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01"/>
  <workbookPr codeName="ThisWorkbook"/>
  <mc:AlternateContent xmlns:mc="http://schemas.openxmlformats.org/markup-compatibility/2006">
    <mc:Choice Requires="x15">
      <x15ac:absPath xmlns:x15ac="http://schemas.microsoft.com/office/spreadsheetml/2010/11/ac" url="S:\Opinium Drive\Voting Intent\+++ TOPLINE TABLES\2023\11. November 2023\VI 2023 11 08\"/>
    </mc:Choice>
  </mc:AlternateContent>
  <xr:revisionPtr revIDLastSave="0" documentId="8_{0BE9A270-8758-C349-BFAB-9CEAEA8DFE06}" xr6:coauthVersionLast="47" xr6:coauthVersionMax="47" xr10:uidLastSave="{00000000-0000-0000-0000-000000000000}"/>
  <bookViews>
    <workbookView xWindow="28680" yWindow="-6540" windowWidth="29040" windowHeight="15840" activeTab="13" xr2:uid="{00000000-000D-0000-FFFF-FFFF00000000}"/>
  </bookViews>
  <sheets>
    <sheet name="FRONT PAGE" sheetId="94" r:id="rId1"/>
    <sheet name="Index" sheetId="93" r:id="rId2"/>
    <sheet name="HeadlineVIMerged" sheetId="1" r:id="rId3"/>
    <sheet name="V003Merged" sheetId="2" r:id="rId4"/>
    <sheet name="AV003B" sheetId="3" r:id="rId5"/>
    <sheet name="Summary V105" sheetId="95" r:id="rId6"/>
    <sheet name="V105" sheetId="96" r:id="rId7"/>
    <sheet name="V105 (2)" sheetId="97" r:id="rId8"/>
    <sheet name="V105 (3)" sheetId="98" r:id="rId9"/>
    <sheet name="V105 (4)" sheetId="99" r:id="rId10"/>
    <sheet name="V105 (5)" sheetId="100" r:id="rId11"/>
    <sheet name="V105 (6)" sheetId="101" r:id="rId12"/>
    <sheet name="V105 (7)" sheetId="102" r:id="rId13"/>
    <sheet name="V105 (8)" sheetId="103" r:id="rId14"/>
    <sheet name="V105 (9)" sheetId="104" r:id="rId15"/>
    <sheet name="V105 (10)" sheetId="105" r:id="rId16"/>
    <sheet name="V105 (11)" sheetId="106" r:id="rId17"/>
    <sheet name="Summary V006" sheetId="4" r:id="rId18"/>
    <sheet name="V006" sheetId="5" r:id="rId19"/>
    <sheet name="V006 (2)" sheetId="6" r:id="rId20"/>
    <sheet name="V006 (3)" sheetId="7" r:id="rId21"/>
    <sheet name="V007" sheetId="8" r:id="rId22"/>
    <sheet name="Summary V106" sheetId="9" r:id="rId23"/>
    <sheet name="V106" sheetId="10" r:id="rId24"/>
    <sheet name="V106 (2)" sheetId="11" r:id="rId25"/>
    <sheet name="V106 (3)" sheetId="12" r:id="rId26"/>
    <sheet name="V106 (4)" sheetId="13" r:id="rId27"/>
    <sheet name="V106 (5)" sheetId="14" r:id="rId28"/>
    <sheet name="V106 (6)" sheetId="15" r:id="rId29"/>
    <sheet name="V106 (7)" sheetId="16" r:id="rId30"/>
    <sheet name="V106 (8)" sheetId="17" r:id="rId31"/>
    <sheet name="V106 (9)" sheetId="18" r:id="rId32"/>
    <sheet name="V106 (10)" sheetId="19" r:id="rId33"/>
    <sheet name="V106 (11)" sheetId="20" r:id="rId34"/>
    <sheet name="V106 (12)" sheetId="21" r:id="rId35"/>
    <sheet name="Summary V102" sheetId="22" r:id="rId36"/>
    <sheet name="V102" sheetId="23" r:id="rId37"/>
    <sheet name="V102 (2)" sheetId="24" r:id="rId38"/>
    <sheet name="V102 (3)" sheetId="25" r:id="rId39"/>
    <sheet name="V102 (4)" sheetId="26" r:id="rId40"/>
    <sheet name="V102 (5)" sheetId="27" r:id="rId41"/>
    <sheet name="V102 (6)" sheetId="28" r:id="rId42"/>
    <sheet name="V102 (7)" sheetId="29" r:id="rId43"/>
    <sheet name="V102 (8)" sheetId="30" r:id="rId44"/>
    <sheet name="V102 (9)" sheetId="31" r:id="rId45"/>
    <sheet name="V102 (10)" sheetId="32" r:id="rId46"/>
    <sheet name="V102 (11)" sheetId="33" r:id="rId47"/>
    <sheet name="V102 (12)" sheetId="34" r:id="rId48"/>
    <sheet name="V102 (13)" sheetId="35" r:id="rId49"/>
    <sheet name="V102 (14)" sheetId="36" r:id="rId50"/>
    <sheet name="Summary V103" sheetId="37" r:id="rId51"/>
    <sheet name="V103" sheetId="38" r:id="rId52"/>
    <sheet name="V103 (2)" sheetId="39" r:id="rId53"/>
    <sheet name="V103 (3)" sheetId="40" r:id="rId54"/>
    <sheet name="V103 (4)" sheetId="41" r:id="rId55"/>
    <sheet name="V103 (5)" sheetId="42" r:id="rId56"/>
    <sheet name="V103 (6)" sheetId="43" r:id="rId57"/>
    <sheet name="V103 (7)" sheetId="44" r:id="rId58"/>
    <sheet name="V103 (8)" sheetId="45" r:id="rId59"/>
    <sheet name="V103 (9)" sheetId="46" r:id="rId60"/>
    <sheet name="V103 (10)" sheetId="47" r:id="rId61"/>
    <sheet name="V103 (11)" sheetId="48" r:id="rId62"/>
    <sheet name="V103 (12)" sheetId="49" r:id="rId63"/>
    <sheet name="V103 (13)" sheetId="50" r:id="rId64"/>
    <sheet name="V103 (14)" sheetId="51" r:id="rId65"/>
    <sheet name="V103 (15)" sheetId="52" r:id="rId66"/>
    <sheet name="Summary PC1" sheetId="53" r:id="rId67"/>
    <sheet name="PC1" sheetId="54" r:id="rId68"/>
    <sheet name="PC1 (2)" sheetId="55" r:id="rId69"/>
    <sheet name="PC1 (3)" sheetId="56" r:id="rId70"/>
    <sheet name="PC1 (4)" sheetId="57" r:id="rId71"/>
    <sheet name="PC1 (5)" sheetId="58" r:id="rId72"/>
    <sheet name="Summary ME1" sheetId="59" r:id="rId73"/>
    <sheet name="ME1" sheetId="60" r:id="rId74"/>
    <sheet name="ME1 (2)" sheetId="61" r:id="rId75"/>
    <sheet name="ME1 (3)" sheetId="62" r:id="rId76"/>
    <sheet name="Summary ME1b" sheetId="63" r:id="rId77"/>
    <sheet name="ME1b" sheetId="64" r:id="rId78"/>
    <sheet name="ME1b (2)" sheetId="65" r:id="rId79"/>
    <sheet name="ME1b (3)" sheetId="66" r:id="rId80"/>
    <sheet name="Summary ME1c" sheetId="67" r:id="rId81"/>
    <sheet name="ME1c" sheetId="68" r:id="rId82"/>
    <sheet name="ME1c (2)" sheetId="69" r:id="rId83"/>
    <sheet name="Summary ME1d" sheetId="70" r:id="rId84"/>
    <sheet name="ME1d" sheetId="71" r:id="rId85"/>
    <sheet name="ME1d (2)" sheetId="72" r:id="rId86"/>
    <sheet name="Summary ME2" sheetId="73" r:id="rId87"/>
    <sheet name="ME2" sheetId="74" r:id="rId88"/>
    <sheet name="ME2 (2)" sheetId="75" r:id="rId89"/>
    <sheet name="ME3" sheetId="76" r:id="rId90"/>
    <sheet name="ME4" sheetId="77" r:id="rId91"/>
    <sheet name="Summary AI1" sheetId="78" r:id="rId92"/>
    <sheet name="AI1" sheetId="79" r:id="rId93"/>
    <sheet name="AI1 (2)" sheetId="80" r:id="rId94"/>
    <sheet name="AI2" sheetId="81" r:id="rId95"/>
    <sheet name="AI2a" sheetId="82" r:id="rId96"/>
    <sheet name="AI2b" sheetId="83" r:id="rId97"/>
    <sheet name="AI3" sheetId="84" r:id="rId98"/>
    <sheet name="Summary AI3b" sheetId="85" r:id="rId99"/>
    <sheet name="AI3b" sheetId="86" r:id="rId100"/>
    <sheet name="AI3b (2)" sheetId="87" r:id="rId101"/>
    <sheet name="AI4" sheetId="88" r:id="rId102"/>
    <sheet name="AI5" sheetId="89" r:id="rId103"/>
    <sheet name="AI6" sheetId="90" r:id="rId104"/>
    <sheet name="OPUK23925_Q3A" sheetId="91" r:id="rId105"/>
    <sheet name="OPUK23925_Q3B" sheetId="92" r:id="rId106"/>
  </sheets>
  <externalReferences>
    <externalReference r:id="rId107"/>
    <externalReference r:id="rId108"/>
  </externalReferences>
  <definedNames>
    <definedName name="Client">'[1]FRONT PAGE'!$A$6</definedName>
    <definedName name="ClientName">'[2]FRONT PAGE'!$A$6</definedName>
    <definedName name="ClientName1">'FRONT PAGE'!$A$6</definedName>
    <definedName name="OPDT001">HeadlineVIMerged!$A$1</definedName>
    <definedName name="OPDT002">V003Merged!$A$1</definedName>
    <definedName name="OPDT003">AV003B!$A$1</definedName>
    <definedName name="OPDT004">'Summary V006'!$A$1</definedName>
    <definedName name="OPDT005">'V006'!$A$1</definedName>
    <definedName name="OPDT006">'V006 (2)'!$A$1</definedName>
    <definedName name="OPDT007">'V006 (3)'!$A$1</definedName>
    <definedName name="OPDT008">'V007'!$A$1</definedName>
    <definedName name="OPDT009">'Summary V106'!$A$1</definedName>
    <definedName name="OPDT010">'V106'!$A$1</definedName>
    <definedName name="OPDT011">'V106 (2)'!$A$1</definedName>
    <definedName name="OPDT012">'V106 (3)'!$A$1</definedName>
    <definedName name="OPDT013">'V106 (4)'!$A$1</definedName>
    <definedName name="OPDT014">'V106 (5)'!$A$1</definedName>
    <definedName name="OPDT015">'V106 (6)'!$A$1</definedName>
    <definedName name="OPDT016">'V106 (7)'!$A$1</definedName>
    <definedName name="OPDT017">'V106 (8)'!$A$1</definedName>
    <definedName name="OPDT018">'V106 (9)'!$A$1</definedName>
    <definedName name="OPDT019">'V106 (10)'!$A$1</definedName>
    <definedName name="OPDT020">'V106 (11)'!$A$1</definedName>
    <definedName name="OPDT021">'V106 (12)'!$A$1</definedName>
    <definedName name="OPDT022">'Summary V102'!$A$1</definedName>
    <definedName name="OPDT023">'V102'!$A$1</definedName>
    <definedName name="OPDT024">'V102 (2)'!$A$1</definedName>
    <definedName name="OPDT025">'V102 (3)'!$A$1</definedName>
    <definedName name="OPDT026">'V102 (4)'!$A$1</definedName>
    <definedName name="OPDT027">'V102 (5)'!$A$1</definedName>
    <definedName name="OPDT028">'V102 (6)'!$A$1</definedName>
    <definedName name="OPDT029">'V102 (7)'!$A$1</definedName>
    <definedName name="OPDT030">'V102 (8)'!$A$1</definedName>
    <definedName name="OPDT031">'V102 (9)'!$A$1</definedName>
    <definedName name="OPDT032">'V102 (10)'!$A$1</definedName>
    <definedName name="OPDT033">'V102 (11)'!$A$1</definedName>
    <definedName name="OPDT034">'V102 (12)'!$A$1</definedName>
    <definedName name="OPDT035">'V102 (13)'!$A$1</definedName>
    <definedName name="OPDT036">'V102 (14)'!$A$1</definedName>
    <definedName name="OPDT037">'Summary V103'!$A$1</definedName>
    <definedName name="OPDT038">'V103'!$A$1</definedName>
    <definedName name="OPDT039">'V103 (2)'!$A$1</definedName>
    <definedName name="OPDT040">'V103 (3)'!$A$1</definedName>
    <definedName name="OPDT041">'V103 (4)'!$A$1</definedName>
    <definedName name="OPDT042">'V103 (5)'!$A$1</definedName>
    <definedName name="OPDT043">'V103 (6)'!$A$1</definedName>
    <definedName name="OPDT044">'V103 (7)'!$A$1</definedName>
    <definedName name="OPDT045">'V103 (8)'!$A$1</definedName>
    <definedName name="OPDT046">'V103 (9)'!$A$1</definedName>
    <definedName name="OPDT047">'V103 (10)'!$A$1</definedName>
    <definedName name="OPDT048">'V103 (11)'!$A$1</definedName>
    <definedName name="OPDT049">'V103 (12)'!$A$1</definedName>
    <definedName name="OPDT050">'V103 (13)'!$A$1</definedName>
    <definedName name="OPDT051">'V103 (14)'!$A$1</definedName>
    <definedName name="OPDT052">'V103 (15)'!$A$1</definedName>
    <definedName name="OPDT053">'Summary PC1'!$A$1</definedName>
    <definedName name="OPDT054">'PC1'!$A$1</definedName>
    <definedName name="OPDT055">'PC1 (2)'!$A$1</definedName>
    <definedName name="OPDT056">'PC1 (3)'!$A$1</definedName>
    <definedName name="OPDT057">'PC1 (4)'!$A$1</definedName>
    <definedName name="OPDT058">'PC1 (5)'!$A$1</definedName>
    <definedName name="OPDT059">'Summary ME1'!$A$1</definedName>
    <definedName name="OPDT060">'ME1'!$A$1</definedName>
    <definedName name="OPDT061">'ME1 (2)'!$A$1</definedName>
    <definedName name="OPDT062">'ME1 (3)'!$A$1</definedName>
    <definedName name="OPDT063">'Summary ME1b'!$A$1</definedName>
    <definedName name="OPDT064">ME1b!$A$1</definedName>
    <definedName name="OPDT065">'ME1b (2)'!$A$1</definedName>
    <definedName name="OPDT066">'ME1b (3)'!$A$1</definedName>
    <definedName name="OPDT067">'Summary ME1c'!$A$1</definedName>
    <definedName name="OPDT068">ME1c!$A$1</definedName>
    <definedName name="OPDT069">'ME1c (2)'!$A$1</definedName>
    <definedName name="OPDT070">'Summary ME1d'!$A$1</definedName>
    <definedName name="OPDT071">ME1d!$A$1</definedName>
    <definedName name="OPDT072">'ME1d (2)'!$A$1</definedName>
    <definedName name="OPDT073">'Summary ME2'!$A$1</definedName>
    <definedName name="OPDT074">'ME2'!$A$1</definedName>
    <definedName name="OPDT075">'ME2 (2)'!$A$1</definedName>
    <definedName name="OPDT076">'ME3'!$A$1</definedName>
    <definedName name="OPDT077">'ME4'!$A$1</definedName>
    <definedName name="OPDT078">'Summary AI1'!$A$1</definedName>
    <definedName name="OPDT079">'AI1'!$A$1</definedName>
    <definedName name="OPDT080">'AI1 (2)'!$A$1</definedName>
    <definedName name="OPDT081">'AI2'!$A$1</definedName>
    <definedName name="OPDT082">AI2a!$A$1</definedName>
    <definedName name="OPDT083">AI2b!$A$1</definedName>
    <definedName name="OPDT084">'AI3'!$A$1</definedName>
    <definedName name="OPDT085">'Summary AI3b'!$A$1</definedName>
    <definedName name="OPDT086">AI3b!$A$1</definedName>
    <definedName name="OPDT087">'AI3b (2)'!$A$1</definedName>
    <definedName name="OPDT088">'AI4'!$A$1</definedName>
    <definedName name="OPDT089">'AI5'!$A$1</definedName>
    <definedName name="OPDT090">'AI6'!$A$1</definedName>
    <definedName name="OPDT091">OPUK23925_Q3A!$A$1</definedName>
    <definedName name="OPDT092">OPUK23925_Q3B!$A$1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37" l="1"/>
  <c r="D22" i="37"/>
  <c r="E22" i="37"/>
  <c r="F22" i="37"/>
  <c r="G22" i="37"/>
  <c r="H22" i="37"/>
  <c r="I22" i="37"/>
  <c r="J22" i="37"/>
  <c r="K22" i="37"/>
  <c r="L22" i="37"/>
  <c r="M22" i="37"/>
  <c r="N22" i="37"/>
  <c r="O22" i="37"/>
  <c r="P22" i="37"/>
  <c r="B22" i="37"/>
  <c r="C22" i="22"/>
  <c r="D22" i="22"/>
  <c r="E22" i="22"/>
  <c r="F22" i="22"/>
  <c r="G22" i="22"/>
  <c r="H22" i="22"/>
  <c r="I22" i="22"/>
  <c r="J22" i="22"/>
  <c r="K22" i="22"/>
  <c r="L22" i="22"/>
  <c r="M22" i="22"/>
  <c r="N22" i="22"/>
  <c r="O22" i="22"/>
  <c r="B22" i="22"/>
  <c r="C22" i="9"/>
  <c r="D22" i="9"/>
  <c r="E22" i="9"/>
  <c r="F22" i="9"/>
  <c r="G22" i="9"/>
  <c r="H22" i="9"/>
  <c r="I22" i="9"/>
  <c r="J22" i="9"/>
  <c r="K22" i="9"/>
  <c r="L22" i="9"/>
  <c r="M22" i="9"/>
  <c r="B22" i="9"/>
  <c r="A6" i="93"/>
  <c r="A5" i="93"/>
</calcChain>
</file>

<file path=xl/sharedStrings.xml><?xml version="1.0" encoding="utf-8"?>
<sst xmlns="http://schemas.openxmlformats.org/spreadsheetml/2006/main" count="3891" uniqueCount="496">
  <si>
    <t xml:space="preserve">Observer </t>
  </si>
  <si>
    <t>VI 2023 11 08</t>
  </si>
  <si>
    <t>The following tables represent the results of research conducted by Opinium. If the base is not otherwise specified, then the results in that table reflect the full sample.</t>
  </si>
  <si>
    <t>RESEARCH OVERVIEW</t>
  </si>
  <si>
    <t xml:space="preserve">PROJECT NUMBER </t>
  </si>
  <si>
    <t>FIELD DATES</t>
  </si>
  <si>
    <t>08 November 2023 - 10 Novmber 2023</t>
  </si>
  <si>
    <t>PROJECT MANAGER</t>
  </si>
  <si>
    <t xml:space="preserve">
</t>
  </si>
  <si>
    <t>PROJECT MANAGER EMAIL</t>
  </si>
  <si>
    <t>WEIGHTING</t>
  </si>
  <si>
    <t>Weighted to be nationally and polically representative</t>
  </si>
  <si>
    <t>SAMPLE</t>
  </si>
  <si>
    <t>2050 UK Adults</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</si>
  <si>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</si>
  <si>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</si>
  <si>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CLIENT NAME</t>
  </si>
  <si>
    <t>PROJECT NAME</t>
  </si>
  <si>
    <t>Contents</t>
  </si>
  <si>
    <t>HeadlineVIMerged</t>
  </si>
  <si>
    <t>Headline VI Merged</t>
  </si>
  <si>
    <t>V003Merged</t>
  </si>
  <si>
    <t>V003 Merged</t>
  </si>
  <si>
    <t>AV003B</t>
  </si>
  <si>
    <t>If you were forced to choose, which party would you vote for?</t>
  </si>
  <si>
    <t>Summary V006</t>
  </si>
  <si>
    <t>Summary - To what extent do you approve or disapprove of …</t>
  </si>
  <si>
    <t>V006</t>
  </si>
  <si>
    <t>To what extent do you approve or disapprove of …_x000D_
 The way Rishi Sunak is handling his job as Prime Minister</t>
  </si>
  <si>
    <t>V006 (2)</t>
  </si>
  <si>
    <t>To what extent do you approve or disapprove of …_x000D_
 The way Keir Starmer is handling his job as Leader of the Labour Party</t>
  </si>
  <si>
    <t>V006 (3)</t>
  </si>
  <si>
    <t>To what extent do you approve or disapprove of …_x000D_
 The way Ed Davey is handling his job as leader of the Liberal Democrats</t>
  </si>
  <si>
    <t>V007</t>
  </si>
  <si>
    <t>Which, if any, of the following people do you think would be the best prime minister?</t>
  </si>
  <si>
    <t>Summary V106</t>
  </si>
  <si>
    <t>Summary - To what extent do you agree or disagree that the Labour Party...</t>
  </si>
  <si>
    <t>V106</t>
  </si>
  <si>
    <t>To what extent do you agree or disagree that the Labour Party..._x000D_
 …is in touch with ordinary people</t>
  </si>
  <si>
    <t>V106 (2)</t>
  </si>
  <si>
    <t>To what extent do you agree or disagree that the Labour Party..._x000D_
 …represents what most people think</t>
  </si>
  <si>
    <t>V106 (3)</t>
  </si>
  <si>
    <t>To what extent do you agree or disagree that the Labour Party..._x000D_
 …has similar views to my own</t>
  </si>
  <si>
    <t>V106 (4)</t>
  </si>
  <si>
    <t>To what extent do you agree or disagree that the Labour Party..._x000D_
 …has the nation’s best interests at heart</t>
  </si>
  <si>
    <t>V106 (5)</t>
  </si>
  <si>
    <t>To what extent do you agree or disagree that the Labour Party..._x000D_
 …has a clear sense of purpose</t>
  </si>
  <si>
    <t>V106 (6)</t>
  </si>
  <si>
    <t>To what extent do you agree or disagree that the Labour Party..._x000D_
 …knows what it stands for</t>
  </si>
  <si>
    <t>V106 (7)</t>
  </si>
  <si>
    <t>To what extent do you agree or disagree that the Labour Party..._x000D_
 …can be trusted to take big decisions</t>
  </si>
  <si>
    <t>V106 (8)</t>
  </si>
  <si>
    <t>To what extent do you agree or disagree that the Labour Party..._x000D_
 …is competent</t>
  </si>
  <si>
    <t>V106 (9)</t>
  </si>
  <si>
    <t>To what extent do you agree or disagree that the Labour Party..._x000D_
 …is united</t>
  </si>
  <si>
    <t>V106 (10)</t>
  </si>
  <si>
    <t>To what extent do you agree or disagree that the Labour Party..._x000D_
 …is tolerant</t>
  </si>
  <si>
    <t>V106 (11)</t>
  </si>
  <si>
    <t>To what extent do you agree or disagree that the Labour Party..._x000D_
 ...is ready for government</t>
  </si>
  <si>
    <t>V106 (12)</t>
  </si>
  <si>
    <t>To what extent do you agree or disagree that the Labour Party..._x000D_
 ...would work well with businesses if elected in 2024/2025</t>
  </si>
  <si>
    <t>Summary V102</t>
  </si>
  <si>
    <t xml:space="preserve">Summary - To what extent do you agree or disagree that Rishi Sunak...  </t>
  </si>
  <si>
    <t>V102</t>
  </si>
  <si>
    <t>To what extent do you agree or disagree that Rishi Sunak...  _x000D_
 …is decisive</t>
  </si>
  <si>
    <t>V102 (2)</t>
  </si>
  <si>
    <t>To what extent do you agree or disagree that Rishi Sunak...  _x000D_
 …is in touch with ordinary people</t>
  </si>
  <si>
    <t>V102 (3)</t>
  </si>
  <si>
    <t>To what extent do you agree or disagree that Rishi Sunak...  _x000D_
 …represents what most people think</t>
  </si>
  <si>
    <t>V102 (4)</t>
  </si>
  <si>
    <t>To what extent do you agree or disagree that Rishi Sunak...  _x000D_
 …has similar views to my own</t>
  </si>
  <si>
    <t>V102 (5)</t>
  </si>
  <si>
    <t>To what extent do you agree or disagree that Rishi Sunak...  _x000D_
 …has the nation’s best interests at heart</t>
  </si>
  <si>
    <t>V102 (6)</t>
  </si>
  <si>
    <t>To what extent do you agree or disagree that Rishi Sunak...  _x000D_
 …is a strong leader</t>
  </si>
  <si>
    <t>V102 (7)</t>
  </si>
  <si>
    <t>To what extent do you agree or disagree that Rishi Sunak...  _x000D_
 …is able to get things done</t>
  </si>
  <si>
    <t>V102 (8)</t>
  </si>
  <si>
    <t>To what extent do you agree or disagree that Rishi Sunak...  _x000D_
 …is able to stand up for Britain’s interests abroad</t>
  </si>
  <si>
    <t>V102 (9)</t>
  </si>
  <si>
    <t>To what extent do you agree or disagree that Rishi Sunak...  _x000D_
 …sticks to his principles rather than just saying what people want to hear</t>
  </si>
  <si>
    <t>V102 (10)</t>
  </si>
  <si>
    <t>To what extent do you agree or disagree that Rishi Sunak...  _x000D_
 …is trustworthy</t>
  </si>
  <si>
    <t>V102 (11)</t>
  </si>
  <si>
    <t>To what extent do you agree or disagree that Rishi Sunak...  _x000D_
 …is brave</t>
  </si>
  <si>
    <t>V102 (12)</t>
  </si>
  <si>
    <t>To what extent do you agree or disagree that Rishi Sunak...  _x000D_
 …can be trusted to take big decisions</t>
  </si>
  <si>
    <t>V102 (13)</t>
  </si>
  <si>
    <t>To what extent do you agree or disagree that Rishi Sunak...  _x000D_
 …is competent</t>
  </si>
  <si>
    <t>V102 (14)</t>
  </si>
  <si>
    <t>To what extent do you agree or disagree that Rishi Sunak...  _x000D_
 …is likeable</t>
  </si>
  <si>
    <t>Summary V103</t>
  </si>
  <si>
    <t xml:space="preserve">Summary - To what extent do you agree or disagree that Keir Starmer...  </t>
  </si>
  <si>
    <t>V103</t>
  </si>
  <si>
    <t>To what extent do you agree or disagree that Keir Starmer...  _x000D_
 …is decisive</t>
  </si>
  <si>
    <t>V103 (2)</t>
  </si>
  <si>
    <t>To what extent do you agree or disagree that Keir Starmer...  _x000D_
 …is in touch with ordinary people</t>
  </si>
  <si>
    <t>V103 (3)</t>
  </si>
  <si>
    <t>To what extent do you agree or disagree that Keir Starmer...  _x000D_
 …represents what most people think</t>
  </si>
  <si>
    <t>V103 (4)</t>
  </si>
  <si>
    <t>To what extent do you agree or disagree that Keir Starmer...  _x000D_
 …has similar views to my own</t>
  </si>
  <si>
    <t>V103 (5)</t>
  </si>
  <si>
    <t>To what extent do you agree or disagree that Keir Starmer...  _x000D_
 …has the nation’s best interests at heart</t>
  </si>
  <si>
    <t>V103 (6)</t>
  </si>
  <si>
    <t>To what extent do you agree or disagree that Keir Starmer...  _x000D_
 …is a strong leader</t>
  </si>
  <si>
    <t>V103 (7)</t>
  </si>
  <si>
    <t>To what extent do you agree or disagree that Keir Starmer...  _x000D_
 …is able to get things done</t>
  </si>
  <si>
    <t>V103 (8)</t>
  </si>
  <si>
    <t>To what extent do you agree or disagree that Keir Starmer...  _x000D_
 …is able to stand up for Britain’s interests abroad</t>
  </si>
  <si>
    <t>V103 (9)</t>
  </si>
  <si>
    <t>To what extent do you agree or disagree that Keir Starmer...  _x000D_
 …sticks to his principles rather than just saying what people want to hear</t>
  </si>
  <si>
    <t>V103 (10)</t>
  </si>
  <si>
    <t>To what extent do you agree or disagree that Keir Starmer...  _x000D_
 …is trustworthy</t>
  </si>
  <si>
    <t>V103 (11)</t>
  </si>
  <si>
    <t>To what extent do you agree or disagree that Keir Starmer...  _x000D_
 …is brave</t>
  </si>
  <si>
    <t>V103 (12)</t>
  </si>
  <si>
    <t>To what extent do you agree or disagree that Keir Starmer...  _x000D_
 …can be trusted to take big decisions</t>
  </si>
  <si>
    <t>V103 (13)</t>
  </si>
  <si>
    <t>To what extent do you agree or disagree that Keir Starmer...  _x000D_
 …is competent</t>
  </si>
  <si>
    <t>V103 (14)</t>
  </si>
  <si>
    <t>To what extent do you agree or disagree that Keir Starmer...  _x000D_
 …is likeable</t>
  </si>
  <si>
    <t>V103 (15)</t>
  </si>
  <si>
    <t>To what extent do you agree or disagree that Keir Starmer...  _x000D_
 …looks like a Prime Minister in waiting</t>
  </si>
  <si>
    <t>Summary PC1</t>
  </si>
  <si>
    <t>Summary - How much have you seen or heard about the following in the past week?</t>
  </si>
  <si>
    <t>PC1</t>
  </si>
  <si>
    <t>How much have you seen or heard about the following in the past week?_x000D_
 Protests, demonstrations and vigils in the UK against the killing and abducting of Israeli citizens by Hamas</t>
  </si>
  <si>
    <t>PC1 (2)</t>
  </si>
  <si>
    <t>How much have you seen or heard about the following in the past week?_x000D_
 Protests, demonstrations and vigils in the UK against Israel's military action in Gaza</t>
  </si>
  <si>
    <t>PC1 (3)</t>
  </si>
  <si>
    <t>How much have you seen or heard about the following in the past week?_x000D_
 The King’s Speech</t>
  </si>
  <si>
    <t>PC1 (4)</t>
  </si>
  <si>
    <t>How much have you seen or heard about the following in the past week?_x000D_
 Suella Braverman's comments on homelessness sometimes being a “lifestyle choice”</t>
  </si>
  <si>
    <t>PC1 (5)</t>
  </si>
  <si>
    <t>How much have you seen or heard about the following in the past week?_x000D_
 Labour councillors resigning over the party’s official stance on the current conflict between Israel and Hamas in Gaza</t>
  </si>
  <si>
    <t>Summary ME1</t>
  </si>
  <si>
    <t>Summary - To what extent do you approve or disapprove of way each of these leaders has responded to the recent outbreak of conflict in Israel and Gaza?</t>
  </si>
  <si>
    <t>ME1</t>
  </si>
  <si>
    <t>To what extent do you approve or disapprove of way each of these leaders has responded to the recent outbreak of conflict in Israel and Gaza?_x000D_
 Rishi Sunak, prime minister</t>
  </si>
  <si>
    <t>ME1 (2)</t>
  </si>
  <si>
    <t>To what extent do you approve or disapprove of way each of these leaders has responded to the recent outbreak of conflict in Israel and Gaza?_x000D_
 Keir Starmer, Labour leader</t>
  </si>
  <si>
    <t>ME1 (3)</t>
  </si>
  <si>
    <t>To what extent do you approve or disapprove of way each of these leaders has responded to the recent outbreak of conflict in Israel and Gaza?_x000D_
 Joe Biden, US president</t>
  </si>
  <si>
    <t>Summary ME1b</t>
  </si>
  <si>
    <t>Summary - Regardless of the whether you approve or disapprove of the way the following have responded to the recent outbreak of conflict in Israel and Gaza, do you think they have shown themselves to be strong or weak in their response?</t>
  </si>
  <si>
    <t>ME1b</t>
  </si>
  <si>
    <t>Regardless of the whether you approve or disapprove of the way the following have responded to the recent outbreak of conflict in Israel and Gaza, do you think they have shown themselves to be strong or weak in their response?_x000D_
 Rishi Sunak, prime minister</t>
  </si>
  <si>
    <t>ME1b (2)</t>
  </si>
  <si>
    <t>Regardless of the whether you approve or disapprove of the way the following have responded to the recent outbreak of conflict in Israel and Gaza, do you think they have shown themselves to be strong or weak in their response?_x000D_
 Keir Starmer, Labour leader</t>
  </si>
  <si>
    <t>ME1b (3)</t>
  </si>
  <si>
    <t>Regardless of the whether you approve or disapprove of the way the following have responded to the recent outbreak of conflict in Israel and Gaza, do you think they have shown themselves to be strong or weak in their response?_x000D_
 Joe Biden, US president</t>
  </si>
  <si>
    <t>Summary ME1c</t>
  </si>
  <si>
    <t>Summary - Do you think Rishi Sunak has provided sufficient support or could do more to show his support for the following:</t>
  </si>
  <si>
    <t>ME1c</t>
  </si>
  <si>
    <t>Do you think Rishi Sunak has provided sufficient support or could do more to show his support for the following:_x000D_
 Israel and Israeli citizens</t>
  </si>
  <si>
    <t>ME1c (2)</t>
  </si>
  <si>
    <t>Do you think Rishi Sunak has provided sufficient support or could do more to show his support for the following:_x000D_
 Citizens in Gaza</t>
  </si>
  <si>
    <t>Summary ME1d</t>
  </si>
  <si>
    <t>Summary - Do you think Keir Starmer has provided sufficient support or could do more to show his support for the following:</t>
  </si>
  <si>
    <t>ME1d</t>
  </si>
  <si>
    <t>Do you think Keir Starmer has provided sufficient support or could do more to show his support for the following:_x000D_
 Israel and Israeli citizens</t>
  </si>
  <si>
    <t>ME1d (2)</t>
  </si>
  <si>
    <t>Do you think Keir Starmer has provided sufficient support or could do more to show his support for the following:_x000D_
 Citizens in Gaza</t>
  </si>
  <si>
    <t>Summary ME2</t>
  </si>
  <si>
    <t>Summary - You mentioned you had seen or heard about the following protests, demonstrations or vigils in the UK in the past week. From what you have seen or heard, would you say they have been generally well or not well behaved?</t>
  </si>
  <si>
    <t>ME2</t>
  </si>
  <si>
    <t>You mentioned you had seen or heard about the following protests, demonstrations or vigils in the UK in the past week. From what you have seen or heard, would you say they have been generally well or not well behaved?_x000D_
 Protests, demonstrations and vigils in the UK against the killing and abducting of Israeli citizens by Hamas</t>
  </si>
  <si>
    <t>ME2 (2)</t>
  </si>
  <si>
    <t>You mentioned you had seen or heard about the following protests, demonstrations or vigils in the UK in the past week. From what you have seen or heard, would you say they have been generally well or not well behaved?_x000D_
 Protests, demonstrations and vigils in the UK against Israel's military action in Gaza</t>
  </si>
  <si>
    <t>ME3</t>
  </si>
  <si>
    <t xml:space="preserve">The Palestine Solidarity Campaign, and others, are organising a march on Saturday 11th November, which is Remembrance Day, although the actual Remembrance Day ceremony takes place on Sunday. The march is calling on the government to push for an immediate ceasefire in the Israel and Gaza conflict and has been taking place every Saturday for the past few weekends. Do you think it is reasonable or unreasonable that this demonstration be organised for the 11th of November? </t>
  </si>
  <si>
    <t>ME4</t>
  </si>
  <si>
    <t>The Metropolitan Police could apply to the government for a ban of a demonstration under section 13 of the Public Order Act 1986 on the grounds that there is a risk of serious disorder if they find that their criteria have been met. The government has expressed to the Metropolitan Police Commissioner its concerns about protests planned for this Saturday. Sir Mark Rowley, Commissioner of the Metropolitan Police said that intelligence surrounding the potential for serious disorder this weekend does not currently meet the threshold to apply to ban the demonstration calling for a ceasefire. Do you think the Metropolitan police should or should not apply to the government to ban the pro-Palestine protest demonstration from taking place on Saturday?</t>
  </si>
  <si>
    <t>Summary AI1</t>
  </si>
  <si>
    <t>Summary - Artificial intelligence (AI) refers to the development of computer systems that can perform tasks that typically require human intelligence. Some people have talked about using this in public policy decision-making and in the public sector. How familiar are you with the concept of AI being used in…</t>
  </si>
  <si>
    <t>AI1</t>
  </si>
  <si>
    <t>Artificial intelligence (AI) refers to the development of computer systems that can perform tasks that typically require human intelligence. Some people have talked about using this in public policy decision-making and in the public sector. How familiar are you with the concept of AI being used in…_x000D_
 …public policy decision-making?</t>
  </si>
  <si>
    <t>AI1 (2)</t>
  </si>
  <si>
    <t>Artificial intelligence (AI) refers to the development of computer systems that can perform tasks that typically require human intelligence. Some people have talked about using this in public policy decision-making and in the public sector. How familiar are you with the concept of AI being used in…_x000D_
 …the public sector?</t>
  </si>
  <si>
    <t>AI2</t>
  </si>
  <si>
    <t>The public sector, including local and national government, increasingly uses AI technologies (such as facial recognition and predictive algorithms) for various operations and services. Some have argued that it will make the public sector more efficient, while others are worried about the ethical implications of automation. To what extent do you support or oppose the use of AI in the public sector?</t>
  </si>
  <si>
    <t>AI2a</t>
  </si>
  <si>
    <t>You said you oppose the use of AI in the public sector. Why is this? Please select up to two options.</t>
  </si>
  <si>
    <t>AI2b</t>
  </si>
  <si>
    <t>You said you support the use of AI in the public sector. Why is this? Please select up to two options.</t>
  </si>
  <si>
    <t>AI3</t>
  </si>
  <si>
    <t>There is currently a debate about the use of AI in the UK. Which of the following approaches do you most agree with?</t>
  </si>
  <si>
    <t>Summary AI3b</t>
  </si>
  <si>
    <t>Summary - And what approach do you think each of the following parties prefer?</t>
  </si>
  <si>
    <t>AI3b</t>
  </si>
  <si>
    <t>And what approach do you think each of the following parties prefer?_x000D_
 The Conservative Party under Rishi Sunak would prefer to…</t>
  </si>
  <si>
    <t>AI3b (2)</t>
  </si>
  <si>
    <t>And what approach do you think each of the following parties prefer?_x000D_
 The Labour Party under Keir Starmer would prefer to…</t>
  </si>
  <si>
    <t>AI4</t>
  </si>
  <si>
    <t>What aspects of public policy do you think would benefit most from AI involvement? Please select up to three options.</t>
  </si>
  <si>
    <t>AI5</t>
  </si>
  <si>
    <t>Last week Rishi Sunak hosted a summit on the regulation of AI at Bletchley Park. Before today, had you heard of this?</t>
  </si>
  <si>
    <t>AI6</t>
  </si>
  <si>
    <t>In your opinion, has the Bletchley Park AI Summit made a positive or negative impact on your trust towards AI?</t>
  </si>
  <si>
    <t>OPUK23925_Q3A</t>
  </si>
  <si>
    <t>Who do you think is best placed to help increase your confidence in Artificial Intelligence (AI) in personal healthcare?</t>
  </si>
  <si>
    <t>OPUK23925_Q3B</t>
  </si>
  <si>
    <t xml:space="preserve">And who else do you think is well placed to help increase your confidence in Artificial Intelligence (AI) in personal healthcare? Please select up to 2 options that best apply. </t>
  </si>
  <si>
    <t>Q:HeadlineVIMerged. Headline VI Merged</t>
  </si>
  <si>
    <t>Headline Voting Intention</t>
  </si>
  <si>
    <t>2019 Vote</t>
  </si>
  <si>
    <t>EU Ref vote</t>
  </si>
  <si>
    <t>Gender</t>
  </si>
  <si>
    <t>Age</t>
  </si>
  <si>
    <t>Region</t>
  </si>
  <si>
    <t>Total</t>
  </si>
  <si>
    <t>Con</t>
  </si>
  <si>
    <t>Lab</t>
  </si>
  <si>
    <t>Lib Dem</t>
  </si>
  <si>
    <t>Remain</t>
  </si>
  <si>
    <t>Leave</t>
  </si>
  <si>
    <t>Male</t>
  </si>
  <si>
    <t>Female</t>
  </si>
  <si>
    <t>18-34</t>
  </si>
  <si>
    <t>35-49</t>
  </si>
  <si>
    <t>50-64</t>
  </si>
  <si>
    <t>65+</t>
  </si>
  <si>
    <t>North</t>
  </si>
  <si>
    <t>Mids</t>
  </si>
  <si>
    <t>London</t>
  </si>
  <si>
    <t>South</t>
  </si>
  <si>
    <t>Wales</t>
  </si>
  <si>
    <t>Scotland</t>
  </si>
  <si>
    <t>Base: All respondents (Unweighted)</t>
  </si>
  <si>
    <t>Base: All respondents (Weighted)</t>
  </si>
  <si>
    <t>SNP</t>
  </si>
  <si>
    <t>Plaid Cymru</t>
  </si>
  <si>
    <t>Green</t>
  </si>
  <si>
    <t>Reform</t>
  </si>
  <si>
    <t>Other</t>
  </si>
  <si>
    <t>Return to index</t>
  </si>
  <si>
    <t>Q:V003Merged. V003 Merged</t>
  </si>
  <si>
    <t>Base: All answering (Unweighted)</t>
  </si>
  <si>
    <t>Base: All answering (Weighted)</t>
  </si>
  <si>
    <t xml:space="preserve">Con </t>
  </si>
  <si>
    <t xml:space="preserve">Lab </t>
  </si>
  <si>
    <t xml:space="preserve">Lib Dem </t>
  </si>
  <si>
    <t xml:space="preserve">SNP </t>
  </si>
  <si>
    <t xml:space="preserve">Plaid Cymru </t>
  </si>
  <si>
    <t xml:space="preserve">Green </t>
  </si>
  <si>
    <t xml:space="preserve">Reform </t>
  </si>
  <si>
    <t xml:space="preserve">Other </t>
  </si>
  <si>
    <t xml:space="preserve">Don't know </t>
  </si>
  <si>
    <t xml:space="preserve">I would not vote </t>
  </si>
  <si>
    <t>Q:AV003B. If you were forced to choose, which party would you vote for?</t>
  </si>
  <si>
    <t>Conservatives</t>
  </si>
  <si>
    <t>Labour</t>
  </si>
  <si>
    <t>Liberal Democrats</t>
  </si>
  <si>
    <t>Scottish National Party</t>
  </si>
  <si>
    <t>Some other party</t>
  </si>
  <si>
    <t>Don't know</t>
  </si>
  <si>
    <t>Q:V006. Summary - To what extent do you approve or disapprove of …</t>
  </si>
  <si>
    <t>The way Rishi Sunak is handling his job as Prime Minister</t>
  </si>
  <si>
    <t>The way Keir Starmer is handling his job as Leader of the Labour Party</t>
  </si>
  <si>
    <t>The way Ed Davey is handling his job as leader of the Liberal Democrats</t>
  </si>
  <si>
    <t>Strongly Approve</t>
  </si>
  <si>
    <t>Somewhat Approve</t>
  </si>
  <si>
    <t>Neither Approve nor Disapprove</t>
  </si>
  <si>
    <t>Somewhat Disapprove</t>
  </si>
  <si>
    <t>Strongly Disapprove</t>
  </si>
  <si>
    <t>NET: Approve</t>
  </si>
  <si>
    <t>NET: Disapprove</t>
  </si>
  <si>
    <t>Q:V006. To what extent do you approve or disapprove of …_x000D_
 The way Rishi Sunak is handling his job as Prime Minister</t>
  </si>
  <si>
    <t>Q:V006. To what extent do you approve or disapprove of …_x000D_
 The way Keir Starmer is handling his job as Leader of the Labour Party</t>
  </si>
  <si>
    <t>Q:V006. To what extent do you approve or disapprove of …_x000D_
 The way Ed Davey is handling his job as leader of the Liberal Democrats</t>
  </si>
  <si>
    <t>Q:V007. Which, if any, of the following people do you think would be the best prime minister?</t>
  </si>
  <si>
    <t>Rishi Sunak</t>
  </si>
  <si>
    <t>Keir Starmer</t>
  </si>
  <si>
    <t>None of these</t>
  </si>
  <si>
    <t>Q:V106. Summary - To what extent do you agree or disagree that the Labour Party...</t>
  </si>
  <si>
    <t>…is in touch with ordinary people</t>
  </si>
  <si>
    <t>…represents what most people think</t>
  </si>
  <si>
    <t>…has similar views to my own</t>
  </si>
  <si>
    <t>…has the nation’s best interests at heart</t>
  </si>
  <si>
    <t>…has a clear sense of purpose</t>
  </si>
  <si>
    <t>…knows what it stands for</t>
  </si>
  <si>
    <t>…can be trusted to take big decisions</t>
  </si>
  <si>
    <t>…is competent</t>
  </si>
  <si>
    <t>…is united</t>
  </si>
  <si>
    <t>…is tolerant</t>
  </si>
  <si>
    <t>...is ready for government</t>
  </si>
  <si>
    <t>...would work well with businesses if elected in 2024/2025</t>
  </si>
  <si>
    <t>Strongly agree</t>
  </si>
  <si>
    <t>Somewhat agree</t>
  </si>
  <si>
    <t>Neither agree nor disagree</t>
  </si>
  <si>
    <t>Somewhat disagree</t>
  </si>
  <si>
    <t>Strongly disagree</t>
  </si>
  <si>
    <t>Don’t know / not sure</t>
  </si>
  <si>
    <t>NET: Agree</t>
  </si>
  <si>
    <t>NET: Disagree</t>
  </si>
  <si>
    <t>Q:V106. To what extent do you agree or disagree that the Labour Party..._x000D_
 …is in touch with ordinary people</t>
  </si>
  <si>
    <t>Q:V106. To what extent do you agree or disagree that the Labour Party..._x000D_
 …represents what most people think</t>
  </si>
  <si>
    <t>Q:V106. To what extent do you agree or disagree that the Labour Party..._x000D_
 …has similar views to my own</t>
  </si>
  <si>
    <t>Q:V106. To what extent do you agree or disagree that the Labour Party..._x000D_
 …has the nation’s best interests at heart</t>
  </si>
  <si>
    <t>Q:V106. To what extent do you agree or disagree that the Labour Party..._x000D_
 …has a clear sense of purpose</t>
  </si>
  <si>
    <t>Q:V106. To what extent do you agree or disagree that the Labour Party..._x000D_
 …knows what it stands for</t>
  </si>
  <si>
    <t>Q:V106. To what extent do you agree or disagree that the Labour Party..._x000D_
 …can be trusted to take big decisions</t>
  </si>
  <si>
    <t>Q:V106. To what extent do you agree or disagree that the Labour Party..._x000D_
 …is competent</t>
  </si>
  <si>
    <t>Q:V106. To what extent do you agree or disagree that the Labour Party..._x000D_
 …is united</t>
  </si>
  <si>
    <t>Q:V106. To what extent do you agree or disagree that the Labour Party..._x000D_
 …is tolerant</t>
  </si>
  <si>
    <t>Q:V106. To what extent do you agree or disagree that the Labour Party..._x000D_
 ...is ready for government</t>
  </si>
  <si>
    <t>Q:V106. To what extent do you agree or disagree that the Labour Party..._x000D_
 ...would work well with businesses if elected in 2024/2025</t>
  </si>
  <si>
    <t xml:space="preserve">Q:V102. Summary - To what extent do you agree or disagree that Rishi Sunak...  </t>
  </si>
  <si>
    <t>…is decisive</t>
  </si>
  <si>
    <t>…is a strong leader</t>
  </si>
  <si>
    <t>…is able to get things done</t>
  </si>
  <si>
    <t>…is able to stand up for Britain’s interests abroad</t>
  </si>
  <si>
    <t>…sticks to his principles rather than just saying what people want to hear</t>
  </si>
  <si>
    <t>…is trustworthy</t>
  </si>
  <si>
    <t>…is brave</t>
  </si>
  <si>
    <t>…is likeable</t>
  </si>
  <si>
    <t>Q:V102. To what extent do you agree or disagree that Rishi Sunak...  _x000D_
 …is decisive</t>
  </si>
  <si>
    <t>Q:V102. To what extent do you agree or disagree that Rishi Sunak...  _x000D_
 …is in touch with ordinary people</t>
  </si>
  <si>
    <t>Q:V102. To what extent do you agree or disagree that Rishi Sunak...  _x000D_
 …represents what most people think</t>
  </si>
  <si>
    <t>Q:V102. To what extent do you agree or disagree that Rishi Sunak...  _x000D_
 …has similar views to my own</t>
  </si>
  <si>
    <t>Q:V102. To what extent do you agree or disagree that Rishi Sunak...  _x000D_
 …has the nation’s best interests at heart</t>
  </si>
  <si>
    <t>Q:V102. To what extent do you agree or disagree that Rishi Sunak...  _x000D_
 …is a strong leader</t>
  </si>
  <si>
    <t>Q:V102. To what extent do you agree or disagree that Rishi Sunak...  _x000D_
 …is able to get things done</t>
  </si>
  <si>
    <t>Q:V102. To what extent do you agree or disagree that Rishi Sunak...  _x000D_
 …is able to stand up for Britain’s interests abroad</t>
  </si>
  <si>
    <t>Q:V102. To what extent do you agree or disagree that Rishi Sunak...  _x000D_
 …sticks to his principles rather than just saying what people want to hear</t>
  </si>
  <si>
    <t>Q:V102. To what extent do you agree or disagree that Rishi Sunak...  _x000D_
 …is trustworthy</t>
  </si>
  <si>
    <t>Q:V102. To what extent do you agree or disagree that Rishi Sunak...  _x000D_
 …is brave</t>
  </si>
  <si>
    <t>Q:V102. To what extent do you agree or disagree that Rishi Sunak...  _x000D_
 …can be trusted to take big decisions</t>
  </si>
  <si>
    <t>Q:V102. To what extent do you agree or disagree that Rishi Sunak...  _x000D_
 …is competent</t>
  </si>
  <si>
    <t>Q:V102. To what extent do you agree or disagree that Rishi Sunak...  _x000D_
 …is likeable</t>
  </si>
  <si>
    <t xml:space="preserve">Q:V103. Summary - To what extent do you agree or disagree that Keir Starmer...  </t>
  </si>
  <si>
    <t>…looks like a Prime Minister in waiting</t>
  </si>
  <si>
    <t>Q:V103. To what extent do you agree or disagree that Keir Starmer...  _x000D_
 …is decisive</t>
  </si>
  <si>
    <t>Q:V103. To what extent do you agree or disagree that Keir Starmer...  _x000D_
 …is in touch with ordinary people</t>
  </si>
  <si>
    <t>Q:V103. To what extent do you agree or disagree that Keir Starmer...  _x000D_
 …represents what most people think</t>
  </si>
  <si>
    <t>Q:V103. To what extent do you agree or disagree that Keir Starmer...  _x000D_
 …has similar views to my own</t>
  </si>
  <si>
    <t>Q:V103. To what extent do you agree or disagree that Keir Starmer...  _x000D_
 …has the nation’s best interests at heart</t>
  </si>
  <si>
    <t>Q:V103. To what extent do you agree or disagree that Keir Starmer...  _x000D_
 …is a strong leader</t>
  </si>
  <si>
    <t>Q:V103. To what extent do you agree or disagree that Keir Starmer...  _x000D_
 …is able to get things done</t>
  </si>
  <si>
    <t>Q:V103. To what extent do you agree or disagree that Keir Starmer...  _x000D_
 …is able to stand up for Britain’s interests abroad</t>
  </si>
  <si>
    <t>Q:V103. To what extent do you agree or disagree that Keir Starmer...  _x000D_
 …sticks to his principles rather than just saying what people want to hear</t>
  </si>
  <si>
    <t>Q:V103. To what extent do you agree or disagree that Keir Starmer...  _x000D_
 …is trustworthy</t>
  </si>
  <si>
    <t>Q:V103. To what extent do you agree or disagree that Keir Starmer...  _x000D_
 …is brave</t>
  </si>
  <si>
    <t>Q:V103. To what extent do you agree or disagree that Keir Starmer...  _x000D_
 …can be trusted to take big decisions</t>
  </si>
  <si>
    <t>Q:V103. To what extent do you agree or disagree that Keir Starmer...  _x000D_
 …is competent</t>
  </si>
  <si>
    <t>Q:V103. To what extent do you agree or disagree that Keir Starmer...  _x000D_
 …is likeable</t>
  </si>
  <si>
    <t>Q:V103. To what extent do you agree or disagree that Keir Starmer...  _x000D_
 …looks like a Prime Minister in waiting</t>
  </si>
  <si>
    <t>Q:PC1. Summary - How much have you seen or heard about the following in the past week?</t>
  </si>
  <si>
    <t>Protests, demonstrations and vigils in the UK against the killing and abducting of Israeli citizens by Hamas</t>
  </si>
  <si>
    <t>Protests, demonstrations and vigils in the UK against Israel's military action in Gaza</t>
  </si>
  <si>
    <t>The King’s Speech</t>
  </si>
  <si>
    <t>Suella Braverman's comments on homelessness sometimes being a “lifestyle choice”</t>
  </si>
  <si>
    <t>Labour councillors resigning over the party’s official stance on the current conflict between Israel and Hamas in Gaza</t>
  </si>
  <si>
    <t>Heard a lot</t>
  </si>
  <si>
    <t>Heard a little</t>
  </si>
  <si>
    <t>Not really heard anything</t>
  </si>
  <si>
    <t>NET: Have heard of</t>
  </si>
  <si>
    <t>Q:PC1. How much have you seen or heard about the following in the past week?_x000D_
 Protests, demonstrations and vigils in the UK against the killing and abducting of Israeli citizens by Hamas</t>
  </si>
  <si>
    <t>Q:PC1. How much have you seen or heard about the following in the past week?_x000D_
 Protests, demonstrations and vigils in the UK against Israel's military action in Gaza</t>
  </si>
  <si>
    <t>Q:PC1. How much have you seen or heard about the following in the past week?_x000D_
 The King’s Speech</t>
  </si>
  <si>
    <t>Q:PC1. How much have you seen or heard about the following in the past week?_x000D_
 Suella Braverman's comments on homelessness sometimes being a “lifestyle choice”</t>
  </si>
  <si>
    <t>Q:PC1. How much have you seen or heard about the following in the past week?_x000D_
 Labour councillors resigning over the party’s official stance on the current conflict between Israel and Hamas in Gaza</t>
  </si>
  <si>
    <t>Q:ME1. Summary - To what extent do you approve or disapprove of way each of these leaders has responded to the recent outbreak of conflict in Israel and Gaza?</t>
  </si>
  <si>
    <t>Rishi Sunak, prime minister</t>
  </si>
  <si>
    <t>Keir Starmer, Labour leader</t>
  </si>
  <si>
    <t>Joe Biden, US president</t>
  </si>
  <si>
    <t>Q:ME1. To what extent do you approve or disapprove of way each of these leaders has responded to the recent outbreak of conflict in Israel and Gaza?_x000D_
 Rishi Sunak, prime minister</t>
  </si>
  <si>
    <t>Q:ME1. To what extent do you approve or disapprove of way each of these leaders has responded to the recent outbreak of conflict in Israel and Gaza?_x000D_
 Keir Starmer, Labour leader</t>
  </si>
  <si>
    <t>Q:ME1. To what extent do you approve or disapprove of way each of these leaders has responded to the recent outbreak of conflict in Israel and Gaza?_x000D_
 Joe Biden, US president</t>
  </si>
  <si>
    <t>Q:ME1b. Summary - Regardless of the whether you approve or disapprove of the way the following have responded to the recent outbreak of conflict in Israel and Gaza, do you think they have shown themselves to be strong or weak in their response?</t>
  </si>
  <si>
    <t>Strong</t>
  </si>
  <si>
    <t>Weak</t>
  </si>
  <si>
    <t>Don’t know</t>
  </si>
  <si>
    <t>Q:ME1b. Regardless of the whether you approve or disapprove of the way the following have responded to the recent outbreak of conflict in Israel and Gaza, do you think they have shown themselves to be strong or weak in their response?_x000D_
 Rishi Sunak, prime minister</t>
  </si>
  <si>
    <t>Q:ME1b. Regardless of the whether you approve or disapprove of the way the following have responded to the recent outbreak of conflict in Israel and Gaza, do you think they have shown themselves to be strong or weak in their response?_x000D_
 Keir Starmer, Labour leader</t>
  </si>
  <si>
    <t>Q:ME1b. Regardless of the whether you approve or disapprove of the way the following have responded to the recent outbreak of conflict in Israel and Gaza, do you think they have shown themselves to be strong or weak in their response?_x000D_
 Joe Biden, US president</t>
  </si>
  <si>
    <t>Q:ME1c. Summary - Do you think Rishi Sunak has provided sufficient support or could do more to show his support for the following:</t>
  </si>
  <si>
    <t>Israel and Israeli citizens</t>
  </si>
  <si>
    <t>Citizens in Gaza</t>
  </si>
  <si>
    <t>Provided sufficient support</t>
  </si>
  <si>
    <t>Could show more support</t>
  </si>
  <si>
    <t>Q:ME1c. Do you think Rishi Sunak has provided sufficient support or could do more to show his support for the following:_x000D_
 Israel and Israeli citizens</t>
  </si>
  <si>
    <t>Q:ME1c. Do you think Rishi Sunak has provided sufficient support or could do more to show his support for the following:_x000D_
 Citizens in Gaza</t>
  </si>
  <si>
    <t>Q:ME1d. Summary - Do you think Keir Starmer has provided sufficient support or could do more to show his support for the following:</t>
  </si>
  <si>
    <t>Q:ME1d. Do you think Keir Starmer has provided sufficient support or could do more to show his support for the following:_x000D_
 Israel and Israeli citizens</t>
  </si>
  <si>
    <t>Q:ME1d. Do you think Keir Starmer has provided sufficient support or could do more to show his support for the following:_x000D_
 Citizens in Gaza</t>
  </si>
  <si>
    <t>Q:ME2. Summary - You mentioned you had seen or heard about the following protests, demonstrations or vigils in the UK in the past week. From what you have seen or heard, would you say they have been generally well or not well behaved?</t>
  </si>
  <si>
    <t>Generally well behaved</t>
  </si>
  <si>
    <t>Generally not well behaved</t>
  </si>
  <si>
    <t>Not sure</t>
  </si>
  <si>
    <t>Q:ME2. You mentioned you had seen or heard about the following protests, demonstrations or vigils in the UK in the past week. From what you have seen or heard, would you say they have been generally well or not well behaved?_x000D_
 Protests, demonstrations and vigils in the UK against the killing and abducting of Israeli citizens by Hamas</t>
  </si>
  <si>
    <t>Q:ME2. You mentioned you had seen or heard about the following protests, demonstrations or vigils in the UK in the past week. From what you have seen or heard, would you say they have been generally well or not well behaved?_x000D_
 Protests, demonstrations and vigils in the UK against Israel's military action in Gaza</t>
  </si>
  <si>
    <t xml:space="preserve">Q:ME3. The Palestine Solidarity Campaign, and others, are organising a march on Saturday 11th November, which is Remembrance Day, although the actual Remembrance Day ceremony takes place on Sunday. The march is calling on the government to push for an immediate ceasefire in the Israel and Gaza conflict and has been taking place every Saturday for the past few weekends. Do you think it is reasonable or unreasonable that this demonstration be organised for the 11th of November? </t>
  </si>
  <si>
    <t>Reasonable</t>
  </si>
  <si>
    <t>Unreasonable</t>
  </si>
  <si>
    <t>Q:ME4. The Metropolitan Police could apply to the government for a ban of a demonstration under section 13 of the Public Order Act 1986 on the grounds that there is a risk of serious disorder if they find that their criteria have been met. The government has expressed to the Metropolitan Police Commissioner its concerns about protests planned for this Saturday. Sir Mark Rowley, Commissioner of the Metropolitan Police said that intelligence surrounding the potential for serious disorder this weekend does not currently meet the threshold to apply to ban the demonstration calling for a ceasefire. Do you think the Metropolitan police should or should not apply to the government to ban the pro-Palestine protest demonstration from taking place on Saturday?</t>
  </si>
  <si>
    <t>Should</t>
  </si>
  <si>
    <t>Should not</t>
  </si>
  <si>
    <t>Q:AI1. Summary - Artificial intelligence (AI) refers to the development of computer systems that can perform tasks that typically require human intelligence. Some people have talked about using this in public policy decision-making and in the public sector. How familiar are you with the concept of AI being used in…</t>
  </si>
  <si>
    <t>…public policy decision-making?</t>
  </si>
  <si>
    <t>…the public sector?</t>
  </si>
  <si>
    <t>Not familiar at all</t>
  </si>
  <si>
    <t>Not very familiar</t>
  </si>
  <si>
    <t>Somewhat familiar</t>
  </si>
  <si>
    <t>Very familiar</t>
  </si>
  <si>
    <t>NET: Not familiar</t>
  </si>
  <si>
    <t>NET: Familiar</t>
  </si>
  <si>
    <t>Q:AI1. Artificial intelligence (AI) refers to the development of computer systems that can perform tasks that typically require human intelligence. Some people have talked about using this in public policy decision-making and in the public sector. How familiar are you with the concept of AI being used in…_x000D_
 …public policy decision-making?</t>
  </si>
  <si>
    <t>Q:AI1. Artificial intelligence (AI) refers to the development of computer systems that can perform tasks that typically require human intelligence. Some people have talked about using this in public policy decision-making and in the public sector. How familiar are you with the concept of AI being used in…_x000D_
 …the public sector?</t>
  </si>
  <si>
    <t>Q:AI2. The public sector, including local and national government, increasingly uses AI technologies (such as facial recognition and predictive algorithms) for various operations and services. Some have argued that it will make the public sector more efficient, while others are worried about the ethical implications of automation. To what extent do you support or oppose the use of AI in the public sector?</t>
  </si>
  <si>
    <t>Strongly support</t>
  </si>
  <si>
    <t>Somewhat support</t>
  </si>
  <si>
    <t>Neither support nor oppose</t>
  </si>
  <si>
    <t>Somewhat oppose</t>
  </si>
  <si>
    <t>Strongly oppose</t>
  </si>
  <si>
    <t>NET: Support</t>
  </si>
  <si>
    <t>NET: Oppose</t>
  </si>
  <si>
    <t>Q:AI2a. You said you oppose the use of AI in the public sector. Why is this? Please select up to two options.</t>
  </si>
  <si>
    <t>There are ethical issues with letting a computer decide services for humans</t>
  </si>
  <si>
    <t>It can be unclear who is accountable if decisions are made by AI</t>
  </si>
  <si>
    <t>Over-reliance on AI can reduce expertise and critical thinking in the public sector</t>
  </si>
  <si>
    <t>People could lose their jobs if replaced by AI</t>
  </si>
  <si>
    <t>It risks people’s privacy</t>
  </si>
  <si>
    <t>It can be biased</t>
  </si>
  <si>
    <t>Other (please specify)</t>
  </si>
  <si>
    <t>None of the above</t>
  </si>
  <si>
    <t>Q:AI2b. You said you support the use of AI in the public sector. Why is this? Please select up to two options.</t>
  </si>
  <si>
    <t>It can improve efficiency</t>
  </si>
  <si>
    <t>It can produce better data analysis</t>
  </si>
  <si>
    <t>It can make public services cheaper on the tax-payer</t>
  </si>
  <si>
    <t>It can make more consistent decision-making</t>
  </si>
  <si>
    <t>It can encourage innovation</t>
  </si>
  <si>
    <t>It can improve accessibility for disabled individuals</t>
  </si>
  <si>
    <t>Q:AI3. There is currently a debate about the use of AI in the UK. Which of the following approaches do you most agree with?</t>
  </si>
  <si>
    <t>A.I. is a new technology so it should be very strictly regulated to minimise potential harms</t>
  </si>
  <si>
    <t>A.I. is a new technology so it should be quite strictly regulated to mitigate potential harms</t>
  </si>
  <si>
    <t>A.I. is a new technology with potential benefits, so it should be somewhat regulated to address potential harms without stifling innovation</t>
  </si>
  <si>
    <t>A.I. offers potentially enormous benefits so needs light-touch regulation to make sure that we don't stifle innovation</t>
  </si>
  <si>
    <t>A.I. offers potentially enormous benefits so doesn’t need any regulation to make sure that we don't stifle innovation</t>
  </si>
  <si>
    <t>NET: Strictly regulated &amp; light-touch</t>
  </si>
  <si>
    <t>Q:AI3b. Summary - And what approach do you think each of the following parties prefer?</t>
  </si>
  <si>
    <t>The Conservative Party under Rishi Sunak would prefer to…</t>
  </si>
  <si>
    <t>The Labour Party under Keir Starmer would prefer to…</t>
  </si>
  <si>
    <t>Q:AI3b. And what approach do you think each of the following parties prefer?_x000D_
 The Conservative Party under Rishi Sunak would prefer to…</t>
  </si>
  <si>
    <t>Q:AI3b. And what approach do you think each of the following parties prefer?_x000D_
 The Labour Party under Keir Starmer would prefer to…</t>
  </si>
  <si>
    <t>Q:AI4. What aspects of public policy do you think would benefit most from AI involvement? Please select up to three options.</t>
  </si>
  <si>
    <t>Health / NHS</t>
  </si>
  <si>
    <t>Crime</t>
  </si>
  <si>
    <t>Energy / power</t>
  </si>
  <si>
    <t>Terrorism</t>
  </si>
  <si>
    <t>Education</t>
  </si>
  <si>
    <t>Public services / benefits</t>
  </si>
  <si>
    <t>Immigration</t>
  </si>
  <si>
    <t>Environmental issues</t>
  </si>
  <si>
    <t>Economy</t>
  </si>
  <si>
    <t>Defence</t>
  </si>
  <si>
    <t>Housing / house prices</t>
  </si>
  <si>
    <t>Inequality</t>
  </si>
  <si>
    <t>European Union and Brexit</t>
  </si>
  <si>
    <t>Foreign affairs (excluding the EU)</t>
  </si>
  <si>
    <t>Constitutional issues / Devolution</t>
  </si>
  <si>
    <t>Q:AI5. Last week Rishi Sunak hosted a summit on the regulation of AI at Bletchley Park. Before today, had you heard of this?</t>
  </si>
  <si>
    <t>Q:AI6. In your opinion, has the Bletchley Park AI Summit made a positive or negative impact on your trust towards AI?</t>
  </si>
  <si>
    <t>Much more confident</t>
  </si>
  <si>
    <t>Somewhat more confident</t>
  </si>
  <si>
    <t>Neither more nor less confident</t>
  </si>
  <si>
    <t>Somewhat less confident</t>
  </si>
  <si>
    <t>Much less confident</t>
  </si>
  <si>
    <t>NET: More confident</t>
  </si>
  <si>
    <t>NET: Less confident</t>
  </si>
  <si>
    <t>Q:OPUK23925_Q3A. Who do you think is best placed to help increase your confidence in Artificial Intelligence (AI) in personal healthcare?</t>
  </si>
  <si>
    <t>Chief Scientific/Medical Officers</t>
  </si>
  <si>
    <t>Your GP</t>
  </si>
  <si>
    <t>Hospital consultants</t>
  </si>
  <si>
    <t>Media</t>
  </si>
  <si>
    <t>Trusted friends and family</t>
  </si>
  <si>
    <t>Nurses</t>
  </si>
  <si>
    <t>Patient groups</t>
  </si>
  <si>
    <t>Social media friends</t>
  </si>
  <si>
    <t>Celebrity health influencers</t>
  </si>
  <si>
    <t>Politicians</t>
  </si>
  <si>
    <t xml:space="preserve">Q:OPUK23925_Q3B. And who else do you think is well placed to help increase your confidence in Artificial Intelligence (AI) in personal healthcare? Please select up to 2 options that best apply. </t>
  </si>
  <si>
    <t>Patient Groups</t>
  </si>
  <si>
    <t>Trusted Friends and Family</t>
  </si>
  <si>
    <t>Q:V105. Summary - To what extent do you agree or disagree that the Conservative Party...</t>
  </si>
  <si>
    <t>Q:V105. To what extent do you agree or disagree that the Conservative Party..._x000D_
 …is in touch with ordinary people</t>
  </si>
  <si>
    <t>Q:V105. To what extent do you agree or disagree that the Conservative Party..._x000D_
 …represents what most people think</t>
  </si>
  <si>
    <t>Q:V105. To what extent do you agree or disagree that the Conservative Party..._x000D_
 …has similar views to my own</t>
  </si>
  <si>
    <t>Q:V105. To what extent do you agree or disagree that the Conservative Party..._x000D_
 …has the nation’s best interests at heart</t>
  </si>
  <si>
    <t>Q:V105. To what extent do you agree or disagree that the Conservative Party..._x000D_
 …has a clear sense of purpose</t>
  </si>
  <si>
    <t>Q:V105. To what extent do you agree or disagree that the Conservative Party..._x000D_
 …knows what it stands for</t>
  </si>
  <si>
    <t>Q:V105. To what extent do you agree or disagree that the Conservative Party..._x000D_
 …can be trusted to take big decisions</t>
  </si>
  <si>
    <t>Q:V105. To what extent do you agree or disagree that the Conservative Party..._x000D_
 …is competent</t>
  </si>
  <si>
    <t>Q:V105. To what extent do you agree or disagree that the Conservative Party..._x000D_
 …is united</t>
  </si>
  <si>
    <t>Q:V105. To what extent do you agree or disagree that the Conservative Party..._x000D_
 …is tolerant</t>
  </si>
  <si>
    <t>Q:V105. To what extent do you agree or disagree that the Conservative Party..._x000D_
 ...would work well with businesses if elected in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</si>
</sst>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3" x14ac:knownFonts="1">
    <font>
      <sz val="10"/>
      <color rgb="FF5B645F"/>
      <name val="Arial"/>
      <family val="2"/>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sz val="11"/>
      <color theme="1"/>
      <name val="Arial"/>
      <family val="2"/>
      <scheme val="minor"/>
    </font>
    <font>
      <b/>
      <sz val="16"/>
      <color theme="0"/>
      <name val="Century Gothic"/>
      <family val="2"/>
      <scheme val="major"/>
    </font>
    <font>
      <b/>
      <sz val="16"/>
      <color theme="0"/>
      <name val="Arial"/>
      <family val="2"/>
      <scheme val="minor"/>
    </font>
    <font>
      <sz val="11"/>
      <color theme="0"/>
      <name val="Arial"/>
      <family val="2"/>
      <scheme val="minor"/>
    </font>
    <font>
      <b/>
      <sz val="11"/>
      <color theme="3"/>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u/>
      <sz val="10"/>
      <color theme="9"/>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1" fillId="0" borderId="0">
      <alignment horizontal="left" vertical="center"/>
    </xf>
    <xf numFmtId="0" fontId="4" fillId="0" borderId="0">
      <alignment horizontal="left" vertical="center" wrapText="1"/>
    </xf>
    <xf numFmtId="0" fontId="7" fillId="0" borderId="0">
      <alignment horizontal="left"/>
    </xf>
    <xf numFmtId="0" fontId="2" fillId="2" borderId="0" applyNumberFormat="0">
      <alignment horizontal="left" vertical="center" wrapText="1" indent="5"/>
    </xf>
    <xf numFmtId="0" fontId="4" fillId="0" borderId="0">
      <alignment horizontal="right" vertical="center" wrapText="1"/>
    </xf>
    <xf numFmtId="0" fontId="3" fillId="0" borderId="0" applyNumberFormat="0">
      <alignment horizontal="center" vertical="center" wrapText="1"/>
    </xf>
    <xf numFmtId="0" fontId="4" fillId="0" borderId="0">
      <alignment horizontal="left" vertical="center" wrapText="1"/>
    </xf>
    <xf numFmtId="0" fontId="4" fillId="0" borderId="0">
      <alignment horizontal="right" vertical="center" wrapText="1"/>
    </xf>
    <xf numFmtId="0" fontId="1" fillId="0" borderId="0">
      <alignment horizontal="right" vertical="center" wrapText="1"/>
    </xf>
    <xf numFmtId="0" fontId="8" fillId="3" borderId="0">
      <alignment horizontal="left" vertical="center" wrapText="1"/>
    </xf>
    <xf numFmtId="0" fontId="5" fillId="0" borderId="0">
      <alignment horizontal="right" vertical="center" wrapText="1"/>
    </xf>
    <xf numFmtId="0" fontId="5" fillId="0" borderId="0">
      <alignment horizontal="left" vertical="center" wrapText="1"/>
    </xf>
    <xf numFmtId="0" fontId="4" fillId="0" borderId="0">
      <alignment horizontal="right" vertical="center" wrapText="1"/>
    </xf>
    <xf numFmtId="0" fontId="4" fillId="0" borderId="0">
      <alignment horizontal="left" vertical="center" wrapText="1"/>
    </xf>
    <xf numFmtId="0" fontId="4" fillId="0" borderId="0" applyNumberFormat="0">
      <alignment horizontal="right" vertical="center" wrapText="1"/>
    </xf>
    <xf numFmtId="0" fontId="4" fillId="0" borderId="0">
      <alignment horizontal="right" vertical="center" wrapText="1"/>
    </xf>
    <xf numFmtId="0" fontId="6" fillId="0" borderId="0">
      <alignment horizontal="right" vertical="center" wrapText="1"/>
    </xf>
    <xf numFmtId="9" fontId="1" fillId="0" borderId="0">
      <alignment horizontal="righ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9" fillId="0" borderId="0"/>
    <xf numFmtId="0" fontId="11" fillId="5" borderId="0" applyNumberFormat="0" applyAlignment="0" applyProtection="0"/>
    <xf numFmtId="0" fontId="13" fillId="0" borderId="0"/>
    <xf numFmtId="0" fontId="15" fillId="6" borderId="1" applyNumberFormat="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cellStyleXfs>
  <cellXfs count="100">
    <xf numFmtId="0" fontId="0" fillId="0" borderId="0" xfId="0">
      <alignment vertical="center" wrapText="1"/>
    </xf>
    <xf numFmtId="0" fontId="3" fillId="0" borderId="0" xfId="6" applyNumberFormat="1">
      <alignment horizontal="center" vertical="center" wrapText="1"/>
    </xf>
    <xf numFmtId="0" fontId="10" fillId="4" borderId="0" xfId="23" applyFont="1" applyFill="1"/>
    <xf numFmtId="0" fontId="14" fillId="4" borderId="0" xfId="25" applyFont="1" applyFill="1" applyAlignment="1">
      <alignment vertical="center"/>
    </xf>
    <xf numFmtId="0" fontId="14" fillId="7" borderId="0" xfId="25" applyFont="1" applyFill="1" applyAlignment="1">
      <alignment vertical="center"/>
    </xf>
    <xf numFmtId="0" fontId="17" fillId="7" borderId="0" xfId="25" applyFont="1" applyFill="1" applyAlignment="1">
      <alignment vertical="center"/>
    </xf>
    <xf numFmtId="0" fontId="18" fillId="0" borderId="0" xfId="27"/>
    <xf numFmtId="0" fontId="19" fillId="4" borderId="0" xfId="23" applyFont="1" applyFill="1"/>
    <xf numFmtId="0" fontId="20" fillId="4" borderId="0" xfId="23" applyFont="1" applyFill="1"/>
    <xf numFmtId="0" fontId="21" fillId="4" borderId="0" xfId="25" applyFont="1" applyFill="1"/>
    <xf numFmtId="0" fontId="14" fillId="0" borderId="0" xfId="25" applyFont="1" applyAlignment="1">
      <alignment vertical="center"/>
    </xf>
    <xf numFmtId="164" fontId="17"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30"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1" fillId="0" borderId="0" xfId="0" applyFont="1">
      <alignment vertical="center" wrapText="1"/>
    </xf>
    <xf numFmtId="0" fontId="0" fillId="0" borderId="0" xfId="0" applyAlignment="1">
      <alignment horizontal="right" wrapText="1"/>
    </xf>
    <xf numFmtId="9" fontId="0" fillId="0" borderId="0" xfId="0" applyNumberFormat="1">
      <alignment vertical="center" wrapText="1"/>
    </xf>
    <xf numFmtId="0" fontId="28" fillId="0" borderId="0" xfId="28" applyAlignment="1">
      <alignment vertical="center" wrapText="1"/>
    </xf>
    <xf numFmtId="0" fontId="28" fillId="4" borderId="0" xfId="28" applyFill="1"/>
    <xf numFmtId="0" fontId="3" fillId="0" borderId="0" xfId="6" applyNumberFormat="1" applyAlignment="1">
      <alignment horizontal="right" wrapText="1"/>
    </xf>
    <xf numFmtId="0" fontId="3" fillId="0" borderId="3" xfId="6" applyNumberFormat="1" applyBorder="1" applyAlignment="1">
      <alignment horizontal="right" wrapText="1"/>
    </xf>
    <xf numFmtId="0" fontId="3" fillId="0" borderId="4" xfId="6" applyNumberFormat="1" applyBorder="1" applyAlignment="1">
      <alignment horizontal="right" wrapText="1"/>
    </xf>
    <xf numFmtId="0" fontId="32" fillId="0" borderId="0" xfId="11" applyFont="1">
      <alignment horizontal="right" vertical="center" wrapText="1"/>
    </xf>
    <xf numFmtId="0" fontId="32" fillId="0" borderId="2" xfId="12" applyFont="1" applyBorder="1">
      <alignment horizontal="left" vertical="center" wrapText="1"/>
    </xf>
    <xf numFmtId="0" fontId="3" fillId="0" borderId="6" xfId="6" applyNumberFormat="1" applyBorder="1" applyAlignment="1">
      <alignment horizontal="right" wrapText="1"/>
    </xf>
    <xf numFmtId="0" fontId="5" fillId="0" borderId="3" xfId="12" applyBorder="1">
      <alignment horizontal="left" vertical="center" wrapText="1"/>
    </xf>
    <xf numFmtId="0" fontId="5" fillId="0" borderId="4" xfId="11" applyBorder="1">
      <alignment horizontal="right" vertical="center" wrapText="1"/>
    </xf>
    <xf numFmtId="0" fontId="5" fillId="0" borderId="6" xfId="11" applyBorder="1">
      <alignment horizontal="right" vertical="center" wrapText="1"/>
    </xf>
    <xf numFmtId="9" fontId="1" fillId="9" borderId="4" xfId="18" applyFill="1" applyBorder="1">
      <alignment horizontal="right" vertical="center" wrapText="1"/>
    </xf>
    <xf numFmtId="0" fontId="4" fillId="9" borderId="0" xfId="16" applyFill="1">
      <alignment horizontal="right" vertical="center" wrapText="1"/>
    </xf>
    <xf numFmtId="9" fontId="1" fillId="0" borderId="0" xfId="18">
      <alignment horizontal="right" vertical="center" wrapText="1"/>
    </xf>
    <xf numFmtId="0" fontId="4" fillId="0" borderId="0" xfId="16">
      <alignment horizontal="right" vertical="center" wrapText="1"/>
    </xf>
    <xf numFmtId="9" fontId="1" fillId="9" borderId="0" xfId="18" applyFill="1">
      <alignment horizontal="right" vertical="center" wrapText="1"/>
    </xf>
    <xf numFmtId="0" fontId="4" fillId="0" borderId="8" xfId="16" applyBorder="1">
      <alignment horizontal="right" vertical="center" wrapText="1"/>
    </xf>
    <xf numFmtId="9" fontId="1" fillId="9" borderId="6" xfId="18" applyFill="1" applyBorder="1">
      <alignment horizontal="right" vertical="center" wrapText="1"/>
    </xf>
    <xf numFmtId="0" fontId="4" fillId="9" borderId="10" xfId="16" applyFill="1" applyBorder="1">
      <alignment horizontal="right" vertical="center" wrapText="1"/>
    </xf>
    <xf numFmtId="9" fontId="1" fillId="0" borderId="10" xfId="18" applyBorder="1">
      <alignment horizontal="right" vertical="center" wrapText="1"/>
    </xf>
    <xf numFmtId="0" fontId="4" fillId="0" borderId="10" xfId="16" applyBorder="1">
      <alignment horizontal="right" vertical="center" wrapText="1"/>
    </xf>
    <xf numFmtId="9" fontId="1" fillId="9" borderId="10" xfId="18" applyFill="1" applyBorder="1">
      <alignment horizontal="right" vertical="center" wrapText="1"/>
    </xf>
    <xf numFmtId="0" fontId="4" fillId="0" borderId="9" xfId="16" applyBorder="1">
      <alignment horizontal="right" vertical="center" wrapText="1"/>
    </xf>
    <xf numFmtId="0" fontId="5" fillId="0" borderId="3" xfId="11" applyBorder="1">
      <alignment horizontal="right" vertical="center" wrapText="1"/>
    </xf>
    <xf numFmtId="9" fontId="1" fillId="9" borderId="3" xfId="18" applyFill="1" applyBorder="1">
      <alignment horizontal="right" vertical="center" wrapText="1"/>
    </xf>
    <xf numFmtId="0" fontId="4" fillId="9" borderId="2" xfId="16" applyFill="1" applyBorder="1">
      <alignment horizontal="right" vertical="center" wrapText="1"/>
    </xf>
    <xf numFmtId="9" fontId="1" fillId="0" borderId="2" xfId="18" applyBorder="1">
      <alignment horizontal="right" vertical="center" wrapText="1"/>
    </xf>
    <xf numFmtId="0" fontId="4" fillId="0" borderId="2" xfId="16" applyBorder="1">
      <alignment horizontal="right" vertical="center" wrapText="1"/>
    </xf>
    <xf numFmtId="9" fontId="1" fillId="9" borderId="2" xfId="18" applyFill="1" applyBorder="1">
      <alignment horizontal="right" vertical="center" wrapText="1"/>
    </xf>
    <xf numFmtId="0" fontId="32" fillId="0" borderId="2" xfId="11" applyFont="1" applyBorder="1">
      <alignment horizontal="right" vertical="center" wrapText="1"/>
    </xf>
    <xf numFmtId="0" fontId="32" fillId="0" borderId="10" xfId="11" applyFont="1" applyBorder="1">
      <alignment horizontal="right" vertical="center" wrapText="1"/>
    </xf>
    <xf numFmtId="0" fontId="4" fillId="0" borderId="7" xfId="16" applyBorder="1">
      <alignment horizontal="right" vertical="center" wrapText="1"/>
    </xf>
    <xf numFmtId="0" fontId="4" fillId="0" borderId="0" xfId="7" applyAlignment="1">
      <alignment horizontal="right" wrapText="1"/>
    </xf>
    <xf numFmtId="0" fontId="3" fillId="0" borderId="12" xfId="6" applyNumberFormat="1" applyBorder="1" applyAlignment="1">
      <alignment horizontal="right" wrapText="1"/>
    </xf>
    <xf numFmtId="0" fontId="5" fillId="0" borderId="5" xfId="11" applyBorder="1">
      <alignment horizontal="right" vertical="center" wrapText="1"/>
    </xf>
    <xf numFmtId="0" fontId="5" fillId="0" borderId="11" xfId="11" applyBorder="1">
      <alignment horizontal="right" vertical="center" wrapText="1"/>
    </xf>
    <xf numFmtId="0" fontId="32" fillId="0" borderId="13" xfId="11" applyFont="1" applyBorder="1">
      <alignment horizontal="right" vertical="center" wrapText="1"/>
    </xf>
    <xf numFmtId="9" fontId="1" fillId="9" borderId="12" xfId="18" applyFill="1" applyBorder="1">
      <alignment horizontal="right" vertical="center" wrapText="1"/>
    </xf>
    <xf numFmtId="0" fontId="4" fillId="9" borderId="13" xfId="16" applyFill="1" applyBorder="1">
      <alignment horizontal="right" vertical="center" wrapText="1"/>
    </xf>
    <xf numFmtId="9" fontId="1" fillId="0" borderId="13" xfId="18" applyBorder="1">
      <alignment horizontal="right" vertical="center" wrapText="1"/>
    </xf>
    <xf numFmtId="0" fontId="4" fillId="0" borderId="13" xfId="16" applyBorder="1">
      <alignment horizontal="right" vertical="center" wrapText="1"/>
    </xf>
    <xf numFmtId="9" fontId="1" fillId="9" borderId="13" xfId="18" applyFill="1" applyBorder="1">
      <alignment horizontal="right" vertical="center" wrapText="1"/>
    </xf>
    <xf numFmtId="0" fontId="4" fillId="0" borderId="14" xfId="16" applyBorder="1">
      <alignment horizontal="right" vertical="center" wrapText="1"/>
    </xf>
    <xf numFmtId="0" fontId="4" fillId="9" borderId="7" xfId="16" applyFill="1" applyBorder="1">
      <alignment horizontal="right" vertical="center" wrapText="1"/>
    </xf>
    <xf numFmtId="0" fontId="4" fillId="9" borderId="14" xfId="16" applyFill="1" applyBorder="1">
      <alignment horizontal="right" vertical="center" wrapText="1"/>
    </xf>
    <xf numFmtId="0" fontId="4" fillId="9" borderId="9" xfId="16" applyFill="1" applyBorder="1">
      <alignment horizontal="right" vertical="center" wrapText="1"/>
    </xf>
    <xf numFmtId="0" fontId="4" fillId="9" borderId="8" xfId="16" applyFill="1" applyBorder="1">
      <alignment horizontal="right" vertical="center" wrapText="1"/>
    </xf>
    <xf numFmtId="0" fontId="26" fillId="8" borderId="0" xfId="25" applyFont="1" applyFill="1" applyAlignment="1">
      <alignment horizontal="left" vertical="center" wrapText="1"/>
    </xf>
    <xf numFmtId="0" fontId="26" fillId="8" borderId="0" xfId="25" applyFont="1" applyFill="1" applyAlignment="1">
      <alignment horizontal="left" vertical="center"/>
    </xf>
    <xf numFmtId="0" fontId="11" fillId="5" borderId="0" xfId="24" applyAlignment="1">
      <alignment horizontal="right" vertical="center"/>
    </xf>
    <xf numFmtId="0" fontId="15" fillId="6" borderId="1" xfId="26" applyAlignment="1">
      <alignment horizontal="right" vertical="center"/>
    </xf>
    <xf numFmtId="0" fontId="23" fillId="0" borderId="0" xfId="25" applyFont="1" applyAlignment="1">
      <alignment horizontal="left" vertical="center" wrapText="1"/>
    </xf>
    <xf numFmtId="0" fontId="28" fillId="8" borderId="0" xfId="28" applyFill="1" applyAlignment="1">
      <alignment horizontal="left" vertical="center"/>
    </xf>
    <xf numFmtId="0" fontId="29" fillId="8" borderId="0" xfId="28" applyFont="1" applyFill="1" applyAlignment="1">
      <alignment horizontal="left" vertical="center"/>
    </xf>
    <xf numFmtId="0" fontId="26" fillId="8" borderId="0" xfId="25" applyFont="1" applyFill="1" applyAlignment="1">
      <alignment horizontal="left" vertical="top"/>
    </xf>
    <xf numFmtId="0" fontId="31" fillId="4" borderId="0" xfId="25" applyFont="1" applyFill="1" applyAlignment="1">
      <alignment horizontal="left" vertical="center" wrapText="1"/>
    </xf>
    <xf numFmtId="0" fontId="12" fillId="4" borderId="0" xfId="24" applyFont="1" applyFill="1" applyAlignment="1">
      <alignment horizontal="right" vertical="center"/>
    </xf>
    <xf numFmtId="0" fontId="16" fillId="4" borderId="0" xfId="26" applyFont="1" applyFill="1" applyBorder="1" applyAlignment="1">
      <alignment horizontal="right" vertical="center"/>
    </xf>
    <xf numFmtId="0" fontId="2" fillId="2" borderId="0" xfId="4" applyNumberFormat="1">
      <alignment horizontal="left" vertical="center" wrapText="1" indent="5"/>
    </xf>
    <xf numFmtId="0" fontId="4" fillId="0" borderId="0" xfId="7">
      <alignment horizontal="left" vertical="center" wrapText="1"/>
    </xf>
    <xf numFmtId="0" fontId="3" fillId="0" borderId="3" xfId="6" applyNumberFormat="1" applyBorder="1">
      <alignment horizontal="center" vertical="center" wrapText="1"/>
    </xf>
    <xf numFmtId="0" fontId="3" fillId="0" borderId="4" xfId="6" applyNumberFormat="1" applyBorder="1">
      <alignment horizontal="center" vertical="center" wrapText="1"/>
    </xf>
    <xf numFmtId="0" fontId="3" fillId="0" borderId="6" xfId="6" applyNumberFormat="1" applyBorder="1">
      <alignment horizontal="center" vertical="center" wrapText="1"/>
    </xf>
    <xf numFmtId="0" fontId="4" fillId="0" borderId="2" xfId="19" applyBorder="1">
      <alignment horizontal="left" vertical="center" wrapText="1"/>
    </xf>
    <xf numFmtId="0" fontId="4" fillId="9" borderId="2" xfId="19" applyFill="1" applyBorder="1">
      <alignment horizontal="left" vertical="center" wrapText="1"/>
    </xf>
    <xf numFmtId="0" fontId="4" fillId="0" borderId="7" xfId="19" applyBorder="1">
      <alignment horizontal="left" vertical="center" wrapText="1"/>
    </xf>
    <xf numFmtId="0" fontId="4" fillId="9" borderId="3" xfId="19" applyFill="1" applyBorder="1">
      <alignment horizontal="left" vertical="center" wrapText="1"/>
    </xf>
    <xf numFmtId="0" fontId="4" fillId="9" borderId="13" xfId="19" applyFill="1" applyBorder="1">
      <alignment horizontal="left" vertical="center" wrapText="1"/>
    </xf>
    <xf numFmtId="0" fontId="4" fillId="0" borderId="13" xfId="19" applyBorder="1">
      <alignment horizontal="left" vertical="center" wrapText="1"/>
    </xf>
    <xf numFmtId="0" fontId="4" fillId="0" borderId="14" xfId="19" applyBorder="1">
      <alignment horizontal="left" vertical="center" wrapText="1"/>
    </xf>
    <xf numFmtId="0" fontId="4" fillId="9" borderId="12" xfId="19" applyFill="1" applyBorder="1">
      <alignment horizontal="left" vertical="center" wrapText="1"/>
    </xf>
    <xf numFmtId="0" fontId="4" fillId="9" borderId="14" xfId="19" applyFill="1" applyBorder="1">
      <alignment horizontal="left" vertical="center" wrapText="1"/>
    </xf>
    <xf numFmtId="0" fontId="4" fillId="9" borderId="7" xfId="19" applyFill="1" applyBorder="1">
      <alignment horizontal="left" vertical="center" wrapText="1"/>
    </xf>
  </cellXfs>
  <cellStyles count="29">
    <cellStyle name="Heading 1 2" xfId="26" xr:uid="{1A5FC463-409A-4C1F-9DC5-D00F84EC6A44}"/>
    <cellStyle name="Heading 2 2" xfId="24" xr:uid="{F3B97CAB-8428-480E-9E9D-7D66526DB567}"/>
    <cellStyle name="Heading 4 2" xfId="27" xr:uid="{70ACA706-F6E4-4C1F-BEF2-1A347D9F798A}"/>
    <cellStyle name="Hyperlink" xfId="28" builtinId="8"/>
    <cellStyle name="Normal" xfId="0" builtinId="0"/>
    <cellStyle name="Normal 2" xfId="25" xr:uid="{5FEBF233-679A-4CA6-AE15-48497BF2B437}"/>
    <cellStyle name="Normal 4" xfId="23" xr:uid="{865E3E5A-1095-4763-BDB3-A812AD0A9F2B}"/>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calcChain" Target="calcChain.xml"/><Relationship Id="rId16" Type="http://schemas.openxmlformats.org/officeDocument/2006/relationships/worksheet" Target="worksheets/sheet16.xml"/><Relationship Id="rId107" Type="http://schemas.openxmlformats.org/officeDocument/2006/relationships/externalLink" Target="externalLinks/externalLink1.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customXml" Target="../customXml/item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externalLink" Target="externalLinks/externalLink2.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theme" Target="theme/theme1.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styles" Target="styles.xml"/><Relationship Id="rId115" Type="http://schemas.openxmlformats.org/officeDocument/2006/relationships/customXml" Target="../customXml/item3.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2.xml.rels><?xml version="1.0" encoding="UTF-8" standalone="yes"?>
<Relationships xmlns="http://schemas.openxmlformats.org/package/2006/relationships"><Relationship Id="rId1" Type="http://schemas.openxmlformats.org/officeDocument/2006/relationships/image" Target="../media/image3.emf"/></Relationships>
</file>

<file path=xl/drawings/_rels/drawing23.xml.rels><?xml version="1.0" encoding="UTF-8" standalone="yes"?>
<Relationships xmlns="http://schemas.openxmlformats.org/package/2006/relationships"><Relationship Id="rId1" Type="http://schemas.openxmlformats.org/officeDocument/2006/relationships/image" Target="../media/image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5.emf"/></Relationships>
</file>

<file path=xl/drawings/_rels/drawing25.xml.rels><?xml version="1.0" encoding="UTF-8" standalone="yes"?>
<Relationships xmlns="http://schemas.openxmlformats.org/package/2006/relationships"><Relationship Id="rId1" Type="http://schemas.openxmlformats.org/officeDocument/2006/relationships/image" Target="../media/image5.emf"/></Relationships>
</file>

<file path=xl/drawings/_rels/drawing26.xml.rels><?xml version="1.0" encoding="UTF-8" standalone="yes"?>
<Relationships xmlns="http://schemas.openxmlformats.org/package/2006/relationships"><Relationship Id="rId1" Type="http://schemas.openxmlformats.org/officeDocument/2006/relationships/image" Target="../media/image5.emf"/></Relationships>
</file>

<file path=xl/drawings/_rels/drawing27.xml.rels><?xml version="1.0" encoding="UTF-8" standalone="yes"?>
<Relationships xmlns="http://schemas.openxmlformats.org/package/2006/relationships"><Relationship Id="rId1" Type="http://schemas.openxmlformats.org/officeDocument/2006/relationships/image" Target="../media/image5.emf"/></Relationships>
</file>

<file path=xl/drawings/_rels/drawing28.xml.rels><?xml version="1.0" encoding="UTF-8" standalone="yes"?>
<Relationships xmlns="http://schemas.openxmlformats.org/package/2006/relationships"><Relationship Id="rId1" Type="http://schemas.openxmlformats.org/officeDocument/2006/relationships/image" Target="../media/image5.emf"/></Relationships>
</file>

<file path=xl/drawings/_rels/drawing29.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5.emf"/></Relationships>
</file>

<file path=xl/drawings/_rels/drawing31.xml.rels><?xml version="1.0" encoding="UTF-8" standalone="yes"?>
<Relationships xmlns="http://schemas.openxmlformats.org/package/2006/relationships"><Relationship Id="rId1" Type="http://schemas.openxmlformats.org/officeDocument/2006/relationships/image" Target="../media/image5.emf"/></Relationships>
</file>

<file path=xl/drawings/_rels/drawing3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3.xml.rels><?xml version="1.0" encoding="UTF-8" standalone="yes"?>
<Relationships xmlns="http://schemas.openxmlformats.org/package/2006/relationships"><Relationship Id="rId1" Type="http://schemas.openxmlformats.org/officeDocument/2006/relationships/image" Target="../media/image5.emf"/></Relationships>
</file>

<file path=xl/drawings/_rels/drawing34.xml.rels><?xml version="1.0" encoding="UTF-8" standalone="yes"?>
<Relationships xmlns="http://schemas.openxmlformats.org/package/2006/relationships"><Relationship Id="rId1" Type="http://schemas.openxmlformats.org/officeDocument/2006/relationships/image" Target="../media/image5.emf"/></Relationships>
</file>

<file path=xl/drawings/_rels/drawing35.xml.rels><?xml version="1.0" encoding="UTF-8" standalone="yes"?>
<Relationships xmlns="http://schemas.openxmlformats.org/package/2006/relationships"><Relationship Id="rId1" Type="http://schemas.openxmlformats.org/officeDocument/2006/relationships/image" Target="../media/image5.emf"/></Relationships>
</file>

<file path=xl/drawings/_rels/drawing36.xml.rels><?xml version="1.0" encoding="UTF-8" standalone="yes"?>
<Relationships xmlns="http://schemas.openxmlformats.org/package/2006/relationships"><Relationship Id="rId1" Type="http://schemas.openxmlformats.org/officeDocument/2006/relationships/image" Target="../media/image5.emf"/></Relationships>
</file>

<file path=xl/drawings/_rels/drawing37.xml.rels><?xml version="1.0" encoding="UTF-8" standalone="yes"?>
<Relationships xmlns="http://schemas.openxmlformats.org/package/2006/relationships"><Relationship Id="rId1" Type="http://schemas.openxmlformats.org/officeDocument/2006/relationships/image" Target="../media/image5.emf"/></Relationships>
</file>

<file path=xl/drawings/_rels/drawing38.xml.rels><?xml version="1.0" encoding="UTF-8" standalone="yes"?>
<Relationships xmlns="http://schemas.openxmlformats.org/package/2006/relationships"><Relationship Id="rId1" Type="http://schemas.openxmlformats.org/officeDocument/2006/relationships/image" Target="../media/image5.emf"/></Relationships>
</file>

<file path=xl/drawings/_rels/drawing39.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5.emf"/></Relationships>
</file>

<file path=xl/drawings/_rels/drawing41.xml.rels><?xml version="1.0" encoding="UTF-8" standalone="yes"?>
<Relationships xmlns="http://schemas.openxmlformats.org/package/2006/relationships"><Relationship Id="rId1" Type="http://schemas.openxmlformats.org/officeDocument/2006/relationships/image" Target="../media/image5.emf"/></Relationships>
</file>

<file path=xl/drawings/_rels/drawing42.xml.rels><?xml version="1.0" encoding="UTF-8" standalone="yes"?>
<Relationships xmlns="http://schemas.openxmlformats.org/package/2006/relationships"><Relationship Id="rId1" Type="http://schemas.openxmlformats.org/officeDocument/2006/relationships/image" Target="../media/image5.emf"/></Relationships>
</file>

<file path=xl/drawings/_rels/drawing4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4.xml.rels><?xml version="1.0" encoding="UTF-8" standalone="yes"?>
<Relationships xmlns="http://schemas.openxmlformats.org/package/2006/relationships"><Relationship Id="rId1" Type="http://schemas.openxmlformats.org/officeDocument/2006/relationships/image" Target="../media/image5.emf"/></Relationships>
</file>

<file path=xl/drawings/_rels/drawing45.xml.rels><?xml version="1.0" encoding="UTF-8" standalone="yes"?>
<Relationships xmlns="http://schemas.openxmlformats.org/package/2006/relationships"><Relationship Id="rId1" Type="http://schemas.openxmlformats.org/officeDocument/2006/relationships/image" Target="../media/image5.emf"/></Relationships>
</file>

<file path=xl/drawings/_rels/drawing46.xml.rels><?xml version="1.0" encoding="UTF-8" standalone="yes"?>
<Relationships xmlns="http://schemas.openxmlformats.org/package/2006/relationships"><Relationship Id="rId1" Type="http://schemas.openxmlformats.org/officeDocument/2006/relationships/image" Target="../media/image5.emf"/></Relationships>
</file>

<file path=xl/drawings/_rels/drawing47.xml.rels><?xml version="1.0" encoding="UTF-8" standalone="yes"?>
<Relationships xmlns="http://schemas.openxmlformats.org/package/2006/relationships"><Relationship Id="rId1" Type="http://schemas.openxmlformats.org/officeDocument/2006/relationships/image" Target="../media/image5.emf"/></Relationships>
</file>

<file path=xl/drawings/_rels/drawing48.xml.rels><?xml version="1.0" encoding="UTF-8" standalone="yes"?>
<Relationships xmlns="http://schemas.openxmlformats.org/package/2006/relationships"><Relationship Id="rId1" Type="http://schemas.openxmlformats.org/officeDocument/2006/relationships/image" Target="../media/image5.emf"/></Relationships>
</file>

<file path=xl/drawings/_rels/drawing49.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5.emf"/></Relationships>
</file>

<file path=xl/drawings/_rels/drawing51.xml.rels><?xml version="1.0" encoding="UTF-8" standalone="yes"?>
<Relationships xmlns="http://schemas.openxmlformats.org/package/2006/relationships"><Relationship Id="rId1" Type="http://schemas.openxmlformats.org/officeDocument/2006/relationships/image" Target="../media/image5.emf"/></Relationships>
</file>

<file path=xl/drawings/_rels/drawing52.xml.rels><?xml version="1.0" encoding="UTF-8" standalone="yes"?>
<Relationships xmlns="http://schemas.openxmlformats.org/package/2006/relationships"><Relationship Id="rId1" Type="http://schemas.openxmlformats.org/officeDocument/2006/relationships/image" Target="../media/image5.emf"/></Relationships>
</file>

<file path=xl/drawings/_rels/drawing53.xml.rels><?xml version="1.0" encoding="UTF-8" standalone="yes"?>
<Relationships xmlns="http://schemas.openxmlformats.org/package/2006/relationships"><Relationship Id="rId1" Type="http://schemas.openxmlformats.org/officeDocument/2006/relationships/image" Target="../media/image5.emf"/></Relationships>
</file>

<file path=xl/drawings/_rels/drawing5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5.xml.rels><?xml version="1.0" encoding="UTF-8" standalone="yes"?>
<Relationships xmlns="http://schemas.openxmlformats.org/package/2006/relationships"><Relationship Id="rId1" Type="http://schemas.openxmlformats.org/officeDocument/2006/relationships/image" Target="../media/image5.emf"/></Relationships>
</file>

<file path=xl/drawings/_rels/drawing56.xml.rels><?xml version="1.0" encoding="UTF-8" standalone="yes"?>
<Relationships xmlns="http://schemas.openxmlformats.org/package/2006/relationships"><Relationship Id="rId1" Type="http://schemas.openxmlformats.org/officeDocument/2006/relationships/image" Target="../media/image5.emf"/></Relationships>
</file>

<file path=xl/drawings/_rels/drawing57.xml.rels><?xml version="1.0" encoding="UTF-8" standalone="yes"?>
<Relationships xmlns="http://schemas.openxmlformats.org/package/2006/relationships"><Relationship Id="rId1" Type="http://schemas.openxmlformats.org/officeDocument/2006/relationships/image" Target="../media/image5.emf"/></Relationships>
</file>

<file path=xl/drawings/_rels/drawing58.xml.rels><?xml version="1.0" encoding="UTF-8" standalone="yes"?>
<Relationships xmlns="http://schemas.openxmlformats.org/package/2006/relationships"><Relationship Id="rId1" Type="http://schemas.openxmlformats.org/officeDocument/2006/relationships/image" Target="../media/image5.emf"/></Relationships>
</file>

<file path=xl/drawings/_rels/drawing59.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0.xml.rels><?xml version="1.0" encoding="UTF-8" standalone="yes"?>
<Relationships xmlns="http://schemas.openxmlformats.org/package/2006/relationships"><Relationship Id="rId1" Type="http://schemas.openxmlformats.org/officeDocument/2006/relationships/image" Target="../media/image5.emf"/></Relationships>
</file>

<file path=xl/drawings/_rels/drawing61.xml.rels><?xml version="1.0" encoding="UTF-8" standalone="yes"?>
<Relationships xmlns="http://schemas.openxmlformats.org/package/2006/relationships"><Relationship Id="rId1" Type="http://schemas.openxmlformats.org/officeDocument/2006/relationships/image" Target="../media/image5.emf"/></Relationships>
</file>

<file path=xl/drawings/_rels/drawing62.xml.rels><?xml version="1.0" encoding="UTF-8" standalone="yes"?>
<Relationships xmlns="http://schemas.openxmlformats.org/package/2006/relationships"><Relationship Id="rId1" Type="http://schemas.openxmlformats.org/officeDocument/2006/relationships/image" Target="../media/image5.emf"/></Relationships>
</file>

<file path=xl/drawings/_rels/drawing63.xml.rels><?xml version="1.0" encoding="UTF-8" standalone="yes"?>
<Relationships xmlns="http://schemas.openxmlformats.org/package/2006/relationships"><Relationship Id="rId1" Type="http://schemas.openxmlformats.org/officeDocument/2006/relationships/image" Target="../media/image5.emf"/></Relationships>
</file>

<file path=xl/drawings/_rels/drawing64.xml.rels><?xml version="1.0" encoding="UTF-8" standalone="yes"?>
<Relationships xmlns="http://schemas.openxmlformats.org/package/2006/relationships"><Relationship Id="rId1" Type="http://schemas.openxmlformats.org/officeDocument/2006/relationships/image" Target="../media/image5.emf"/></Relationships>
</file>

<file path=xl/drawings/_rels/drawing6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7.xml.rels><?xml version="1.0" encoding="UTF-8" standalone="yes"?>
<Relationships xmlns="http://schemas.openxmlformats.org/package/2006/relationships"><Relationship Id="rId1" Type="http://schemas.openxmlformats.org/officeDocument/2006/relationships/image" Target="../media/image3.emf"/></Relationships>
</file>

<file path=xl/drawings/_rels/drawing68.xml.rels><?xml version="1.0" encoding="UTF-8" standalone="yes"?>
<Relationships xmlns="http://schemas.openxmlformats.org/package/2006/relationships"><Relationship Id="rId1" Type="http://schemas.openxmlformats.org/officeDocument/2006/relationships/image" Target="../media/image3.emf"/></Relationships>
</file>

<file path=xl/drawings/_rels/drawing69.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0.xml.rels><?xml version="1.0" encoding="UTF-8" standalone="yes"?>
<Relationships xmlns="http://schemas.openxmlformats.org/package/2006/relationships"><Relationship Id="rId1" Type="http://schemas.openxmlformats.org/officeDocument/2006/relationships/image" Target="../media/image3.emf"/></Relationships>
</file>

<file path=xl/drawings/_rels/drawing71.xml.rels><?xml version="1.0" encoding="UTF-8" standalone="yes"?>
<Relationships xmlns="http://schemas.openxmlformats.org/package/2006/relationships"><Relationship Id="rId1" Type="http://schemas.openxmlformats.org/officeDocument/2006/relationships/image" Target="../media/image3.emf"/></Relationships>
</file>

<file path=xl/drawings/_rels/drawing72.xml.rels><?xml version="1.0" encoding="UTF-8" standalone="yes"?>
<Relationships xmlns="http://schemas.openxmlformats.org/package/2006/relationships"><Relationship Id="rId1" Type="http://schemas.openxmlformats.org/officeDocument/2006/relationships/image" Target="../media/image3.emf"/></Relationships>
</file>

<file path=xl/drawings/_rels/drawing73.xml.rels><?xml version="1.0" encoding="UTF-8" standalone="yes"?>
<Relationships xmlns="http://schemas.openxmlformats.org/package/2006/relationships"><Relationship Id="rId1" Type="http://schemas.openxmlformats.org/officeDocument/2006/relationships/image" Target="../media/image3.emf"/></Relationships>
</file>

<file path=xl/drawings/_rels/drawing74.xml.rels><?xml version="1.0" encoding="UTF-8" standalone="yes"?>
<Relationships xmlns="http://schemas.openxmlformats.org/package/2006/relationships"><Relationship Id="rId1" Type="http://schemas.openxmlformats.org/officeDocument/2006/relationships/image" Target="../media/image3.emf"/></Relationships>
</file>

<file path=xl/drawings/_rels/drawing75.xml.rels><?xml version="1.0" encoding="UTF-8" standalone="yes"?>
<Relationships xmlns="http://schemas.openxmlformats.org/package/2006/relationships"><Relationship Id="rId1" Type="http://schemas.openxmlformats.org/officeDocument/2006/relationships/image" Target="../media/image3.emf"/></Relationships>
</file>

<file path=xl/drawings/_rels/drawing7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8.xml.rels><?xml version="1.0" encoding="UTF-8" standalone="yes"?>
<Relationships xmlns="http://schemas.openxmlformats.org/package/2006/relationships"><Relationship Id="rId1" Type="http://schemas.openxmlformats.org/officeDocument/2006/relationships/image" Target="../media/image3.emf"/></Relationships>
</file>

<file path=xl/drawings/_rels/drawing79.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80.xml.rels><?xml version="1.0" encoding="UTF-8" standalone="yes"?>
<Relationships xmlns="http://schemas.openxmlformats.org/package/2006/relationships"><Relationship Id="rId1" Type="http://schemas.openxmlformats.org/officeDocument/2006/relationships/image" Target="../media/image3.emf"/></Relationships>
</file>

<file path=xl/drawings/_rels/drawing81.xml.rels><?xml version="1.0" encoding="UTF-8" standalone="yes"?>
<Relationships xmlns="http://schemas.openxmlformats.org/package/2006/relationships"><Relationship Id="rId1" Type="http://schemas.openxmlformats.org/officeDocument/2006/relationships/image" Target="../media/image3.emf"/></Relationships>
</file>

<file path=xl/drawings/_rels/drawing82.xml.rels><?xml version="1.0" encoding="UTF-8" standalone="yes"?>
<Relationships xmlns="http://schemas.openxmlformats.org/package/2006/relationships"><Relationship Id="rId1" Type="http://schemas.openxmlformats.org/officeDocument/2006/relationships/image" Target="../media/image3.emf"/></Relationships>
</file>

<file path=xl/drawings/_rels/drawing83.xml.rels><?xml version="1.0" encoding="UTF-8" standalone="yes"?>
<Relationships xmlns="http://schemas.openxmlformats.org/package/2006/relationships"><Relationship Id="rId1" Type="http://schemas.openxmlformats.org/officeDocument/2006/relationships/image" Target="../media/image3.emf"/></Relationships>
</file>

<file path=xl/drawings/_rels/drawing84.xml.rels><?xml version="1.0" encoding="UTF-8" standalone="yes"?>
<Relationships xmlns="http://schemas.openxmlformats.org/package/2006/relationships"><Relationship Id="rId1" Type="http://schemas.openxmlformats.org/officeDocument/2006/relationships/image" Target="../media/image3.emf"/></Relationships>
</file>

<file path=xl/drawings/_rels/drawing85.xml.rels><?xml version="1.0" encoding="UTF-8" standalone="yes"?>
<Relationships xmlns="http://schemas.openxmlformats.org/package/2006/relationships"><Relationship Id="rId1" Type="http://schemas.openxmlformats.org/officeDocument/2006/relationships/image" Target="../media/image3.emf"/></Relationships>
</file>

<file path=xl/drawings/_rels/drawing86.xml.rels><?xml version="1.0" encoding="UTF-8" standalone="yes"?>
<Relationships xmlns="http://schemas.openxmlformats.org/package/2006/relationships"><Relationship Id="rId1" Type="http://schemas.openxmlformats.org/officeDocument/2006/relationships/image" Target="../media/image3.emf"/></Relationships>
</file>

<file path=xl/drawings/_rels/drawing8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8.xml.rels><?xml version="1.0" encoding="UTF-8" standalone="yes"?>
<Relationships xmlns="http://schemas.openxmlformats.org/package/2006/relationships"><Relationship Id="rId1" Type="http://schemas.openxmlformats.org/officeDocument/2006/relationships/image" Target="../media/image3.emf"/></Relationships>
</file>

<file path=xl/drawings/_rels/drawing89.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_rels/drawing90.xml.rels><?xml version="1.0" encoding="UTF-8" standalone="yes"?>
<Relationships xmlns="http://schemas.openxmlformats.org/package/2006/relationships"><Relationship Id="rId1" Type="http://schemas.openxmlformats.org/officeDocument/2006/relationships/image" Target="../media/image5.emf"/></Relationships>
</file>

<file path=xl/drawings/_rels/drawing91.xml.rels><?xml version="1.0" encoding="UTF-8" standalone="yes"?>
<Relationships xmlns="http://schemas.openxmlformats.org/package/2006/relationships"><Relationship Id="rId1" Type="http://schemas.openxmlformats.org/officeDocument/2006/relationships/image" Target="../media/image6.emf"/></Relationships>
</file>

<file path=xl/drawings/_rels/drawing92.xml.rels><?xml version="1.0" encoding="UTF-8" standalone="yes"?>
<Relationships xmlns="http://schemas.openxmlformats.org/package/2006/relationships"><Relationship Id="rId1" Type="http://schemas.openxmlformats.org/officeDocument/2006/relationships/image" Target="../media/image6.emf"/></Relationships>
</file>

<file path=xl/drawings/_rels/drawing93.xml.rels><?xml version="1.0" encoding="UTF-8" standalone="yes"?>
<Relationships xmlns="http://schemas.openxmlformats.org/package/2006/relationships"><Relationship Id="rId1" Type="http://schemas.openxmlformats.org/officeDocument/2006/relationships/image" Target="../media/image6.emf"/></Relationships>
</file>

<file path=xl/drawings/_rels/drawing94.xml.rels><?xml version="1.0" encoding="UTF-8" standalone="yes"?>
<Relationships xmlns="http://schemas.openxmlformats.org/package/2006/relationships"><Relationship Id="rId1" Type="http://schemas.openxmlformats.org/officeDocument/2006/relationships/image" Target="../media/image6.emf"/></Relationships>
</file>

<file path=xl/drawings/_rels/drawing95.xml.rels><?xml version="1.0" encoding="UTF-8" standalone="yes"?>
<Relationships xmlns="http://schemas.openxmlformats.org/package/2006/relationships"><Relationship Id="rId1" Type="http://schemas.openxmlformats.org/officeDocument/2006/relationships/image" Target="../media/image3.emf"/></Relationships>
</file>

<file path=xl/drawings/_rels/drawing96.xml.rels><?xml version="1.0" encoding="UTF-8" standalone="yes"?>
<Relationships xmlns="http://schemas.openxmlformats.org/package/2006/relationships"><Relationship Id="rId1" Type="http://schemas.openxmlformats.org/officeDocument/2006/relationships/image" Target="../media/image3.emf"/></Relationships>
</file>

<file path=xl/drawings/_rels/drawing97.xml.rels><?xml version="1.0" encoding="UTF-8" standalone="yes"?>
<Relationships xmlns="http://schemas.openxmlformats.org/package/2006/relationships"><Relationship Id="rId1" Type="http://schemas.openxmlformats.org/officeDocument/2006/relationships/image" Target="../media/image3.emf"/></Relationships>
</file>

<file path=xl/drawings/_rels/drawing9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CABCFB34-8D7C-48F7-81B9-F96D35024D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798882" cy="6294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63500</xdr:colOff>
      <xdr:row>0</xdr:row>
      <xdr:rowOff>63500</xdr:rowOff>
    </xdr:from>
    <xdr:ext cx="463296" cy="461772"/>
    <xdr:pic>
      <xdr:nvPicPr>
        <xdr:cNvPr id="2" name="Picture 1">
          <a:extLst>
            <a:ext uri="{FF2B5EF4-FFF2-40B4-BE49-F238E27FC236}">
              <a16:creationId xmlns:a16="http://schemas.microsoft.com/office/drawing/2014/main" id="{9D4C9F0E-000F-4E91-8A5E-80E4A23111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1137" name="Picture 1">
          <a:extLst>
            <a:ext uri="{FF2B5EF4-FFF2-40B4-BE49-F238E27FC236}">
              <a16:creationId xmlns:a16="http://schemas.microsoft.com/office/drawing/2014/main" id="{4FDF5014-22E5-810D-61DD-B647697B13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2161" name="Picture 1">
          <a:extLst>
            <a:ext uri="{FF2B5EF4-FFF2-40B4-BE49-F238E27FC236}">
              <a16:creationId xmlns:a16="http://schemas.microsoft.com/office/drawing/2014/main" id="{C850E909-32BB-9DBE-0FC1-EA8913E220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3185" name="Picture 1">
          <a:extLst>
            <a:ext uri="{FF2B5EF4-FFF2-40B4-BE49-F238E27FC236}">
              <a16:creationId xmlns:a16="http://schemas.microsoft.com/office/drawing/2014/main" id="{603C9373-A0CA-4F33-13E1-41B56002D0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4209" name="Picture 1">
          <a:extLst>
            <a:ext uri="{FF2B5EF4-FFF2-40B4-BE49-F238E27FC236}">
              <a16:creationId xmlns:a16="http://schemas.microsoft.com/office/drawing/2014/main" id="{DCDE8682-D327-969A-59D4-2BFAF18D1A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5233" name="Picture 1">
          <a:extLst>
            <a:ext uri="{FF2B5EF4-FFF2-40B4-BE49-F238E27FC236}">
              <a16:creationId xmlns:a16="http://schemas.microsoft.com/office/drawing/2014/main" id="{A30150B2-D112-CEAD-905B-ECB207EEA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6257" name="Picture 1">
          <a:extLst>
            <a:ext uri="{FF2B5EF4-FFF2-40B4-BE49-F238E27FC236}">
              <a16:creationId xmlns:a16="http://schemas.microsoft.com/office/drawing/2014/main" id="{4D21418A-4DF9-80D4-3D1C-24461F9FC2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7281" name="Picture 1">
          <a:extLst>
            <a:ext uri="{FF2B5EF4-FFF2-40B4-BE49-F238E27FC236}">
              <a16:creationId xmlns:a16="http://schemas.microsoft.com/office/drawing/2014/main" id="{9BFEC98D-AEC6-6CD4-D4B8-31E2716C71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63500</xdr:colOff>
      <xdr:row>0</xdr:row>
      <xdr:rowOff>63500</xdr:rowOff>
    </xdr:from>
    <xdr:ext cx="463296" cy="461772"/>
    <xdr:pic>
      <xdr:nvPicPr>
        <xdr:cNvPr id="2" name="Picture 1">
          <a:extLst>
            <a:ext uri="{FF2B5EF4-FFF2-40B4-BE49-F238E27FC236}">
              <a16:creationId xmlns:a16="http://schemas.microsoft.com/office/drawing/2014/main" id="{29912551-D18A-4D46-877B-D079734C7A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63500</xdr:colOff>
      <xdr:row>0</xdr:row>
      <xdr:rowOff>63500</xdr:rowOff>
    </xdr:from>
    <xdr:ext cx="463296" cy="461772"/>
    <xdr:pic>
      <xdr:nvPicPr>
        <xdr:cNvPr id="2" name="Picture 1">
          <a:extLst>
            <a:ext uri="{FF2B5EF4-FFF2-40B4-BE49-F238E27FC236}">
              <a16:creationId xmlns:a16="http://schemas.microsoft.com/office/drawing/2014/main" id="{E5081572-69E1-45BF-80D8-7791C0862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63500</xdr:colOff>
      <xdr:row>0</xdr:row>
      <xdr:rowOff>63500</xdr:rowOff>
    </xdr:from>
    <xdr:ext cx="463296" cy="461772"/>
    <xdr:pic>
      <xdr:nvPicPr>
        <xdr:cNvPr id="2" name="Picture 1">
          <a:extLst>
            <a:ext uri="{FF2B5EF4-FFF2-40B4-BE49-F238E27FC236}">
              <a16:creationId xmlns:a16="http://schemas.microsoft.com/office/drawing/2014/main" id="{CEFD3501-7146-4A48-B0F9-E1E5E574E3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63500</xdr:colOff>
      <xdr:row>0</xdr:row>
      <xdr:rowOff>63500</xdr:rowOff>
    </xdr:from>
    <xdr:ext cx="463296" cy="461772"/>
    <xdr:pic>
      <xdr:nvPicPr>
        <xdr:cNvPr id="2" name="Picture 1">
          <a:extLst>
            <a:ext uri="{FF2B5EF4-FFF2-40B4-BE49-F238E27FC236}">
              <a16:creationId xmlns:a16="http://schemas.microsoft.com/office/drawing/2014/main" id="{1796DE9B-3FAA-451D-96BB-31FAD1C352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63500</xdr:colOff>
      <xdr:row>0</xdr:row>
      <xdr:rowOff>63500</xdr:rowOff>
    </xdr:from>
    <xdr:ext cx="463296" cy="461772"/>
    <xdr:pic>
      <xdr:nvPicPr>
        <xdr:cNvPr id="2" name="Picture 1">
          <a:extLst>
            <a:ext uri="{FF2B5EF4-FFF2-40B4-BE49-F238E27FC236}">
              <a16:creationId xmlns:a16="http://schemas.microsoft.com/office/drawing/2014/main" id="{3DD3AE60-BF1D-4BCA-BF80-A7692A3E99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63500</xdr:colOff>
      <xdr:row>0</xdr:row>
      <xdr:rowOff>63500</xdr:rowOff>
    </xdr:from>
    <xdr:ext cx="463296" cy="461772"/>
    <xdr:pic>
      <xdr:nvPicPr>
        <xdr:cNvPr id="2" name="Picture 1">
          <a:extLst>
            <a:ext uri="{FF2B5EF4-FFF2-40B4-BE49-F238E27FC236}">
              <a16:creationId xmlns:a16="http://schemas.microsoft.com/office/drawing/2014/main" id="{01F0A61B-6B29-416C-A9E4-BA26B3E73A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63500</xdr:colOff>
      <xdr:row>0</xdr:row>
      <xdr:rowOff>63500</xdr:rowOff>
    </xdr:from>
    <xdr:ext cx="463296" cy="461772"/>
    <xdr:pic>
      <xdr:nvPicPr>
        <xdr:cNvPr id="2" name="Picture 1">
          <a:extLst>
            <a:ext uri="{FF2B5EF4-FFF2-40B4-BE49-F238E27FC236}">
              <a16:creationId xmlns:a16="http://schemas.microsoft.com/office/drawing/2014/main" id="{C9A3A633-C2C8-4369-A2EA-2B2F19C4FD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169" name="Picture 1">
          <a:extLst>
            <a:ext uri="{FF2B5EF4-FFF2-40B4-BE49-F238E27FC236}">
              <a16:creationId xmlns:a16="http://schemas.microsoft.com/office/drawing/2014/main" id="{176F095A-DEBE-36D1-53B7-3E5656FB83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193" name="Picture 1">
          <a:extLst>
            <a:ext uri="{FF2B5EF4-FFF2-40B4-BE49-F238E27FC236}">
              <a16:creationId xmlns:a16="http://schemas.microsoft.com/office/drawing/2014/main" id="{EA16625B-719C-8C87-5485-E2BE44E9AF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183442</xdr:colOff>
      <xdr:row>3</xdr:row>
      <xdr:rowOff>111256</xdr:rowOff>
    </xdr:to>
    <xdr:pic>
      <xdr:nvPicPr>
        <xdr:cNvPr id="2" name="Picture 1">
          <a:extLst>
            <a:ext uri="{FF2B5EF4-FFF2-40B4-BE49-F238E27FC236}">
              <a16:creationId xmlns:a16="http://schemas.microsoft.com/office/drawing/2014/main" id="{E42EB857-6BE8-4FC5-A14F-0310C46FEB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774117" cy="61798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217" name="Picture 1">
          <a:extLst>
            <a:ext uri="{FF2B5EF4-FFF2-40B4-BE49-F238E27FC236}">
              <a16:creationId xmlns:a16="http://schemas.microsoft.com/office/drawing/2014/main" id="{1C10D223-DB98-C6D2-9B1E-174F0E3147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0241" name="Picture 1">
          <a:extLst>
            <a:ext uri="{FF2B5EF4-FFF2-40B4-BE49-F238E27FC236}">
              <a16:creationId xmlns:a16="http://schemas.microsoft.com/office/drawing/2014/main" id="{EC2FEB17-DF2A-E015-AD01-3A5FDCA18F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1265" name="Picture 1">
          <a:extLst>
            <a:ext uri="{FF2B5EF4-FFF2-40B4-BE49-F238E27FC236}">
              <a16:creationId xmlns:a16="http://schemas.microsoft.com/office/drawing/2014/main" id="{70455FF6-DF1E-1ACA-4596-EB2B8EEE71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521462</xdr:colOff>
      <xdr:row>0</xdr:row>
      <xdr:rowOff>521462</xdr:rowOff>
    </xdr:to>
    <xdr:pic>
      <xdr:nvPicPr>
        <xdr:cNvPr id="12289" name="Picture 1">
          <a:extLst>
            <a:ext uri="{FF2B5EF4-FFF2-40B4-BE49-F238E27FC236}">
              <a16:creationId xmlns:a16="http://schemas.microsoft.com/office/drawing/2014/main" id="{8745ECAF-99D6-1BC9-6F7C-B92C829702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3313" name="Picture 1">
          <a:extLst>
            <a:ext uri="{FF2B5EF4-FFF2-40B4-BE49-F238E27FC236}">
              <a16:creationId xmlns:a16="http://schemas.microsoft.com/office/drawing/2014/main" id="{555E2B1C-5516-E7B7-8855-8229B67092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4337" name="Picture 1">
          <a:extLst>
            <a:ext uri="{FF2B5EF4-FFF2-40B4-BE49-F238E27FC236}">
              <a16:creationId xmlns:a16="http://schemas.microsoft.com/office/drawing/2014/main" id="{3060B017-4487-1336-7D62-0DF534C4A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5361" name="Picture 1">
          <a:extLst>
            <a:ext uri="{FF2B5EF4-FFF2-40B4-BE49-F238E27FC236}">
              <a16:creationId xmlns:a16="http://schemas.microsoft.com/office/drawing/2014/main" id="{BABF4E3A-E3D9-4864-912F-46C059B681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6385" name="Picture 1">
          <a:extLst>
            <a:ext uri="{FF2B5EF4-FFF2-40B4-BE49-F238E27FC236}">
              <a16:creationId xmlns:a16="http://schemas.microsoft.com/office/drawing/2014/main" id="{AC17D67D-A5A9-CF3C-8CC3-A63026F8DA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7409" name="Picture 1">
          <a:extLst>
            <a:ext uri="{FF2B5EF4-FFF2-40B4-BE49-F238E27FC236}">
              <a16:creationId xmlns:a16="http://schemas.microsoft.com/office/drawing/2014/main" id="{16B62644-205C-9996-A514-F15D007DBF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8433" name="Picture 1">
          <a:extLst>
            <a:ext uri="{FF2B5EF4-FFF2-40B4-BE49-F238E27FC236}">
              <a16:creationId xmlns:a16="http://schemas.microsoft.com/office/drawing/2014/main" id="{A2822662-CE9B-0C29-9ED8-14D04E710C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097" name="Picture 1">
          <a:extLst>
            <a:ext uri="{FF2B5EF4-FFF2-40B4-BE49-F238E27FC236}">
              <a16:creationId xmlns:a16="http://schemas.microsoft.com/office/drawing/2014/main" id="{1FBB0555-02E3-B1EC-FC13-4B54765B37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9457" name="Picture 1">
          <a:extLst>
            <a:ext uri="{FF2B5EF4-FFF2-40B4-BE49-F238E27FC236}">
              <a16:creationId xmlns:a16="http://schemas.microsoft.com/office/drawing/2014/main" id="{EE3D4CA9-879E-45CD-33FC-31E08B9D3E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0481" name="Picture 1">
          <a:extLst>
            <a:ext uri="{FF2B5EF4-FFF2-40B4-BE49-F238E27FC236}">
              <a16:creationId xmlns:a16="http://schemas.microsoft.com/office/drawing/2014/main" id="{2449864E-A26D-6C8E-E5AC-4261846E51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1505" name="Picture 1">
          <a:extLst>
            <a:ext uri="{FF2B5EF4-FFF2-40B4-BE49-F238E27FC236}">
              <a16:creationId xmlns:a16="http://schemas.microsoft.com/office/drawing/2014/main" id="{6AC72FFD-7A97-4FFF-D42C-4B7D33B4A0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2529" name="Picture 1">
          <a:extLst>
            <a:ext uri="{FF2B5EF4-FFF2-40B4-BE49-F238E27FC236}">
              <a16:creationId xmlns:a16="http://schemas.microsoft.com/office/drawing/2014/main" id="{C4701EBF-CAB4-8818-FC6B-2D3C40CB69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3553" name="Picture 1">
          <a:extLst>
            <a:ext uri="{FF2B5EF4-FFF2-40B4-BE49-F238E27FC236}">
              <a16:creationId xmlns:a16="http://schemas.microsoft.com/office/drawing/2014/main" id="{AB1533A1-68EA-D00F-F5A4-41D00BB3FC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4577" name="Picture 1">
          <a:extLst>
            <a:ext uri="{FF2B5EF4-FFF2-40B4-BE49-F238E27FC236}">
              <a16:creationId xmlns:a16="http://schemas.microsoft.com/office/drawing/2014/main" id="{857B242A-9005-14DA-1CC8-E1BF2405AA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517652</xdr:colOff>
      <xdr:row>0</xdr:row>
      <xdr:rowOff>517652</xdr:rowOff>
    </xdr:to>
    <xdr:pic>
      <xdr:nvPicPr>
        <xdr:cNvPr id="25601" name="Picture 1">
          <a:extLst>
            <a:ext uri="{FF2B5EF4-FFF2-40B4-BE49-F238E27FC236}">
              <a16:creationId xmlns:a16="http://schemas.microsoft.com/office/drawing/2014/main" id="{01941DA0-AA26-6BEF-0CB9-5263A093DA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6625" name="Picture 1">
          <a:extLst>
            <a:ext uri="{FF2B5EF4-FFF2-40B4-BE49-F238E27FC236}">
              <a16:creationId xmlns:a16="http://schemas.microsoft.com/office/drawing/2014/main" id="{53293490-DED3-6FF6-206A-AE419D40D0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7649" name="Picture 1">
          <a:extLst>
            <a:ext uri="{FF2B5EF4-FFF2-40B4-BE49-F238E27FC236}">
              <a16:creationId xmlns:a16="http://schemas.microsoft.com/office/drawing/2014/main" id="{8015A9D5-5FD2-B526-CEF6-11DFB47A43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8673" name="Picture 1">
          <a:extLst>
            <a:ext uri="{FF2B5EF4-FFF2-40B4-BE49-F238E27FC236}">
              <a16:creationId xmlns:a16="http://schemas.microsoft.com/office/drawing/2014/main" id="{0B09314B-A3C9-E667-11E2-6AEC87BA1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121" name="Picture 1">
          <a:extLst>
            <a:ext uri="{FF2B5EF4-FFF2-40B4-BE49-F238E27FC236}">
              <a16:creationId xmlns:a16="http://schemas.microsoft.com/office/drawing/2014/main" id="{AB1E4920-6405-D492-7530-54476A9FE4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9697" name="Picture 1">
          <a:extLst>
            <a:ext uri="{FF2B5EF4-FFF2-40B4-BE49-F238E27FC236}">
              <a16:creationId xmlns:a16="http://schemas.microsoft.com/office/drawing/2014/main" id="{5CE9AFDE-A744-4F35-2253-1C9684980A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0721" name="Picture 1">
          <a:extLst>
            <a:ext uri="{FF2B5EF4-FFF2-40B4-BE49-F238E27FC236}">
              <a16:creationId xmlns:a16="http://schemas.microsoft.com/office/drawing/2014/main" id="{B3D4FF1C-F7A3-0B77-ECE4-C9B4BA186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1745" name="Picture 1">
          <a:extLst>
            <a:ext uri="{FF2B5EF4-FFF2-40B4-BE49-F238E27FC236}">
              <a16:creationId xmlns:a16="http://schemas.microsoft.com/office/drawing/2014/main" id="{D3B95805-0510-B679-D14F-5AE3BC5D4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2769" name="Picture 1">
          <a:extLst>
            <a:ext uri="{FF2B5EF4-FFF2-40B4-BE49-F238E27FC236}">
              <a16:creationId xmlns:a16="http://schemas.microsoft.com/office/drawing/2014/main" id="{557E4CE0-0213-7FAF-8D54-BADAE2A877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3793" name="Picture 1">
          <a:extLst>
            <a:ext uri="{FF2B5EF4-FFF2-40B4-BE49-F238E27FC236}">
              <a16:creationId xmlns:a16="http://schemas.microsoft.com/office/drawing/2014/main" id="{0766CBE2-9CC1-3531-9487-6B1F4BBF1D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4817" name="Picture 1">
          <a:extLst>
            <a:ext uri="{FF2B5EF4-FFF2-40B4-BE49-F238E27FC236}">
              <a16:creationId xmlns:a16="http://schemas.microsoft.com/office/drawing/2014/main" id="{728F5C09-5740-B1D0-B301-957C49E1F1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5841" name="Picture 1">
          <a:extLst>
            <a:ext uri="{FF2B5EF4-FFF2-40B4-BE49-F238E27FC236}">
              <a16:creationId xmlns:a16="http://schemas.microsoft.com/office/drawing/2014/main" id="{8EECD592-97F3-4E7C-E557-C482CCF3F4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6865" name="Picture 1">
          <a:extLst>
            <a:ext uri="{FF2B5EF4-FFF2-40B4-BE49-F238E27FC236}">
              <a16:creationId xmlns:a16="http://schemas.microsoft.com/office/drawing/2014/main" id="{CD71D861-32F5-3787-6CED-5670544FD4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7889" name="Picture 1">
          <a:extLst>
            <a:ext uri="{FF2B5EF4-FFF2-40B4-BE49-F238E27FC236}">
              <a16:creationId xmlns:a16="http://schemas.microsoft.com/office/drawing/2014/main" id="{D7633EDA-6634-D7CB-ACED-2358BE74DA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8913" name="Picture 1">
          <a:extLst>
            <a:ext uri="{FF2B5EF4-FFF2-40B4-BE49-F238E27FC236}">
              <a16:creationId xmlns:a16="http://schemas.microsoft.com/office/drawing/2014/main" id="{5AE0F690-8054-936A-65B9-FA0C081A24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145" name="Picture 1">
          <a:extLst>
            <a:ext uri="{FF2B5EF4-FFF2-40B4-BE49-F238E27FC236}">
              <a16:creationId xmlns:a16="http://schemas.microsoft.com/office/drawing/2014/main" id="{5C5F4B0B-F748-3298-6D29-B00ED77E68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9937" name="Picture 1">
          <a:extLst>
            <a:ext uri="{FF2B5EF4-FFF2-40B4-BE49-F238E27FC236}">
              <a16:creationId xmlns:a16="http://schemas.microsoft.com/office/drawing/2014/main" id="{5FD61ECB-9A46-E4B1-28FC-5D8B37657C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513842</xdr:colOff>
      <xdr:row>0</xdr:row>
      <xdr:rowOff>513842</xdr:rowOff>
    </xdr:to>
    <xdr:pic>
      <xdr:nvPicPr>
        <xdr:cNvPr id="40961" name="Picture 1">
          <a:extLst>
            <a:ext uri="{FF2B5EF4-FFF2-40B4-BE49-F238E27FC236}">
              <a16:creationId xmlns:a16="http://schemas.microsoft.com/office/drawing/2014/main" id="{ECBF7FB9-26DE-E018-25C2-49F58F060C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1985" name="Picture 1">
          <a:extLst>
            <a:ext uri="{FF2B5EF4-FFF2-40B4-BE49-F238E27FC236}">
              <a16:creationId xmlns:a16="http://schemas.microsoft.com/office/drawing/2014/main" id="{8C81A4EC-3859-5EE5-223C-4230004167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3009" name="Picture 1">
          <a:extLst>
            <a:ext uri="{FF2B5EF4-FFF2-40B4-BE49-F238E27FC236}">
              <a16:creationId xmlns:a16="http://schemas.microsoft.com/office/drawing/2014/main" id="{D998613E-D389-488D-8F4E-F2E7295253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4033" name="Picture 1">
          <a:extLst>
            <a:ext uri="{FF2B5EF4-FFF2-40B4-BE49-F238E27FC236}">
              <a16:creationId xmlns:a16="http://schemas.microsoft.com/office/drawing/2014/main" id="{E6E03B55-6299-F35E-668B-A26130C33A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5057" name="Picture 1">
          <a:extLst>
            <a:ext uri="{FF2B5EF4-FFF2-40B4-BE49-F238E27FC236}">
              <a16:creationId xmlns:a16="http://schemas.microsoft.com/office/drawing/2014/main" id="{B34F78CF-2957-3CEE-1D20-917CF5C639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6081" name="Picture 1">
          <a:extLst>
            <a:ext uri="{FF2B5EF4-FFF2-40B4-BE49-F238E27FC236}">
              <a16:creationId xmlns:a16="http://schemas.microsoft.com/office/drawing/2014/main" id="{A0B524C2-075F-B0D6-8AFB-3FA74F4FE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7105" name="Picture 1">
          <a:extLst>
            <a:ext uri="{FF2B5EF4-FFF2-40B4-BE49-F238E27FC236}">
              <a16:creationId xmlns:a16="http://schemas.microsoft.com/office/drawing/2014/main" id="{6231099C-85B8-7BEB-8D1D-0B7E1F347C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8129" name="Picture 1">
          <a:extLst>
            <a:ext uri="{FF2B5EF4-FFF2-40B4-BE49-F238E27FC236}">
              <a16:creationId xmlns:a16="http://schemas.microsoft.com/office/drawing/2014/main" id="{33BDE7AB-3CFF-98E9-558A-BE9F6F5350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9153" name="Picture 1">
          <a:extLst>
            <a:ext uri="{FF2B5EF4-FFF2-40B4-BE49-F238E27FC236}">
              <a16:creationId xmlns:a16="http://schemas.microsoft.com/office/drawing/2014/main" id="{DFF8143E-9AB5-67B4-5FC0-44AD036D9F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63500</xdr:colOff>
      <xdr:row>0</xdr:row>
      <xdr:rowOff>63500</xdr:rowOff>
    </xdr:from>
    <xdr:ext cx="459486" cy="457962"/>
    <xdr:pic>
      <xdr:nvPicPr>
        <xdr:cNvPr id="2" name="Picture 1">
          <a:extLst>
            <a:ext uri="{FF2B5EF4-FFF2-40B4-BE49-F238E27FC236}">
              <a16:creationId xmlns:a16="http://schemas.microsoft.com/office/drawing/2014/main" id="{BED2D22C-49CD-4217-8CFE-8B8D4F8F7E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59486" cy="4579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0177" name="Picture 1">
          <a:extLst>
            <a:ext uri="{FF2B5EF4-FFF2-40B4-BE49-F238E27FC236}">
              <a16:creationId xmlns:a16="http://schemas.microsoft.com/office/drawing/2014/main" id="{E169F4EF-673B-BBC3-759B-0844D52554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1201" name="Picture 1">
          <a:extLst>
            <a:ext uri="{FF2B5EF4-FFF2-40B4-BE49-F238E27FC236}">
              <a16:creationId xmlns:a16="http://schemas.microsoft.com/office/drawing/2014/main" id="{05E1C319-A3D4-AB28-ED2A-4109ACD568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2225" name="Picture 1">
          <a:extLst>
            <a:ext uri="{FF2B5EF4-FFF2-40B4-BE49-F238E27FC236}">
              <a16:creationId xmlns:a16="http://schemas.microsoft.com/office/drawing/2014/main" id="{14A76739-56A3-8C0C-FCCE-7192F5AE3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3249" name="Picture 1">
          <a:extLst>
            <a:ext uri="{FF2B5EF4-FFF2-40B4-BE49-F238E27FC236}">
              <a16:creationId xmlns:a16="http://schemas.microsoft.com/office/drawing/2014/main" id="{227824F3-EDA6-ABB2-97E4-EB8BA36881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4273" name="Picture 1">
          <a:extLst>
            <a:ext uri="{FF2B5EF4-FFF2-40B4-BE49-F238E27FC236}">
              <a16:creationId xmlns:a16="http://schemas.microsoft.com/office/drawing/2014/main" id="{3CF5B851-B6B1-FADE-7FCF-C933C6E89A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5297" name="Picture 1">
          <a:extLst>
            <a:ext uri="{FF2B5EF4-FFF2-40B4-BE49-F238E27FC236}">
              <a16:creationId xmlns:a16="http://schemas.microsoft.com/office/drawing/2014/main" id="{61F00BD5-3EA0-1A7C-505C-3EBD01A72F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6321" name="Picture 1">
          <a:extLst>
            <a:ext uri="{FF2B5EF4-FFF2-40B4-BE49-F238E27FC236}">
              <a16:creationId xmlns:a16="http://schemas.microsoft.com/office/drawing/2014/main" id="{9CBCF418-C40A-70D6-0BB4-28BC5DAE1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7345" name="Picture 1">
          <a:extLst>
            <a:ext uri="{FF2B5EF4-FFF2-40B4-BE49-F238E27FC236}">
              <a16:creationId xmlns:a16="http://schemas.microsoft.com/office/drawing/2014/main" id="{07A03C6A-0551-661A-348F-8C7586F779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8369" name="Picture 1">
          <a:extLst>
            <a:ext uri="{FF2B5EF4-FFF2-40B4-BE49-F238E27FC236}">
              <a16:creationId xmlns:a16="http://schemas.microsoft.com/office/drawing/2014/main" id="{FDB316CF-2857-3D5B-9DAF-3FA69133D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9393" name="Picture 1">
          <a:extLst>
            <a:ext uri="{FF2B5EF4-FFF2-40B4-BE49-F238E27FC236}">
              <a16:creationId xmlns:a16="http://schemas.microsoft.com/office/drawing/2014/main" id="{CF82A9C0-A2E5-7300-6945-16F0056708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63500</xdr:colOff>
      <xdr:row>0</xdr:row>
      <xdr:rowOff>63500</xdr:rowOff>
    </xdr:from>
    <xdr:ext cx="463296" cy="461772"/>
    <xdr:pic>
      <xdr:nvPicPr>
        <xdr:cNvPr id="2" name="Picture 1">
          <a:extLst>
            <a:ext uri="{FF2B5EF4-FFF2-40B4-BE49-F238E27FC236}">
              <a16:creationId xmlns:a16="http://schemas.microsoft.com/office/drawing/2014/main" id="{F7204259-DAD1-413C-B62E-29FD5B86A4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0417" name="Picture 1">
          <a:extLst>
            <a:ext uri="{FF2B5EF4-FFF2-40B4-BE49-F238E27FC236}">
              <a16:creationId xmlns:a16="http://schemas.microsoft.com/office/drawing/2014/main" id="{DD5A9A94-5329-AFD8-7106-0F7B8A1A0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1441" name="Picture 1">
          <a:extLst>
            <a:ext uri="{FF2B5EF4-FFF2-40B4-BE49-F238E27FC236}">
              <a16:creationId xmlns:a16="http://schemas.microsoft.com/office/drawing/2014/main" id="{070D11D3-56E8-F900-7ADB-102D9D2A97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2465" name="Picture 1">
          <a:extLst>
            <a:ext uri="{FF2B5EF4-FFF2-40B4-BE49-F238E27FC236}">
              <a16:creationId xmlns:a16="http://schemas.microsoft.com/office/drawing/2014/main" id="{0C2B10B0-33D7-B2F1-BBFD-747BB586BA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3489" name="Picture 1">
          <a:extLst>
            <a:ext uri="{FF2B5EF4-FFF2-40B4-BE49-F238E27FC236}">
              <a16:creationId xmlns:a16="http://schemas.microsoft.com/office/drawing/2014/main" id="{0D329B6D-B63B-6528-AAB2-930B4178B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4513" name="Picture 1">
          <a:extLst>
            <a:ext uri="{FF2B5EF4-FFF2-40B4-BE49-F238E27FC236}">
              <a16:creationId xmlns:a16="http://schemas.microsoft.com/office/drawing/2014/main" id="{C44B52C9-7DF8-F42F-E894-03D76762CF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5537" name="Picture 1">
          <a:extLst>
            <a:ext uri="{FF2B5EF4-FFF2-40B4-BE49-F238E27FC236}">
              <a16:creationId xmlns:a16="http://schemas.microsoft.com/office/drawing/2014/main" id="{07BB36CF-B5A1-B917-03AD-D9260C66F1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6561" name="Picture 1">
          <a:extLst>
            <a:ext uri="{FF2B5EF4-FFF2-40B4-BE49-F238E27FC236}">
              <a16:creationId xmlns:a16="http://schemas.microsoft.com/office/drawing/2014/main" id="{B6780CA7-0D7A-FBEE-6C44-B3156E4CB6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7585" name="Picture 1">
          <a:extLst>
            <a:ext uri="{FF2B5EF4-FFF2-40B4-BE49-F238E27FC236}">
              <a16:creationId xmlns:a16="http://schemas.microsoft.com/office/drawing/2014/main" id="{36DDD685-F330-176A-D7E6-DD5D55F884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8609" name="Picture 1">
          <a:extLst>
            <a:ext uri="{FF2B5EF4-FFF2-40B4-BE49-F238E27FC236}">
              <a16:creationId xmlns:a16="http://schemas.microsoft.com/office/drawing/2014/main" id="{FDD4A8FD-D7FD-7989-FA3D-6033DE005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9633" name="Picture 1">
          <a:extLst>
            <a:ext uri="{FF2B5EF4-FFF2-40B4-BE49-F238E27FC236}">
              <a16:creationId xmlns:a16="http://schemas.microsoft.com/office/drawing/2014/main" id="{6818A565-3315-A987-D6B0-1688258D5F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63500</xdr:colOff>
      <xdr:row>0</xdr:row>
      <xdr:rowOff>63500</xdr:rowOff>
    </xdr:from>
    <xdr:ext cx="463296" cy="461772"/>
    <xdr:pic>
      <xdr:nvPicPr>
        <xdr:cNvPr id="2" name="Picture 1">
          <a:extLst>
            <a:ext uri="{FF2B5EF4-FFF2-40B4-BE49-F238E27FC236}">
              <a16:creationId xmlns:a16="http://schemas.microsoft.com/office/drawing/2014/main" id="{60688592-6263-4AD6-9724-0E40C22C9D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0657" name="Picture 1">
          <a:extLst>
            <a:ext uri="{FF2B5EF4-FFF2-40B4-BE49-F238E27FC236}">
              <a16:creationId xmlns:a16="http://schemas.microsoft.com/office/drawing/2014/main" id="{24642620-B023-E780-C4F9-ACF096744C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1681" name="Picture 1">
          <a:extLst>
            <a:ext uri="{FF2B5EF4-FFF2-40B4-BE49-F238E27FC236}">
              <a16:creationId xmlns:a16="http://schemas.microsoft.com/office/drawing/2014/main" id="{806F84F6-7622-96E6-521E-3972F31509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2705" name="Picture 1">
          <a:extLst>
            <a:ext uri="{FF2B5EF4-FFF2-40B4-BE49-F238E27FC236}">
              <a16:creationId xmlns:a16="http://schemas.microsoft.com/office/drawing/2014/main" id="{73C246D7-D599-DFF9-43E8-C9D6A310C4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3729" name="Picture 1">
          <a:extLst>
            <a:ext uri="{FF2B5EF4-FFF2-40B4-BE49-F238E27FC236}">
              <a16:creationId xmlns:a16="http://schemas.microsoft.com/office/drawing/2014/main" id="{75A8FBCA-ECDD-7314-14EB-9948F69F94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4753" name="Picture 1">
          <a:extLst>
            <a:ext uri="{FF2B5EF4-FFF2-40B4-BE49-F238E27FC236}">
              <a16:creationId xmlns:a16="http://schemas.microsoft.com/office/drawing/2014/main" id="{2E681461-C85E-EA96-DFF3-2397439EB4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5777" name="Picture 1">
          <a:extLst>
            <a:ext uri="{FF2B5EF4-FFF2-40B4-BE49-F238E27FC236}">
              <a16:creationId xmlns:a16="http://schemas.microsoft.com/office/drawing/2014/main" id="{3D5E5A1D-62D9-80B2-C87A-11E0DA4242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6801" name="Picture 1">
          <a:extLst>
            <a:ext uri="{FF2B5EF4-FFF2-40B4-BE49-F238E27FC236}">
              <a16:creationId xmlns:a16="http://schemas.microsoft.com/office/drawing/2014/main" id="{ABBEACE9-0AFB-4D3A-D51E-FA96B0B0E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7825" name="Picture 1">
          <a:extLst>
            <a:ext uri="{FF2B5EF4-FFF2-40B4-BE49-F238E27FC236}">
              <a16:creationId xmlns:a16="http://schemas.microsoft.com/office/drawing/2014/main" id="{64593A42-AF7B-AC09-77C2-D3BC74374B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8849" name="Picture 1">
          <a:extLst>
            <a:ext uri="{FF2B5EF4-FFF2-40B4-BE49-F238E27FC236}">
              <a16:creationId xmlns:a16="http://schemas.microsoft.com/office/drawing/2014/main" id="{4CB664F8-BB10-D427-7F13-B8003B7304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9873" name="Picture 1">
          <a:extLst>
            <a:ext uri="{FF2B5EF4-FFF2-40B4-BE49-F238E27FC236}">
              <a16:creationId xmlns:a16="http://schemas.microsoft.com/office/drawing/2014/main" id="{75B7444D-515D-9F7D-2F29-BC9A59625A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63500</xdr:colOff>
      <xdr:row>0</xdr:row>
      <xdr:rowOff>63500</xdr:rowOff>
    </xdr:from>
    <xdr:ext cx="463296" cy="461772"/>
    <xdr:pic>
      <xdr:nvPicPr>
        <xdr:cNvPr id="2" name="Picture 1">
          <a:extLst>
            <a:ext uri="{FF2B5EF4-FFF2-40B4-BE49-F238E27FC236}">
              <a16:creationId xmlns:a16="http://schemas.microsoft.com/office/drawing/2014/main" id="{7113AED2-B272-4C99-A780-52D5E1058D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0897" name="Picture 1">
          <a:extLst>
            <a:ext uri="{FF2B5EF4-FFF2-40B4-BE49-F238E27FC236}">
              <a16:creationId xmlns:a16="http://schemas.microsoft.com/office/drawing/2014/main" id="{6E3ACDF2-6EDC-B1C8-5C2F-D72E8F475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1921" name="Picture 1">
          <a:extLst>
            <a:ext uri="{FF2B5EF4-FFF2-40B4-BE49-F238E27FC236}">
              <a16:creationId xmlns:a16="http://schemas.microsoft.com/office/drawing/2014/main" id="{A8E8C2EF-AF72-F1E3-5F14-DAA6574BB7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2945" name="Picture 1">
          <a:extLst>
            <a:ext uri="{FF2B5EF4-FFF2-40B4-BE49-F238E27FC236}">
              <a16:creationId xmlns:a16="http://schemas.microsoft.com/office/drawing/2014/main" id="{CB71AC61-5502-648B-E83B-8D95F5B045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3969" name="Picture 1">
          <a:extLst>
            <a:ext uri="{FF2B5EF4-FFF2-40B4-BE49-F238E27FC236}">
              <a16:creationId xmlns:a16="http://schemas.microsoft.com/office/drawing/2014/main" id="{27D124D8-3241-BDA5-5ECF-904527A709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4993" name="Picture 1">
          <a:extLst>
            <a:ext uri="{FF2B5EF4-FFF2-40B4-BE49-F238E27FC236}">
              <a16:creationId xmlns:a16="http://schemas.microsoft.com/office/drawing/2014/main" id="{7D34E66C-8B51-3F6B-16D5-B50B117220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6017" name="Picture 1">
          <a:extLst>
            <a:ext uri="{FF2B5EF4-FFF2-40B4-BE49-F238E27FC236}">
              <a16:creationId xmlns:a16="http://schemas.microsoft.com/office/drawing/2014/main" id="{5A6D2DEF-C34E-94DC-C4D8-56D0B881A4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7041" name="Picture 1">
          <a:extLst>
            <a:ext uri="{FF2B5EF4-FFF2-40B4-BE49-F238E27FC236}">
              <a16:creationId xmlns:a16="http://schemas.microsoft.com/office/drawing/2014/main" id="{FB3E7816-E69C-8B4B-9BF8-E6D1FC3289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8065" name="Picture 1">
          <a:extLst>
            <a:ext uri="{FF2B5EF4-FFF2-40B4-BE49-F238E27FC236}">
              <a16:creationId xmlns:a16="http://schemas.microsoft.com/office/drawing/2014/main" id="{C1E554E1-CA4D-6DDB-4CCC-98C87D41D0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9089" name="Picture 1">
          <a:extLst>
            <a:ext uri="{FF2B5EF4-FFF2-40B4-BE49-F238E27FC236}">
              <a16:creationId xmlns:a16="http://schemas.microsoft.com/office/drawing/2014/main" id="{6B3FFBA0-1167-21DA-2DBA-5F7FF38A4E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0113" name="Picture 1">
          <a:extLst>
            <a:ext uri="{FF2B5EF4-FFF2-40B4-BE49-F238E27FC236}">
              <a16:creationId xmlns:a16="http://schemas.microsoft.com/office/drawing/2014/main" id="{600F122E-5475-72DD-C27E-D94EBDC064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135D-4ED2-4F11-BB1C-140128D9D317}">
  <sheetPr codeName="OP_FrontPage">
    <tabColor theme="1" tint="0.249977111117893"/>
  </sheetPr>
  <dimension ref="A1:N45"/>
  <sheetViews>
    <sheetView showGridLines="0" zoomScaleNormal="100" workbookViewId="0">
      <selection activeCell="F15" sqref="F15:I20"/>
    </sheetView>
  </sheetViews>
  <sheetFormatPr defaultColWidth="0" defaultRowHeight="13.9" customHeight="1" zeroHeight="1" x14ac:dyDescent="0.15"/>
  <cols>
    <col min="1" max="1" width="2.55859375" style="9" customWidth="1"/>
    <col min="2" max="2" width="4.71875" style="9" customWidth="1"/>
    <col min="3" max="9" width="9.03515625" style="9" customWidth="1"/>
    <col min="10" max="10" width="9.70703125" style="9" customWidth="1"/>
    <col min="11" max="11" width="9.70703125" style="9" hidden="1" customWidth="1"/>
    <col min="12" max="14" width="8.8984375" style="9" hidden="1" customWidth="1"/>
    <col min="15" max="16384" width="8.62890625" style="9" hidden="1"/>
  </cols>
  <sheetData>
    <row r="1" spans="1:12" ht="13.5" x14ac:dyDescent="0.15"/>
    <row r="2" spans="1:12" ht="13.5" x14ac:dyDescent="0.15"/>
    <row r="3" spans="1:12" s="10" customFormat="1" ht="14.1" customHeight="1" x14ac:dyDescent="0.15"/>
    <row r="4" spans="1:12" s="10" customFormat="1" ht="14.1" customHeight="1" x14ac:dyDescent="0.15"/>
    <row r="5" spans="1:12" s="10" customFormat="1" ht="14.1" customHeight="1" x14ac:dyDescent="0.15"/>
    <row r="6" spans="1:12" s="3" customFormat="1" ht="20.100000000000001" customHeight="1" x14ac:dyDescent="0.15">
      <c r="A6" s="76" t="s">
        <v>0</v>
      </c>
      <c r="B6" s="76"/>
      <c r="C6" s="76"/>
      <c r="D6" s="76"/>
      <c r="E6" s="76"/>
      <c r="F6" s="76"/>
      <c r="G6" s="76"/>
    </row>
    <row r="7" spans="1:12" s="3" customFormat="1" ht="14.1" customHeight="1" thickBot="1" x14ac:dyDescent="0.2">
      <c r="A7" s="77" t="s">
        <v>1</v>
      </c>
      <c r="B7" s="77"/>
      <c r="C7" s="77"/>
      <c r="D7" s="77"/>
      <c r="E7" s="77"/>
      <c r="F7" s="77"/>
      <c r="G7" s="77"/>
      <c r="H7" s="77"/>
    </row>
    <row r="8" spans="1:12" s="3" customFormat="1" ht="14.1" customHeight="1" thickTop="1" thickBot="1" x14ac:dyDescent="0.2">
      <c r="A8" s="77"/>
      <c r="B8" s="77"/>
      <c r="C8" s="77"/>
      <c r="D8" s="77"/>
      <c r="E8" s="77"/>
      <c r="F8" s="77"/>
      <c r="G8" s="77"/>
      <c r="H8" s="77"/>
      <c r="I8" s="11"/>
      <c r="J8" s="11"/>
      <c r="K8" s="11"/>
    </row>
    <row r="9" spans="1:12" s="3" customFormat="1" ht="14.1" customHeight="1" thickTop="1" x14ac:dyDescent="0.15">
      <c r="A9" s="4"/>
      <c r="B9" s="4"/>
      <c r="C9" s="5"/>
      <c r="D9" s="4"/>
      <c r="E9" s="10"/>
      <c r="F9" s="10"/>
      <c r="G9" s="10"/>
      <c r="H9" s="10"/>
      <c r="I9" s="10"/>
      <c r="J9" s="11"/>
      <c r="K9" s="11"/>
    </row>
    <row r="10" spans="1:12" s="10" customFormat="1" ht="14.1" customHeight="1" x14ac:dyDescent="0.15">
      <c r="C10" s="12"/>
      <c r="D10" s="12"/>
      <c r="E10" s="12"/>
      <c r="F10" s="12"/>
      <c r="G10" s="12"/>
      <c r="H10" s="12"/>
      <c r="I10" s="12"/>
      <c r="J10" s="12"/>
      <c r="K10" s="12"/>
      <c r="L10" s="12"/>
    </row>
    <row r="11" spans="1:12" s="10" customFormat="1" ht="14.1" customHeight="1" x14ac:dyDescent="0.15">
      <c r="B11" s="78" t="s">
        <v>2</v>
      </c>
      <c r="C11" s="78"/>
      <c r="D11" s="78"/>
      <c r="E11" s="78"/>
      <c r="F11" s="78"/>
      <c r="G11" s="78"/>
      <c r="H11" s="78"/>
      <c r="I11" s="78"/>
      <c r="J11" s="14"/>
      <c r="K11" s="14"/>
      <c r="L11" s="12"/>
    </row>
    <row r="12" spans="1:12" s="10" customFormat="1" ht="22.5" customHeight="1" x14ac:dyDescent="0.15">
      <c r="B12" s="78"/>
      <c r="C12" s="78"/>
      <c r="D12" s="78"/>
      <c r="E12" s="78"/>
      <c r="F12" s="78"/>
      <c r="G12" s="78"/>
      <c r="H12" s="78"/>
      <c r="I12" s="78"/>
      <c r="J12" s="14"/>
      <c r="K12" s="14"/>
      <c r="L12" s="12"/>
    </row>
    <row r="13" spans="1:12" s="10" customFormat="1" ht="14.1" customHeight="1" x14ac:dyDescent="0.15">
      <c r="B13" s="13"/>
      <c r="C13" s="13"/>
      <c r="D13" s="13"/>
      <c r="E13" s="13"/>
      <c r="F13" s="13"/>
      <c r="G13" s="13"/>
      <c r="H13" s="13"/>
      <c r="I13" s="15"/>
      <c r="J13" s="12"/>
      <c r="K13" s="12"/>
    </row>
    <row r="14" spans="1:12" s="10" customFormat="1" ht="14.1" customHeight="1" x14ac:dyDescent="0.15">
      <c r="C14" s="16" t="s">
        <v>3</v>
      </c>
    </row>
    <row r="15" spans="1:12" s="10" customFormat="1" ht="14.1" customHeight="1" x14ac:dyDescent="0.15">
      <c r="C15" s="17" t="s">
        <v>4</v>
      </c>
      <c r="D15" s="18"/>
      <c r="E15" s="18"/>
      <c r="F15" s="75" t="s">
        <v>1</v>
      </c>
      <c r="G15" s="75"/>
      <c r="H15" s="75"/>
      <c r="I15" s="75"/>
    </row>
    <row r="16" spans="1:12" s="10" customFormat="1" ht="14.1" customHeight="1" x14ac:dyDescent="0.15">
      <c r="C16" s="17" t="s">
        <v>5</v>
      </c>
      <c r="D16" s="18"/>
      <c r="E16" s="18"/>
      <c r="F16" s="75" t="s">
        <v>6</v>
      </c>
      <c r="G16" s="75"/>
      <c r="H16" s="75"/>
      <c r="I16" s="75"/>
    </row>
    <row r="17" spans="2:11" s="10" customFormat="1" ht="14.1" customHeight="1" x14ac:dyDescent="0.15">
      <c r="C17" s="17" t="s">
        <v>7</v>
      </c>
      <c r="D17" s="18"/>
      <c r="E17" s="18"/>
      <c r="F17" s="74" t="s">
        <v>8</v>
      </c>
      <c r="G17" s="75"/>
      <c r="H17" s="75"/>
      <c r="I17" s="75"/>
    </row>
    <row r="18" spans="2:11" s="10" customFormat="1" ht="14.1" customHeight="1" x14ac:dyDescent="0.15">
      <c r="C18" s="17" t="s">
        <v>9</v>
      </c>
      <c r="D18" s="19"/>
      <c r="E18" s="18"/>
      <c r="F18" s="79"/>
      <c r="G18" s="80"/>
      <c r="H18" s="80"/>
      <c r="I18" s="80"/>
    </row>
    <row r="19" spans="2:11" s="10" customFormat="1" ht="14.1" customHeight="1" x14ac:dyDescent="0.15">
      <c r="C19" s="20" t="s">
        <v>10</v>
      </c>
      <c r="D19" s="19"/>
      <c r="E19" s="18"/>
      <c r="F19" s="81" t="s">
        <v>11</v>
      </c>
      <c r="G19" s="81"/>
      <c r="H19" s="81"/>
      <c r="I19" s="81"/>
    </row>
    <row r="20" spans="2:11" s="10" customFormat="1" ht="14.1" customHeight="1" x14ac:dyDescent="0.15">
      <c r="C20" s="20" t="s">
        <v>12</v>
      </c>
      <c r="D20" s="18"/>
      <c r="E20" s="18"/>
      <c r="F20" s="81" t="s">
        <v>13</v>
      </c>
      <c r="G20" s="81"/>
      <c r="H20" s="81"/>
      <c r="I20" s="81"/>
    </row>
    <row r="21" spans="2:11" s="10" customFormat="1" ht="14.1" customHeight="1" x14ac:dyDescent="0.15">
      <c r="B21" s="21"/>
      <c r="C21" s="22"/>
      <c r="D21" s="23"/>
    </row>
    <row r="22" spans="2:11" s="10" customFormat="1" ht="14.1" customHeight="1" x14ac:dyDescent="0.15">
      <c r="B22" s="78" t="s">
        <v>14</v>
      </c>
      <c r="C22" s="78"/>
      <c r="D22" s="78"/>
      <c r="E22" s="78"/>
      <c r="F22" s="78"/>
      <c r="G22" s="78"/>
      <c r="H22" s="78"/>
      <c r="I22" s="78"/>
      <c r="J22" s="14"/>
      <c r="K22" s="14"/>
    </row>
    <row r="23" spans="2:11" s="10" customFormat="1" ht="14.1" customHeight="1" x14ac:dyDescent="0.15">
      <c r="B23" s="78"/>
      <c r="C23" s="78"/>
      <c r="D23" s="78"/>
      <c r="E23" s="78"/>
      <c r="F23" s="78"/>
      <c r="G23" s="78"/>
      <c r="H23" s="78"/>
      <c r="I23" s="78"/>
      <c r="J23" s="14"/>
      <c r="K23" s="14"/>
    </row>
    <row r="24" spans="2:11" s="10" customFormat="1" ht="14.1" customHeight="1" x14ac:dyDescent="0.15">
      <c r="B24" s="78"/>
      <c r="C24" s="78"/>
      <c r="D24" s="78"/>
      <c r="E24" s="78"/>
      <c r="F24" s="78"/>
      <c r="G24" s="78"/>
      <c r="H24" s="78"/>
      <c r="I24" s="78"/>
    </row>
    <row r="25" spans="2:11" s="10" customFormat="1" ht="14.1" customHeight="1" x14ac:dyDescent="0.15">
      <c r="B25" s="13"/>
      <c r="C25" s="13"/>
      <c r="D25" s="13"/>
      <c r="E25" s="13"/>
      <c r="F25" s="13"/>
      <c r="G25" s="13"/>
      <c r="H25" s="13"/>
    </row>
    <row r="26" spans="2:11" s="3" customFormat="1" ht="15" customHeight="1" x14ac:dyDescent="0.15">
      <c r="B26" s="82" t="s">
        <v>15</v>
      </c>
      <c r="C26" s="82"/>
      <c r="D26" s="82"/>
      <c r="E26" s="82"/>
      <c r="F26" s="82"/>
      <c r="G26" s="82"/>
      <c r="H26" s="82"/>
      <c r="I26" s="82"/>
    </row>
    <row r="27" spans="2:11" ht="13.5" x14ac:dyDescent="0.15">
      <c r="B27" s="82"/>
      <c r="C27" s="82"/>
      <c r="D27" s="82"/>
      <c r="E27" s="82"/>
      <c r="F27" s="82"/>
      <c r="G27" s="82"/>
      <c r="H27" s="82"/>
      <c r="I27" s="82"/>
    </row>
    <row r="28" spans="2:11" ht="13.5" x14ac:dyDescent="0.15">
      <c r="B28" s="82"/>
      <c r="C28" s="82"/>
      <c r="D28" s="82"/>
      <c r="E28" s="82"/>
      <c r="F28" s="82"/>
      <c r="G28" s="82"/>
      <c r="H28" s="82"/>
      <c r="I28" s="82"/>
    </row>
    <row r="29" spans="2:11" ht="13.5" x14ac:dyDescent="0.15">
      <c r="B29" s="82"/>
      <c r="C29" s="82"/>
      <c r="D29" s="82"/>
      <c r="E29" s="82"/>
      <c r="F29" s="82"/>
      <c r="G29" s="82"/>
      <c r="H29" s="82"/>
      <c r="I29" s="82"/>
    </row>
    <row r="30" spans="2:11" ht="22.5" customHeight="1" x14ac:dyDescent="0.15">
      <c r="B30" s="82"/>
      <c r="C30" s="82"/>
      <c r="D30" s="82"/>
      <c r="E30" s="82"/>
      <c r="F30" s="82"/>
      <c r="G30" s="82"/>
      <c r="H30" s="82"/>
      <c r="I30" s="82"/>
    </row>
    <row r="31" spans="2:11" ht="13.5" x14ac:dyDescent="0.15"/>
    <row r="32" spans="2:11" ht="13.5" hidden="1" x14ac:dyDescent="0.15"/>
    <row r="33" ht="13.5" hidden="1" x14ac:dyDescent="0.15"/>
    <row r="34" ht="13.5" hidden="1" x14ac:dyDescent="0.15"/>
    <row r="35" ht="13.5" hidden="1" x14ac:dyDescent="0.15"/>
    <row r="36" ht="13.5" hidden="1" x14ac:dyDescent="0.15"/>
    <row r="37" ht="13.5" hidden="1" x14ac:dyDescent="0.15"/>
    <row r="38" ht="13.5" x14ac:dyDescent="0.15"/>
    <row r="39" ht="13.5" hidden="1" x14ac:dyDescent="0.15"/>
    <row r="40" ht="13.5" hidden="1" x14ac:dyDescent="0.15"/>
    <row r="41" ht="13.5" hidden="1" x14ac:dyDescent="0.15"/>
    <row r="42" ht="13.5" hidden="1" x14ac:dyDescent="0.15"/>
    <row r="43" ht="13.5" hidden="1" x14ac:dyDescent="0.15"/>
    <row r="44" ht="13.5" hidden="1" x14ac:dyDescent="0.15"/>
    <row r="45" ht="13.9" customHeight="1" x14ac:dyDescent="0.15"/>
  </sheetData>
  <mergeCells count="11">
    <mergeCell ref="F18:I18"/>
    <mergeCell ref="F19:I19"/>
    <mergeCell ref="F20:I20"/>
    <mergeCell ref="B22:I24"/>
    <mergeCell ref="B26:I30"/>
    <mergeCell ref="F17:I17"/>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F36CA-087E-4C3B-A290-4F852BAC8717}">
  <dimension ref="A1:V23"/>
  <sheetViews>
    <sheetView showGridLines="0" workbookViewId="0">
      <pane xSplit="2" ySplit="5" topLeftCell="C6" activePane="bottomRight" state="frozen"/>
      <selection activeCell="E25" sqref="E25"/>
      <selection pane="bottomLeft" activeCell="E25" sqref="E25"/>
      <selection pane="topRight" activeCell="E25" sqref="E25"/>
      <selection pane="bottomRight" activeCell="E25" sqref="E25"/>
    </sheetView>
  </sheetViews>
  <sheetFormatPr defaultRowHeight="12.75" x14ac:dyDescent="0.15"/>
  <cols>
    <col min="1" max="1" width="35.734375" customWidth="1"/>
    <col min="2" max="2" width="10.78515625" customWidth="1"/>
    <col min="3" max="22" width="14.6953125" customWidth="1"/>
  </cols>
  <sheetData>
    <row r="1" spans="1:22" ht="45" customHeight="1" x14ac:dyDescent="0.15">
      <c r="A1" s="85" t="s">
        <v>488</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19.899999999999999" customHeight="1" x14ac:dyDescent="0.15">
      <c r="A6" s="93" t="s">
        <v>287</v>
      </c>
      <c r="B6" s="44">
        <v>4.6494448046774564E-2</v>
      </c>
      <c r="C6" s="38">
        <v>0.18648881827885697</v>
      </c>
      <c r="D6" s="38">
        <v>1.4234014343770562E-2</v>
      </c>
      <c r="E6" s="38">
        <v>4.003030109650578E-2</v>
      </c>
      <c r="F6" s="51">
        <v>8.5259617021114967E-2</v>
      </c>
      <c r="G6" s="38">
        <v>1.0196246106697069E-2</v>
      </c>
      <c r="H6" s="38">
        <v>4.0622731486524601E-2</v>
      </c>
      <c r="I6" s="51">
        <v>3.6227663959343175E-2</v>
      </c>
      <c r="J6" s="38">
        <v>5.5824995816887928E-2</v>
      </c>
      <c r="K6" s="51">
        <v>6.6049690956995755E-2</v>
      </c>
      <c r="L6" s="38">
        <v>2.7626755214240881E-2</v>
      </c>
      <c r="M6" s="51">
        <v>5.8411907438116459E-2</v>
      </c>
      <c r="N6" s="38">
        <v>3.1688420809109677E-2</v>
      </c>
      <c r="O6" s="38">
        <v>4.8792187838915063E-2</v>
      </c>
      <c r="P6" s="38">
        <v>4.5634962583439444E-2</v>
      </c>
      <c r="Q6" s="51">
        <v>3.7656811040433454E-2</v>
      </c>
      <c r="R6" s="38">
        <v>2.4157553794007781E-2</v>
      </c>
      <c r="S6" s="38">
        <v>0.10368743831245487</v>
      </c>
      <c r="T6" s="38">
        <v>4.298606205797862E-2</v>
      </c>
      <c r="U6" s="38">
        <v>7.1436695076866813E-2</v>
      </c>
      <c r="V6" s="44">
        <v>2.0802577201199702E-2</v>
      </c>
    </row>
    <row r="7" spans="1:22" ht="13.9" customHeight="1" x14ac:dyDescent="0.15">
      <c r="A7" s="91"/>
      <c r="B7" s="45">
        <v>94</v>
      </c>
      <c r="C7" s="39">
        <v>69</v>
      </c>
      <c r="D7" s="39">
        <v>9</v>
      </c>
      <c r="E7" s="39">
        <v>6</v>
      </c>
      <c r="F7" s="52">
        <v>60</v>
      </c>
      <c r="G7" s="39">
        <v>5</v>
      </c>
      <c r="H7" s="39">
        <v>8</v>
      </c>
      <c r="I7" s="52">
        <v>27</v>
      </c>
      <c r="J7" s="39">
        <v>44</v>
      </c>
      <c r="K7" s="52">
        <v>64</v>
      </c>
      <c r="L7" s="39">
        <v>29</v>
      </c>
      <c r="M7" s="52">
        <v>33</v>
      </c>
      <c r="N7" s="39">
        <v>16</v>
      </c>
      <c r="O7" s="39">
        <v>23</v>
      </c>
      <c r="P7" s="39">
        <v>22</v>
      </c>
      <c r="Q7" s="52">
        <v>18</v>
      </c>
      <c r="R7" s="39">
        <v>8</v>
      </c>
      <c r="S7" s="39">
        <v>29</v>
      </c>
      <c r="T7" s="39">
        <v>28</v>
      </c>
      <c r="U7" s="39">
        <v>7</v>
      </c>
      <c r="V7" s="45">
        <v>4</v>
      </c>
    </row>
    <row r="8" spans="1:22" s="26" customFormat="1" ht="19.899999999999999" customHeight="1" x14ac:dyDescent="0.15">
      <c r="A8" s="90" t="s">
        <v>288</v>
      </c>
      <c r="B8" s="46">
        <v>0.17744648334774546</v>
      </c>
      <c r="C8" s="40">
        <v>0.55674233007753837</v>
      </c>
      <c r="D8" s="40">
        <v>7.2592545162194683E-2</v>
      </c>
      <c r="E8" s="40">
        <v>0.10149591481713192</v>
      </c>
      <c r="F8" s="53">
        <v>0.31626291994280376</v>
      </c>
      <c r="G8" s="40">
        <v>6.6831056426473745E-2</v>
      </c>
      <c r="H8" s="40">
        <v>0.10537112903213082</v>
      </c>
      <c r="I8" s="53">
        <v>0.12051317790642145</v>
      </c>
      <c r="J8" s="40">
        <v>0.22944605666983645</v>
      </c>
      <c r="K8" s="53">
        <v>0.20155113788350512</v>
      </c>
      <c r="L8" s="40">
        <v>0.15683101624778714</v>
      </c>
      <c r="M8" s="53">
        <v>0.19458219765036597</v>
      </c>
      <c r="N8" s="40">
        <v>0.13617960465285195</v>
      </c>
      <c r="O8" s="40">
        <v>0.14180644643638071</v>
      </c>
      <c r="P8" s="40">
        <v>0.23600653895228535</v>
      </c>
      <c r="Q8" s="53">
        <v>0.14127083474854843</v>
      </c>
      <c r="R8" s="40">
        <v>0.1530520269450297</v>
      </c>
      <c r="S8" s="40">
        <v>0.18796104967777261</v>
      </c>
      <c r="T8" s="40">
        <v>0.23927469387947678</v>
      </c>
      <c r="U8" s="40">
        <v>0.1261330372134053</v>
      </c>
      <c r="V8" s="46">
        <v>0.10275432561377885</v>
      </c>
    </row>
    <row r="9" spans="1:22" ht="13.9" customHeight="1" x14ac:dyDescent="0.15">
      <c r="A9" s="90"/>
      <c r="B9" s="47">
        <v>358</v>
      </c>
      <c r="C9" s="41">
        <v>205</v>
      </c>
      <c r="D9" s="41">
        <v>47</v>
      </c>
      <c r="E9" s="41">
        <v>16</v>
      </c>
      <c r="F9" s="54">
        <v>222</v>
      </c>
      <c r="G9" s="41">
        <v>35</v>
      </c>
      <c r="H9" s="41">
        <v>19</v>
      </c>
      <c r="I9" s="54">
        <v>88</v>
      </c>
      <c r="J9" s="41">
        <v>179</v>
      </c>
      <c r="K9" s="54">
        <v>194</v>
      </c>
      <c r="L9" s="41">
        <v>164</v>
      </c>
      <c r="M9" s="54">
        <v>109</v>
      </c>
      <c r="N9" s="41">
        <v>68</v>
      </c>
      <c r="O9" s="41">
        <v>68</v>
      </c>
      <c r="P9" s="41">
        <v>113</v>
      </c>
      <c r="Q9" s="54">
        <v>68</v>
      </c>
      <c r="R9" s="41">
        <v>51</v>
      </c>
      <c r="S9" s="41">
        <v>52</v>
      </c>
      <c r="T9" s="41">
        <v>157</v>
      </c>
      <c r="U9" s="41">
        <v>12</v>
      </c>
      <c r="V9" s="47">
        <v>17</v>
      </c>
    </row>
    <row r="10" spans="1:22" s="26" customFormat="1" ht="19.899999999999999" customHeight="1" x14ac:dyDescent="0.15">
      <c r="A10" s="91" t="s">
        <v>289</v>
      </c>
      <c r="B10" s="48">
        <v>0.15790854002419985</v>
      </c>
      <c r="C10" s="42">
        <v>0.1665379062578988</v>
      </c>
      <c r="D10" s="42">
        <v>9.930014463864921E-2</v>
      </c>
      <c r="E10" s="42">
        <v>0.14295176785328598</v>
      </c>
      <c r="F10" s="55">
        <v>0.23020456413254473</v>
      </c>
      <c r="G10" s="42">
        <v>8.2277665177130282E-2</v>
      </c>
      <c r="H10" s="42">
        <v>9.1121001903609417E-2</v>
      </c>
      <c r="I10" s="55">
        <v>0.12831135587432768</v>
      </c>
      <c r="J10" s="42">
        <v>0.17508860710335319</v>
      </c>
      <c r="K10" s="55">
        <v>0.17838928926831701</v>
      </c>
      <c r="L10" s="42">
        <v>0.13934475316186037</v>
      </c>
      <c r="M10" s="55">
        <v>0.16322297418393408</v>
      </c>
      <c r="N10" s="42">
        <v>0.1431222797136901</v>
      </c>
      <c r="O10" s="42">
        <v>0.15104567741230362</v>
      </c>
      <c r="P10" s="42">
        <v>0.17394370526002778</v>
      </c>
      <c r="Q10" s="55">
        <v>0.17184447946780781</v>
      </c>
      <c r="R10" s="42">
        <v>0.20648022470535371</v>
      </c>
      <c r="S10" s="42">
        <v>0.1518543849416121</v>
      </c>
      <c r="T10" s="42">
        <v>0.14517120483736196</v>
      </c>
      <c r="U10" s="42">
        <v>8.118666176905126E-2</v>
      </c>
      <c r="V10" s="48">
        <v>0.12609810664147056</v>
      </c>
    </row>
    <row r="11" spans="1:22" ht="13.9" customHeight="1" x14ac:dyDescent="0.15">
      <c r="A11" s="91"/>
      <c r="B11" s="45">
        <v>319</v>
      </c>
      <c r="C11" s="39">
        <v>61</v>
      </c>
      <c r="D11" s="39">
        <v>65</v>
      </c>
      <c r="E11" s="39">
        <v>23</v>
      </c>
      <c r="F11" s="52">
        <v>162</v>
      </c>
      <c r="G11" s="39">
        <v>43</v>
      </c>
      <c r="H11" s="39">
        <v>17</v>
      </c>
      <c r="I11" s="52">
        <v>94</v>
      </c>
      <c r="J11" s="39">
        <v>137</v>
      </c>
      <c r="K11" s="52">
        <v>172</v>
      </c>
      <c r="L11" s="39">
        <v>146</v>
      </c>
      <c r="M11" s="52">
        <v>92</v>
      </c>
      <c r="N11" s="39">
        <v>71</v>
      </c>
      <c r="O11" s="39">
        <v>72</v>
      </c>
      <c r="P11" s="39">
        <v>83</v>
      </c>
      <c r="Q11" s="52">
        <v>83</v>
      </c>
      <c r="R11" s="39">
        <v>69</v>
      </c>
      <c r="S11" s="39">
        <v>42</v>
      </c>
      <c r="T11" s="39">
        <v>95</v>
      </c>
      <c r="U11" s="39">
        <v>8</v>
      </c>
      <c r="V11" s="45">
        <v>21</v>
      </c>
    </row>
    <row r="12" spans="1:22" s="26" customFormat="1" ht="19.899999999999999" customHeight="1" x14ac:dyDescent="0.15">
      <c r="A12" s="90" t="s">
        <v>290</v>
      </c>
      <c r="B12" s="46">
        <v>0.15898711226060513</v>
      </c>
      <c r="C12" s="40">
        <v>5.8488091925403808E-2</v>
      </c>
      <c r="D12" s="40">
        <v>0.1752395934786152</v>
      </c>
      <c r="E12" s="40">
        <v>0.27608334232135939</v>
      </c>
      <c r="F12" s="53">
        <v>0.15750068669596684</v>
      </c>
      <c r="G12" s="40">
        <v>0.14732023290110263</v>
      </c>
      <c r="H12" s="40">
        <v>0.21079436548237201</v>
      </c>
      <c r="I12" s="53">
        <v>0.15794879807126913</v>
      </c>
      <c r="J12" s="40">
        <v>0.1773752975658012</v>
      </c>
      <c r="K12" s="53">
        <v>0.14453033265554277</v>
      </c>
      <c r="L12" s="40">
        <v>0.17365252839904044</v>
      </c>
      <c r="M12" s="53">
        <v>0.11771391585701403</v>
      </c>
      <c r="N12" s="40">
        <v>0.19331220334594054</v>
      </c>
      <c r="O12" s="40">
        <v>0.17133777448626225</v>
      </c>
      <c r="P12" s="40">
        <v>0.15927714194635725</v>
      </c>
      <c r="Q12" s="53">
        <v>0.16023708778612769</v>
      </c>
      <c r="R12" s="40">
        <v>0.15527419357407787</v>
      </c>
      <c r="S12" s="40">
        <v>0.1197161989170514</v>
      </c>
      <c r="T12" s="40">
        <v>0.17450017907840779</v>
      </c>
      <c r="U12" s="40">
        <v>9.0712954353654465E-2</v>
      </c>
      <c r="V12" s="46">
        <v>0.20727871471552192</v>
      </c>
    </row>
    <row r="13" spans="1:22" ht="13.9" customHeight="1" x14ac:dyDescent="0.15">
      <c r="A13" s="90"/>
      <c r="B13" s="47">
        <v>321</v>
      </c>
      <c r="C13" s="41">
        <v>21</v>
      </c>
      <c r="D13" s="41">
        <v>114</v>
      </c>
      <c r="E13" s="41">
        <v>44</v>
      </c>
      <c r="F13" s="54">
        <v>111</v>
      </c>
      <c r="G13" s="41">
        <v>76</v>
      </c>
      <c r="H13" s="41">
        <v>39</v>
      </c>
      <c r="I13" s="54">
        <v>116</v>
      </c>
      <c r="J13" s="41">
        <v>139</v>
      </c>
      <c r="K13" s="54">
        <v>139</v>
      </c>
      <c r="L13" s="41">
        <v>182</v>
      </c>
      <c r="M13" s="54">
        <v>66</v>
      </c>
      <c r="N13" s="41">
        <v>96</v>
      </c>
      <c r="O13" s="41">
        <v>82</v>
      </c>
      <c r="P13" s="41">
        <v>76</v>
      </c>
      <c r="Q13" s="54">
        <v>77</v>
      </c>
      <c r="R13" s="41">
        <v>52</v>
      </c>
      <c r="S13" s="41">
        <v>33</v>
      </c>
      <c r="T13" s="41">
        <v>114</v>
      </c>
      <c r="U13" s="41">
        <v>9</v>
      </c>
      <c r="V13" s="47">
        <v>35</v>
      </c>
    </row>
    <row r="14" spans="1:22" s="26" customFormat="1" ht="19.899999999999999" customHeight="1" x14ac:dyDescent="0.15">
      <c r="A14" s="91" t="s">
        <v>291</v>
      </c>
      <c r="B14" s="48">
        <v>0.39958373287189547</v>
      </c>
      <c r="C14" s="42">
        <v>2.4298929501556446E-2</v>
      </c>
      <c r="D14" s="42">
        <v>0.62475281614623401</v>
      </c>
      <c r="E14" s="42">
        <v>0.40977274532970198</v>
      </c>
      <c r="F14" s="55">
        <v>0.18897688525210996</v>
      </c>
      <c r="G14" s="42">
        <v>0.6807808734018973</v>
      </c>
      <c r="H14" s="42">
        <v>0.51968481900219199</v>
      </c>
      <c r="I14" s="55">
        <v>0.54449085725945923</v>
      </c>
      <c r="J14" s="42">
        <v>0.32719895931088977</v>
      </c>
      <c r="K14" s="55">
        <v>0.36124806315707325</v>
      </c>
      <c r="L14" s="42">
        <v>0.43346467675234918</v>
      </c>
      <c r="M14" s="55">
        <v>0.38167594598115767</v>
      </c>
      <c r="N14" s="42">
        <v>0.42974432949948821</v>
      </c>
      <c r="O14" s="42">
        <v>0.43432916644219233</v>
      </c>
      <c r="P14" s="42">
        <v>0.35438782692932963</v>
      </c>
      <c r="Q14" s="55">
        <v>0.43103137502920946</v>
      </c>
      <c r="R14" s="42">
        <v>0.39909465750021783</v>
      </c>
      <c r="S14" s="42">
        <v>0.37621479918224937</v>
      </c>
      <c r="T14" s="42">
        <v>0.34232763908641367</v>
      </c>
      <c r="U14" s="42">
        <v>0.60765970280285841</v>
      </c>
      <c r="V14" s="48">
        <v>0.44893842370638354</v>
      </c>
    </row>
    <row r="15" spans="1:22" ht="13.9" customHeight="1" x14ac:dyDescent="0.15">
      <c r="A15" s="91"/>
      <c r="B15" s="45">
        <v>807</v>
      </c>
      <c r="C15" s="39">
        <v>9</v>
      </c>
      <c r="D15" s="39">
        <v>408</v>
      </c>
      <c r="E15" s="39">
        <v>65</v>
      </c>
      <c r="F15" s="52">
        <v>133</v>
      </c>
      <c r="G15" s="39">
        <v>352</v>
      </c>
      <c r="H15" s="39">
        <v>96</v>
      </c>
      <c r="I15" s="52">
        <v>399</v>
      </c>
      <c r="J15" s="39">
        <v>256</v>
      </c>
      <c r="K15" s="52">
        <v>348</v>
      </c>
      <c r="L15" s="39">
        <v>454</v>
      </c>
      <c r="M15" s="52">
        <v>214</v>
      </c>
      <c r="N15" s="39">
        <v>214</v>
      </c>
      <c r="O15" s="39">
        <v>208</v>
      </c>
      <c r="P15" s="39">
        <v>170</v>
      </c>
      <c r="Q15" s="52">
        <v>208</v>
      </c>
      <c r="R15" s="39">
        <v>134</v>
      </c>
      <c r="S15" s="39">
        <v>105</v>
      </c>
      <c r="T15" s="39">
        <v>224</v>
      </c>
      <c r="U15" s="39">
        <v>60</v>
      </c>
      <c r="V15" s="45">
        <v>76</v>
      </c>
    </row>
    <row r="16" spans="1:22" s="26" customFormat="1" ht="19.899999999999999" customHeight="1" x14ac:dyDescent="0.15">
      <c r="A16" s="90" t="s">
        <v>292</v>
      </c>
      <c r="B16" s="46">
        <v>5.95796834487793E-2</v>
      </c>
      <c r="C16" s="40">
        <v>7.443923958745307E-3</v>
      </c>
      <c r="D16" s="40">
        <v>1.3880886230536547E-2</v>
      </c>
      <c r="E16" s="40">
        <v>2.9665928582015284E-2</v>
      </c>
      <c r="F16" s="53">
        <v>2.1795326955460242E-2</v>
      </c>
      <c r="G16" s="40">
        <v>1.2593925986699572E-2</v>
      </c>
      <c r="H16" s="40">
        <v>3.2405953093170944E-2</v>
      </c>
      <c r="I16" s="53">
        <v>1.2508146929178619E-2</v>
      </c>
      <c r="J16" s="40">
        <v>3.5066083533232401E-2</v>
      </c>
      <c r="K16" s="53">
        <v>4.8231486078565373E-2</v>
      </c>
      <c r="L16" s="40">
        <v>6.9080270224723198E-2</v>
      </c>
      <c r="M16" s="53">
        <v>8.4393058889411787E-2</v>
      </c>
      <c r="N16" s="40">
        <v>6.5953161978919705E-2</v>
      </c>
      <c r="O16" s="40">
        <v>5.2688747383946313E-2</v>
      </c>
      <c r="P16" s="40">
        <v>3.0749824328561354E-2</v>
      </c>
      <c r="Q16" s="53">
        <v>5.7959411927874432E-2</v>
      </c>
      <c r="R16" s="40">
        <v>6.1941343481313728E-2</v>
      </c>
      <c r="S16" s="40">
        <v>6.0566128968860072E-2</v>
      </c>
      <c r="T16" s="40">
        <v>5.5740221060361715E-2</v>
      </c>
      <c r="U16" s="40">
        <v>2.287094878416334E-2</v>
      </c>
      <c r="V16" s="46">
        <v>9.4127852121645594E-2</v>
      </c>
    </row>
    <row r="17" spans="1:22" ht="13.9" customHeight="1" x14ac:dyDescent="0.15">
      <c r="A17" s="90"/>
      <c r="B17" s="47">
        <v>120</v>
      </c>
      <c r="C17" s="41">
        <v>3</v>
      </c>
      <c r="D17" s="41">
        <v>9</v>
      </c>
      <c r="E17" s="41">
        <v>5</v>
      </c>
      <c r="F17" s="54">
        <v>15</v>
      </c>
      <c r="G17" s="41">
        <v>7</v>
      </c>
      <c r="H17" s="41">
        <v>6</v>
      </c>
      <c r="I17" s="54">
        <v>9</v>
      </c>
      <c r="J17" s="41">
        <v>27</v>
      </c>
      <c r="K17" s="54">
        <v>46</v>
      </c>
      <c r="L17" s="41">
        <v>72</v>
      </c>
      <c r="M17" s="54">
        <v>47</v>
      </c>
      <c r="N17" s="41">
        <v>33</v>
      </c>
      <c r="O17" s="41">
        <v>25</v>
      </c>
      <c r="P17" s="41">
        <v>15</v>
      </c>
      <c r="Q17" s="54">
        <v>28</v>
      </c>
      <c r="R17" s="41">
        <v>21</v>
      </c>
      <c r="S17" s="41">
        <v>17</v>
      </c>
      <c r="T17" s="41">
        <v>36</v>
      </c>
      <c r="U17" s="41">
        <v>2</v>
      </c>
      <c r="V17" s="47">
        <v>16</v>
      </c>
    </row>
    <row r="18" spans="1:22" s="26" customFormat="1" ht="19.899999999999999" customHeight="1" x14ac:dyDescent="0.15">
      <c r="A18" s="91" t="s">
        <v>293</v>
      </c>
      <c r="B18" s="48">
        <v>0.22394093139451993</v>
      </c>
      <c r="C18" s="42">
        <v>0.74323114835639514</v>
      </c>
      <c r="D18" s="42">
        <v>8.682655950596524E-2</v>
      </c>
      <c r="E18" s="42">
        <v>0.14152621591363768</v>
      </c>
      <c r="F18" s="55">
        <v>0.40152253696391893</v>
      </c>
      <c r="G18" s="42">
        <v>7.7027302533170805E-2</v>
      </c>
      <c r="H18" s="42">
        <v>0.1459938605186554</v>
      </c>
      <c r="I18" s="55">
        <v>0.15674084186576467</v>
      </c>
      <c r="J18" s="42">
        <v>0.28527105248672435</v>
      </c>
      <c r="K18" s="55">
        <v>0.26760082884050096</v>
      </c>
      <c r="L18" s="42">
        <v>0.18445777146202802</v>
      </c>
      <c r="M18" s="55">
        <v>0.25299410508848241</v>
      </c>
      <c r="N18" s="42">
        <v>0.16786802546196167</v>
      </c>
      <c r="O18" s="42">
        <v>0.19059863427529572</v>
      </c>
      <c r="P18" s="42">
        <v>0.28164150153572493</v>
      </c>
      <c r="Q18" s="55">
        <v>0.17892764578898196</v>
      </c>
      <c r="R18" s="42">
        <v>0.17720958073903753</v>
      </c>
      <c r="S18" s="42">
        <v>0.29164848799022758</v>
      </c>
      <c r="T18" s="42">
        <v>0.28226075593745548</v>
      </c>
      <c r="U18" s="42">
        <v>0.19756973229027217</v>
      </c>
      <c r="V18" s="48">
        <v>0.12355690281497855</v>
      </c>
    </row>
    <row r="19" spans="1:22" ht="13.9" customHeight="1" x14ac:dyDescent="0.15">
      <c r="A19" s="91"/>
      <c r="B19" s="45">
        <v>452</v>
      </c>
      <c r="C19" s="39">
        <v>273</v>
      </c>
      <c r="D19" s="39">
        <v>57</v>
      </c>
      <c r="E19" s="39">
        <v>23</v>
      </c>
      <c r="F19" s="52">
        <v>282</v>
      </c>
      <c r="G19" s="39">
        <v>40</v>
      </c>
      <c r="H19" s="39">
        <v>27</v>
      </c>
      <c r="I19" s="52">
        <v>115</v>
      </c>
      <c r="J19" s="39">
        <v>223</v>
      </c>
      <c r="K19" s="52">
        <v>258</v>
      </c>
      <c r="L19" s="39">
        <v>193</v>
      </c>
      <c r="M19" s="52">
        <v>142</v>
      </c>
      <c r="N19" s="39">
        <v>84</v>
      </c>
      <c r="O19" s="39">
        <v>91</v>
      </c>
      <c r="P19" s="39">
        <v>135</v>
      </c>
      <c r="Q19" s="52">
        <v>86</v>
      </c>
      <c r="R19" s="39">
        <v>59</v>
      </c>
      <c r="S19" s="39">
        <v>81</v>
      </c>
      <c r="T19" s="39">
        <v>185</v>
      </c>
      <c r="U19" s="39">
        <v>20</v>
      </c>
      <c r="V19" s="45">
        <v>21</v>
      </c>
    </row>
    <row r="20" spans="1:22" s="26" customFormat="1" ht="19.899999999999999" customHeight="1" x14ac:dyDescent="0.15">
      <c r="A20" s="90" t="s">
        <v>294</v>
      </c>
      <c r="B20" s="46">
        <v>0.55857084513250088</v>
      </c>
      <c r="C20" s="40">
        <v>8.2787021426960247E-2</v>
      </c>
      <c r="D20" s="40">
        <v>0.79999240962484963</v>
      </c>
      <c r="E20" s="40">
        <v>0.68585608765106132</v>
      </c>
      <c r="F20" s="53">
        <v>0.34647757194807688</v>
      </c>
      <c r="G20" s="40">
        <v>0.82810110630299971</v>
      </c>
      <c r="H20" s="40">
        <v>0.73047918448456395</v>
      </c>
      <c r="I20" s="53">
        <v>0.70243965533072805</v>
      </c>
      <c r="J20" s="40">
        <v>0.50457425687669077</v>
      </c>
      <c r="K20" s="53">
        <v>0.50577839581261552</v>
      </c>
      <c r="L20" s="40">
        <v>0.60711720515138945</v>
      </c>
      <c r="M20" s="53">
        <v>0.49938986183817152</v>
      </c>
      <c r="N20" s="40">
        <v>0.62305653284542839</v>
      </c>
      <c r="O20" s="40">
        <v>0.60566694092845419</v>
      </c>
      <c r="P20" s="40">
        <v>0.51366496887568713</v>
      </c>
      <c r="Q20" s="53">
        <v>0.59126846281533718</v>
      </c>
      <c r="R20" s="40">
        <v>0.55436885107429568</v>
      </c>
      <c r="S20" s="40">
        <v>0.4959309980993008</v>
      </c>
      <c r="T20" s="40">
        <v>0.51682781816482115</v>
      </c>
      <c r="U20" s="40">
        <v>0.69837265715651298</v>
      </c>
      <c r="V20" s="46">
        <v>0.65621713842190554</v>
      </c>
    </row>
    <row r="21" spans="1:22" ht="13.9" customHeight="1" x14ac:dyDescent="0.15">
      <c r="A21" s="92"/>
      <c r="B21" s="49">
        <v>1128</v>
      </c>
      <c r="C21" s="43">
        <v>30</v>
      </c>
      <c r="D21" s="43">
        <v>522</v>
      </c>
      <c r="E21" s="43">
        <v>110</v>
      </c>
      <c r="F21" s="58">
        <v>243</v>
      </c>
      <c r="G21" s="43">
        <v>428</v>
      </c>
      <c r="H21" s="43">
        <v>135</v>
      </c>
      <c r="I21" s="58">
        <v>515</v>
      </c>
      <c r="J21" s="43">
        <v>394</v>
      </c>
      <c r="K21" s="58">
        <v>487</v>
      </c>
      <c r="L21" s="43">
        <v>636</v>
      </c>
      <c r="M21" s="58">
        <v>280</v>
      </c>
      <c r="N21" s="43">
        <v>311</v>
      </c>
      <c r="O21" s="43">
        <v>291</v>
      </c>
      <c r="P21" s="43">
        <v>246</v>
      </c>
      <c r="Q21" s="58">
        <v>285</v>
      </c>
      <c r="R21" s="43">
        <v>186</v>
      </c>
      <c r="S21" s="43">
        <v>138</v>
      </c>
      <c r="T21" s="43">
        <v>338</v>
      </c>
      <c r="U21" s="43">
        <v>69</v>
      </c>
      <c r="V21" s="49">
        <v>111</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18" display="Return to index" xr:uid="{C9CE5A1E-F17F-4C0C-B543-402F24746E5C}"/>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V21"/>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443</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2050</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2050</v>
      </c>
      <c r="C5" s="56">
        <v>358</v>
      </c>
      <c r="D5" s="32">
        <v>639</v>
      </c>
      <c r="E5" s="32">
        <v>157</v>
      </c>
      <c r="F5" s="56">
        <v>693</v>
      </c>
      <c r="G5" s="32">
        <v>510</v>
      </c>
      <c r="H5" s="32">
        <v>182</v>
      </c>
      <c r="I5" s="56">
        <v>726</v>
      </c>
      <c r="J5" s="32">
        <v>781</v>
      </c>
      <c r="K5" s="56">
        <v>977</v>
      </c>
      <c r="L5" s="32">
        <v>1063</v>
      </c>
      <c r="M5" s="56">
        <v>569</v>
      </c>
      <c r="N5" s="32">
        <v>508</v>
      </c>
      <c r="O5" s="32">
        <v>487</v>
      </c>
      <c r="P5" s="32">
        <v>486</v>
      </c>
      <c r="Q5" s="56">
        <v>472</v>
      </c>
      <c r="R5" s="32">
        <v>328</v>
      </c>
      <c r="S5" s="32">
        <v>264</v>
      </c>
      <c r="T5" s="32">
        <v>607</v>
      </c>
      <c r="U5" s="32">
        <v>96</v>
      </c>
      <c r="V5" s="57">
        <v>209</v>
      </c>
    </row>
    <row r="6" spans="1:22" s="26" customFormat="1" ht="20.100000000000001" customHeight="1" x14ac:dyDescent="0.15">
      <c r="A6" s="93" t="s">
        <v>434</v>
      </c>
      <c r="B6" s="44">
        <v>6.4473063060111538E-2</v>
      </c>
      <c r="C6" s="38">
        <v>0.10319220049093471</v>
      </c>
      <c r="D6" s="38">
        <v>5.0064546795757066E-2</v>
      </c>
      <c r="E6" s="38">
        <v>9.7175845333921554E-2</v>
      </c>
      <c r="F6" s="51">
        <v>8.1687816645207911E-2</v>
      </c>
      <c r="G6" s="38">
        <v>4.817838104806451E-2</v>
      </c>
      <c r="H6" s="38">
        <v>8.4639089355787483E-2</v>
      </c>
      <c r="I6" s="51">
        <v>6.7924979365008228E-2</v>
      </c>
      <c r="J6" s="38">
        <v>7.2988816851948163E-2</v>
      </c>
      <c r="K6" s="51">
        <v>6.7824661788479276E-2</v>
      </c>
      <c r="L6" s="38">
        <v>6.2012744336276328E-2</v>
      </c>
      <c r="M6" s="51">
        <v>5.6144855353376266E-2</v>
      </c>
      <c r="N6" s="38">
        <v>3.8513943123224384E-2</v>
      </c>
      <c r="O6" s="38">
        <v>9.220204296684667E-2</v>
      </c>
      <c r="P6" s="38">
        <v>7.36103394981691E-2</v>
      </c>
      <c r="Q6" s="51">
        <v>7.0150330372496503E-2</v>
      </c>
      <c r="R6" s="38">
        <v>5.4580700689551495E-2</v>
      </c>
      <c r="S6" s="38">
        <v>5.825130611903287E-2</v>
      </c>
      <c r="T6" s="38">
        <v>6.2147666328220337E-2</v>
      </c>
      <c r="U6" s="38">
        <v>6.6082827337166444E-2</v>
      </c>
      <c r="V6" s="44">
        <v>8.4439689001702692E-2</v>
      </c>
    </row>
    <row r="7" spans="1:22" ht="14.1" customHeight="1" x14ac:dyDescent="0.15">
      <c r="A7" s="91"/>
      <c r="B7" s="45">
        <v>132</v>
      </c>
      <c r="C7" s="39">
        <v>37</v>
      </c>
      <c r="D7" s="39">
        <v>32</v>
      </c>
      <c r="E7" s="39">
        <v>15</v>
      </c>
      <c r="F7" s="52">
        <v>57</v>
      </c>
      <c r="G7" s="39">
        <v>25</v>
      </c>
      <c r="H7" s="39">
        <v>15</v>
      </c>
      <c r="I7" s="52">
        <v>49</v>
      </c>
      <c r="J7" s="39">
        <v>57</v>
      </c>
      <c r="K7" s="52">
        <v>66</v>
      </c>
      <c r="L7" s="39">
        <v>66</v>
      </c>
      <c r="M7" s="52">
        <v>32</v>
      </c>
      <c r="N7" s="39">
        <v>20</v>
      </c>
      <c r="O7" s="39">
        <v>45</v>
      </c>
      <c r="P7" s="39">
        <v>36</v>
      </c>
      <c r="Q7" s="52">
        <v>33</v>
      </c>
      <c r="R7" s="39">
        <v>18</v>
      </c>
      <c r="S7" s="39">
        <v>15</v>
      </c>
      <c r="T7" s="39">
        <v>38</v>
      </c>
      <c r="U7" s="39">
        <v>6</v>
      </c>
      <c r="V7" s="45">
        <v>18</v>
      </c>
    </row>
    <row r="8" spans="1:22" s="26" customFormat="1" ht="20.100000000000001" customHeight="1" x14ac:dyDescent="0.15">
      <c r="A8" s="90" t="s">
        <v>435</v>
      </c>
      <c r="B8" s="46">
        <v>0.11148588842260017</v>
      </c>
      <c r="C8" s="40">
        <v>0.18269090756700412</v>
      </c>
      <c r="D8" s="40">
        <v>0.10337466900077395</v>
      </c>
      <c r="E8" s="40">
        <v>9.3703906949333116E-2</v>
      </c>
      <c r="F8" s="53">
        <v>0.13752244303747599</v>
      </c>
      <c r="G8" s="40">
        <v>0.10062760601996404</v>
      </c>
      <c r="H8" s="40">
        <v>8.9260030279875599E-2</v>
      </c>
      <c r="I8" s="53">
        <v>0.10432236908886333</v>
      </c>
      <c r="J8" s="40">
        <v>0.10994512095580429</v>
      </c>
      <c r="K8" s="53">
        <v>0.12718736872675396</v>
      </c>
      <c r="L8" s="40">
        <v>9.8122246492597764E-2</v>
      </c>
      <c r="M8" s="53">
        <v>0.16547364108911186</v>
      </c>
      <c r="N8" s="40">
        <v>8.8530362315564715E-2</v>
      </c>
      <c r="O8" s="40">
        <v>8.6446326162054443E-2</v>
      </c>
      <c r="P8" s="40">
        <v>9.7360857569361775E-2</v>
      </c>
      <c r="Q8" s="53">
        <v>0.10323905214433453</v>
      </c>
      <c r="R8" s="40">
        <v>0.11756057026472097</v>
      </c>
      <c r="S8" s="40">
        <v>0.12086818277555597</v>
      </c>
      <c r="T8" s="40">
        <v>0.10874268939926859</v>
      </c>
      <c r="U8" s="40">
        <v>0.13579266153714842</v>
      </c>
      <c r="V8" s="46">
        <v>0.11737603060902811</v>
      </c>
    </row>
    <row r="9" spans="1:22" ht="14.1" customHeight="1" x14ac:dyDescent="0.15">
      <c r="A9" s="90"/>
      <c r="B9" s="47">
        <v>229</v>
      </c>
      <c r="C9" s="41">
        <v>65</v>
      </c>
      <c r="D9" s="41">
        <v>66</v>
      </c>
      <c r="E9" s="41">
        <v>15</v>
      </c>
      <c r="F9" s="54">
        <v>95</v>
      </c>
      <c r="G9" s="41">
        <v>51</v>
      </c>
      <c r="H9" s="41">
        <v>16</v>
      </c>
      <c r="I9" s="54">
        <v>76</v>
      </c>
      <c r="J9" s="41">
        <v>86</v>
      </c>
      <c r="K9" s="54">
        <v>124</v>
      </c>
      <c r="L9" s="41">
        <v>104</v>
      </c>
      <c r="M9" s="54">
        <v>94</v>
      </c>
      <c r="N9" s="41">
        <v>45</v>
      </c>
      <c r="O9" s="41">
        <v>42</v>
      </c>
      <c r="P9" s="41">
        <v>47</v>
      </c>
      <c r="Q9" s="54">
        <v>49</v>
      </c>
      <c r="R9" s="41">
        <v>39</v>
      </c>
      <c r="S9" s="41">
        <v>32</v>
      </c>
      <c r="T9" s="41">
        <v>66</v>
      </c>
      <c r="U9" s="41">
        <v>13</v>
      </c>
      <c r="V9" s="47">
        <v>25</v>
      </c>
    </row>
    <row r="10" spans="1:22" s="26" customFormat="1" ht="20.100000000000001" customHeight="1" x14ac:dyDescent="0.15">
      <c r="A10" s="91" t="s">
        <v>436</v>
      </c>
      <c r="B10" s="48">
        <v>0.15207593784416368</v>
      </c>
      <c r="C10" s="42">
        <v>0.19753268693049583</v>
      </c>
      <c r="D10" s="42">
        <v>0.1829828069504976</v>
      </c>
      <c r="E10" s="42">
        <v>0.18701733656921221</v>
      </c>
      <c r="F10" s="55">
        <v>0.16906860664228973</v>
      </c>
      <c r="G10" s="42">
        <v>0.16607071770138937</v>
      </c>
      <c r="H10" s="42">
        <v>0.14023867246374994</v>
      </c>
      <c r="I10" s="55">
        <v>0.15577516097789382</v>
      </c>
      <c r="J10" s="42">
        <v>0.16341666733965635</v>
      </c>
      <c r="K10" s="55">
        <v>0.17983671400593274</v>
      </c>
      <c r="L10" s="42">
        <v>0.12801425169771682</v>
      </c>
      <c r="M10" s="55">
        <v>0.16328593651249723</v>
      </c>
      <c r="N10" s="42">
        <v>0.16528691359337638</v>
      </c>
      <c r="O10" s="42">
        <v>0.12746273222963095</v>
      </c>
      <c r="P10" s="42">
        <v>0.1497776482706791</v>
      </c>
      <c r="Q10" s="55">
        <v>0.14811438150084361</v>
      </c>
      <c r="R10" s="42">
        <v>0.16539463902671733</v>
      </c>
      <c r="S10" s="42">
        <v>0.20538600393361126</v>
      </c>
      <c r="T10" s="42">
        <v>0.15360774947864075</v>
      </c>
      <c r="U10" s="42">
        <v>0.13506003093601282</v>
      </c>
      <c r="V10" s="48">
        <v>7.7732135664177207E-2</v>
      </c>
    </row>
    <row r="11" spans="1:22" ht="14.1" customHeight="1" x14ac:dyDescent="0.15">
      <c r="A11" s="91"/>
      <c r="B11" s="45">
        <v>312</v>
      </c>
      <c r="C11" s="39">
        <v>71</v>
      </c>
      <c r="D11" s="39">
        <v>117</v>
      </c>
      <c r="E11" s="39">
        <v>29</v>
      </c>
      <c r="F11" s="52">
        <v>117</v>
      </c>
      <c r="G11" s="39">
        <v>85</v>
      </c>
      <c r="H11" s="39">
        <v>26</v>
      </c>
      <c r="I11" s="52">
        <v>113</v>
      </c>
      <c r="J11" s="39">
        <v>128</v>
      </c>
      <c r="K11" s="52">
        <v>176</v>
      </c>
      <c r="L11" s="39">
        <v>136</v>
      </c>
      <c r="M11" s="52">
        <v>93</v>
      </c>
      <c r="N11" s="39">
        <v>84</v>
      </c>
      <c r="O11" s="39">
        <v>62</v>
      </c>
      <c r="P11" s="39">
        <v>73</v>
      </c>
      <c r="Q11" s="52">
        <v>70</v>
      </c>
      <c r="R11" s="39">
        <v>54</v>
      </c>
      <c r="S11" s="39">
        <v>54</v>
      </c>
      <c r="T11" s="39">
        <v>93</v>
      </c>
      <c r="U11" s="39">
        <v>13</v>
      </c>
      <c r="V11" s="45">
        <v>16</v>
      </c>
    </row>
    <row r="12" spans="1:22" s="26" customFormat="1" ht="20.100000000000001" customHeight="1" x14ac:dyDescent="0.15">
      <c r="A12" s="90" t="s">
        <v>437</v>
      </c>
      <c r="B12" s="46">
        <v>0.11358102284366808</v>
      </c>
      <c r="C12" s="40">
        <v>8.0888346294385641E-2</v>
      </c>
      <c r="D12" s="40">
        <v>0.15243113387009163</v>
      </c>
      <c r="E12" s="40">
        <v>0.15508848303278799</v>
      </c>
      <c r="F12" s="53">
        <v>9.9751764843541299E-2</v>
      </c>
      <c r="G12" s="40">
        <v>0.15672094770390949</v>
      </c>
      <c r="H12" s="40">
        <v>9.8239982420155456E-2</v>
      </c>
      <c r="I12" s="53">
        <v>0.13901903743604591</v>
      </c>
      <c r="J12" s="40">
        <v>8.7110728851951633E-2</v>
      </c>
      <c r="K12" s="53">
        <v>0.1331393964501657</v>
      </c>
      <c r="L12" s="40">
        <v>9.3842602848957443E-2</v>
      </c>
      <c r="M12" s="53">
        <v>0.14113553296184744</v>
      </c>
      <c r="N12" s="40">
        <v>0.1079378298709753</v>
      </c>
      <c r="O12" s="40">
        <v>9.6223268911540885E-2</v>
      </c>
      <c r="P12" s="40">
        <v>0.10460382278902157</v>
      </c>
      <c r="Q12" s="53">
        <v>0.10938129594765333</v>
      </c>
      <c r="R12" s="40">
        <v>0.12400000822932927</v>
      </c>
      <c r="S12" s="40">
        <v>0.12311359342429588</v>
      </c>
      <c r="T12" s="40">
        <v>9.3132878849581838E-2</v>
      </c>
      <c r="U12" s="40">
        <v>0.12888682748051791</v>
      </c>
      <c r="V12" s="46">
        <v>0.14729860869479133</v>
      </c>
    </row>
    <row r="13" spans="1:22" ht="14.1" customHeight="1" x14ac:dyDescent="0.15">
      <c r="A13" s="90"/>
      <c r="B13" s="47">
        <v>233</v>
      </c>
      <c r="C13" s="41">
        <v>29</v>
      </c>
      <c r="D13" s="41">
        <v>97</v>
      </c>
      <c r="E13" s="41">
        <v>24</v>
      </c>
      <c r="F13" s="54">
        <v>69</v>
      </c>
      <c r="G13" s="41">
        <v>80</v>
      </c>
      <c r="H13" s="41">
        <v>18</v>
      </c>
      <c r="I13" s="54">
        <v>101</v>
      </c>
      <c r="J13" s="41">
        <v>68</v>
      </c>
      <c r="K13" s="54">
        <v>130</v>
      </c>
      <c r="L13" s="41">
        <v>100</v>
      </c>
      <c r="M13" s="54">
        <v>80</v>
      </c>
      <c r="N13" s="41">
        <v>55</v>
      </c>
      <c r="O13" s="41">
        <v>47</v>
      </c>
      <c r="P13" s="41">
        <v>51</v>
      </c>
      <c r="Q13" s="54">
        <v>52</v>
      </c>
      <c r="R13" s="41">
        <v>41</v>
      </c>
      <c r="S13" s="41">
        <v>33</v>
      </c>
      <c r="T13" s="41">
        <v>57</v>
      </c>
      <c r="U13" s="41">
        <v>12</v>
      </c>
      <c r="V13" s="47">
        <v>31</v>
      </c>
    </row>
    <row r="14" spans="1:22" s="26" customFormat="1" ht="20.100000000000001" customHeight="1" x14ac:dyDescent="0.15">
      <c r="A14" s="91" t="s">
        <v>438</v>
      </c>
      <c r="B14" s="48">
        <v>6.6961025961748119E-2</v>
      </c>
      <c r="C14" s="42">
        <v>4.5547438399777859E-2</v>
      </c>
      <c r="D14" s="42">
        <v>0.10165367041685608</v>
      </c>
      <c r="E14" s="42">
        <v>9.0253440398418497E-2</v>
      </c>
      <c r="F14" s="55">
        <v>4.8621731181529702E-2</v>
      </c>
      <c r="G14" s="42">
        <v>9.7689509432211677E-2</v>
      </c>
      <c r="H14" s="42">
        <v>0.11150184320884568</v>
      </c>
      <c r="I14" s="55">
        <v>8.9959717445215942E-2</v>
      </c>
      <c r="J14" s="42">
        <v>5.4181734328500666E-2</v>
      </c>
      <c r="K14" s="55">
        <v>7.6892597453891862E-2</v>
      </c>
      <c r="L14" s="42">
        <v>5.758634539590466E-2</v>
      </c>
      <c r="M14" s="55">
        <v>9.8237555113391328E-2</v>
      </c>
      <c r="N14" s="42">
        <v>5.6268365729025847E-2</v>
      </c>
      <c r="O14" s="42">
        <v>6.9926473675649234E-2</v>
      </c>
      <c r="P14" s="42">
        <v>3.8562575066897711E-2</v>
      </c>
      <c r="Q14" s="55">
        <v>8.2609806366264055E-2</v>
      </c>
      <c r="R14" s="42">
        <v>4.9808286648724671E-2</v>
      </c>
      <c r="S14" s="42">
        <v>7.5866487214958839E-2</v>
      </c>
      <c r="T14" s="42">
        <v>6.8452364674690833E-2</v>
      </c>
      <c r="U14" s="42">
        <v>0.10893950848480419</v>
      </c>
      <c r="V14" s="48">
        <v>4.7279597709448763E-2</v>
      </c>
    </row>
    <row r="15" spans="1:22" ht="14.1" customHeight="1" x14ac:dyDescent="0.15">
      <c r="A15" s="91"/>
      <c r="B15" s="45">
        <v>137</v>
      </c>
      <c r="C15" s="39">
        <v>16</v>
      </c>
      <c r="D15" s="39">
        <v>65</v>
      </c>
      <c r="E15" s="39">
        <v>14</v>
      </c>
      <c r="F15" s="52">
        <v>34</v>
      </c>
      <c r="G15" s="39">
        <v>50</v>
      </c>
      <c r="H15" s="39">
        <v>20</v>
      </c>
      <c r="I15" s="52">
        <v>65</v>
      </c>
      <c r="J15" s="39">
        <v>42</v>
      </c>
      <c r="K15" s="52">
        <v>75</v>
      </c>
      <c r="L15" s="39">
        <v>61</v>
      </c>
      <c r="M15" s="52">
        <v>56</v>
      </c>
      <c r="N15" s="39">
        <v>29</v>
      </c>
      <c r="O15" s="39">
        <v>34</v>
      </c>
      <c r="P15" s="39">
        <v>19</v>
      </c>
      <c r="Q15" s="52">
        <v>39</v>
      </c>
      <c r="R15" s="39">
        <v>16</v>
      </c>
      <c r="S15" s="39">
        <v>20</v>
      </c>
      <c r="T15" s="39">
        <v>42</v>
      </c>
      <c r="U15" s="39">
        <v>10</v>
      </c>
      <c r="V15" s="45">
        <v>10</v>
      </c>
    </row>
    <row r="16" spans="1:22" s="26" customFormat="1" ht="20.100000000000001" customHeight="1" x14ac:dyDescent="0.15">
      <c r="A16" s="90" t="s">
        <v>372</v>
      </c>
      <c r="B16" s="46">
        <v>0.4914230618677089</v>
      </c>
      <c r="C16" s="40">
        <v>0.39014842031740182</v>
      </c>
      <c r="D16" s="40">
        <v>0.4094931729660245</v>
      </c>
      <c r="E16" s="40">
        <v>0.37676098771632688</v>
      </c>
      <c r="F16" s="53">
        <v>0.46334763764995601</v>
      </c>
      <c r="G16" s="40">
        <v>0.43071283809446115</v>
      </c>
      <c r="H16" s="40">
        <v>0.47612038227158604</v>
      </c>
      <c r="I16" s="53">
        <v>0.44299873568697401</v>
      </c>
      <c r="J16" s="40">
        <v>0.51235693167214025</v>
      </c>
      <c r="K16" s="53">
        <v>0.41511926157477752</v>
      </c>
      <c r="L16" s="40">
        <v>0.56042180922854667</v>
      </c>
      <c r="M16" s="53">
        <v>0.37572247896977617</v>
      </c>
      <c r="N16" s="40">
        <v>0.54346258536783287</v>
      </c>
      <c r="O16" s="40">
        <v>0.52773915605427768</v>
      </c>
      <c r="P16" s="40">
        <v>0.53608475680587042</v>
      </c>
      <c r="Q16" s="53">
        <v>0.48650513366840703</v>
      </c>
      <c r="R16" s="40">
        <v>0.48865579514095642</v>
      </c>
      <c r="S16" s="40">
        <v>0.41651442653254489</v>
      </c>
      <c r="T16" s="40">
        <v>0.51391665126959807</v>
      </c>
      <c r="U16" s="40">
        <v>0.42523814422435086</v>
      </c>
      <c r="V16" s="46">
        <v>0.52587393832085194</v>
      </c>
    </row>
    <row r="17" spans="1:22" ht="14.1" customHeight="1" x14ac:dyDescent="0.15">
      <c r="A17" s="90"/>
      <c r="B17" s="47">
        <v>1007</v>
      </c>
      <c r="C17" s="41">
        <v>140</v>
      </c>
      <c r="D17" s="41">
        <v>262</v>
      </c>
      <c r="E17" s="41">
        <v>59</v>
      </c>
      <c r="F17" s="54">
        <v>321</v>
      </c>
      <c r="G17" s="41">
        <v>220</v>
      </c>
      <c r="H17" s="41">
        <v>87</v>
      </c>
      <c r="I17" s="54">
        <v>321</v>
      </c>
      <c r="J17" s="41">
        <v>400</v>
      </c>
      <c r="K17" s="54">
        <v>406</v>
      </c>
      <c r="L17" s="41">
        <v>596</v>
      </c>
      <c r="M17" s="54">
        <v>214</v>
      </c>
      <c r="N17" s="41">
        <v>276</v>
      </c>
      <c r="O17" s="41">
        <v>257</v>
      </c>
      <c r="P17" s="41">
        <v>261</v>
      </c>
      <c r="Q17" s="54">
        <v>229</v>
      </c>
      <c r="R17" s="41">
        <v>160</v>
      </c>
      <c r="S17" s="41">
        <v>110</v>
      </c>
      <c r="T17" s="41">
        <v>312</v>
      </c>
      <c r="U17" s="41">
        <v>41</v>
      </c>
      <c r="V17" s="47">
        <v>110</v>
      </c>
    </row>
    <row r="18" spans="1:22" s="26" customFormat="1" ht="20.100000000000001" customHeight="1" x14ac:dyDescent="0.15">
      <c r="A18" s="91" t="s">
        <v>439</v>
      </c>
      <c r="B18" s="48">
        <v>0.44161591217054275</v>
      </c>
      <c r="C18" s="42">
        <v>0.56430414128282058</v>
      </c>
      <c r="D18" s="42">
        <v>0.48885315661712025</v>
      </c>
      <c r="E18" s="42">
        <v>0.53298557188525497</v>
      </c>
      <c r="F18" s="55">
        <v>0.48803063116851525</v>
      </c>
      <c r="G18" s="42">
        <v>0.47159765247332736</v>
      </c>
      <c r="H18" s="42">
        <v>0.41237777451956847</v>
      </c>
      <c r="I18" s="55">
        <v>0.46704154686781102</v>
      </c>
      <c r="J18" s="42">
        <v>0.43346133399936088</v>
      </c>
      <c r="K18" s="55">
        <v>0.50798814097133183</v>
      </c>
      <c r="L18" s="42">
        <v>0.38199184537554842</v>
      </c>
      <c r="M18" s="55">
        <v>0.52603996591683266</v>
      </c>
      <c r="N18" s="42">
        <v>0.4002690489031408</v>
      </c>
      <c r="O18" s="42">
        <v>0.40233437027007307</v>
      </c>
      <c r="P18" s="42">
        <v>0.4253526681272316</v>
      </c>
      <c r="Q18" s="55">
        <v>0.430885059965328</v>
      </c>
      <c r="R18" s="42">
        <v>0.46153591821031886</v>
      </c>
      <c r="S18" s="42">
        <v>0.50761908625249563</v>
      </c>
      <c r="T18" s="42">
        <v>0.41763098405571175</v>
      </c>
      <c r="U18" s="42">
        <v>0.46582234729084548</v>
      </c>
      <c r="V18" s="48">
        <v>0.42684646396969939</v>
      </c>
    </row>
    <row r="19" spans="1:22" ht="14.1" customHeight="1" x14ac:dyDescent="0.15">
      <c r="A19" s="99"/>
      <c r="B19" s="72">
        <v>905</v>
      </c>
      <c r="C19" s="73">
        <v>202</v>
      </c>
      <c r="D19" s="73">
        <v>313</v>
      </c>
      <c r="E19" s="73">
        <v>84</v>
      </c>
      <c r="F19" s="70">
        <v>338</v>
      </c>
      <c r="G19" s="73">
        <v>241</v>
      </c>
      <c r="H19" s="73">
        <v>75</v>
      </c>
      <c r="I19" s="70">
        <v>339</v>
      </c>
      <c r="J19" s="73">
        <v>339</v>
      </c>
      <c r="K19" s="70">
        <v>496</v>
      </c>
      <c r="L19" s="73">
        <v>406</v>
      </c>
      <c r="M19" s="70">
        <v>299</v>
      </c>
      <c r="N19" s="73">
        <v>203</v>
      </c>
      <c r="O19" s="73">
        <v>196</v>
      </c>
      <c r="P19" s="73">
        <v>207</v>
      </c>
      <c r="Q19" s="70">
        <v>203</v>
      </c>
      <c r="R19" s="73">
        <v>151</v>
      </c>
      <c r="S19" s="73">
        <v>134</v>
      </c>
      <c r="T19" s="73">
        <v>253</v>
      </c>
      <c r="U19" s="73">
        <v>45</v>
      </c>
      <c r="V19" s="72">
        <v>89</v>
      </c>
    </row>
    <row r="21" spans="1:22" x14ac:dyDescent="0.15">
      <c r="A21" s="27" t="s">
        <v>235</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97" display="Return to index" xr:uid="{B1FAB639-A359-4453-A907-43D98FA47B90}"/>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V21"/>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444</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2050</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2050</v>
      </c>
      <c r="C5" s="56">
        <v>358</v>
      </c>
      <c r="D5" s="32">
        <v>639</v>
      </c>
      <c r="E5" s="32">
        <v>157</v>
      </c>
      <c r="F5" s="56">
        <v>693</v>
      </c>
      <c r="G5" s="32">
        <v>510</v>
      </c>
      <c r="H5" s="32">
        <v>182</v>
      </c>
      <c r="I5" s="56">
        <v>726</v>
      </c>
      <c r="J5" s="32">
        <v>781</v>
      </c>
      <c r="K5" s="56">
        <v>977</v>
      </c>
      <c r="L5" s="32">
        <v>1063</v>
      </c>
      <c r="M5" s="56">
        <v>569</v>
      </c>
      <c r="N5" s="32">
        <v>508</v>
      </c>
      <c r="O5" s="32">
        <v>487</v>
      </c>
      <c r="P5" s="32">
        <v>486</v>
      </c>
      <c r="Q5" s="56">
        <v>472</v>
      </c>
      <c r="R5" s="32">
        <v>328</v>
      </c>
      <c r="S5" s="32">
        <v>264</v>
      </c>
      <c r="T5" s="32">
        <v>607</v>
      </c>
      <c r="U5" s="32">
        <v>96</v>
      </c>
      <c r="V5" s="57">
        <v>209</v>
      </c>
    </row>
    <row r="6" spans="1:22" s="26" customFormat="1" ht="20.100000000000001" customHeight="1" x14ac:dyDescent="0.15">
      <c r="A6" s="93" t="s">
        <v>434</v>
      </c>
      <c r="B6" s="44">
        <v>7.3603856887992133E-2</v>
      </c>
      <c r="C6" s="38">
        <v>7.6479556353789724E-2</v>
      </c>
      <c r="D6" s="38">
        <v>9.6861996665613667E-2</v>
      </c>
      <c r="E6" s="38">
        <v>9.055741495131342E-2</v>
      </c>
      <c r="F6" s="51">
        <v>8.1903262021026199E-2</v>
      </c>
      <c r="G6" s="38">
        <v>9.2423060425199668E-2</v>
      </c>
      <c r="H6" s="38">
        <v>9.0799969386852683E-2</v>
      </c>
      <c r="I6" s="51">
        <v>8.6459548014593712E-2</v>
      </c>
      <c r="J6" s="38">
        <v>8.2992702097615473E-2</v>
      </c>
      <c r="K6" s="51">
        <v>8.7042775969401132E-2</v>
      </c>
      <c r="L6" s="38">
        <v>6.1955506136333209E-2</v>
      </c>
      <c r="M6" s="51">
        <v>5.2656408790426747E-2</v>
      </c>
      <c r="N6" s="38">
        <v>6.449361659231162E-2</v>
      </c>
      <c r="O6" s="38">
        <v>8.6891446795003879E-2</v>
      </c>
      <c r="P6" s="38">
        <v>9.434993606156486E-2</v>
      </c>
      <c r="Q6" s="51">
        <v>7.8586492123387974E-2</v>
      </c>
      <c r="R6" s="38">
        <v>4.6194129310751425E-2</v>
      </c>
      <c r="S6" s="38">
        <v>8.0764969892080526E-2</v>
      </c>
      <c r="T6" s="38">
        <v>8.2174014679325336E-2</v>
      </c>
      <c r="U6" s="38">
        <v>8.205493471057429E-2</v>
      </c>
      <c r="V6" s="44">
        <v>8.0999152291560086E-2</v>
      </c>
    </row>
    <row r="7" spans="1:22" ht="14.1" customHeight="1" x14ac:dyDescent="0.15">
      <c r="A7" s="91"/>
      <c r="B7" s="45">
        <v>151</v>
      </c>
      <c r="C7" s="39">
        <v>27</v>
      </c>
      <c r="D7" s="39">
        <v>62</v>
      </c>
      <c r="E7" s="39">
        <v>14</v>
      </c>
      <c r="F7" s="52">
        <v>57</v>
      </c>
      <c r="G7" s="39">
        <v>47</v>
      </c>
      <c r="H7" s="39">
        <v>17</v>
      </c>
      <c r="I7" s="52">
        <v>63</v>
      </c>
      <c r="J7" s="39">
        <v>65</v>
      </c>
      <c r="K7" s="52">
        <v>85</v>
      </c>
      <c r="L7" s="39">
        <v>66</v>
      </c>
      <c r="M7" s="52">
        <v>30</v>
      </c>
      <c r="N7" s="39">
        <v>33</v>
      </c>
      <c r="O7" s="39">
        <v>42</v>
      </c>
      <c r="P7" s="39">
        <v>46</v>
      </c>
      <c r="Q7" s="52">
        <v>37</v>
      </c>
      <c r="R7" s="39">
        <v>15</v>
      </c>
      <c r="S7" s="39">
        <v>21</v>
      </c>
      <c r="T7" s="39">
        <v>50</v>
      </c>
      <c r="U7" s="39">
        <v>8</v>
      </c>
      <c r="V7" s="45">
        <v>17</v>
      </c>
    </row>
    <row r="8" spans="1:22" s="26" customFormat="1" ht="20.100000000000001" customHeight="1" x14ac:dyDescent="0.15">
      <c r="A8" s="90" t="s">
        <v>435</v>
      </c>
      <c r="B8" s="46">
        <v>0.10567848779271183</v>
      </c>
      <c r="C8" s="40">
        <v>0.11289653218139581</v>
      </c>
      <c r="D8" s="40">
        <v>0.15753590798211853</v>
      </c>
      <c r="E8" s="40">
        <v>9.6325515288199104E-2</v>
      </c>
      <c r="F8" s="53">
        <v>9.2071608599819735E-2</v>
      </c>
      <c r="G8" s="40">
        <v>0.13902160560874718</v>
      </c>
      <c r="H8" s="40">
        <v>7.8707616015453244E-2</v>
      </c>
      <c r="I8" s="53">
        <v>0.11188665096119652</v>
      </c>
      <c r="J8" s="40">
        <v>9.3798755103035591E-2</v>
      </c>
      <c r="K8" s="53">
        <v>0.10945570979970629</v>
      </c>
      <c r="L8" s="40">
        <v>0.10322413553955309</v>
      </c>
      <c r="M8" s="53">
        <v>0.14966982745123456</v>
      </c>
      <c r="N8" s="40">
        <v>9.605193286559402E-2</v>
      </c>
      <c r="O8" s="40">
        <v>8.214095381360291E-2</v>
      </c>
      <c r="P8" s="40">
        <v>8.7812602655206615E-2</v>
      </c>
      <c r="Q8" s="53">
        <v>0.12381313499965468</v>
      </c>
      <c r="R8" s="40">
        <v>9.598408573604375E-2</v>
      </c>
      <c r="S8" s="40">
        <v>0.13768910912399263</v>
      </c>
      <c r="T8" s="40">
        <v>8.2303335212555756E-2</v>
      </c>
      <c r="U8" s="40">
        <v>8.723294790058525E-2</v>
      </c>
      <c r="V8" s="46">
        <v>0.11368252727501535</v>
      </c>
    </row>
    <row r="9" spans="1:22" ht="14.1" customHeight="1" x14ac:dyDescent="0.15">
      <c r="A9" s="90"/>
      <c r="B9" s="47">
        <v>217</v>
      </c>
      <c r="C9" s="41">
        <v>40</v>
      </c>
      <c r="D9" s="41">
        <v>101</v>
      </c>
      <c r="E9" s="41">
        <v>15</v>
      </c>
      <c r="F9" s="54">
        <v>64</v>
      </c>
      <c r="G9" s="41">
        <v>71</v>
      </c>
      <c r="H9" s="41">
        <v>14</v>
      </c>
      <c r="I9" s="54">
        <v>81</v>
      </c>
      <c r="J9" s="41">
        <v>73</v>
      </c>
      <c r="K9" s="54">
        <v>107</v>
      </c>
      <c r="L9" s="41">
        <v>110</v>
      </c>
      <c r="M9" s="54">
        <v>85</v>
      </c>
      <c r="N9" s="41">
        <v>49</v>
      </c>
      <c r="O9" s="41">
        <v>40</v>
      </c>
      <c r="P9" s="41">
        <v>43</v>
      </c>
      <c r="Q9" s="54">
        <v>58</v>
      </c>
      <c r="R9" s="41">
        <v>31</v>
      </c>
      <c r="S9" s="41">
        <v>36</v>
      </c>
      <c r="T9" s="41">
        <v>50</v>
      </c>
      <c r="U9" s="41">
        <v>8</v>
      </c>
      <c r="V9" s="47">
        <v>24</v>
      </c>
    </row>
    <row r="10" spans="1:22" s="26" customFormat="1" ht="20.100000000000001" customHeight="1" x14ac:dyDescent="0.15">
      <c r="A10" s="91" t="s">
        <v>436</v>
      </c>
      <c r="B10" s="48">
        <v>0.17608659006217164</v>
      </c>
      <c r="C10" s="42">
        <v>0.12995188702434882</v>
      </c>
      <c r="D10" s="42">
        <v>0.2354224483081076</v>
      </c>
      <c r="E10" s="42">
        <v>0.33064416353700871</v>
      </c>
      <c r="F10" s="55">
        <v>0.14049065074367595</v>
      </c>
      <c r="G10" s="42">
        <v>0.21918955289321801</v>
      </c>
      <c r="H10" s="42">
        <v>0.25364068572088955</v>
      </c>
      <c r="I10" s="55">
        <v>0.21916117770380272</v>
      </c>
      <c r="J10" s="42">
        <v>0.13508002333466737</v>
      </c>
      <c r="K10" s="55">
        <v>0.21473273898057546</v>
      </c>
      <c r="L10" s="42">
        <v>0.1403724892957075</v>
      </c>
      <c r="M10" s="55">
        <v>0.26158378186568781</v>
      </c>
      <c r="N10" s="42">
        <v>0.17809118637953036</v>
      </c>
      <c r="O10" s="42">
        <v>0.13493377685192631</v>
      </c>
      <c r="P10" s="42">
        <v>0.11510535067284781</v>
      </c>
      <c r="Q10" s="55">
        <v>0.19512923709695887</v>
      </c>
      <c r="R10" s="42">
        <v>0.20150455886561044</v>
      </c>
      <c r="S10" s="42">
        <v>0.18821650965047293</v>
      </c>
      <c r="T10" s="42">
        <v>0.1544965982472723</v>
      </c>
      <c r="U10" s="42">
        <v>0.24527716344135356</v>
      </c>
      <c r="V10" s="48">
        <v>0.10964251169375</v>
      </c>
    </row>
    <row r="11" spans="1:22" ht="14.1" customHeight="1" x14ac:dyDescent="0.15">
      <c r="A11" s="91"/>
      <c r="B11" s="45">
        <v>361</v>
      </c>
      <c r="C11" s="39">
        <v>47</v>
      </c>
      <c r="D11" s="39">
        <v>151</v>
      </c>
      <c r="E11" s="39">
        <v>52</v>
      </c>
      <c r="F11" s="52">
        <v>97</v>
      </c>
      <c r="G11" s="39">
        <v>112</v>
      </c>
      <c r="H11" s="39">
        <v>46</v>
      </c>
      <c r="I11" s="52">
        <v>159</v>
      </c>
      <c r="J11" s="39">
        <v>106</v>
      </c>
      <c r="K11" s="52">
        <v>210</v>
      </c>
      <c r="L11" s="39">
        <v>149</v>
      </c>
      <c r="M11" s="52">
        <v>149</v>
      </c>
      <c r="N11" s="39">
        <v>91</v>
      </c>
      <c r="O11" s="39">
        <v>66</v>
      </c>
      <c r="P11" s="39">
        <v>56</v>
      </c>
      <c r="Q11" s="52">
        <v>92</v>
      </c>
      <c r="R11" s="39">
        <v>66</v>
      </c>
      <c r="S11" s="39">
        <v>50</v>
      </c>
      <c r="T11" s="39">
        <v>94</v>
      </c>
      <c r="U11" s="39">
        <v>24</v>
      </c>
      <c r="V11" s="45">
        <v>23</v>
      </c>
    </row>
    <row r="12" spans="1:22" s="26" customFormat="1" ht="20.100000000000001" customHeight="1" x14ac:dyDescent="0.15">
      <c r="A12" s="90" t="s">
        <v>437</v>
      </c>
      <c r="B12" s="46">
        <v>6.7114219106347461E-2</v>
      </c>
      <c r="C12" s="40">
        <v>0.11861096455954348</v>
      </c>
      <c r="D12" s="40">
        <v>6.598240997017886E-2</v>
      </c>
      <c r="E12" s="40">
        <v>6.2038057272485542E-2</v>
      </c>
      <c r="F12" s="53">
        <v>7.2892887174363125E-2</v>
      </c>
      <c r="G12" s="40">
        <v>7.4968643401333995E-2</v>
      </c>
      <c r="H12" s="40">
        <v>5.3047019828293511E-2</v>
      </c>
      <c r="I12" s="53">
        <v>6.9041780272223477E-2</v>
      </c>
      <c r="J12" s="40">
        <v>5.8924706857241375E-2</v>
      </c>
      <c r="K12" s="53">
        <v>7.4760100455144918E-2</v>
      </c>
      <c r="L12" s="40">
        <v>5.9756177120697071E-2</v>
      </c>
      <c r="M12" s="53">
        <v>0.10085359114960489</v>
      </c>
      <c r="N12" s="40">
        <v>6.2659525248505876E-2</v>
      </c>
      <c r="O12" s="40">
        <v>6.4296377292999057E-2</v>
      </c>
      <c r="P12" s="40">
        <v>3.5098859155530689E-2</v>
      </c>
      <c r="Q12" s="53">
        <v>5.9977223377043733E-2</v>
      </c>
      <c r="R12" s="40">
        <v>6.7647349779217492E-2</v>
      </c>
      <c r="S12" s="40">
        <v>9.0523603883365653E-2</v>
      </c>
      <c r="T12" s="40">
        <v>6.0855874980941901E-2</v>
      </c>
      <c r="U12" s="40">
        <v>1.6450200432060268E-2</v>
      </c>
      <c r="V12" s="46">
        <v>0.10454515615688749</v>
      </c>
    </row>
    <row r="13" spans="1:22" ht="14.1" customHeight="1" x14ac:dyDescent="0.15">
      <c r="A13" s="90"/>
      <c r="B13" s="47">
        <v>138</v>
      </c>
      <c r="C13" s="41">
        <v>42</v>
      </c>
      <c r="D13" s="41">
        <v>42</v>
      </c>
      <c r="E13" s="41">
        <v>10</v>
      </c>
      <c r="F13" s="54">
        <v>51</v>
      </c>
      <c r="G13" s="41">
        <v>38</v>
      </c>
      <c r="H13" s="41">
        <v>10</v>
      </c>
      <c r="I13" s="54">
        <v>50</v>
      </c>
      <c r="J13" s="41">
        <v>46</v>
      </c>
      <c r="K13" s="54">
        <v>73</v>
      </c>
      <c r="L13" s="41">
        <v>63</v>
      </c>
      <c r="M13" s="54">
        <v>57</v>
      </c>
      <c r="N13" s="41">
        <v>32</v>
      </c>
      <c r="O13" s="41">
        <v>31</v>
      </c>
      <c r="P13" s="41">
        <v>17</v>
      </c>
      <c r="Q13" s="54">
        <v>28</v>
      </c>
      <c r="R13" s="41">
        <v>22</v>
      </c>
      <c r="S13" s="41">
        <v>24</v>
      </c>
      <c r="T13" s="41">
        <v>37</v>
      </c>
      <c r="U13" s="41">
        <v>2</v>
      </c>
      <c r="V13" s="47">
        <v>22</v>
      </c>
    </row>
    <row r="14" spans="1:22" s="26" customFormat="1" ht="20.100000000000001" customHeight="1" x14ac:dyDescent="0.15">
      <c r="A14" s="91" t="s">
        <v>438</v>
      </c>
      <c r="B14" s="48">
        <v>3.5237773733353343E-2</v>
      </c>
      <c r="C14" s="42">
        <v>5.6203860895597799E-2</v>
      </c>
      <c r="D14" s="42">
        <v>3.2588021270500658E-2</v>
      </c>
      <c r="E14" s="42">
        <v>0</v>
      </c>
      <c r="F14" s="55">
        <v>4.2292403189825363E-2</v>
      </c>
      <c r="G14" s="42">
        <v>4.8531799670726433E-2</v>
      </c>
      <c r="H14" s="42">
        <v>5.6456175841073765E-3</v>
      </c>
      <c r="I14" s="55">
        <v>3.041159813914044E-2</v>
      </c>
      <c r="J14" s="42">
        <v>4.1338042745366593E-2</v>
      </c>
      <c r="K14" s="55">
        <v>3.9372458747964564E-2</v>
      </c>
      <c r="L14" s="42">
        <v>3.1775417929835646E-2</v>
      </c>
      <c r="M14" s="55">
        <v>3.9873366014326235E-2</v>
      </c>
      <c r="N14" s="42">
        <v>2.5217474729888726E-2</v>
      </c>
      <c r="O14" s="42">
        <v>3.6187708713367919E-2</v>
      </c>
      <c r="P14" s="42">
        <v>3.9339274321175399E-2</v>
      </c>
      <c r="Q14" s="55">
        <v>4.9211061405384095E-2</v>
      </c>
      <c r="R14" s="42">
        <v>4.0753474702021349E-2</v>
      </c>
      <c r="S14" s="42">
        <v>2.31472716026382E-2</v>
      </c>
      <c r="T14" s="42">
        <v>2.3950349454291874E-2</v>
      </c>
      <c r="U14" s="42">
        <v>0.12090414599836466</v>
      </c>
      <c r="V14" s="48">
        <v>1.6086354177854378E-2</v>
      </c>
    </row>
    <row r="15" spans="1:22" ht="14.1" customHeight="1" x14ac:dyDescent="0.15">
      <c r="A15" s="91"/>
      <c r="B15" s="45">
        <v>72</v>
      </c>
      <c r="C15" s="39">
        <v>20</v>
      </c>
      <c r="D15" s="39">
        <v>21</v>
      </c>
      <c r="E15" s="39">
        <v>0</v>
      </c>
      <c r="F15" s="52">
        <v>29</v>
      </c>
      <c r="G15" s="39">
        <v>25</v>
      </c>
      <c r="H15" s="39">
        <v>1</v>
      </c>
      <c r="I15" s="52">
        <v>22</v>
      </c>
      <c r="J15" s="39">
        <v>32</v>
      </c>
      <c r="K15" s="52">
        <v>38</v>
      </c>
      <c r="L15" s="39">
        <v>34</v>
      </c>
      <c r="M15" s="52">
        <v>23</v>
      </c>
      <c r="N15" s="39">
        <v>13</v>
      </c>
      <c r="O15" s="39">
        <v>18</v>
      </c>
      <c r="P15" s="39">
        <v>19</v>
      </c>
      <c r="Q15" s="52">
        <v>23</v>
      </c>
      <c r="R15" s="39">
        <v>13</v>
      </c>
      <c r="S15" s="39">
        <v>6</v>
      </c>
      <c r="T15" s="39">
        <v>15</v>
      </c>
      <c r="U15" s="39">
        <v>12</v>
      </c>
      <c r="V15" s="45">
        <v>3</v>
      </c>
    </row>
    <row r="16" spans="1:22" s="26" customFormat="1" ht="20.100000000000001" customHeight="1" x14ac:dyDescent="0.15">
      <c r="A16" s="90" t="s">
        <v>372</v>
      </c>
      <c r="B16" s="46">
        <v>0.54227907241742446</v>
      </c>
      <c r="C16" s="40">
        <v>0.50585719898532422</v>
      </c>
      <c r="D16" s="40">
        <v>0.41160921580348137</v>
      </c>
      <c r="E16" s="40">
        <v>0.42043484895099359</v>
      </c>
      <c r="F16" s="53">
        <v>0.57034918827129044</v>
      </c>
      <c r="G16" s="40">
        <v>0.42586533800077497</v>
      </c>
      <c r="H16" s="40">
        <v>0.51815909146440386</v>
      </c>
      <c r="I16" s="53">
        <v>0.48303924490904449</v>
      </c>
      <c r="J16" s="40">
        <v>0.58786576986207517</v>
      </c>
      <c r="K16" s="53">
        <v>0.47463621604720885</v>
      </c>
      <c r="L16" s="40">
        <v>0.60291627397787273</v>
      </c>
      <c r="M16" s="53">
        <v>0.39536302472872009</v>
      </c>
      <c r="N16" s="40">
        <v>0.57348626418416904</v>
      </c>
      <c r="O16" s="40">
        <v>0.59554973653309939</v>
      </c>
      <c r="P16" s="40">
        <v>0.62829397713367408</v>
      </c>
      <c r="Q16" s="53">
        <v>0.49328285099756974</v>
      </c>
      <c r="R16" s="40">
        <v>0.54791640160635557</v>
      </c>
      <c r="S16" s="40">
        <v>0.47965853584744972</v>
      </c>
      <c r="T16" s="40">
        <v>0.5962198274256133</v>
      </c>
      <c r="U16" s="40">
        <v>0.44808060751706258</v>
      </c>
      <c r="V16" s="46">
        <v>0.57504429840493276</v>
      </c>
    </row>
    <row r="17" spans="1:22" ht="14.1" customHeight="1" x14ac:dyDescent="0.15">
      <c r="A17" s="90"/>
      <c r="B17" s="47">
        <v>1112</v>
      </c>
      <c r="C17" s="41">
        <v>181</v>
      </c>
      <c r="D17" s="41">
        <v>263</v>
      </c>
      <c r="E17" s="41">
        <v>66</v>
      </c>
      <c r="F17" s="54">
        <v>395</v>
      </c>
      <c r="G17" s="41">
        <v>217</v>
      </c>
      <c r="H17" s="41">
        <v>95</v>
      </c>
      <c r="I17" s="54">
        <v>351</v>
      </c>
      <c r="J17" s="41">
        <v>459</v>
      </c>
      <c r="K17" s="54">
        <v>464</v>
      </c>
      <c r="L17" s="41">
        <v>641</v>
      </c>
      <c r="M17" s="54">
        <v>225</v>
      </c>
      <c r="N17" s="41">
        <v>292</v>
      </c>
      <c r="O17" s="41">
        <v>290</v>
      </c>
      <c r="P17" s="41">
        <v>305</v>
      </c>
      <c r="Q17" s="54">
        <v>233</v>
      </c>
      <c r="R17" s="41">
        <v>180</v>
      </c>
      <c r="S17" s="41">
        <v>127</v>
      </c>
      <c r="T17" s="41">
        <v>362</v>
      </c>
      <c r="U17" s="41">
        <v>43</v>
      </c>
      <c r="V17" s="47">
        <v>120</v>
      </c>
    </row>
    <row r="18" spans="1:22" s="26" customFormat="1" ht="20.100000000000001" customHeight="1" x14ac:dyDescent="0.15">
      <c r="A18" s="91" t="s">
        <v>439</v>
      </c>
      <c r="B18" s="48">
        <v>0.42248315384922286</v>
      </c>
      <c r="C18" s="42">
        <v>0.43793894011907786</v>
      </c>
      <c r="D18" s="42">
        <v>0.55580276292601871</v>
      </c>
      <c r="E18" s="42">
        <v>0.57956515104900685</v>
      </c>
      <c r="F18" s="55">
        <v>0.38735840853888509</v>
      </c>
      <c r="G18" s="42">
        <v>0.52560286232849851</v>
      </c>
      <c r="H18" s="42">
        <v>0.47619529095148899</v>
      </c>
      <c r="I18" s="55">
        <v>0.48654915695181622</v>
      </c>
      <c r="J18" s="42">
        <v>0.37079618739255965</v>
      </c>
      <c r="K18" s="55">
        <v>0.48599132520482802</v>
      </c>
      <c r="L18" s="42">
        <v>0.36530830809229087</v>
      </c>
      <c r="M18" s="55">
        <v>0.56476360925695401</v>
      </c>
      <c r="N18" s="42">
        <v>0.40129626108594196</v>
      </c>
      <c r="O18" s="42">
        <v>0.36826255475353237</v>
      </c>
      <c r="P18" s="42">
        <v>0.33236674854515003</v>
      </c>
      <c r="Q18" s="55">
        <v>0.45750608759704503</v>
      </c>
      <c r="R18" s="42">
        <v>0.41133012369162331</v>
      </c>
      <c r="S18" s="42">
        <v>0.49719419254991171</v>
      </c>
      <c r="T18" s="42">
        <v>0.37982982312009567</v>
      </c>
      <c r="U18" s="42">
        <v>0.43101524648457323</v>
      </c>
      <c r="V18" s="48">
        <v>0.40886934741721298</v>
      </c>
    </row>
    <row r="19" spans="1:22" ht="14.1" customHeight="1" x14ac:dyDescent="0.15">
      <c r="A19" s="99"/>
      <c r="B19" s="72">
        <v>866</v>
      </c>
      <c r="C19" s="73">
        <v>157</v>
      </c>
      <c r="D19" s="73">
        <v>355</v>
      </c>
      <c r="E19" s="73">
        <v>91</v>
      </c>
      <c r="F19" s="70">
        <v>268</v>
      </c>
      <c r="G19" s="73">
        <v>268</v>
      </c>
      <c r="H19" s="73">
        <v>87</v>
      </c>
      <c r="I19" s="70">
        <v>353</v>
      </c>
      <c r="J19" s="73">
        <v>290</v>
      </c>
      <c r="K19" s="70">
        <v>475</v>
      </c>
      <c r="L19" s="73">
        <v>388</v>
      </c>
      <c r="M19" s="70">
        <v>321</v>
      </c>
      <c r="N19" s="73">
        <v>204</v>
      </c>
      <c r="O19" s="73">
        <v>179</v>
      </c>
      <c r="P19" s="73">
        <v>162</v>
      </c>
      <c r="Q19" s="70">
        <v>216</v>
      </c>
      <c r="R19" s="73">
        <v>135</v>
      </c>
      <c r="S19" s="73">
        <v>131</v>
      </c>
      <c r="T19" s="73">
        <v>230</v>
      </c>
      <c r="U19" s="73">
        <v>42</v>
      </c>
      <c r="V19" s="72">
        <v>85</v>
      </c>
    </row>
    <row r="21" spans="1:22" x14ac:dyDescent="0.15">
      <c r="A21" s="27" t="s">
        <v>235</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98" display="Return to index" xr:uid="{A9CBF254-BC92-4821-9597-ED976A1F37DD}"/>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V39"/>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445</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2050</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2050</v>
      </c>
      <c r="C5" s="56">
        <v>358</v>
      </c>
      <c r="D5" s="32">
        <v>639</v>
      </c>
      <c r="E5" s="32">
        <v>157</v>
      </c>
      <c r="F5" s="56">
        <v>693</v>
      </c>
      <c r="G5" s="32">
        <v>510</v>
      </c>
      <c r="H5" s="32">
        <v>182</v>
      </c>
      <c r="I5" s="56">
        <v>726</v>
      </c>
      <c r="J5" s="32">
        <v>781</v>
      </c>
      <c r="K5" s="56">
        <v>977</v>
      </c>
      <c r="L5" s="32">
        <v>1063</v>
      </c>
      <c r="M5" s="56">
        <v>569</v>
      </c>
      <c r="N5" s="32">
        <v>508</v>
      </c>
      <c r="O5" s="32">
        <v>487</v>
      </c>
      <c r="P5" s="32">
        <v>486</v>
      </c>
      <c r="Q5" s="56">
        <v>472</v>
      </c>
      <c r="R5" s="32">
        <v>328</v>
      </c>
      <c r="S5" s="32">
        <v>264</v>
      </c>
      <c r="T5" s="32">
        <v>607</v>
      </c>
      <c r="U5" s="32">
        <v>96</v>
      </c>
      <c r="V5" s="57">
        <v>209</v>
      </c>
    </row>
    <row r="6" spans="1:22" s="26" customFormat="1" ht="20.100000000000001" customHeight="1" x14ac:dyDescent="0.15">
      <c r="A6" s="93" t="s">
        <v>446</v>
      </c>
      <c r="B6" s="44">
        <v>0.35145237504644095</v>
      </c>
      <c r="C6" s="38">
        <v>0.39220023303982904</v>
      </c>
      <c r="D6" s="38">
        <v>0.39138271305606909</v>
      </c>
      <c r="E6" s="38">
        <v>0.41623069792331668</v>
      </c>
      <c r="F6" s="51">
        <v>0.36910943033217392</v>
      </c>
      <c r="G6" s="38">
        <v>0.36628767802719248</v>
      </c>
      <c r="H6" s="38">
        <v>0.47011675539328218</v>
      </c>
      <c r="I6" s="51">
        <v>0.41244458703562131</v>
      </c>
      <c r="J6" s="38">
        <v>0.34733993062908147</v>
      </c>
      <c r="K6" s="51">
        <v>0.37067486813547168</v>
      </c>
      <c r="L6" s="38">
        <v>0.33351320178568117</v>
      </c>
      <c r="M6" s="51">
        <v>0.27908764969737831</v>
      </c>
      <c r="N6" s="38">
        <v>0.35379336242238912</v>
      </c>
      <c r="O6" s="38">
        <v>0.38034841302751465</v>
      </c>
      <c r="P6" s="38">
        <v>0.4047863753220694</v>
      </c>
      <c r="Q6" s="51">
        <v>0.35650645151377219</v>
      </c>
      <c r="R6" s="38">
        <v>0.3741912789662154</v>
      </c>
      <c r="S6" s="38">
        <v>0.31003858961635355</v>
      </c>
      <c r="T6" s="38">
        <v>0.37920714638970759</v>
      </c>
      <c r="U6" s="38">
        <v>0.4321098689584687</v>
      </c>
      <c r="V6" s="44">
        <v>0.24234910006017485</v>
      </c>
    </row>
    <row r="7" spans="1:22" ht="14.1" customHeight="1" x14ac:dyDescent="0.15">
      <c r="A7" s="91"/>
      <c r="B7" s="45">
        <v>720</v>
      </c>
      <c r="C7" s="39">
        <v>140</v>
      </c>
      <c r="D7" s="39">
        <v>250</v>
      </c>
      <c r="E7" s="39">
        <v>65</v>
      </c>
      <c r="F7" s="52">
        <v>256</v>
      </c>
      <c r="G7" s="39">
        <v>187</v>
      </c>
      <c r="H7" s="39">
        <v>86</v>
      </c>
      <c r="I7" s="52">
        <v>299</v>
      </c>
      <c r="J7" s="39">
        <v>271</v>
      </c>
      <c r="K7" s="52">
        <v>362</v>
      </c>
      <c r="L7" s="39">
        <v>354</v>
      </c>
      <c r="M7" s="52">
        <v>159</v>
      </c>
      <c r="N7" s="39">
        <v>180</v>
      </c>
      <c r="O7" s="39">
        <v>185</v>
      </c>
      <c r="P7" s="39">
        <v>197</v>
      </c>
      <c r="Q7" s="52">
        <v>168</v>
      </c>
      <c r="R7" s="39">
        <v>123</v>
      </c>
      <c r="S7" s="39">
        <v>82</v>
      </c>
      <c r="T7" s="39">
        <v>230</v>
      </c>
      <c r="U7" s="39">
        <v>42</v>
      </c>
      <c r="V7" s="45">
        <v>51</v>
      </c>
    </row>
    <row r="8" spans="1:22" s="26" customFormat="1" ht="20.100000000000001" customHeight="1" x14ac:dyDescent="0.15">
      <c r="A8" s="90" t="s">
        <v>447</v>
      </c>
      <c r="B8" s="46">
        <v>0.24015548032937514</v>
      </c>
      <c r="C8" s="40">
        <v>0.27311678184218757</v>
      </c>
      <c r="D8" s="40">
        <v>0.22122895100536843</v>
      </c>
      <c r="E8" s="40">
        <v>0.28934271900836472</v>
      </c>
      <c r="F8" s="53">
        <v>0.28438663366224487</v>
      </c>
      <c r="G8" s="40">
        <v>0.21188989610976569</v>
      </c>
      <c r="H8" s="40">
        <v>0.2866963972718794</v>
      </c>
      <c r="I8" s="53">
        <v>0.20740570628476468</v>
      </c>
      <c r="J8" s="40">
        <v>0.29589833208403088</v>
      </c>
      <c r="K8" s="53">
        <v>0.21821061696667826</v>
      </c>
      <c r="L8" s="40">
        <v>0.26167716069579805</v>
      </c>
      <c r="M8" s="53">
        <v>0.18598870313674287</v>
      </c>
      <c r="N8" s="40">
        <v>0.21697473012426588</v>
      </c>
      <c r="O8" s="40">
        <v>0.27534828899687303</v>
      </c>
      <c r="P8" s="40">
        <v>0.29257332258657937</v>
      </c>
      <c r="Q8" s="53">
        <v>0.23778282299999592</v>
      </c>
      <c r="R8" s="40">
        <v>0.23178180701752932</v>
      </c>
      <c r="S8" s="40">
        <v>0.2041515222640469</v>
      </c>
      <c r="T8" s="40">
        <v>0.26978429288850014</v>
      </c>
      <c r="U8" s="40">
        <v>0.33378480876138078</v>
      </c>
      <c r="V8" s="46">
        <v>0.182983243203346</v>
      </c>
    </row>
    <row r="9" spans="1:22" ht="14.1" customHeight="1" x14ac:dyDescent="0.15">
      <c r="A9" s="90"/>
      <c r="B9" s="47">
        <v>492</v>
      </c>
      <c r="C9" s="41">
        <v>98</v>
      </c>
      <c r="D9" s="41">
        <v>141</v>
      </c>
      <c r="E9" s="41">
        <v>45</v>
      </c>
      <c r="F9" s="54">
        <v>197</v>
      </c>
      <c r="G9" s="41">
        <v>108</v>
      </c>
      <c r="H9" s="41">
        <v>52</v>
      </c>
      <c r="I9" s="54">
        <v>151</v>
      </c>
      <c r="J9" s="41">
        <v>231</v>
      </c>
      <c r="K9" s="54">
        <v>213</v>
      </c>
      <c r="L9" s="41">
        <v>278</v>
      </c>
      <c r="M9" s="54">
        <v>106</v>
      </c>
      <c r="N9" s="41">
        <v>110</v>
      </c>
      <c r="O9" s="41">
        <v>134</v>
      </c>
      <c r="P9" s="41">
        <v>142</v>
      </c>
      <c r="Q9" s="54">
        <v>112</v>
      </c>
      <c r="R9" s="41">
        <v>76</v>
      </c>
      <c r="S9" s="41">
        <v>54</v>
      </c>
      <c r="T9" s="41">
        <v>164</v>
      </c>
      <c r="U9" s="41">
        <v>32</v>
      </c>
      <c r="V9" s="47">
        <v>38</v>
      </c>
    </row>
    <row r="10" spans="1:22" s="26" customFormat="1" ht="20.100000000000001" customHeight="1" x14ac:dyDescent="0.15">
      <c r="A10" s="91" t="s">
        <v>448</v>
      </c>
      <c r="B10" s="48">
        <v>0.21919053816471376</v>
      </c>
      <c r="C10" s="42">
        <v>0.18977700098807404</v>
      </c>
      <c r="D10" s="42">
        <v>0.26208557361206014</v>
      </c>
      <c r="E10" s="42">
        <v>0.31650150829773344</v>
      </c>
      <c r="F10" s="55">
        <v>0.19632679936444419</v>
      </c>
      <c r="G10" s="42">
        <v>0.25760649171650885</v>
      </c>
      <c r="H10" s="42">
        <v>0.27601562370455768</v>
      </c>
      <c r="I10" s="55">
        <v>0.24192151484162511</v>
      </c>
      <c r="J10" s="42">
        <v>0.20859782182066397</v>
      </c>
      <c r="K10" s="55">
        <v>0.26182929701630681</v>
      </c>
      <c r="L10" s="42">
        <v>0.17924632490874204</v>
      </c>
      <c r="M10" s="55">
        <v>0.23621375194815392</v>
      </c>
      <c r="N10" s="42">
        <v>0.22136511009035145</v>
      </c>
      <c r="O10" s="42">
        <v>0.21348802163799163</v>
      </c>
      <c r="P10" s="42">
        <v>0.20269797228339698</v>
      </c>
      <c r="Q10" s="55">
        <v>0.22559855485053909</v>
      </c>
      <c r="R10" s="42">
        <v>0.2298823261025337</v>
      </c>
      <c r="S10" s="42">
        <v>0.25095903323549912</v>
      </c>
      <c r="T10" s="42">
        <v>0.20247567964418067</v>
      </c>
      <c r="U10" s="42">
        <v>0.16935643420890409</v>
      </c>
      <c r="V10" s="48">
        <v>0.25766375982668588</v>
      </c>
    </row>
    <row r="11" spans="1:22" ht="14.1" customHeight="1" x14ac:dyDescent="0.15">
      <c r="A11" s="91"/>
      <c r="B11" s="45">
        <v>449</v>
      </c>
      <c r="C11" s="39">
        <v>68</v>
      </c>
      <c r="D11" s="39">
        <v>168</v>
      </c>
      <c r="E11" s="39">
        <v>50</v>
      </c>
      <c r="F11" s="52">
        <v>136</v>
      </c>
      <c r="G11" s="39">
        <v>131</v>
      </c>
      <c r="H11" s="39">
        <v>50</v>
      </c>
      <c r="I11" s="52">
        <v>176</v>
      </c>
      <c r="J11" s="39">
        <v>163</v>
      </c>
      <c r="K11" s="52">
        <v>256</v>
      </c>
      <c r="L11" s="39">
        <v>190</v>
      </c>
      <c r="M11" s="52">
        <v>134</v>
      </c>
      <c r="N11" s="39">
        <v>113</v>
      </c>
      <c r="O11" s="39">
        <v>104</v>
      </c>
      <c r="P11" s="39">
        <v>99</v>
      </c>
      <c r="Q11" s="52">
        <v>106</v>
      </c>
      <c r="R11" s="39">
        <v>75</v>
      </c>
      <c r="S11" s="39">
        <v>66</v>
      </c>
      <c r="T11" s="39">
        <v>123</v>
      </c>
      <c r="U11" s="39">
        <v>16</v>
      </c>
      <c r="V11" s="45">
        <v>54</v>
      </c>
    </row>
    <row r="12" spans="1:22" s="26" customFormat="1" ht="20.100000000000001" customHeight="1" x14ac:dyDescent="0.15">
      <c r="A12" s="90" t="s">
        <v>449</v>
      </c>
      <c r="B12" s="46">
        <v>0.19463446819961855</v>
      </c>
      <c r="C12" s="40">
        <v>0.24849162855849474</v>
      </c>
      <c r="D12" s="40">
        <v>0.1803865289163612</v>
      </c>
      <c r="E12" s="40">
        <v>0.22979348108204717</v>
      </c>
      <c r="F12" s="53">
        <v>0.23999575427462524</v>
      </c>
      <c r="G12" s="40">
        <v>0.17807092537049049</v>
      </c>
      <c r="H12" s="40">
        <v>0.21796800179372816</v>
      </c>
      <c r="I12" s="53">
        <v>0.18689651882638483</v>
      </c>
      <c r="J12" s="40">
        <v>0.23322160122468583</v>
      </c>
      <c r="K12" s="53">
        <v>0.16910376096812368</v>
      </c>
      <c r="L12" s="40">
        <v>0.2190146363800663</v>
      </c>
      <c r="M12" s="53">
        <v>0.15611098819246988</v>
      </c>
      <c r="N12" s="40">
        <v>0.16602510658590361</v>
      </c>
      <c r="O12" s="40">
        <v>0.21680163592888071</v>
      </c>
      <c r="P12" s="40">
        <v>0.24745704635599478</v>
      </c>
      <c r="Q12" s="53">
        <v>0.18113048257376099</v>
      </c>
      <c r="R12" s="40">
        <v>0.17043534824979076</v>
      </c>
      <c r="S12" s="40">
        <v>0.16445460236085865</v>
      </c>
      <c r="T12" s="40">
        <v>0.23887922075099777</v>
      </c>
      <c r="U12" s="40">
        <v>0.23652259548410806</v>
      </c>
      <c r="V12" s="46">
        <v>0.12328260511938499</v>
      </c>
    </row>
    <row r="13" spans="1:22" ht="14.1" customHeight="1" x14ac:dyDescent="0.15">
      <c r="A13" s="90"/>
      <c r="B13" s="47">
        <v>399</v>
      </c>
      <c r="C13" s="41">
        <v>89</v>
      </c>
      <c r="D13" s="41">
        <v>115</v>
      </c>
      <c r="E13" s="41">
        <v>36</v>
      </c>
      <c r="F13" s="54">
        <v>166</v>
      </c>
      <c r="G13" s="41">
        <v>91</v>
      </c>
      <c r="H13" s="41">
        <v>40</v>
      </c>
      <c r="I13" s="54">
        <v>136</v>
      </c>
      <c r="J13" s="41">
        <v>182</v>
      </c>
      <c r="K13" s="54">
        <v>165</v>
      </c>
      <c r="L13" s="41">
        <v>233</v>
      </c>
      <c r="M13" s="54">
        <v>89</v>
      </c>
      <c r="N13" s="41">
        <v>84</v>
      </c>
      <c r="O13" s="41">
        <v>105</v>
      </c>
      <c r="P13" s="41">
        <v>120</v>
      </c>
      <c r="Q13" s="54">
        <v>85</v>
      </c>
      <c r="R13" s="41">
        <v>56</v>
      </c>
      <c r="S13" s="41">
        <v>43</v>
      </c>
      <c r="T13" s="41">
        <v>145</v>
      </c>
      <c r="U13" s="41">
        <v>23</v>
      </c>
      <c r="V13" s="47">
        <v>26</v>
      </c>
    </row>
    <row r="14" spans="1:22" s="26" customFormat="1" ht="20.100000000000001" customHeight="1" x14ac:dyDescent="0.15">
      <c r="A14" s="91" t="s">
        <v>450</v>
      </c>
      <c r="B14" s="48">
        <v>0.18173674417201963</v>
      </c>
      <c r="C14" s="42">
        <v>0.21898793919391377</v>
      </c>
      <c r="D14" s="42">
        <v>0.19237812753262151</v>
      </c>
      <c r="E14" s="42">
        <v>0.15926904216925136</v>
      </c>
      <c r="F14" s="55">
        <v>0.16414284070812479</v>
      </c>
      <c r="G14" s="42">
        <v>0.18079142305501211</v>
      </c>
      <c r="H14" s="42">
        <v>0.15044066598130126</v>
      </c>
      <c r="I14" s="55">
        <v>0.18483012635221688</v>
      </c>
      <c r="J14" s="42">
        <v>0.14137465634342983</v>
      </c>
      <c r="K14" s="55">
        <v>0.21890685079365604</v>
      </c>
      <c r="L14" s="42">
        <v>0.14743446703340451</v>
      </c>
      <c r="M14" s="55">
        <v>0.28045208250760711</v>
      </c>
      <c r="N14" s="42">
        <v>0.15404884029536306</v>
      </c>
      <c r="O14" s="42">
        <v>0.14651476597847574</v>
      </c>
      <c r="P14" s="42">
        <v>0.13039654272130125</v>
      </c>
      <c r="Q14" s="55">
        <v>0.16489672899490873</v>
      </c>
      <c r="R14" s="42">
        <v>0.15240171032302952</v>
      </c>
      <c r="S14" s="42">
        <v>0.25716072207844315</v>
      </c>
      <c r="T14" s="42">
        <v>0.16102247929499192</v>
      </c>
      <c r="U14" s="42">
        <v>0.18331388842057572</v>
      </c>
      <c r="V14" s="48">
        <v>0.18046072551623771</v>
      </c>
    </row>
    <row r="15" spans="1:22" ht="14.1" customHeight="1" x14ac:dyDescent="0.15">
      <c r="A15" s="91"/>
      <c r="B15" s="45">
        <v>373</v>
      </c>
      <c r="C15" s="39">
        <v>78</v>
      </c>
      <c r="D15" s="39">
        <v>123</v>
      </c>
      <c r="E15" s="39">
        <v>25</v>
      </c>
      <c r="F15" s="52">
        <v>114</v>
      </c>
      <c r="G15" s="39">
        <v>92</v>
      </c>
      <c r="H15" s="39">
        <v>27</v>
      </c>
      <c r="I15" s="52">
        <v>134</v>
      </c>
      <c r="J15" s="39">
        <v>110</v>
      </c>
      <c r="K15" s="52">
        <v>214</v>
      </c>
      <c r="L15" s="39">
        <v>157</v>
      </c>
      <c r="M15" s="52">
        <v>160</v>
      </c>
      <c r="N15" s="39">
        <v>78</v>
      </c>
      <c r="O15" s="39">
        <v>71</v>
      </c>
      <c r="P15" s="39">
        <v>63</v>
      </c>
      <c r="Q15" s="52">
        <v>78</v>
      </c>
      <c r="R15" s="39">
        <v>50</v>
      </c>
      <c r="S15" s="39">
        <v>68</v>
      </c>
      <c r="T15" s="39">
        <v>98</v>
      </c>
      <c r="U15" s="39">
        <v>18</v>
      </c>
      <c r="V15" s="45">
        <v>38</v>
      </c>
    </row>
    <row r="16" spans="1:22" s="26" customFormat="1" ht="20.100000000000001" customHeight="1" x14ac:dyDescent="0.15">
      <c r="A16" s="90" t="s">
        <v>451</v>
      </c>
      <c r="B16" s="46">
        <v>0.14623586881764811</v>
      </c>
      <c r="C16" s="40">
        <v>0.1888398191933113</v>
      </c>
      <c r="D16" s="40">
        <v>0.14625633803291879</v>
      </c>
      <c r="E16" s="40">
        <v>0.19926040161203132</v>
      </c>
      <c r="F16" s="53">
        <v>0.14337013856990238</v>
      </c>
      <c r="G16" s="40">
        <v>0.13874258843698237</v>
      </c>
      <c r="H16" s="40">
        <v>0.19818293657408831</v>
      </c>
      <c r="I16" s="53">
        <v>0.17712055093204451</v>
      </c>
      <c r="J16" s="40">
        <v>0.11931699411932878</v>
      </c>
      <c r="K16" s="53">
        <v>0.15900821932641834</v>
      </c>
      <c r="L16" s="40">
        <v>0.13283826339280044</v>
      </c>
      <c r="M16" s="53">
        <v>0.18995551086518667</v>
      </c>
      <c r="N16" s="40">
        <v>0.11818383344647138</v>
      </c>
      <c r="O16" s="40">
        <v>0.15522808087563061</v>
      </c>
      <c r="P16" s="40">
        <v>0.11539222232156172</v>
      </c>
      <c r="Q16" s="53">
        <v>0.13695242507425476</v>
      </c>
      <c r="R16" s="40">
        <v>0.14794698848305407</v>
      </c>
      <c r="S16" s="40">
        <v>0.18392625350668468</v>
      </c>
      <c r="T16" s="40">
        <v>0.13428036711747582</v>
      </c>
      <c r="U16" s="40">
        <v>0.18008163984310094</v>
      </c>
      <c r="V16" s="46">
        <v>0.11467159766387092</v>
      </c>
    </row>
    <row r="17" spans="1:22" ht="14.1" customHeight="1" x14ac:dyDescent="0.15">
      <c r="A17" s="90"/>
      <c r="B17" s="47">
        <v>300</v>
      </c>
      <c r="C17" s="41">
        <v>68</v>
      </c>
      <c r="D17" s="41">
        <v>94</v>
      </c>
      <c r="E17" s="41">
        <v>31</v>
      </c>
      <c r="F17" s="54">
        <v>99</v>
      </c>
      <c r="G17" s="41">
        <v>71</v>
      </c>
      <c r="H17" s="41">
        <v>36</v>
      </c>
      <c r="I17" s="54">
        <v>129</v>
      </c>
      <c r="J17" s="41">
        <v>93</v>
      </c>
      <c r="K17" s="54">
        <v>155</v>
      </c>
      <c r="L17" s="41">
        <v>141</v>
      </c>
      <c r="M17" s="54">
        <v>108</v>
      </c>
      <c r="N17" s="41">
        <v>60</v>
      </c>
      <c r="O17" s="41">
        <v>76</v>
      </c>
      <c r="P17" s="41">
        <v>56</v>
      </c>
      <c r="Q17" s="54">
        <v>65</v>
      </c>
      <c r="R17" s="41">
        <v>49</v>
      </c>
      <c r="S17" s="41">
        <v>49</v>
      </c>
      <c r="T17" s="41">
        <v>81</v>
      </c>
      <c r="U17" s="41">
        <v>17</v>
      </c>
      <c r="V17" s="47">
        <v>24</v>
      </c>
    </row>
    <row r="18" spans="1:22" s="26" customFormat="1" ht="20.100000000000001" customHeight="1" x14ac:dyDescent="0.15">
      <c r="A18" s="91" t="s">
        <v>452</v>
      </c>
      <c r="B18" s="48">
        <v>0.14161733022873832</v>
      </c>
      <c r="C18" s="42">
        <v>0.22245089074818211</v>
      </c>
      <c r="D18" s="42">
        <v>0.10921787917953819</v>
      </c>
      <c r="E18" s="42">
        <v>0.10673732615352809</v>
      </c>
      <c r="F18" s="55">
        <v>0.20742776398903481</v>
      </c>
      <c r="G18" s="42">
        <v>0.11365327032923854</v>
      </c>
      <c r="H18" s="42">
        <v>0.11014601608990869</v>
      </c>
      <c r="I18" s="55">
        <v>0.10440209213513137</v>
      </c>
      <c r="J18" s="42">
        <v>0.21107035017268236</v>
      </c>
      <c r="K18" s="55">
        <v>0.12615172353496903</v>
      </c>
      <c r="L18" s="42">
        <v>0.15458430348992133</v>
      </c>
      <c r="M18" s="55">
        <v>0.101263594944192</v>
      </c>
      <c r="N18" s="42">
        <v>0.13404498428903622</v>
      </c>
      <c r="O18" s="42">
        <v>0.14610141145157976</v>
      </c>
      <c r="P18" s="42">
        <v>0.19228468898550916</v>
      </c>
      <c r="Q18" s="55">
        <v>0.1577431500031603</v>
      </c>
      <c r="R18" s="42">
        <v>0.17096916501689374</v>
      </c>
      <c r="S18" s="42">
        <v>9.6641775701125254E-2</v>
      </c>
      <c r="T18" s="42">
        <v>0.14167107377466492</v>
      </c>
      <c r="U18" s="42">
        <v>0.13425608710046377</v>
      </c>
      <c r="V18" s="48">
        <v>0.1139082569336259</v>
      </c>
    </row>
    <row r="19" spans="1:22" ht="14.1" customHeight="1" x14ac:dyDescent="0.15">
      <c r="A19" s="91"/>
      <c r="B19" s="45">
        <v>290</v>
      </c>
      <c r="C19" s="39">
        <v>80</v>
      </c>
      <c r="D19" s="39">
        <v>70</v>
      </c>
      <c r="E19" s="39">
        <v>17</v>
      </c>
      <c r="F19" s="52">
        <v>144</v>
      </c>
      <c r="G19" s="39">
        <v>58</v>
      </c>
      <c r="H19" s="39">
        <v>20</v>
      </c>
      <c r="I19" s="52">
        <v>76</v>
      </c>
      <c r="J19" s="39">
        <v>165</v>
      </c>
      <c r="K19" s="52">
        <v>123</v>
      </c>
      <c r="L19" s="39">
        <v>164</v>
      </c>
      <c r="M19" s="52">
        <v>58</v>
      </c>
      <c r="N19" s="39">
        <v>68</v>
      </c>
      <c r="O19" s="39">
        <v>71</v>
      </c>
      <c r="P19" s="39">
        <v>93</v>
      </c>
      <c r="Q19" s="52">
        <v>74</v>
      </c>
      <c r="R19" s="39">
        <v>56</v>
      </c>
      <c r="S19" s="39">
        <v>26</v>
      </c>
      <c r="T19" s="39">
        <v>86</v>
      </c>
      <c r="U19" s="39">
        <v>13</v>
      </c>
      <c r="V19" s="45">
        <v>24</v>
      </c>
    </row>
    <row r="20" spans="1:22" s="26" customFormat="1" ht="20.100000000000001" customHeight="1" x14ac:dyDescent="0.15">
      <c r="A20" s="90" t="s">
        <v>453</v>
      </c>
      <c r="B20" s="46">
        <v>0.13725984814698924</v>
      </c>
      <c r="C20" s="40">
        <v>0.11954035057771478</v>
      </c>
      <c r="D20" s="40">
        <v>0.15429405505807137</v>
      </c>
      <c r="E20" s="40">
        <v>0.13025116137913703</v>
      </c>
      <c r="F20" s="53">
        <v>0.11889126517627982</v>
      </c>
      <c r="G20" s="40">
        <v>0.14412581403273031</v>
      </c>
      <c r="H20" s="40">
        <v>0.13224449402271893</v>
      </c>
      <c r="I20" s="53">
        <v>0.15547335350939842</v>
      </c>
      <c r="J20" s="40">
        <v>0.1237344918307576</v>
      </c>
      <c r="K20" s="53">
        <v>0.15074448129011567</v>
      </c>
      <c r="L20" s="40">
        <v>0.12618332012109953</v>
      </c>
      <c r="M20" s="53">
        <v>0.13538977716192904</v>
      </c>
      <c r="N20" s="40">
        <v>0.15434574427137127</v>
      </c>
      <c r="O20" s="40">
        <v>0.13721760018572174</v>
      </c>
      <c r="P20" s="40">
        <v>0.12162353049817072</v>
      </c>
      <c r="Q20" s="53">
        <v>0.11954117133329957</v>
      </c>
      <c r="R20" s="40">
        <v>0.12482442479414946</v>
      </c>
      <c r="S20" s="40">
        <v>0.13901108120712502</v>
      </c>
      <c r="T20" s="40">
        <v>0.1451927946280179</v>
      </c>
      <c r="U20" s="40">
        <v>0.15926268287451359</v>
      </c>
      <c r="V20" s="46">
        <v>0.15845099675129137</v>
      </c>
    </row>
    <row r="21" spans="1:22" ht="14.1" customHeight="1" x14ac:dyDescent="0.15">
      <c r="A21" s="90"/>
      <c r="B21" s="47">
        <v>281</v>
      </c>
      <c r="C21" s="41">
        <v>43</v>
      </c>
      <c r="D21" s="41">
        <v>99</v>
      </c>
      <c r="E21" s="41">
        <v>20</v>
      </c>
      <c r="F21" s="54">
        <v>82</v>
      </c>
      <c r="G21" s="41">
        <v>74</v>
      </c>
      <c r="H21" s="41">
        <v>24</v>
      </c>
      <c r="I21" s="54">
        <v>113</v>
      </c>
      <c r="J21" s="41">
        <v>97</v>
      </c>
      <c r="K21" s="54">
        <v>147</v>
      </c>
      <c r="L21" s="41">
        <v>134</v>
      </c>
      <c r="M21" s="54">
        <v>77</v>
      </c>
      <c r="N21" s="41">
        <v>78</v>
      </c>
      <c r="O21" s="41">
        <v>67</v>
      </c>
      <c r="P21" s="41">
        <v>59</v>
      </c>
      <c r="Q21" s="54">
        <v>56</v>
      </c>
      <c r="R21" s="41">
        <v>41</v>
      </c>
      <c r="S21" s="41">
        <v>37</v>
      </c>
      <c r="T21" s="41">
        <v>88</v>
      </c>
      <c r="U21" s="41">
        <v>15</v>
      </c>
      <c r="V21" s="47">
        <v>33</v>
      </c>
    </row>
    <row r="22" spans="1:22" s="26" customFormat="1" ht="20.100000000000001" customHeight="1" x14ac:dyDescent="0.15">
      <c r="A22" s="91" t="s">
        <v>454</v>
      </c>
      <c r="B22" s="48">
        <v>0.12883143067378122</v>
      </c>
      <c r="C22" s="42">
        <v>0.18335570719953689</v>
      </c>
      <c r="D22" s="42">
        <v>0.15215137537005036</v>
      </c>
      <c r="E22" s="42">
        <v>9.7517409554418413E-2</v>
      </c>
      <c r="F22" s="55">
        <v>0.13050968279930733</v>
      </c>
      <c r="G22" s="42">
        <v>0.13768145381918612</v>
      </c>
      <c r="H22" s="42">
        <v>0.11978890944385988</v>
      </c>
      <c r="I22" s="55">
        <v>0.14044548101823329</v>
      </c>
      <c r="J22" s="42">
        <v>0.10784072568564501</v>
      </c>
      <c r="K22" s="55">
        <v>0.15936774917029495</v>
      </c>
      <c r="L22" s="42">
        <v>0.10199325902723366</v>
      </c>
      <c r="M22" s="55">
        <v>0.18360855687936073</v>
      </c>
      <c r="N22" s="42">
        <v>0.1210157082491822</v>
      </c>
      <c r="O22" s="42">
        <v>0.12219508255072853</v>
      </c>
      <c r="P22" s="42">
        <v>7.9527026983929369E-2</v>
      </c>
      <c r="Q22" s="55">
        <v>0.10791178995633867</v>
      </c>
      <c r="R22" s="42">
        <v>0.15576084133533777</v>
      </c>
      <c r="S22" s="42">
        <v>0.16022624590808632</v>
      </c>
      <c r="T22" s="42">
        <v>0.1270118128888128</v>
      </c>
      <c r="U22" s="42">
        <v>9.0092261959073591E-2</v>
      </c>
      <c r="V22" s="48">
        <v>0.10823945457815079</v>
      </c>
    </row>
    <row r="23" spans="1:22" ht="14.1" customHeight="1" x14ac:dyDescent="0.15">
      <c r="A23" s="91"/>
      <c r="B23" s="45">
        <v>264</v>
      </c>
      <c r="C23" s="39">
        <v>66</v>
      </c>
      <c r="D23" s="39">
        <v>97</v>
      </c>
      <c r="E23" s="39">
        <v>15</v>
      </c>
      <c r="F23" s="52">
        <v>90</v>
      </c>
      <c r="G23" s="39">
        <v>70</v>
      </c>
      <c r="H23" s="39">
        <v>22</v>
      </c>
      <c r="I23" s="52">
        <v>102</v>
      </c>
      <c r="J23" s="39">
        <v>84</v>
      </c>
      <c r="K23" s="52">
        <v>156</v>
      </c>
      <c r="L23" s="39">
        <v>108</v>
      </c>
      <c r="M23" s="52">
        <v>104</v>
      </c>
      <c r="N23" s="39">
        <v>62</v>
      </c>
      <c r="O23" s="39">
        <v>59</v>
      </c>
      <c r="P23" s="39">
        <v>39</v>
      </c>
      <c r="Q23" s="52">
        <v>51</v>
      </c>
      <c r="R23" s="39">
        <v>51</v>
      </c>
      <c r="S23" s="39">
        <v>42</v>
      </c>
      <c r="T23" s="39">
        <v>77</v>
      </c>
      <c r="U23" s="39">
        <v>9</v>
      </c>
      <c r="V23" s="45">
        <v>23</v>
      </c>
    </row>
    <row r="24" spans="1:22" s="26" customFormat="1" ht="20.100000000000001" customHeight="1" x14ac:dyDescent="0.15">
      <c r="A24" s="90" t="s">
        <v>455</v>
      </c>
      <c r="B24" s="46">
        <v>0.11903390471468851</v>
      </c>
      <c r="C24" s="40">
        <v>0.12811265441036226</v>
      </c>
      <c r="D24" s="40">
        <v>0.14264691082058797</v>
      </c>
      <c r="E24" s="40">
        <v>0.13708415154085402</v>
      </c>
      <c r="F24" s="53">
        <v>0.12195602552263454</v>
      </c>
      <c r="G24" s="40">
        <v>0.12623150744269768</v>
      </c>
      <c r="H24" s="40">
        <v>0.13241168899608635</v>
      </c>
      <c r="I24" s="53">
        <v>0.11459458316289377</v>
      </c>
      <c r="J24" s="40">
        <v>0.12969529499283594</v>
      </c>
      <c r="K24" s="53">
        <v>0.12742861862438112</v>
      </c>
      <c r="L24" s="40">
        <v>0.1120217679730489</v>
      </c>
      <c r="M24" s="53">
        <v>0.14267256892084737</v>
      </c>
      <c r="N24" s="40">
        <v>0.11222035805159443</v>
      </c>
      <c r="O24" s="40">
        <v>9.7288540316855521E-2</v>
      </c>
      <c r="P24" s="40">
        <v>0.12025671110055808</v>
      </c>
      <c r="Q24" s="53">
        <v>0.14258937287694232</v>
      </c>
      <c r="R24" s="40">
        <v>0.15591919800891987</v>
      </c>
      <c r="S24" s="40">
        <v>0.11355146960265339</v>
      </c>
      <c r="T24" s="40">
        <v>8.5918987779693035E-2</v>
      </c>
      <c r="U24" s="40">
        <v>0.12373986695134334</v>
      </c>
      <c r="V24" s="46">
        <v>0.10223361242264449</v>
      </c>
    </row>
    <row r="25" spans="1:22" ht="14.1" customHeight="1" x14ac:dyDescent="0.15">
      <c r="A25" s="90"/>
      <c r="B25" s="47">
        <v>244</v>
      </c>
      <c r="C25" s="41">
        <v>46</v>
      </c>
      <c r="D25" s="41">
        <v>91</v>
      </c>
      <c r="E25" s="41">
        <v>22</v>
      </c>
      <c r="F25" s="54">
        <v>85</v>
      </c>
      <c r="G25" s="41">
        <v>64</v>
      </c>
      <c r="H25" s="41">
        <v>24</v>
      </c>
      <c r="I25" s="54">
        <v>83</v>
      </c>
      <c r="J25" s="41">
        <v>101</v>
      </c>
      <c r="K25" s="54">
        <v>125</v>
      </c>
      <c r="L25" s="41">
        <v>119</v>
      </c>
      <c r="M25" s="54">
        <v>81</v>
      </c>
      <c r="N25" s="41">
        <v>57</v>
      </c>
      <c r="O25" s="41">
        <v>47</v>
      </c>
      <c r="P25" s="41">
        <v>58</v>
      </c>
      <c r="Q25" s="54">
        <v>67</v>
      </c>
      <c r="R25" s="41">
        <v>51</v>
      </c>
      <c r="S25" s="41">
        <v>30</v>
      </c>
      <c r="T25" s="41">
        <v>52</v>
      </c>
      <c r="U25" s="41">
        <v>12</v>
      </c>
      <c r="V25" s="47">
        <v>21</v>
      </c>
    </row>
    <row r="26" spans="1:22" s="26" customFormat="1" ht="20.100000000000001" customHeight="1" x14ac:dyDescent="0.15">
      <c r="A26" s="91" t="s">
        <v>456</v>
      </c>
      <c r="B26" s="48">
        <v>7.2341597072381483E-2</v>
      </c>
      <c r="C26" s="42">
        <v>4.3410615630357058E-2</v>
      </c>
      <c r="D26" s="42">
        <v>8.6131520059689048E-2</v>
      </c>
      <c r="E26" s="42">
        <v>9.7043713051878186E-2</v>
      </c>
      <c r="F26" s="55">
        <v>5.253502350881873E-2</v>
      </c>
      <c r="G26" s="42">
        <v>7.9001297235992599E-2</v>
      </c>
      <c r="H26" s="42">
        <v>0.10454270038194526</v>
      </c>
      <c r="I26" s="55">
        <v>7.3330906581103653E-2</v>
      </c>
      <c r="J26" s="42">
        <v>5.0133782736260638E-2</v>
      </c>
      <c r="K26" s="55">
        <v>7.8907226782619924E-2</v>
      </c>
      <c r="L26" s="42">
        <v>6.4245075225278822E-2</v>
      </c>
      <c r="M26" s="55">
        <v>0.12639284121166849</v>
      </c>
      <c r="N26" s="42">
        <v>6.0859756038987856E-2</v>
      </c>
      <c r="O26" s="42">
        <v>5.7007266497622701E-2</v>
      </c>
      <c r="P26" s="42">
        <v>3.6428004789916542E-2</v>
      </c>
      <c r="Q26" s="55">
        <v>7.2714599283216538E-2</v>
      </c>
      <c r="R26" s="42">
        <v>9.5695593833253961E-2</v>
      </c>
      <c r="S26" s="42">
        <v>0.10026323476362498</v>
      </c>
      <c r="T26" s="42">
        <v>5.492869801567158E-2</v>
      </c>
      <c r="U26" s="42">
        <v>3.9492233582648577E-2</v>
      </c>
      <c r="V26" s="48">
        <v>5.4272971672221296E-2</v>
      </c>
    </row>
    <row r="27" spans="1:22" ht="14.1" customHeight="1" x14ac:dyDescent="0.15">
      <c r="A27" s="91"/>
      <c r="B27" s="45">
        <v>148</v>
      </c>
      <c r="C27" s="39">
        <v>16</v>
      </c>
      <c r="D27" s="39">
        <v>55</v>
      </c>
      <c r="E27" s="39">
        <v>15</v>
      </c>
      <c r="F27" s="52">
        <v>36</v>
      </c>
      <c r="G27" s="39">
        <v>40</v>
      </c>
      <c r="H27" s="39">
        <v>19</v>
      </c>
      <c r="I27" s="52">
        <v>53</v>
      </c>
      <c r="J27" s="39">
        <v>39</v>
      </c>
      <c r="K27" s="52">
        <v>77</v>
      </c>
      <c r="L27" s="39">
        <v>68</v>
      </c>
      <c r="M27" s="52">
        <v>72</v>
      </c>
      <c r="N27" s="39">
        <v>31</v>
      </c>
      <c r="O27" s="39">
        <v>28</v>
      </c>
      <c r="P27" s="39">
        <v>18</v>
      </c>
      <c r="Q27" s="52">
        <v>34</v>
      </c>
      <c r="R27" s="39">
        <v>31</v>
      </c>
      <c r="S27" s="39">
        <v>27</v>
      </c>
      <c r="T27" s="39">
        <v>33</v>
      </c>
      <c r="U27" s="39">
        <v>4</v>
      </c>
      <c r="V27" s="45">
        <v>11</v>
      </c>
    </row>
    <row r="28" spans="1:22" s="26" customFormat="1" ht="20.100000000000001" customHeight="1" x14ac:dyDescent="0.15">
      <c r="A28" s="90" t="s">
        <v>457</v>
      </c>
      <c r="B28" s="46">
        <v>3.7213930096284466E-2</v>
      </c>
      <c r="C28" s="40">
        <v>2.0123920998517574E-2</v>
      </c>
      <c r="D28" s="40">
        <v>4.8225985899325405E-2</v>
      </c>
      <c r="E28" s="40">
        <v>3.3780885887099557E-2</v>
      </c>
      <c r="F28" s="53">
        <v>2.1400127741083991E-2</v>
      </c>
      <c r="G28" s="40">
        <v>4.5364141892174421E-2</v>
      </c>
      <c r="H28" s="40">
        <v>3.2277498006928938E-2</v>
      </c>
      <c r="I28" s="53">
        <v>3.6821900924113062E-2</v>
      </c>
      <c r="J28" s="40">
        <v>3.5325926867042744E-2</v>
      </c>
      <c r="K28" s="53">
        <v>3.5693016741813556E-2</v>
      </c>
      <c r="L28" s="40">
        <v>3.8530969002825682E-2</v>
      </c>
      <c r="M28" s="53">
        <v>4.0270399795944718E-2</v>
      </c>
      <c r="N28" s="40">
        <v>4.7877517421173667E-2</v>
      </c>
      <c r="O28" s="40">
        <v>4.0883787510453615E-2</v>
      </c>
      <c r="P28" s="40">
        <v>1.8810802778308284E-2</v>
      </c>
      <c r="Q28" s="53">
        <v>4.7394724628269186E-2</v>
      </c>
      <c r="R28" s="40">
        <v>4.9549947081626682E-2</v>
      </c>
      <c r="S28" s="40">
        <v>1.864781569604999E-2</v>
      </c>
      <c r="T28" s="40">
        <v>2.7428234831315127E-2</v>
      </c>
      <c r="U28" s="40">
        <v>0</v>
      </c>
      <c r="V28" s="46">
        <v>6.778440694722708E-2</v>
      </c>
    </row>
    <row r="29" spans="1:22" ht="14.1" customHeight="1" x14ac:dyDescent="0.15">
      <c r="A29" s="90"/>
      <c r="B29" s="47">
        <v>76</v>
      </c>
      <c r="C29" s="41">
        <v>7</v>
      </c>
      <c r="D29" s="41">
        <v>31</v>
      </c>
      <c r="E29" s="41">
        <v>5</v>
      </c>
      <c r="F29" s="54">
        <v>15</v>
      </c>
      <c r="G29" s="41">
        <v>23</v>
      </c>
      <c r="H29" s="41">
        <v>6</v>
      </c>
      <c r="I29" s="54">
        <v>27</v>
      </c>
      <c r="J29" s="41">
        <v>28</v>
      </c>
      <c r="K29" s="54">
        <v>35</v>
      </c>
      <c r="L29" s="41">
        <v>41</v>
      </c>
      <c r="M29" s="54">
        <v>23</v>
      </c>
      <c r="N29" s="41">
        <v>24</v>
      </c>
      <c r="O29" s="41">
        <v>20</v>
      </c>
      <c r="P29" s="41">
        <v>9</v>
      </c>
      <c r="Q29" s="54">
        <v>22</v>
      </c>
      <c r="R29" s="41">
        <v>16</v>
      </c>
      <c r="S29" s="41">
        <v>5</v>
      </c>
      <c r="T29" s="41">
        <v>17</v>
      </c>
      <c r="U29" s="41">
        <v>0</v>
      </c>
      <c r="V29" s="47">
        <v>14</v>
      </c>
    </row>
    <row r="30" spans="1:22" s="26" customFormat="1" ht="20.100000000000001" customHeight="1" x14ac:dyDescent="0.15">
      <c r="A30" s="91" t="s">
        <v>458</v>
      </c>
      <c r="B30" s="48">
        <v>3.2058472127325641E-2</v>
      </c>
      <c r="C30" s="42">
        <v>3.079964622522675E-2</v>
      </c>
      <c r="D30" s="42">
        <v>3.2458919260146664E-2</v>
      </c>
      <c r="E30" s="42">
        <v>2.8179525731842202E-2</v>
      </c>
      <c r="F30" s="55">
        <v>2.0264367435618404E-2</v>
      </c>
      <c r="G30" s="42">
        <v>4.2089327327980403E-2</v>
      </c>
      <c r="H30" s="42">
        <v>3.0302094171245395E-2</v>
      </c>
      <c r="I30" s="55">
        <v>3.4343072441247326E-2</v>
      </c>
      <c r="J30" s="42">
        <v>3.2116118039474569E-2</v>
      </c>
      <c r="K30" s="55">
        <v>3.8880063099871014E-2</v>
      </c>
      <c r="L30" s="42">
        <v>2.6094635809618169E-2</v>
      </c>
      <c r="M30" s="55">
        <v>3.4647133726724864E-2</v>
      </c>
      <c r="N30" s="42">
        <v>3.8482813890011527E-2</v>
      </c>
      <c r="O30" s="42">
        <v>2.6071774832737104E-2</v>
      </c>
      <c r="P30" s="42">
        <v>2.8303002893171912E-2</v>
      </c>
      <c r="Q30" s="55">
        <v>3.3374385932772511E-2</v>
      </c>
      <c r="R30" s="42">
        <v>4.7113479508826855E-2</v>
      </c>
      <c r="S30" s="42">
        <v>4.4605936581968819E-2</v>
      </c>
      <c r="T30" s="42">
        <v>2.5478459334077698E-2</v>
      </c>
      <c r="U30" s="42">
        <v>2.5456015234152338E-2</v>
      </c>
      <c r="V30" s="48">
        <v>7.7402151522648387E-3</v>
      </c>
    </row>
    <row r="31" spans="1:22" ht="14.1" customHeight="1" x14ac:dyDescent="0.15">
      <c r="A31" s="91"/>
      <c r="B31" s="45">
        <v>66</v>
      </c>
      <c r="C31" s="39">
        <v>11</v>
      </c>
      <c r="D31" s="39">
        <v>21</v>
      </c>
      <c r="E31" s="39">
        <v>4</v>
      </c>
      <c r="F31" s="52">
        <v>14</v>
      </c>
      <c r="G31" s="39">
        <v>21</v>
      </c>
      <c r="H31" s="39">
        <v>6</v>
      </c>
      <c r="I31" s="52">
        <v>25</v>
      </c>
      <c r="J31" s="39">
        <v>25</v>
      </c>
      <c r="K31" s="52">
        <v>38</v>
      </c>
      <c r="L31" s="39">
        <v>28</v>
      </c>
      <c r="M31" s="52">
        <v>20</v>
      </c>
      <c r="N31" s="39">
        <v>20</v>
      </c>
      <c r="O31" s="39">
        <v>13</v>
      </c>
      <c r="P31" s="39">
        <v>14</v>
      </c>
      <c r="Q31" s="52">
        <v>16</v>
      </c>
      <c r="R31" s="39">
        <v>15</v>
      </c>
      <c r="S31" s="39">
        <v>12</v>
      </c>
      <c r="T31" s="39">
        <v>15</v>
      </c>
      <c r="U31" s="39">
        <v>2</v>
      </c>
      <c r="V31" s="45">
        <v>2</v>
      </c>
    </row>
    <row r="32" spans="1:22" s="26" customFormat="1" ht="20.100000000000001" customHeight="1" x14ac:dyDescent="0.15">
      <c r="A32" s="90" t="s">
        <v>459</v>
      </c>
      <c r="B32" s="46">
        <v>2.9858744078707828E-2</v>
      </c>
      <c r="C32" s="40">
        <v>2.605123956981879E-2</v>
      </c>
      <c r="D32" s="40">
        <v>3.8218539617679528E-2</v>
      </c>
      <c r="E32" s="40">
        <v>3.4342179229844068E-2</v>
      </c>
      <c r="F32" s="53">
        <v>2.7119582885102141E-2</v>
      </c>
      <c r="G32" s="40">
        <v>4.1254251664577905E-2</v>
      </c>
      <c r="H32" s="40">
        <v>1.0594153604616741E-2</v>
      </c>
      <c r="I32" s="53">
        <v>4.2603625049920532E-2</v>
      </c>
      <c r="J32" s="40">
        <v>1.8655952299816217E-2</v>
      </c>
      <c r="K32" s="53">
        <v>3.308563056992582E-2</v>
      </c>
      <c r="L32" s="40">
        <v>2.7179308220349512E-2</v>
      </c>
      <c r="M32" s="53">
        <v>5.564584726415691E-2</v>
      </c>
      <c r="N32" s="40">
        <v>2.1338661751033314E-2</v>
      </c>
      <c r="O32" s="40">
        <v>1.4647945736169021E-2</v>
      </c>
      <c r="P32" s="40">
        <v>2.3809724495858286E-2</v>
      </c>
      <c r="Q32" s="53">
        <v>3.1785649173470619E-2</v>
      </c>
      <c r="R32" s="40">
        <v>2.7375720236817478E-2</v>
      </c>
      <c r="S32" s="40">
        <v>6.1548504920942965E-2</v>
      </c>
      <c r="T32" s="40">
        <v>1.488302048077186E-2</v>
      </c>
      <c r="U32" s="40">
        <v>2.4847137838540916E-2</v>
      </c>
      <c r="V32" s="46">
        <v>3.7332551792966996E-2</v>
      </c>
    </row>
    <row r="33" spans="1:22" ht="14.1" customHeight="1" x14ac:dyDescent="0.15">
      <c r="A33" s="90"/>
      <c r="B33" s="47">
        <v>61</v>
      </c>
      <c r="C33" s="41">
        <v>9</v>
      </c>
      <c r="D33" s="41">
        <v>24</v>
      </c>
      <c r="E33" s="41">
        <v>5</v>
      </c>
      <c r="F33" s="54">
        <v>19</v>
      </c>
      <c r="G33" s="41">
        <v>21</v>
      </c>
      <c r="H33" s="41">
        <v>2</v>
      </c>
      <c r="I33" s="54">
        <v>31</v>
      </c>
      <c r="J33" s="41">
        <v>15</v>
      </c>
      <c r="K33" s="54">
        <v>32</v>
      </c>
      <c r="L33" s="41">
        <v>29</v>
      </c>
      <c r="M33" s="54">
        <v>32</v>
      </c>
      <c r="N33" s="41">
        <v>11</v>
      </c>
      <c r="O33" s="41">
        <v>7</v>
      </c>
      <c r="P33" s="41">
        <v>12</v>
      </c>
      <c r="Q33" s="54">
        <v>15</v>
      </c>
      <c r="R33" s="41">
        <v>9</v>
      </c>
      <c r="S33" s="41">
        <v>16</v>
      </c>
      <c r="T33" s="41">
        <v>9</v>
      </c>
      <c r="U33" s="41">
        <v>2</v>
      </c>
      <c r="V33" s="47">
        <v>8</v>
      </c>
    </row>
    <row r="34" spans="1:22" s="26" customFormat="1" ht="20.100000000000001" customHeight="1" x14ac:dyDescent="0.15">
      <c r="A34" s="91" t="s">
        <v>460</v>
      </c>
      <c r="B34" s="48">
        <v>2.673326827589631E-2</v>
      </c>
      <c r="C34" s="42">
        <v>4.0716450273695484E-2</v>
      </c>
      <c r="D34" s="42">
        <v>3.0709499519985663E-2</v>
      </c>
      <c r="E34" s="42">
        <v>3.4094766022825941E-2</v>
      </c>
      <c r="F34" s="55">
        <v>3.0076717747129694E-2</v>
      </c>
      <c r="G34" s="42">
        <v>3.1337689797596498E-2</v>
      </c>
      <c r="H34" s="42">
        <v>2.933099463636659E-2</v>
      </c>
      <c r="I34" s="55">
        <v>3.0022097511071304E-2</v>
      </c>
      <c r="J34" s="42">
        <v>2.4085065935246574E-2</v>
      </c>
      <c r="K34" s="55">
        <v>2.8197418839551753E-2</v>
      </c>
      <c r="L34" s="42">
        <v>2.564466643498747E-2</v>
      </c>
      <c r="M34" s="55">
        <v>3.0959053072979706E-2</v>
      </c>
      <c r="N34" s="42">
        <v>3.0716522701694175E-2</v>
      </c>
      <c r="O34" s="42">
        <v>1.2384605722620796E-2</v>
      </c>
      <c r="P34" s="42">
        <v>3.1985058410499159E-2</v>
      </c>
      <c r="Q34" s="55">
        <v>3.0830662858957698E-2</v>
      </c>
      <c r="R34" s="42">
        <v>2.2729477257983941E-2</v>
      </c>
      <c r="S34" s="42">
        <v>2.8412956537380438E-2</v>
      </c>
      <c r="T34" s="42">
        <v>2.9074582683508567E-2</v>
      </c>
      <c r="U34" s="42">
        <v>8.2326851718550823E-3</v>
      </c>
      <c r="V34" s="48">
        <v>2.7705680924570403E-2</v>
      </c>
    </row>
    <row r="35" spans="1:22" ht="14.1" customHeight="1" x14ac:dyDescent="0.15">
      <c r="A35" s="91"/>
      <c r="B35" s="45">
        <v>55</v>
      </c>
      <c r="C35" s="39">
        <v>15</v>
      </c>
      <c r="D35" s="39">
        <v>20</v>
      </c>
      <c r="E35" s="39">
        <v>5</v>
      </c>
      <c r="F35" s="52">
        <v>21</v>
      </c>
      <c r="G35" s="39">
        <v>16</v>
      </c>
      <c r="H35" s="39">
        <v>5</v>
      </c>
      <c r="I35" s="52">
        <v>22</v>
      </c>
      <c r="J35" s="39">
        <v>19</v>
      </c>
      <c r="K35" s="52">
        <v>28</v>
      </c>
      <c r="L35" s="39">
        <v>27</v>
      </c>
      <c r="M35" s="52">
        <v>18</v>
      </c>
      <c r="N35" s="39">
        <v>16</v>
      </c>
      <c r="O35" s="39">
        <v>6</v>
      </c>
      <c r="P35" s="39">
        <v>16</v>
      </c>
      <c r="Q35" s="52">
        <v>15</v>
      </c>
      <c r="R35" s="39">
        <v>7</v>
      </c>
      <c r="S35" s="39">
        <v>8</v>
      </c>
      <c r="T35" s="39">
        <v>18</v>
      </c>
      <c r="U35" s="39">
        <v>1</v>
      </c>
      <c r="V35" s="45">
        <v>6</v>
      </c>
    </row>
    <row r="36" spans="1:22" s="26" customFormat="1" ht="20.100000000000001" customHeight="1" x14ac:dyDescent="0.15">
      <c r="A36" s="90" t="s">
        <v>234</v>
      </c>
      <c r="B36" s="46">
        <v>0.16395509584602688</v>
      </c>
      <c r="C36" s="40">
        <v>8.8261216767318573E-2</v>
      </c>
      <c r="D36" s="40">
        <v>0.11267803727813286</v>
      </c>
      <c r="E36" s="40">
        <v>9.5662383685699737E-2</v>
      </c>
      <c r="F36" s="53">
        <v>0.14416994248483345</v>
      </c>
      <c r="G36" s="40">
        <v>0.13021403981338855</v>
      </c>
      <c r="H36" s="40">
        <v>8.2523036860356225E-2</v>
      </c>
      <c r="I36" s="53">
        <v>0.11966244646735534</v>
      </c>
      <c r="J36" s="40">
        <v>0.16830792762446325</v>
      </c>
      <c r="K36" s="53">
        <v>0.12810113540580992</v>
      </c>
      <c r="L36" s="40">
        <v>0.19580378454659239</v>
      </c>
      <c r="M36" s="53">
        <v>0.10223234279287047</v>
      </c>
      <c r="N36" s="40">
        <v>0.21219730529027314</v>
      </c>
      <c r="O36" s="40">
        <v>0.17235057186069061</v>
      </c>
      <c r="P36" s="40">
        <v>0.17735267696121798</v>
      </c>
      <c r="Q36" s="53">
        <v>0.16473620427529517</v>
      </c>
      <c r="R36" s="40">
        <v>0.14989138503033289</v>
      </c>
      <c r="S36" s="40">
        <v>0.12197891601593393</v>
      </c>
      <c r="T36" s="40">
        <v>0.16112319095603167</v>
      </c>
      <c r="U36" s="40">
        <v>0.14599664912714033</v>
      </c>
      <c r="V36" s="46">
        <v>0.27440800931363407</v>
      </c>
    </row>
    <row r="37" spans="1:22" ht="14.1" customHeight="1" x14ac:dyDescent="0.15">
      <c r="A37" s="92"/>
      <c r="B37" s="49">
        <v>336</v>
      </c>
      <c r="C37" s="43">
        <v>32</v>
      </c>
      <c r="D37" s="43">
        <v>72</v>
      </c>
      <c r="E37" s="43">
        <v>15</v>
      </c>
      <c r="F37" s="58">
        <v>100</v>
      </c>
      <c r="G37" s="43">
        <v>66</v>
      </c>
      <c r="H37" s="43">
        <v>15</v>
      </c>
      <c r="I37" s="58">
        <v>87</v>
      </c>
      <c r="J37" s="43">
        <v>131</v>
      </c>
      <c r="K37" s="58">
        <v>125</v>
      </c>
      <c r="L37" s="43">
        <v>208</v>
      </c>
      <c r="M37" s="58">
        <v>58</v>
      </c>
      <c r="N37" s="43">
        <v>108</v>
      </c>
      <c r="O37" s="43">
        <v>84</v>
      </c>
      <c r="P37" s="43">
        <v>86</v>
      </c>
      <c r="Q37" s="58">
        <v>78</v>
      </c>
      <c r="R37" s="43">
        <v>49</v>
      </c>
      <c r="S37" s="43">
        <v>32</v>
      </c>
      <c r="T37" s="43">
        <v>98</v>
      </c>
      <c r="U37" s="43">
        <v>14</v>
      </c>
      <c r="V37" s="49">
        <v>57</v>
      </c>
    </row>
    <row r="39" spans="1:22" x14ac:dyDescent="0.15">
      <c r="A39" s="27" t="s">
        <v>235</v>
      </c>
    </row>
  </sheetData>
  <mergeCells count="24">
    <mergeCell ref="A36:A37"/>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V1"/>
    <mergeCell ref="A2:A3"/>
    <mergeCell ref="C2:E2"/>
    <mergeCell ref="F2:H2"/>
    <mergeCell ref="I2:J2"/>
    <mergeCell ref="K2:L2"/>
    <mergeCell ref="M2:P2"/>
    <mergeCell ref="Q2:V2"/>
  </mergeCells>
  <hyperlinks>
    <hyperlink ref="A39" location="'Index'!B99" display="Return to index" xr:uid="{45EE2D2B-EF85-4507-8993-427B2FF0076B}"/>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V15"/>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461</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2050</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2050</v>
      </c>
      <c r="C5" s="56">
        <v>358</v>
      </c>
      <c r="D5" s="32">
        <v>639</v>
      </c>
      <c r="E5" s="32">
        <v>157</v>
      </c>
      <c r="F5" s="56">
        <v>693</v>
      </c>
      <c r="G5" s="32">
        <v>510</v>
      </c>
      <c r="H5" s="32">
        <v>182</v>
      </c>
      <c r="I5" s="56">
        <v>726</v>
      </c>
      <c r="J5" s="32">
        <v>781</v>
      </c>
      <c r="K5" s="56">
        <v>977</v>
      </c>
      <c r="L5" s="32">
        <v>1063</v>
      </c>
      <c r="M5" s="56">
        <v>569</v>
      </c>
      <c r="N5" s="32">
        <v>508</v>
      </c>
      <c r="O5" s="32">
        <v>487</v>
      </c>
      <c r="P5" s="32">
        <v>486</v>
      </c>
      <c r="Q5" s="56">
        <v>472</v>
      </c>
      <c r="R5" s="32">
        <v>328</v>
      </c>
      <c r="S5" s="32">
        <v>264</v>
      </c>
      <c r="T5" s="32">
        <v>607</v>
      </c>
      <c r="U5" s="32">
        <v>96</v>
      </c>
      <c r="V5" s="57">
        <v>209</v>
      </c>
    </row>
    <row r="6" spans="1:22" s="26" customFormat="1" ht="20.100000000000001" customHeight="1" x14ac:dyDescent="0.15">
      <c r="A6" s="93" t="s">
        <v>353</v>
      </c>
      <c r="B6" s="44">
        <v>6.9857349960508464E-2</v>
      </c>
      <c r="C6" s="38">
        <v>0.10348165914737097</v>
      </c>
      <c r="D6" s="38">
        <v>7.4526424704380478E-2</v>
      </c>
      <c r="E6" s="38">
        <v>7.8439741259927157E-2</v>
      </c>
      <c r="F6" s="51">
        <v>8.6305922743926122E-2</v>
      </c>
      <c r="G6" s="38">
        <v>6.9079394083546963E-2</v>
      </c>
      <c r="H6" s="38">
        <v>8.0555849496158793E-2</v>
      </c>
      <c r="I6" s="51">
        <v>8.5182888912558999E-2</v>
      </c>
      <c r="J6" s="38">
        <v>6.3256331771493632E-2</v>
      </c>
      <c r="K6" s="51">
        <v>9.2495165799422588E-2</v>
      </c>
      <c r="L6" s="38">
        <v>4.9713761504515633E-2</v>
      </c>
      <c r="M6" s="51">
        <v>7.8702000284833207E-2</v>
      </c>
      <c r="N6" s="38">
        <v>4.7992133646064306E-2</v>
      </c>
      <c r="O6" s="38">
        <v>8.4159527182409113E-2</v>
      </c>
      <c r="P6" s="38">
        <v>6.8052243586432359E-2</v>
      </c>
      <c r="Q6" s="51">
        <v>4.6064990001278172E-2</v>
      </c>
      <c r="R6" s="38">
        <v>7.1225218298369974E-2</v>
      </c>
      <c r="S6" s="38">
        <v>0.14728000076414852</v>
      </c>
      <c r="T6" s="38">
        <v>6.9663368651119648E-2</v>
      </c>
      <c r="U6" s="38">
        <v>2.7862775523010041E-2</v>
      </c>
      <c r="V6" s="44">
        <v>4.7126607150900425E-2</v>
      </c>
    </row>
    <row r="7" spans="1:22" ht="14.1" customHeight="1" x14ac:dyDescent="0.15">
      <c r="A7" s="91"/>
      <c r="B7" s="45">
        <v>143</v>
      </c>
      <c r="C7" s="39">
        <v>37</v>
      </c>
      <c r="D7" s="39">
        <v>48</v>
      </c>
      <c r="E7" s="39">
        <v>12</v>
      </c>
      <c r="F7" s="52">
        <v>60</v>
      </c>
      <c r="G7" s="39">
        <v>35</v>
      </c>
      <c r="H7" s="39">
        <v>15</v>
      </c>
      <c r="I7" s="52">
        <v>62</v>
      </c>
      <c r="J7" s="39">
        <v>49</v>
      </c>
      <c r="K7" s="52">
        <v>90</v>
      </c>
      <c r="L7" s="39">
        <v>53</v>
      </c>
      <c r="M7" s="52">
        <v>45</v>
      </c>
      <c r="N7" s="39">
        <v>24</v>
      </c>
      <c r="O7" s="39">
        <v>41</v>
      </c>
      <c r="P7" s="39">
        <v>33</v>
      </c>
      <c r="Q7" s="52">
        <v>22</v>
      </c>
      <c r="R7" s="39">
        <v>23</v>
      </c>
      <c r="S7" s="39">
        <v>39</v>
      </c>
      <c r="T7" s="39">
        <v>42</v>
      </c>
      <c r="U7" s="39">
        <v>3</v>
      </c>
      <c r="V7" s="45">
        <v>10</v>
      </c>
    </row>
    <row r="8" spans="1:22" s="26" customFormat="1" ht="20.100000000000001" customHeight="1" x14ac:dyDescent="0.15">
      <c r="A8" s="90" t="s">
        <v>354</v>
      </c>
      <c r="B8" s="46">
        <v>0.41330500048212138</v>
      </c>
      <c r="C8" s="40">
        <v>0.54251523096226018</v>
      </c>
      <c r="D8" s="40">
        <v>0.43228894533599271</v>
      </c>
      <c r="E8" s="40">
        <v>0.45961067675060441</v>
      </c>
      <c r="F8" s="53">
        <v>0.51908983890780735</v>
      </c>
      <c r="G8" s="40">
        <v>0.40041270015093561</v>
      </c>
      <c r="H8" s="40">
        <v>0.50986812885350163</v>
      </c>
      <c r="I8" s="53">
        <v>0.47375437337817944</v>
      </c>
      <c r="J8" s="40">
        <v>0.4581826100886211</v>
      </c>
      <c r="K8" s="53">
        <v>0.44102462643870838</v>
      </c>
      <c r="L8" s="40">
        <v>0.39035788118753523</v>
      </c>
      <c r="M8" s="53">
        <v>0.30699553680514879</v>
      </c>
      <c r="N8" s="40">
        <v>0.40431018773254929</v>
      </c>
      <c r="O8" s="40">
        <v>0.44847703667032618</v>
      </c>
      <c r="P8" s="40">
        <v>0.51194593033678815</v>
      </c>
      <c r="Q8" s="53">
        <v>0.44153976290704788</v>
      </c>
      <c r="R8" s="40">
        <v>0.43497535354291733</v>
      </c>
      <c r="S8" s="40">
        <v>0.30889585706815309</v>
      </c>
      <c r="T8" s="40">
        <v>0.49007758451015498</v>
      </c>
      <c r="U8" s="40">
        <v>0.36735598670290232</v>
      </c>
      <c r="V8" s="46">
        <v>0.30288306659024478</v>
      </c>
    </row>
    <row r="9" spans="1:22" ht="14.1" customHeight="1" x14ac:dyDescent="0.15">
      <c r="A9" s="90"/>
      <c r="B9" s="47">
        <v>847</v>
      </c>
      <c r="C9" s="41">
        <v>194</v>
      </c>
      <c r="D9" s="41">
        <v>276</v>
      </c>
      <c r="E9" s="41">
        <v>72</v>
      </c>
      <c r="F9" s="54">
        <v>360</v>
      </c>
      <c r="G9" s="41">
        <v>204</v>
      </c>
      <c r="H9" s="41">
        <v>93</v>
      </c>
      <c r="I9" s="54">
        <v>344</v>
      </c>
      <c r="J9" s="41">
        <v>358</v>
      </c>
      <c r="K9" s="54">
        <v>431</v>
      </c>
      <c r="L9" s="41">
        <v>415</v>
      </c>
      <c r="M9" s="54">
        <v>175</v>
      </c>
      <c r="N9" s="41">
        <v>206</v>
      </c>
      <c r="O9" s="41">
        <v>218</v>
      </c>
      <c r="P9" s="41">
        <v>249</v>
      </c>
      <c r="Q9" s="54">
        <v>208</v>
      </c>
      <c r="R9" s="41">
        <v>143</v>
      </c>
      <c r="S9" s="41">
        <v>82</v>
      </c>
      <c r="T9" s="41">
        <v>297</v>
      </c>
      <c r="U9" s="41">
        <v>35</v>
      </c>
      <c r="V9" s="47">
        <v>63</v>
      </c>
    </row>
    <row r="10" spans="1:22" s="26" customFormat="1" ht="20.100000000000001" customHeight="1" x14ac:dyDescent="0.15">
      <c r="A10" s="91" t="s">
        <v>355</v>
      </c>
      <c r="B10" s="48">
        <v>0.51683764955736966</v>
      </c>
      <c r="C10" s="42">
        <v>0.35400310989036887</v>
      </c>
      <c r="D10" s="42">
        <v>0.49318462995962731</v>
      </c>
      <c r="E10" s="42">
        <v>0.46194958198946878</v>
      </c>
      <c r="F10" s="55">
        <v>0.39460423834826808</v>
      </c>
      <c r="G10" s="42">
        <v>0.53050790576551743</v>
      </c>
      <c r="H10" s="42">
        <v>0.40957602165033963</v>
      </c>
      <c r="I10" s="55">
        <v>0.44106273770926285</v>
      </c>
      <c r="J10" s="42">
        <v>0.47856105813988697</v>
      </c>
      <c r="K10" s="55">
        <v>0.46648020776187016</v>
      </c>
      <c r="L10" s="42">
        <v>0.55992835730794932</v>
      </c>
      <c r="M10" s="55">
        <v>0.61430246291001855</v>
      </c>
      <c r="N10" s="42">
        <v>0.54769767862138563</v>
      </c>
      <c r="O10" s="42">
        <v>0.46736343614726455</v>
      </c>
      <c r="P10" s="42">
        <v>0.42000182607677899</v>
      </c>
      <c r="Q10" s="55">
        <v>0.51239524709167261</v>
      </c>
      <c r="R10" s="42">
        <v>0.49379942815871275</v>
      </c>
      <c r="S10" s="42">
        <v>0.54382414216769792</v>
      </c>
      <c r="T10" s="42">
        <v>0.44025904683872613</v>
      </c>
      <c r="U10" s="42">
        <v>0.6047812377740881</v>
      </c>
      <c r="V10" s="48">
        <v>0.64999032625885478</v>
      </c>
    </row>
    <row r="11" spans="1:22" ht="14.1" customHeight="1" x14ac:dyDescent="0.15">
      <c r="A11" s="91"/>
      <c r="B11" s="45">
        <v>1060</v>
      </c>
      <c r="C11" s="39">
        <v>127</v>
      </c>
      <c r="D11" s="39">
        <v>315</v>
      </c>
      <c r="E11" s="39">
        <v>73</v>
      </c>
      <c r="F11" s="52">
        <v>273</v>
      </c>
      <c r="G11" s="39">
        <v>271</v>
      </c>
      <c r="H11" s="39">
        <v>75</v>
      </c>
      <c r="I11" s="52">
        <v>320</v>
      </c>
      <c r="J11" s="39">
        <v>374</v>
      </c>
      <c r="K11" s="52">
        <v>456</v>
      </c>
      <c r="L11" s="39">
        <v>595</v>
      </c>
      <c r="M11" s="52">
        <v>350</v>
      </c>
      <c r="N11" s="39">
        <v>278</v>
      </c>
      <c r="O11" s="39">
        <v>227</v>
      </c>
      <c r="P11" s="39">
        <v>204</v>
      </c>
      <c r="Q11" s="52">
        <v>242</v>
      </c>
      <c r="R11" s="39">
        <v>162</v>
      </c>
      <c r="S11" s="39">
        <v>144</v>
      </c>
      <c r="T11" s="39">
        <v>267</v>
      </c>
      <c r="U11" s="39">
        <v>58</v>
      </c>
      <c r="V11" s="45">
        <v>136</v>
      </c>
    </row>
    <row r="12" spans="1:22" s="26" customFormat="1" ht="20.100000000000001" customHeight="1" x14ac:dyDescent="0.15">
      <c r="A12" s="90" t="s">
        <v>356</v>
      </c>
      <c r="B12" s="46">
        <v>0.4831623504426299</v>
      </c>
      <c r="C12" s="40">
        <v>0.64599689010963091</v>
      </c>
      <c r="D12" s="40">
        <v>0.50681537004037336</v>
      </c>
      <c r="E12" s="40">
        <v>0.53805041801053155</v>
      </c>
      <c r="F12" s="53">
        <v>0.60539576165173348</v>
      </c>
      <c r="G12" s="40">
        <v>0.46949209423448268</v>
      </c>
      <c r="H12" s="40">
        <v>0.59042397834966043</v>
      </c>
      <c r="I12" s="53">
        <v>0.55893726229073837</v>
      </c>
      <c r="J12" s="40">
        <v>0.52143894186011475</v>
      </c>
      <c r="K12" s="53">
        <v>0.53351979223813106</v>
      </c>
      <c r="L12" s="40">
        <v>0.44007164269205101</v>
      </c>
      <c r="M12" s="53">
        <v>0.38569753708998211</v>
      </c>
      <c r="N12" s="40">
        <v>0.45230232137861359</v>
      </c>
      <c r="O12" s="40">
        <v>0.53263656385273539</v>
      </c>
      <c r="P12" s="40">
        <v>0.57999817392322084</v>
      </c>
      <c r="Q12" s="53">
        <v>0.48760475290832628</v>
      </c>
      <c r="R12" s="40">
        <v>0.50620057184128731</v>
      </c>
      <c r="S12" s="40">
        <v>0.45617585783230169</v>
      </c>
      <c r="T12" s="40">
        <v>0.55974095316127515</v>
      </c>
      <c r="U12" s="40">
        <v>0.3952187622259124</v>
      </c>
      <c r="V12" s="46">
        <v>0.35000967374114522</v>
      </c>
    </row>
    <row r="13" spans="1:22" ht="14.1" customHeight="1" x14ac:dyDescent="0.15">
      <c r="A13" s="92"/>
      <c r="B13" s="49">
        <v>990</v>
      </c>
      <c r="C13" s="43">
        <v>231</v>
      </c>
      <c r="D13" s="43">
        <v>324</v>
      </c>
      <c r="E13" s="43">
        <v>84</v>
      </c>
      <c r="F13" s="58">
        <v>419</v>
      </c>
      <c r="G13" s="43">
        <v>240</v>
      </c>
      <c r="H13" s="43">
        <v>108</v>
      </c>
      <c r="I13" s="58">
        <v>406</v>
      </c>
      <c r="J13" s="43">
        <v>407</v>
      </c>
      <c r="K13" s="58">
        <v>521</v>
      </c>
      <c r="L13" s="43">
        <v>468</v>
      </c>
      <c r="M13" s="58">
        <v>219</v>
      </c>
      <c r="N13" s="43">
        <v>230</v>
      </c>
      <c r="O13" s="43">
        <v>259</v>
      </c>
      <c r="P13" s="43">
        <v>282</v>
      </c>
      <c r="Q13" s="58">
        <v>230</v>
      </c>
      <c r="R13" s="43">
        <v>166</v>
      </c>
      <c r="S13" s="43">
        <v>121</v>
      </c>
      <c r="T13" s="43">
        <v>340</v>
      </c>
      <c r="U13" s="43">
        <v>38</v>
      </c>
      <c r="V13" s="49">
        <v>73</v>
      </c>
    </row>
    <row r="15" spans="1:22" x14ac:dyDescent="0.15">
      <c r="A15" s="27" t="s">
        <v>235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100" display="Return to index" xr:uid="{2D0F1F09-89D3-43FA-ABAF-D9A0A706A7C0}"/>
  </hyperlinks>
  <pageMargins left="0.7" right="0.7" top="0.75" bottom="0.75" header="0.3" footer="0.3"/>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462</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237</v>
      </c>
      <c r="B4" s="36">
        <v>1098</v>
      </c>
      <c r="C4" s="50">
        <v>247</v>
      </c>
      <c r="D4" s="36">
        <v>347</v>
      </c>
      <c r="E4" s="36">
        <v>82</v>
      </c>
      <c r="F4" s="50">
        <v>442</v>
      </c>
      <c r="G4" s="36">
        <v>242</v>
      </c>
      <c r="H4" s="36">
        <v>94</v>
      </c>
      <c r="I4" s="50">
        <v>453</v>
      </c>
      <c r="J4" s="36">
        <v>450</v>
      </c>
      <c r="K4" s="50">
        <v>546</v>
      </c>
      <c r="L4" s="36">
        <v>550</v>
      </c>
      <c r="M4" s="50">
        <v>177</v>
      </c>
      <c r="N4" s="36">
        <v>244</v>
      </c>
      <c r="O4" s="36">
        <v>315</v>
      </c>
      <c r="P4" s="36">
        <v>362</v>
      </c>
      <c r="Q4" s="50">
        <v>277</v>
      </c>
      <c r="R4" s="36">
        <v>196</v>
      </c>
      <c r="S4" s="36">
        <v>95</v>
      </c>
      <c r="T4" s="36">
        <v>428</v>
      </c>
      <c r="U4" s="36">
        <v>32</v>
      </c>
      <c r="V4" s="37">
        <v>57</v>
      </c>
    </row>
    <row r="5" spans="1:22" s="24" customFormat="1" ht="24" customHeight="1" x14ac:dyDescent="0.15">
      <c r="A5" s="33" t="s">
        <v>238</v>
      </c>
      <c r="B5" s="32">
        <v>990</v>
      </c>
      <c r="C5" s="56">
        <v>231</v>
      </c>
      <c r="D5" s="32">
        <v>324</v>
      </c>
      <c r="E5" s="32">
        <v>84</v>
      </c>
      <c r="F5" s="56">
        <v>419</v>
      </c>
      <c r="G5" s="32">
        <v>240</v>
      </c>
      <c r="H5" s="32">
        <v>108</v>
      </c>
      <c r="I5" s="56">
        <v>406</v>
      </c>
      <c r="J5" s="32">
        <v>407</v>
      </c>
      <c r="K5" s="56">
        <v>521</v>
      </c>
      <c r="L5" s="32">
        <v>468</v>
      </c>
      <c r="M5" s="56">
        <v>219</v>
      </c>
      <c r="N5" s="32">
        <v>230</v>
      </c>
      <c r="O5" s="32">
        <v>259</v>
      </c>
      <c r="P5" s="32">
        <v>282</v>
      </c>
      <c r="Q5" s="56">
        <v>230</v>
      </c>
      <c r="R5" s="32">
        <v>166</v>
      </c>
      <c r="S5" s="32">
        <v>121</v>
      </c>
      <c r="T5" s="32">
        <v>340</v>
      </c>
      <c r="U5" s="32">
        <v>38</v>
      </c>
      <c r="V5" s="57">
        <v>73</v>
      </c>
    </row>
    <row r="6" spans="1:22" s="26" customFormat="1" ht="20.100000000000001" customHeight="1" x14ac:dyDescent="0.15">
      <c r="A6" s="93" t="s">
        <v>463</v>
      </c>
      <c r="B6" s="44">
        <v>1.6019189179116478E-2</v>
      </c>
      <c r="C6" s="38">
        <v>2.9118406881365803E-2</v>
      </c>
      <c r="D6" s="38">
        <v>1.4907330929697031E-2</v>
      </c>
      <c r="E6" s="38">
        <v>3.2584674369146208E-2</v>
      </c>
      <c r="F6" s="51">
        <v>1.2547810825892434E-2</v>
      </c>
      <c r="G6" s="38">
        <v>2.0154976196518851E-2</v>
      </c>
      <c r="H6" s="38">
        <v>1.8763029350125662E-2</v>
      </c>
      <c r="I6" s="51">
        <v>2.153487121859881E-2</v>
      </c>
      <c r="J6" s="38">
        <v>9.3514923514063271E-3</v>
      </c>
      <c r="K6" s="51">
        <v>2.5742746659273025E-2</v>
      </c>
      <c r="L6" s="38">
        <v>5.2313975295775151E-3</v>
      </c>
      <c r="M6" s="51">
        <v>4.7403058692825545E-2</v>
      </c>
      <c r="N6" s="38">
        <v>3.0052253510068228E-3</v>
      </c>
      <c r="O6" s="38">
        <v>7.3243861417912892E-3</v>
      </c>
      <c r="P6" s="38">
        <v>1.0195287354892413E-2</v>
      </c>
      <c r="Q6" s="51">
        <v>1.2872215041910278E-2</v>
      </c>
      <c r="R6" s="38">
        <v>2.2127699955665568E-2</v>
      </c>
      <c r="S6" s="38">
        <v>2.837152509843837E-2</v>
      </c>
      <c r="T6" s="38">
        <v>1.710790268410315E-2</v>
      </c>
      <c r="U6" s="38">
        <v>0</v>
      </c>
      <c r="V6" s="44">
        <v>0</v>
      </c>
    </row>
    <row r="7" spans="1:22" ht="14.1" customHeight="1" x14ac:dyDescent="0.15">
      <c r="A7" s="91"/>
      <c r="B7" s="45">
        <v>16</v>
      </c>
      <c r="C7" s="39">
        <v>7</v>
      </c>
      <c r="D7" s="39">
        <v>5</v>
      </c>
      <c r="E7" s="39">
        <v>3</v>
      </c>
      <c r="F7" s="52">
        <v>5</v>
      </c>
      <c r="G7" s="39">
        <v>5</v>
      </c>
      <c r="H7" s="39">
        <v>2</v>
      </c>
      <c r="I7" s="52">
        <v>9</v>
      </c>
      <c r="J7" s="39">
        <v>4</v>
      </c>
      <c r="K7" s="52">
        <v>13</v>
      </c>
      <c r="L7" s="39">
        <v>2</v>
      </c>
      <c r="M7" s="52">
        <v>10</v>
      </c>
      <c r="N7" s="39">
        <v>1</v>
      </c>
      <c r="O7" s="39">
        <v>2</v>
      </c>
      <c r="P7" s="39">
        <v>3</v>
      </c>
      <c r="Q7" s="52">
        <v>3</v>
      </c>
      <c r="R7" s="39">
        <v>4</v>
      </c>
      <c r="S7" s="39">
        <v>3</v>
      </c>
      <c r="T7" s="39">
        <v>6</v>
      </c>
      <c r="U7" s="39">
        <v>0</v>
      </c>
      <c r="V7" s="45">
        <v>0</v>
      </c>
    </row>
    <row r="8" spans="1:22" s="26" customFormat="1" ht="20.100000000000001" customHeight="1" x14ac:dyDescent="0.15">
      <c r="A8" s="90" t="s">
        <v>464</v>
      </c>
      <c r="B8" s="46">
        <v>0.12909428368258705</v>
      </c>
      <c r="C8" s="40">
        <v>0.18848620991831908</v>
      </c>
      <c r="D8" s="40">
        <v>0.12030103013220125</v>
      </c>
      <c r="E8" s="40">
        <v>0.14836377473048865</v>
      </c>
      <c r="F8" s="53">
        <v>0.15029314836900487</v>
      </c>
      <c r="G8" s="40">
        <v>0.11342611803471928</v>
      </c>
      <c r="H8" s="40">
        <v>9.2195474007852052E-2</v>
      </c>
      <c r="I8" s="53">
        <v>0.1038923527036065</v>
      </c>
      <c r="J8" s="40">
        <v>0.1109373913686868</v>
      </c>
      <c r="K8" s="53">
        <v>0.13068404458564803</v>
      </c>
      <c r="L8" s="40">
        <v>0.12774506942208508</v>
      </c>
      <c r="M8" s="53">
        <v>0.22166786018761495</v>
      </c>
      <c r="N8" s="40">
        <v>9.5184956356034883E-2</v>
      </c>
      <c r="O8" s="40">
        <v>9.6499497524664676E-2</v>
      </c>
      <c r="P8" s="40">
        <v>0.11465039812785255</v>
      </c>
      <c r="Q8" s="53">
        <v>0.1321435678089723</v>
      </c>
      <c r="R8" s="40">
        <v>0.15916990163667508</v>
      </c>
      <c r="S8" s="40">
        <v>0.16620649628208162</v>
      </c>
      <c r="T8" s="40">
        <v>0.11645085230996896</v>
      </c>
      <c r="U8" s="40">
        <v>2.0770680186779234E-2</v>
      </c>
      <c r="V8" s="46">
        <v>0.10553806725767459</v>
      </c>
    </row>
    <row r="9" spans="1:22" ht="14.1" customHeight="1" x14ac:dyDescent="0.15">
      <c r="A9" s="90"/>
      <c r="B9" s="47">
        <v>128</v>
      </c>
      <c r="C9" s="41">
        <v>44</v>
      </c>
      <c r="D9" s="41">
        <v>39</v>
      </c>
      <c r="E9" s="41">
        <v>13</v>
      </c>
      <c r="F9" s="54">
        <v>63</v>
      </c>
      <c r="G9" s="41">
        <v>27</v>
      </c>
      <c r="H9" s="41">
        <v>10</v>
      </c>
      <c r="I9" s="54">
        <v>42</v>
      </c>
      <c r="J9" s="41">
        <v>45</v>
      </c>
      <c r="K9" s="54">
        <v>68</v>
      </c>
      <c r="L9" s="41">
        <v>60</v>
      </c>
      <c r="M9" s="54">
        <v>49</v>
      </c>
      <c r="N9" s="41">
        <v>22</v>
      </c>
      <c r="O9" s="41">
        <v>25</v>
      </c>
      <c r="P9" s="41">
        <v>32</v>
      </c>
      <c r="Q9" s="54">
        <v>30</v>
      </c>
      <c r="R9" s="41">
        <v>26</v>
      </c>
      <c r="S9" s="41">
        <v>20</v>
      </c>
      <c r="T9" s="41">
        <v>40</v>
      </c>
      <c r="U9" s="41">
        <v>1</v>
      </c>
      <c r="V9" s="47">
        <v>8</v>
      </c>
    </row>
    <row r="10" spans="1:22" s="26" customFormat="1" ht="20.100000000000001" customHeight="1" x14ac:dyDescent="0.15">
      <c r="A10" s="91" t="s">
        <v>465</v>
      </c>
      <c r="B10" s="48">
        <v>0.52767172296891485</v>
      </c>
      <c r="C10" s="42">
        <v>0.55111784266795416</v>
      </c>
      <c r="D10" s="42">
        <v>0.52104511896147332</v>
      </c>
      <c r="E10" s="42">
        <v>0.46978855425695587</v>
      </c>
      <c r="F10" s="55">
        <v>0.54838162609807728</v>
      </c>
      <c r="G10" s="42">
        <v>0.50175563405362744</v>
      </c>
      <c r="H10" s="42">
        <v>0.56059330103602045</v>
      </c>
      <c r="I10" s="55">
        <v>0.58019711074879243</v>
      </c>
      <c r="J10" s="42">
        <v>0.53121877906814863</v>
      </c>
      <c r="K10" s="55">
        <v>0.52834086515832057</v>
      </c>
      <c r="L10" s="42">
        <v>0.52765066641196468</v>
      </c>
      <c r="M10" s="55">
        <v>0.36434908791575937</v>
      </c>
      <c r="N10" s="42">
        <v>0.59418950707529605</v>
      </c>
      <c r="O10" s="42">
        <v>0.55660322225690972</v>
      </c>
      <c r="P10" s="42">
        <v>0.57396414994411282</v>
      </c>
      <c r="Q10" s="55">
        <v>0.55063993856651061</v>
      </c>
      <c r="R10" s="42">
        <v>0.46996042091211665</v>
      </c>
      <c r="S10" s="42">
        <v>0.45106468046028181</v>
      </c>
      <c r="T10" s="42">
        <v>0.53509453445760335</v>
      </c>
      <c r="U10" s="42">
        <v>0.55100306405956634</v>
      </c>
      <c r="V10" s="48">
        <v>0.65701032418201888</v>
      </c>
    </row>
    <row r="11" spans="1:22" ht="14.1" customHeight="1" x14ac:dyDescent="0.15">
      <c r="A11" s="91"/>
      <c r="B11" s="45">
        <v>523</v>
      </c>
      <c r="C11" s="39">
        <v>127</v>
      </c>
      <c r="D11" s="39">
        <v>169</v>
      </c>
      <c r="E11" s="39">
        <v>40</v>
      </c>
      <c r="F11" s="52">
        <v>230</v>
      </c>
      <c r="G11" s="39">
        <v>120</v>
      </c>
      <c r="H11" s="39">
        <v>60</v>
      </c>
      <c r="I11" s="52">
        <v>235</v>
      </c>
      <c r="J11" s="39">
        <v>216</v>
      </c>
      <c r="K11" s="52">
        <v>275</v>
      </c>
      <c r="L11" s="39">
        <v>247</v>
      </c>
      <c r="M11" s="52">
        <v>80</v>
      </c>
      <c r="N11" s="39">
        <v>137</v>
      </c>
      <c r="O11" s="39">
        <v>144</v>
      </c>
      <c r="P11" s="39">
        <v>162</v>
      </c>
      <c r="Q11" s="52">
        <v>127</v>
      </c>
      <c r="R11" s="39">
        <v>78</v>
      </c>
      <c r="S11" s="39">
        <v>54</v>
      </c>
      <c r="T11" s="39">
        <v>182</v>
      </c>
      <c r="U11" s="39">
        <v>21</v>
      </c>
      <c r="V11" s="45">
        <v>48</v>
      </c>
    </row>
    <row r="12" spans="1:22" s="26" customFormat="1" ht="20.100000000000001" customHeight="1" x14ac:dyDescent="0.15">
      <c r="A12" s="90" t="s">
        <v>466</v>
      </c>
      <c r="B12" s="46">
        <v>0.11408093988093534</v>
      </c>
      <c r="C12" s="40">
        <v>0.10903328882126198</v>
      </c>
      <c r="D12" s="40">
        <v>0.12566189738120237</v>
      </c>
      <c r="E12" s="40">
        <v>0.16946505328869613</v>
      </c>
      <c r="F12" s="53">
        <v>8.5434077973950959E-2</v>
      </c>
      <c r="G12" s="40">
        <v>0.14476807624218296</v>
      </c>
      <c r="H12" s="40">
        <v>0.14445238981643327</v>
      </c>
      <c r="I12" s="53">
        <v>0.11504097537896937</v>
      </c>
      <c r="J12" s="40">
        <v>0.1144963299773578</v>
      </c>
      <c r="K12" s="53">
        <v>0.1238628869146476</v>
      </c>
      <c r="L12" s="40">
        <v>0.10354946711492183</v>
      </c>
      <c r="M12" s="53">
        <v>0.16179720396549427</v>
      </c>
      <c r="N12" s="40">
        <v>0.11786597243473654</v>
      </c>
      <c r="O12" s="40">
        <v>0.10360453514136532</v>
      </c>
      <c r="P12" s="40">
        <v>8.3481335335253939E-2</v>
      </c>
      <c r="Q12" s="53">
        <v>0.12057543330713939</v>
      </c>
      <c r="R12" s="40">
        <v>0.12530439136845797</v>
      </c>
      <c r="S12" s="40">
        <v>0.17052512378043361</v>
      </c>
      <c r="T12" s="40">
        <v>0.10200834957194341</v>
      </c>
      <c r="U12" s="40">
        <v>0.11589907216162074</v>
      </c>
      <c r="V12" s="46">
        <v>5.1494146447818447E-2</v>
      </c>
    </row>
    <row r="13" spans="1:22" ht="14.1" customHeight="1" x14ac:dyDescent="0.15">
      <c r="A13" s="90"/>
      <c r="B13" s="47">
        <v>113</v>
      </c>
      <c r="C13" s="41">
        <v>25</v>
      </c>
      <c r="D13" s="41">
        <v>41</v>
      </c>
      <c r="E13" s="41">
        <v>14</v>
      </c>
      <c r="F13" s="54">
        <v>36</v>
      </c>
      <c r="G13" s="41">
        <v>35</v>
      </c>
      <c r="H13" s="41">
        <v>16</v>
      </c>
      <c r="I13" s="54">
        <v>47</v>
      </c>
      <c r="J13" s="41">
        <v>47</v>
      </c>
      <c r="K13" s="54">
        <v>65</v>
      </c>
      <c r="L13" s="41">
        <v>48</v>
      </c>
      <c r="M13" s="54">
        <v>36</v>
      </c>
      <c r="N13" s="41">
        <v>27</v>
      </c>
      <c r="O13" s="41">
        <v>27</v>
      </c>
      <c r="P13" s="41">
        <v>24</v>
      </c>
      <c r="Q13" s="54">
        <v>28</v>
      </c>
      <c r="R13" s="41">
        <v>21</v>
      </c>
      <c r="S13" s="41">
        <v>21</v>
      </c>
      <c r="T13" s="41">
        <v>35</v>
      </c>
      <c r="U13" s="41">
        <v>4</v>
      </c>
      <c r="V13" s="47">
        <v>4</v>
      </c>
    </row>
    <row r="14" spans="1:22" s="26" customFormat="1" ht="20.100000000000001" customHeight="1" x14ac:dyDescent="0.15">
      <c r="A14" s="91" t="s">
        <v>467</v>
      </c>
      <c r="B14" s="48">
        <v>5.9303085051655643E-2</v>
      </c>
      <c r="C14" s="42">
        <v>1.6538401673718041E-2</v>
      </c>
      <c r="D14" s="42">
        <v>8.2622426529025461E-2</v>
      </c>
      <c r="E14" s="42">
        <v>7.5143550460311598E-2</v>
      </c>
      <c r="F14" s="55">
        <v>5.0049857532322529E-2</v>
      </c>
      <c r="G14" s="42">
        <v>7.0684988743711846E-2</v>
      </c>
      <c r="H14" s="42">
        <v>5.5784846874955107E-2</v>
      </c>
      <c r="I14" s="55">
        <v>6.1159671637227832E-2</v>
      </c>
      <c r="J14" s="42">
        <v>6.4277598916365045E-2</v>
      </c>
      <c r="K14" s="55">
        <v>6.3425181519040141E-2</v>
      </c>
      <c r="L14" s="42">
        <v>5.4901946512363409E-2</v>
      </c>
      <c r="M14" s="55">
        <v>5.8752891903991217E-2</v>
      </c>
      <c r="N14" s="42">
        <v>4.7908385502023865E-2</v>
      </c>
      <c r="O14" s="42">
        <v>7.5912652814805248E-2</v>
      </c>
      <c r="P14" s="42">
        <v>5.3754443950464942E-2</v>
      </c>
      <c r="Q14" s="55">
        <v>6.1728785560836864E-2</v>
      </c>
      <c r="R14" s="42">
        <v>6.6567326844307051E-2</v>
      </c>
      <c r="S14" s="42">
        <v>2.7492668452763849E-2</v>
      </c>
      <c r="T14" s="42">
        <v>5.0957375355845012E-2</v>
      </c>
      <c r="U14" s="42">
        <v>0.19876206943699429</v>
      </c>
      <c r="V14" s="48">
        <v>7.2435530536797049E-2</v>
      </c>
    </row>
    <row r="15" spans="1:22" ht="14.1" customHeight="1" x14ac:dyDescent="0.15">
      <c r="A15" s="91"/>
      <c r="B15" s="45">
        <v>59</v>
      </c>
      <c r="C15" s="39">
        <v>4</v>
      </c>
      <c r="D15" s="39">
        <v>27</v>
      </c>
      <c r="E15" s="39">
        <v>6</v>
      </c>
      <c r="F15" s="52">
        <v>21</v>
      </c>
      <c r="G15" s="39">
        <v>17</v>
      </c>
      <c r="H15" s="39">
        <v>6</v>
      </c>
      <c r="I15" s="52">
        <v>25</v>
      </c>
      <c r="J15" s="39">
        <v>26</v>
      </c>
      <c r="K15" s="52">
        <v>33</v>
      </c>
      <c r="L15" s="39">
        <v>26</v>
      </c>
      <c r="M15" s="52">
        <v>13</v>
      </c>
      <c r="N15" s="39">
        <v>11</v>
      </c>
      <c r="O15" s="39">
        <v>20</v>
      </c>
      <c r="P15" s="39">
        <v>15</v>
      </c>
      <c r="Q15" s="52">
        <v>14</v>
      </c>
      <c r="R15" s="39">
        <v>11</v>
      </c>
      <c r="S15" s="39">
        <v>3</v>
      </c>
      <c r="T15" s="39">
        <v>17</v>
      </c>
      <c r="U15" s="39">
        <v>8</v>
      </c>
      <c r="V15" s="45">
        <v>5</v>
      </c>
    </row>
    <row r="16" spans="1:22" s="26" customFormat="1" ht="20.100000000000001" customHeight="1" x14ac:dyDescent="0.15">
      <c r="A16" s="90" t="s">
        <v>372</v>
      </c>
      <c r="B16" s="46">
        <v>0.1538307792367915</v>
      </c>
      <c r="C16" s="40">
        <v>0.10570585003738105</v>
      </c>
      <c r="D16" s="40">
        <v>0.1354621960663997</v>
      </c>
      <c r="E16" s="40">
        <v>0.10465439289440123</v>
      </c>
      <c r="F16" s="53">
        <v>0.15329347920075109</v>
      </c>
      <c r="G16" s="40">
        <v>0.14921020672923893</v>
      </c>
      <c r="H16" s="40">
        <v>0.12821095891461368</v>
      </c>
      <c r="I16" s="53">
        <v>0.11817501831280515</v>
      </c>
      <c r="J16" s="40">
        <v>0.16971840831803425</v>
      </c>
      <c r="K16" s="53">
        <v>0.12794427516306953</v>
      </c>
      <c r="L16" s="40">
        <v>0.18092145300908707</v>
      </c>
      <c r="M16" s="53">
        <v>0.14602989733431418</v>
      </c>
      <c r="N16" s="40">
        <v>0.14184595328090202</v>
      </c>
      <c r="O16" s="40">
        <v>0.16005570612046349</v>
      </c>
      <c r="P16" s="40">
        <v>0.16395438528742232</v>
      </c>
      <c r="Q16" s="53">
        <v>0.12204005971462925</v>
      </c>
      <c r="R16" s="40">
        <v>0.15687025928277776</v>
      </c>
      <c r="S16" s="40">
        <v>0.15633950592600038</v>
      </c>
      <c r="T16" s="40">
        <v>0.17838098562053492</v>
      </c>
      <c r="U16" s="40">
        <v>0.1135651141550393</v>
      </c>
      <c r="V16" s="46">
        <v>0.11352193157569135</v>
      </c>
    </row>
    <row r="17" spans="1:22" ht="14.1" customHeight="1" x14ac:dyDescent="0.15">
      <c r="A17" s="90"/>
      <c r="B17" s="47">
        <v>152</v>
      </c>
      <c r="C17" s="41">
        <v>24</v>
      </c>
      <c r="D17" s="41">
        <v>44</v>
      </c>
      <c r="E17" s="41">
        <v>9</v>
      </c>
      <c r="F17" s="54">
        <v>64</v>
      </c>
      <c r="G17" s="41">
        <v>36</v>
      </c>
      <c r="H17" s="41">
        <v>14</v>
      </c>
      <c r="I17" s="54">
        <v>48</v>
      </c>
      <c r="J17" s="41">
        <v>69</v>
      </c>
      <c r="K17" s="54">
        <v>67</v>
      </c>
      <c r="L17" s="41">
        <v>85</v>
      </c>
      <c r="M17" s="54">
        <v>32</v>
      </c>
      <c r="N17" s="41">
        <v>33</v>
      </c>
      <c r="O17" s="41">
        <v>41</v>
      </c>
      <c r="P17" s="41">
        <v>46</v>
      </c>
      <c r="Q17" s="54">
        <v>28</v>
      </c>
      <c r="R17" s="41">
        <v>26</v>
      </c>
      <c r="S17" s="41">
        <v>19</v>
      </c>
      <c r="T17" s="41">
        <v>61</v>
      </c>
      <c r="U17" s="41">
        <v>4</v>
      </c>
      <c r="V17" s="47">
        <v>8</v>
      </c>
    </row>
    <row r="18" spans="1:22" s="26" customFormat="1" ht="20.100000000000001" customHeight="1" x14ac:dyDescent="0.15">
      <c r="A18" s="91" t="s">
        <v>468</v>
      </c>
      <c r="B18" s="48">
        <v>0.14511347286170348</v>
      </c>
      <c r="C18" s="42">
        <v>0.21760461679968482</v>
      </c>
      <c r="D18" s="42">
        <v>0.13520836106189826</v>
      </c>
      <c r="E18" s="42">
        <v>0.18094844909963484</v>
      </c>
      <c r="F18" s="55">
        <v>0.1628409591948973</v>
      </c>
      <c r="G18" s="42">
        <v>0.13358109423123812</v>
      </c>
      <c r="H18" s="42">
        <v>0.11095850335797772</v>
      </c>
      <c r="I18" s="55">
        <v>0.12542722392220532</v>
      </c>
      <c r="J18" s="42">
        <v>0.12028888372009311</v>
      </c>
      <c r="K18" s="55">
        <v>0.15642679124492109</v>
      </c>
      <c r="L18" s="42">
        <v>0.13297646695166257</v>
      </c>
      <c r="M18" s="55">
        <v>0.2690709188804406</v>
      </c>
      <c r="N18" s="42">
        <v>9.8190181707041704E-2</v>
      </c>
      <c r="O18" s="42">
        <v>0.10382388366645595</v>
      </c>
      <c r="P18" s="42">
        <v>0.12484568548274495</v>
      </c>
      <c r="Q18" s="55">
        <v>0.1450157828508826</v>
      </c>
      <c r="R18" s="42">
        <v>0.18129760159234068</v>
      </c>
      <c r="S18" s="42">
        <v>0.19457802138052002</v>
      </c>
      <c r="T18" s="42">
        <v>0.13355875499407216</v>
      </c>
      <c r="U18" s="42">
        <v>2.0770680186779234E-2</v>
      </c>
      <c r="V18" s="48">
        <v>0.10553806725767459</v>
      </c>
    </row>
    <row r="19" spans="1:22" ht="14.1" customHeight="1" x14ac:dyDescent="0.15">
      <c r="A19" s="91"/>
      <c r="B19" s="45">
        <v>144</v>
      </c>
      <c r="C19" s="39">
        <v>50</v>
      </c>
      <c r="D19" s="39">
        <v>44</v>
      </c>
      <c r="E19" s="39">
        <v>15</v>
      </c>
      <c r="F19" s="52">
        <v>68</v>
      </c>
      <c r="G19" s="39">
        <v>32</v>
      </c>
      <c r="H19" s="39">
        <v>12</v>
      </c>
      <c r="I19" s="52">
        <v>51</v>
      </c>
      <c r="J19" s="39">
        <v>49</v>
      </c>
      <c r="K19" s="52">
        <v>82</v>
      </c>
      <c r="L19" s="39">
        <v>62</v>
      </c>
      <c r="M19" s="52">
        <v>59</v>
      </c>
      <c r="N19" s="39">
        <v>23</v>
      </c>
      <c r="O19" s="39">
        <v>27</v>
      </c>
      <c r="P19" s="39">
        <v>35</v>
      </c>
      <c r="Q19" s="52">
        <v>33</v>
      </c>
      <c r="R19" s="39">
        <v>30</v>
      </c>
      <c r="S19" s="39">
        <v>23</v>
      </c>
      <c r="T19" s="39">
        <v>45</v>
      </c>
      <c r="U19" s="39">
        <v>1</v>
      </c>
      <c r="V19" s="45">
        <v>8</v>
      </c>
    </row>
    <row r="20" spans="1:22" s="26" customFormat="1" ht="20.100000000000001" customHeight="1" x14ac:dyDescent="0.15">
      <c r="A20" s="90" t="s">
        <v>469</v>
      </c>
      <c r="B20" s="46">
        <v>0.17338402493259103</v>
      </c>
      <c r="C20" s="40">
        <v>0.12557169049498002</v>
      </c>
      <c r="D20" s="40">
        <v>0.20828432391022778</v>
      </c>
      <c r="E20" s="40">
        <v>0.24460860374900772</v>
      </c>
      <c r="F20" s="53">
        <v>0.13548393550627347</v>
      </c>
      <c r="G20" s="40">
        <v>0.21545306498589484</v>
      </c>
      <c r="H20" s="40">
        <v>0.20023723669138835</v>
      </c>
      <c r="I20" s="53">
        <v>0.17620064701619723</v>
      </c>
      <c r="J20" s="40">
        <v>0.17877392889372284</v>
      </c>
      <c r="K20" s="53">
        <v>0.1872880684336877</v>
      </c>
      <c r="L20" s="40">
        <v>0.15845141362728529</v>
      </c>
      <c r="M20" s="53">
        <v>0.22055009586948554</v>
      </c>
      <c r="N20" s="40">
        <v>0.16577435793676043</v>
      </c>
      <c r="O20" s="40">
        <v>0.17951718795617058</v>
      </c>
      <c r="P20" s="40">
        <v>0.13723577928571884</v>
      </c>
      <c r="Q20" s="53">
        <v>0.18230421886797632</v>
      </c>
      <c r="R20" s="40">
        <v>0.191871718212765</v>
      </c>
      <c r="S20" s="40">
        <v>0.19801779223319738</v>
      </c>
      <c r="T20" s="40">
        <v>0.1529657249277884</v>
      </c>
      <c r="U20" s="40">
        <v>0.31466114159861502</v>
      </c>
      <c r="V20" s="46">
        <v>0.1239296769846155</v>
      </c>
    </row>
    <row r="21" spans="1:22" ht="14.1" customHeight="1" x14ac:dyDescent="0.15">
      <c r="A21" s="92"/>
      <c r="B21" s="49">
        <v>172</v>
      </c>
      <c r="C21" s="43">
        <v>29</v>
      </c>
      <c r="D21" s="43">
        <v>67</v>
      </c>
      <c r="E21" s="43">
        <v>21</v>
      </c>
      <c r="F21" s="58">
        <v>57</v>
      </c>
      <c r="G21" s="43">
        <v>52</v>
      </c>
      <c r="H21" s="43">
        <v>22</v>
      </c>
      <c r="I21" s="58">
        <v>71</v>
      </c>
      <c r="J21" s="43">
        <v>73</v>
      </c>
      <c r="K21" s="58">
        <v>98</v>
      </c>
      <c r="L21" s="43">
        <v>74</v>
      </c>
      <c r="M21" s="58">
        <v>48</v>
      </c>
      <c r="N21" s="43">
        <v>38</v>
      </c>
      <c r="O21" s="43">
        <v>47</v>
      </c>
      <c r="P21" s="43">
        <v>39</v>
      </c>
      <c r="Q21" s="58">
        <v>42</v>
      </c>
      <c r="R21" s="43">
        <v>32</v>
      </c>
      <c r="S21" s="43">
        <v>24</v>
      </c>
      <c r="T21" s="43">
        <v>52</v>
      </c>
      <c r="U21" s="43">
        <v>12</v>
      </c>
      <c r="V21" s="49">
        <v>9</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101" display="Return to index" xr:uid="{D01C5BA8-0A3B-43DD-8F79-92BFD7429B2D}"/>
  </hyperlinks>
  <pageMargins left="0.7" right="0.7" top="0.75" bottom="0.75" header="0.3" footer="0.3"/>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V31"/>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470</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2050</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2050</v>
      </c>
      <c r="C5" s="56">
        <v>358</v>
      </c>
      <c r="D5" s="32">
        <v>639</v>
      </c>
      <c r="E5" s="32">
        <v>157</v>
      </c>
      <c r="F5" s="56">
        <v>693</v>
      </c>
      <c r="G5" s="32">
        <v>510</v>
      </c>
      <c r="H5" s="32">
        <v>182</v>
      </c>
      <c r="I5" s="56">
        <v>726</v>
      </c>
      <c r="J5" s="32">
        <v>781</v>
      </c>
      <c r="K5" s="56">
        <v>977</v>
      </c>
      <c r="L5" s="32">
        <v>1063</v>
      </c>
      <c r="M5" s="56">
        <v>569</v>
      </c>
      <c r="N5" s="32">
        <v>508</v>
      </c>
      <c r="O5" s="32">
        <v>487</v>
      </c>
      <c r="P5" s="32">
        <v>486</v>
      </c>
      <c r="Q5" s="56">
        <v>472</v>
      </c>
      <c r="R5" s="32">
        <v>328</v>
      </c>
      <c r="S5" s="32">
        <v>264</v>
      </c>
      <c r="T5" s="32">
        <v>607</v>
      </c>
      <c r="U5" s="32">
        <v>96</v>
      </c>
      <c r="V5" s="57">
        <v>209</v>
      </c>
    </row>
    <row r="6" spans="1:22" s="26" customFormat="1" ht="20.100000000000001" customHeight="1" x14ac:dyDescent="0.15">
      <c r="A6" s="93" t="s">
        <v>471</v>
      </c>
      <c r="B6" s="44">
        <v>0.18957557382602608</v>
      </c>
      <c r="C6" s="38">
        <v>0.19386221733259146</v>
      </c>
      <c r="D6" s="38">
        <v>0.21571645766590195</v>
      </c>
      <c r="E6" s="38">
        <v>0.26578125061390062</v>
      </c>
      <c r="F6" s="51">
        <v>0.21410789468497099</v>
      </c>
      <c r="G6" s="38">
        <v>0.22970888973798348</v>
      </c>
      <c r="H6" s="38">
        <v>0.23792308692340569</v>
      </c>
      <c r="I6" s="51">
        <v>0.23955680311016547</v>
      </c>
      <c r="J6" s="38">
        <v>0.2051692094909959</v>
      </c>
      <c r="K6" s="51">
        <v>0.18330964634065491</v>
      </c>
      <c r="L6" s="38">
        <v>0.19484628101228943</v>
      </c>
      <c r="M6" s="51">
        <v>0.13264186935453373</v>
      </c>
      <c r="N6" s="38">
        <v>0.19024041350047088</v>
      </c>
      <c r="O6" s="38">
        <v>0.22175970026988823</v>
      </c>
      <c r="P6" s="38">
        <v>0.22330754212212325</v>
      </c>
      <c r="Q6" s="51">
        <v>0.18367738597199648</v>
      </c>
      <c r="R6" s="38">
        <v>0.17305416630846623</v>
      </c>
      <c r="S6" s="38">
        <v>0.19187459862898654</v>
      </c>
      <c r="T6" s="38">
        <v>0.21518786449859881</v>
      </c>
      <c r="U6" s="38">
        <v>0.19755367089541254</v>
      </c>
      <c r="V6" s="44">
        <v>0.1537043588889789</v>
      </c>
    </row>
    <row r="7" spans="1:22" ht="14.1" customHeight="1" x14ac:dyDescent="0.15">
      <c r="A7" s="91"/>
      <c r="B7" s="45">
        <v>389</v>
      </c>
      <c r="C7" s="39">
        <v>69</v>
      </c>
      <c r="D7" s="39">
        <v>138</v>
      </c>
      <c r="E7" s="39">
        <v>42</v>
      </c>
      <c r="F7" s="52">
        <v>148</v>
      </c>
      <c r="G7" s="39">
        <v>117</v>
      </c>
      <c r="H7" s="39">
        <v>43</v>
      </c>
      <c r="I7" s="52">
        <v>174</v>
      </c>
      <c r="J7" s="39">
        <v>160</v>
      </c>
      <c r="K7" s="52">
        <v>179</v>
      </c>
      <c r="L7" s="39">
        <v>207</v>
      </c>
      <c r="M7" s="52">
        <v>75</v>
      </c>
      <c r="N7" s="39">
        <v>97</v>
      </c>
      <c r="O7" s="39">
        <v>108</v>
      </c>
      <c r="P7" s="39">
        <v>109</v>
      </c>
      <c r="Q7" s="52">
        <v>87</v>
      </c>
      <c r="R7" s="39">
        <v>57</v>
      </c>
      <c r="S7" s="39">
        <v>51</v>
      </c>
      <c r="T7" s="39">
        <v>131</v>
      </c>
      <c r="U7" s="39">
        <v>19</v>
      </c>
      <c r="V7" s="45">
        <v>32</v>
      </c>
    </row>
    <row r="8" spans="1:22" s="26" customFormat="1" ht="20.100000000000001" customHeight="1" x14ac:dyDescent="0.15">
      <c r="A8" s="90" t="s">
        <v>472</v>
      </c>
      <c r="B8" s="46">
        <v>7.8813214007369709E-2</v>
      </c>
      <c r="C8" s="40">
        <v>8.031339210961605E-2</v>
      </c>
      <c r="D8" s="40">
        <v>9.2287466030708351E-2</v>
      </c>
      <c r="E8" s="40">
        <v>9.0688639077834823E-2</v>
      </c>
      <c r="F8" s="53">
        <v>5.5613749461644615E-2</v>
      </c>
      <c r="G8" s="40">
        <v>8.20955217944076E-2</v>
      </c>
      <c r="H8" s="40">
        <v>8.6645201329891494E-2</v>
      </c>
      <c r="I8" s="53">
        <v>6.315331376317436E-2</v>
      </c>
      <c r="J8" s="40">
        <v>6.3882376452994175E-2</v>
      </c>
      <c r="K8" s="53">
        <v>7.5436407176638604E-2</v>
      </c>
      <c r="L8" s="40">
        <v>8.0057940157647098E-2</v>
      </c>
      <c r="M8" s="53">
        <v>0.13030249694862234</v>
      </c>
      <c r="N8" s="40">
        <v>6.3151102661941308E-2</v>
      </c>
      <c r="O8" s="40">
        <v>5.0040372491144139E-2</v>
      </c>
      <c r="P8" s="40">
        <v>6.3722966862569522E-2</v>
      </c>
      <c r="Q8" s="53">
        <v>6.6180154823980014E-2</v>
      </c>
      <c r="R8" s="40">
        <v>0.10945416546828814</v>
      </c>
      <c r="S8" s="40">
        <v>0.10554788870789263</v>
      </c>
      <c r="T8" s="40">
        <v>7.8094112177261088E-2</v>
      </c>
      <c r="U8" s="40">
        <v>5.6112168198547058E-2</v>
      </c>
      <c r="V8" s="46">
        <v>3.9617589619977502E-2</v>
      </c>
    </row>
    <row r="9" spans="1:22" ht="14.1" customHeight="1" x14ac:dyDescent="0.15">
      <c r="A9" s="90"/>
      <c r="B9" s="47">
        <v>162</v>
      </c>
      <c r="C9" s="41">
        <v>29</v>
      </c>
      <c r="D9" s="41">
        <v>59</v>
      </c>
      <c r="E9" s="41">
        <v>14</v>
      </c>
      <c r="F9" s="54">
        <v>39</v>
      </c>
      <c r="G9" s="41">
        <v>42</v>
      </c>
      <c r="H9" s="41">
        <v>16</v>
      </c>
      <c r="I9" s="54">
        <v>46</v>
      </c>
      <c r="J9" s="41">
        <v>50</v>
      </c>
      <c r="K9" s="54">
        <v>74</v>
      </c>
      <c r="L9" s="41">
        <v>85</v>
      </c>
      <c r="M9" s="54">
        <v>74</v>
      </c>
      <c r="N9" s="41">
        <v>32</v>
      </c>
      <c r="O9" s="41">
        <v>24</v>
      </c>
      <c r="P9" s="41">
        <v>31</v>
      </c>
      <c r="Q9" s="54">
        <v>31</v>
      </c>
      <c r="R9" s="41">
        <v>36</v>
      </c>
      <c r="S9" s="41">
        <v>28</v>
      </c>
      <c r="T9" s="41">
        <v>47</v>
      </c>
      <c r="U9" s="41">
        <v>5</v>
      </c>
      <c r="V9" s="47">
        <v>8</v>
      </c>
    </row>
    <row r="10" spans="1:22" s="26" customFormat="1" ht="20.100000000000001" customHeight="1" x14ac:dyDescent="0.15">
      <c r="A10" s="91" t="s">
        <v>473</v>
      </c>
      <c r="B10" s="48">
        <v>7.1120245549784841E-2</v>
      </c>
      <c r="C10" s="42">
        <v>7.2488400595298749E-2</v>
      </c>
      <c r="D10" s="42">
        <v>7.2858072981264232E-2</v>
      </c>
      <c r="E10" s="42">
        <v>5.5297064263779012E-2</v>
      </c>
      <c r="F10" s="55">
        <v>8.2395135686512577E-2</v>
      </c>
      <c r="G10" s="42">
        <v>7.0930524953575172E-2</v>
      </c>
      <c r="H10" s="42">
        <v>8.6212824736853474E-2</v>
      </c>
      <c r="I10" s="55">
        <v>7.2031939598430517E-2</v>
      </c>
      <c r="J10" s="42">
        <v>7.8872305676814719E-2</v>
      </c>
      <c r="K10" s="55">
        <v>7.6603606265127369E-2</v>
      </c>
      <c r="L10" s="42">
        <v>6.6763705578444688E-2</v>
      </c>
      <c r="M10" s="55">
        <v>7.9408964137813245E-2</v>
      </c>
      <c r="N10" s="42">
        <v>3.8841122508381433E-2</v>
      </c>
      <c r="O10" s="42">
        <v>7.1642648041807519E-2</v>
      </c>
      <c r="P10" s="42">
        <v>9.4650752422602291E-2</v>
      </c>
      <c r="Q10" s="55">
        <v>9.3224707149954206E-2</v>
      </c>
      <c r="R10" s="42">
        <v>6.2020866493454792E-2</v>
      </c>
      <c r="S10" s="42">
        <v>3.8260281486405992E-2</v>
      </c>
      <c r="T10" s="42">
        <v>6.7215995000359893E-2</v>
      </c>
      <c r="U10" s="42">
        <v>7.2754069921791495E-2</v>
      </c>
      <c r="V10" s="48">
        <v>6.1676672477840012E-2</v>
      </c>
    </row>
    <row r="11" spans="1:22" ht="14.1" customHeight="1" x14ac:dyDescent="0.15">
      <c r="A11" s="91"/>
      <c r="B11" s="45">
        <v>146</v>
      </c>
      <c r="C11" s="39">
        <v>26</v>
      </c>
      <c r="D11" s="39">
        <v>47</v>
      </c>
      <c r="E11" s="39">
        <v>9</v>
      </c>
      <c r="F11" s="52">
        <v>57</v>
      </c>
      <c r="G11" s="39">
        <v>36</v>
      </c>
      <c r="H11" s="39">
        <v>16</v>
      </c>
      <c r="I11" s="52">
        <v>52</v>
      </c>
      <c r="J11" s="39">
        <v>62</v>
      </c>
      <c r="K11" s="52">
        <v>75</v>
      </c>
      <c r="L11" s="39">
        <v>71</v>
      </c>
      <c r="M11" s="52">
        <v>45</v>
      </c>
      <c r="N11" s="39">
        <v>20</v>
      </c>
      <c r="O11" s="39">
        <v>35</v>
      </c>
      <c r="P11" s="39">
        <v>46</v>
      </c>
      <c r="Q11" s="52">
        <v>44</v>
      </c>
      <c r="R11" s="39">
        <v>20</v>
      </c>
      <c r="S11" s="39">
        <v>10</v>
      </c>
      <c r="T11" s="39">
        <v>41</v>
      </c>
      <c r="U11" s="39">
        <v>7</v>
      </c>
      <c r="V11" s="45">
        <v>13</v>
      </c>
    </row>
    <row r="12" spans="1:22" s="26" customFormat="1" ht="20.100000000000001" customHeight="1" x14ac:dyDescent="0.15">
      <c r="A12" s="90" t="s">
        <v>474</v>
      </c>
      <c r="B12" s="46">
        <v>5.4335137969403348E-2</v>
      </c>
      <c r="C12" s="40">
        <v>6.8818904395559585E-2</v>
      </c>
      <c r="D12" s="40">
        <v>7.0977034325712993E-2</v>
      </c>
      <c r="E12" s="40">
        <v>6.1607218932260926E-2</v>
      </c>
      <c r="F12" s="53">
        <v>4.464359499570892E-2</v>
      </c>
      <c r="G12" s="40">
        <v>6.7955889762809266E-2</v>
      </c>
      <c r="H12" s="40">
        <v>5.9675144914578836E-2</v>
      </c>
      <c r="I12" s="53">
        <v>4.9936860530126366E-2</v>
      </c>
      <c r="J12" s="40">
        <v>3.9615311199734049E-2</v>
      </c>
      <c r="K12" s="53">
        <v>7.4467371773115729E-2</v>
      </c>
      <c r="L12" s="40">
        <v>3.5756801913085071E-2</v>
      </c>
      <c r="M12" s="53">
        <v>0.11205547718363772</v>
      </c>
      <c r="N12" s="40">
        <v>4.8591505123938276E-2</v>
      </c>
      <c r="O12" s="40">
        <v>2.4466761917212195E-2</v>
      </c>
      <c r="P12" s="40">
        <v>2.2675313473456856E-2</v>
      </c>
      <c r="Q12" s="53">
        <v>4.1515961454603116E-2</v>
      </c>
      <c r="R12" s="40">
        <v>3.2684392143327308E-2</v>
      </c>
      <c r="S12" s="40">
        <v>0.10846790137178729</v>
      </c>
      <c r="T12" s="40">
        <v>5.3793489747660045E-2</v>
      </c>
      <c r="U12" s="40">
        <v>5.8300372176128483E-2</v>
      </c>
      <c r="V12" s="46">
        <v>5.9358123778320449E-2</v>
      </c>
    </row>
    <row r="13" spans="1:22" ht="14.1" customHeight="1" x14ac:dyDescent="0.15">
      <c r="A13" s="90"/>
      <c r="B13" s="47">
        <v>111</v>
      </c>
      <c r="C13" s="41">
        <v>25</v>
      </c>
      <c r="D13" s="41">
        <v>45</v>
      </c>
      <c r="E13" s="41">
        <v>10</v>
      </c>
      <c r="F13" s="54">
        <v>31</v>
      </c>
      <c r="G13" s="41">
        <v>35</v>
      </c>
      <c r="H13" s="41">
        <v>11</v>
      </c>
      <c r="I13" s="54">
        <v>36</v>
      </c>
      <c r="J13" s="41">
        <v>31</v>
      </c>
      <c r="K13" s="54">
        <v>73</v>
      </c>
      <c r="L13" s="41">
        <v>38</v>
      </c>
      <c r="M13" s="54">
        <v>64</v>
      </c>
      <c r="N13" s="41">
        <v>25</v>
      </c>
      <c r="O13" s="41">
        <v>12</v>
      </c>
      <c r="P13" s="41">
        <v>11</v>
      </c>
      <c r="Q13" s="54">
        <v>20</v>
      </c>
      <c r="R13" s="41">
        <v>11</v>
      </c>
      <c r="S13" s="41">
        <v>29</v>
      </c>
      <c r="T13" s="41">
        <v>33</v>
      </c>
      <c r="U13" s="41">
        <v>6</v>
      </c>
      <c r="V13" s="47">
        <v>12</v>
      </c>
    </row>
    <row r="14" spans="1:22" s="26" customFormat="1" ht="20.100000000000001" customHeight="1" x14ac:dyDescent="0.15">
      <c r="A14" s="91" t="s">
        <v>475</v>
      </c>
      <c r="B14" s="48">
        <v>3.1987650580837232E-2</v>
      </c>
      <c r="C14" s="42">
        <v>3.1560421513783202E-2</v>
      </c>
      <c r="D14" s="42">
        <v>3.3449157947229607E-2</v>
      </c>
      <c r="E14" s="42">
        <v>3.076831301511215E-2</v>
      </c>
      <c r="F14" s="55">
        <v>2.5205161067474009E-2</v>
      </c>
      <c r="G14" s="42">
        <v>3.4518702690717794E-2</v>
      </c>
      <c r="H14" s="42">
        <v>3.9597477401206171E-2</v>
      </c>
      <c r="I14" s="55">
        <v>2.3190474522778368E-2</v>
      </c>
      <c r="J14" s="42">
        <v>2.8863306891377685E-2</v>
      </c>
      <c r="K14" s="55">
        <v>4.2840294443926702E-2</v>
      </c>
      <c r="L14" s="42">
        <v>2.2316261317779293E-2</v>
      </c>
      <c r="M14" s="55">
        <v>5.3451321074758279E-2</v>
      </c>
      <c r="N14" s="42">
        <v>3.1712630065092597E-2</v>
      </c>
      <c r="O14" s="42">
        <v>1.3025595078693391E-2</v>
      </c>
      <c r="P14" s="42">
        <v>2.6132490919382367E-2</v>
      </c>
      <c r="Q14" s="55">
        <v>4.3833087390539198E-2</v>
      </c>
      <c r="R14" s="42">
        <v>2.1321342914757624E-2</v>
      </c>
      <c r="S14" s="42">
        <v>6.1800893425672306E-2</v>
      </c>
      <c r="T14" s="42">
        <v>1.9882987595303835E-2</v>
      </c>
      <c r="U14" s="42">
        <v>4.070827150383332E-2</v>
      </c>
      <c r="V14" s="48">
        <v>2.6702800514029717E-2</v>
      </c>
    </row>
    <row r="15" spans="1:22" ht="14.1" customHeight="1" x14ac:dyDescent="0.15">
      <c r="A15" s="91"/>
      <c r="B15" s="45">
        <v>66</v>
      </c>
      <c r="C15" s="39">
        <v>11</v>
      </c>
      <c r="D15" s="39">
        <v>21</v>
      </c>
      <c r="E15" s="39">
        <v>5</v>
      </c>
      <c r="F15" s="52">
        <v>17</v>
      </c>
      <c r="G15" s="39">
        <v>18</v>
      </c>
      <c r="H15" s="39">
        <v>7</v>
      </c>
      <c r="I15" s="52">
        <v>17</v>
      </c>
      <c r="J15" s="39">
        <v>23</v>
      </c>
      <c r="K15" s="52">
        <v>42</v>
      </c>
      <c r="L15" s="39">
        <v>24</v>
      </c>
      <c r="M15" s="52">
        <v>30</v>
      </c>
      <c r="N15" s="39">
        <v>16</v>
      </c>
      <c r="O15" s="39">
        <v>6</v>
      </c>
      <c r="P15" s="39">
        <v>13</v>
      </c>
      <c r="Q15" s="52">
        <v>21</v>
      </c>
      <c r="R15" s="39">
        <v>7</v>
      </c>
      <c r="S15" s="39">
        <v>16</v>
      </c>
      <c r="T15" s="39">
        <v>12</v>
      </c>
      <c r="U15" s="39">
        <v>4</v>
      </c>
      <c r="V15" s="45">
        <v>6</v>
      </c>
    </row>
    <row r="16" spans="1:22" s="26" customFormat="1" ht="20.100000000000001" customHeight="1" x14ac:dyDescent="0.15">
      <c r="A16" s="90" t="s">
        <v>476</v>
      </c>
      <c r="B16" s="46">
        <v>2.87302047670304E-2</v>
      </c>
      <c r="C16" s="40">
        <v>1.8237909814058817E-2</v>
      </c>
      <c r="D16" s="40">
        <v>3.6871191945040273E-2</v>
      </c>
      <c r="E16" s="40">
        <v>5.938061619971062E-2</v>
      </c>
      <c r="F16" s="53">
        <v>1.6690457017999503E-2</v>
      </c>
      <c r="G16" s="40">
        <v>3.176828170134461E-2</v>
      </c>
      <c r="H16" s="40">
        <v>6.0367358889716546E-2</v>
      </c>
      <c r="I16" s="53">
        <v>3.4130345796951185E-2</v>
      </c>
      <c r="J16" s="40">
        <v>1.294713756196246E-2</v>
      </c>
      <c r="K16" s="53">
        <v>3.5721282120023283E-2</v>
      </c>
      <c r="L16" s="40">
        <v>2.2578416575828125E-2</v>
      </c>
      <c r="M16" s="53">
        <v>5.3480277810798872E-2</v>
      </c>
      <c r="N16" s="40">
        <v>2.0570429885764546E-2</v>
      </c>
      <c r="O16" s="40">
        <v>2.5032229248613924E-2</v>
      </c>
      <c r="P16" s="40">
        <v>1.1993244856524301E-2</v>
      </c>
      <c r="Q16" s="53">
        <v>2.3900409987430687E-2</v>
      </c>
      <c r="R16" s="40">
        <v>4.7776301164172093E-2</v>
      </c>
      <c r="S16" s="40">
        <v>1.3323771210447149E-2</v>
      </c>
      <c r="T16" s="40">
        <v>2.3590101220208468E-2</v>
      </c>
      <c r="U16" s="40">
        <v>1.574387635165677E-2</v>
      </c>
      <c r="V16" s="46">
        <v>6.0270463763631016E-2</v>
      </c>
    </row>
    <row r="17" spans="1:22" ht="14.1" customHeight="1" x14ac:dyDescent="0.15">
      <c r="A17" s="90"/>
      <c r="B17" s="47">
        <v>59</v>
      </c>
      <c r="C17" s="41">
        <v>7</v>
      </c>
      <c r="D17" s="41">
        <v>24</v>
      </c>
      <c r="E17" s="41">
        <v>9</v>
      </c>
      <c r="F17" s="54">
        <v>12</v>
      </c>
      <c r="G17" s="41">
        <v>16</v>
      </c>
      <c r="H17" s="41">
        <v>11</v>
      </c>
      <c r="I17" s="54">
        <v>25</v>
      </c>
      <c r="J17" s="41">
        <v>10</v>
      </c>
      <c r="K17" s="54">
        <v>35</v>
      </c>
      <c r="L17" s="41">
        <v>24</v>
      </c>
      <c r="M17" s="54">
        <v>30</v>
      </c>
      <c r="N17" s="41">
        <v>10</v>
      </c>
      <c r="O17" s="41">
        <v>12</v>
      </c>
      <c r="P17" s="41">
        <v>6</v>
      </c>
      <c r="Q17" s="54">
        <v>11</v>
      </c>
      <c r="R17" s="41">
        <v>16</v>
      </c>
      <c r="S17" s="41">
        <v>4</v>
      </c>
      <c r="T17" s="41">
        <v>14</v>
      </c>
      <c r="U17" s="41">
        <v>2</v>
      </c>
      <c r="V17" s="47">
        <v>13</v>
      </c>
    </row>
    <row r="18" spans="1:22" s="26" customFormat="1" ht="20.100000000000001" customHeight="1" x14ac:dyDescent="0.15">
      <c r="A18" s="91" t="s">
        <v>477</v>
      </c>
      <c r="B18" s="48">
        <v>2.8541682435469628E-2</v>
      </c>
      <c r="C18" s="42">
        <v>3.0390833002511487E-2</v>
      </c>
      <c r="D18" s="42">
        <v>2.7000342254543355E-2</v>
      </c>
      <c r="E18" s="42">
        <v>6.5000877519313119E-2</v>
      </c>
      <c r="F18" s="55">
        <v>2.4389837353157959E-2</v>
      </c>
      <c r="G18" s="42">
        <v>2.5469479891184168E-2</v>
      </c>
      <c r="H18" s="42">
        <v>5.0301305917500788E-2</v>
      </c>
      <c r="I18" s="55">
        <v>2.4069119589452306E-2</v>
      </c>
      <c r="J18" s="42">
        <v>3.1994675034912073E-2</v>
      </c>
      <c r="K18" s="55">
        <v>2.7243779337817006E-2</v>
      </c>
      <c r="L18" s="42">
        <v>3.0010445308236391E-2</v>
      </c>
      <c r="M18" s="55">
        <v>4.0584860285950368E-2</v>
      </c>
      <c r="N18" s="42">
        <v>2.3816959713908788E-2</v>
      </c>
      <c r="O18" s="42">
        <v>3.6667356637712582E-2</v>
      </c>
      <c r="P18" s="42">
        <v>1.1250732910951348E-2</v>
      </c>
      <c r="Q18" s="55">
        <v>3.4750255160258897E-2</v>
      </c>
      <c r="R18" s="42">
        <v>3.0081602628624898E-2</v>
      </c>
      <c r="S18" s="42">
        <v>2.5638146960819515E-2</v>
      </c>
      <c r="T18" s="42">
        <v>1.5842279256634284E-2</v>
      </c>
      <c r="U18" s="42">
        <v>3.4043632719184064E-2</v>
      </c>
      <c r="V18" s="48">
        <v>6.0191159955512108E-2</v>
      </c>
    </row>
    <row r="19" spans="1:22" ht="14.1" customHeight="1" x14ac:dyDescent="0.15">
      <c r="A19" s="91"/>
      <c r="B19" s="45">
        <v>59</v>
      </c>
      <c r="C19" s="39">
        <v>11</v>
      </c>
      <c r="D19" s="39">
        <v>17</v>
      </c>
      <c r="E19" s="39">
        <v>10</v>
      </c>
      <c r="F19" s="52">
        <v>17</v>
      </c>
      <c r="G19" s="39">
        <v>13</v>
      </c>
      <c r="H19" s="39">
        <v>9</v>
      </c>
      <c r="I19" s="52">
        <v>17</v>
      </c>
      <c r="J19" s="39">
        <v>25</v>
      </c>
      <c r="K19" s="52">
        <v>27</v>
      </c>
      <c r="L19" s="39">
        <v>32</v>
      </c>
      <c r="M19" s="52">
        <v>23</v>
      </c>
      <c r="N19" s="39">
        <v>12</v>
      </c>
      <c r="O19" s="39">
        <v>18</v>
      </c>
      <c r="P19" s="39">
        <v>5</v>
      </c>
      <c r="Q19" s="52">
        <v>16</v>
      </c>
      <c r="R19" s="39">
        <v>10</v>
      </c>
      <c r="S19" s="39">
        <v>7</v>
      </c>
      <c r="T19" s="39">
        <v>10</v>
      </c>
      <c r="U19" s="39">
        <v>3</v>
      </c>
      <c r="V19" s="45">
        <v>13</v>
      </c>
    </row>
    <row r="20" spans="1:22" s="26" customFormat="1" ht="20.100000000000001" customHeight="1" x14ac:dyDescent="0.15">
      <c r="A20" s="90" t="s">
        <v>478</v>
      </c>
      <c r="B20" s="46">
        <v>1.4094580524551877E-2</v>
      </c>
      <c r="C20" s="40">
        <v>2.7070797997696929E-2</v>
      </c>
      <c r="D20" s="40">
        <v>1.0312578969070183E-2</v>
      </c>
      <c r="E20" s="40">
        <v>5.1928290221830821E-3</v>
      </c>
      <c r="F20" s="53">
        <v>7.4491194771576065E-3</v>
      </c>
      <c r="G20" s="40">
        <v>5.581283682804381E-3</v>
      </c>
      <c r="H20" s="40">
        <v>0</v>
      </c>
      <c r="I20" s="53">
        <v>6.2688089274451388E-3</v>
      </c>
      <c r="J20" s="40">
        <v>5.8234811025710473E-3</v>
      </c>
      <c r="K20" s="53">
        <v>1.6833742729641575E-2</v>
      </c>
      <c r="L20" s="40">
        <v>1.171162529626542E-2</v>
      </c>
      <c r="M20" s="53">
        <v>4.3166857190317022E-2</v>
      </c>
      <c r="N20" s="40">
        <v>5.2882436101342502E-3</v>
      </c>
      <c r="O20" s="40">
        <v>3.378344815425365E-3</v>
      </c>
      <c r="P20" s="40">
        <v>0</v>
      </c>
      <c r="Q20" s="53">
        <v>1.620860240558554E-2</v>
      </c>
      <c r="R20" s="40">
        <v>4.9135001836195765E-3</v>
      </c>
      <c r="S20" s="40">
        <v>2.3309416817501417E-2</v>
      </c>
      <c r="T20" s="40">
        <v>1.2443171036840275E-2</v>
      </c>
      <c r="U20" s="40">
        <v>0</v>
      </c>
      <c r="V20" s="46">
        <v>1.109374127880045E-2</v>
      </c>
    </row>
    <row r="21" spans="1:22" ht="14.1" customHeight="1" x14ac:dyDescent="0.15">
      <c r="A21" s="90"/>
      <c r="B21" s="47">
        <v>29</v>
      </c>
      <c r="C21" s="41">
        <v>10</v>
      </c>
      <c r="D21" s="41">
        <v>7</v>
      </c>
      <c r="E21" s="41">
        <v>1</v>
      </c>
      <c r="F21" s="54">
        <v>5</v>
      </c>
      <c r="G21" s="41">
        <v>3</v>
      </c>
      <c r="H21" s="41">
        <v>0</v>
      </c>
      <c r="I21" s="54">
        <v>5</v>
      </c>
      <c r="J21" s="41">
        <v>5</v>
      </c>
      <c r="K21" s="54">
        <v>16</v>
      </c>
      <c r="L21" s="41">
        <v>12</v>
      </c>
      <c r="M21" s="54">
        <v>25</v>
      </c>
      <c r="N21" s="41">
        <v>3</v>
      </c>
      <c r="O21" s="41">
        <v>2</v>
      </c>
      <c r="P21" s="41">
        <v>0</v>
      </c>
      <c r="Q21" s="54">
        <v>8</v>
      </c>
      <c r="R21" s="41">
        <v>2</v>
      </c>
      <c r="S21" s="41">
        <v>6</v>
      </c>
      <c r="T21" s="41">
        <v>8</v>
      </c>
      <c r="U21" s="41">
        <v>0</v>
      </c>
      <c r="V21" s="47">
        <v>2</v>
      </c>
    </row>
    <row r="22" spans="1:22" s="26" customFormat="1" ht="20.100000000000001" customHeight="1" x14ac:dyDescent="0.15">
      <c r="A22" s="91" t="s">
        <v>479</v>
      </c>
      <c r="B22" s="48">
        <v>1.3134924767655116E-2</v>
      </c>
      <c r="C22" s="42">
        <v>1.4631780742708151E-2</v>
      </c>
      <c r="D22" s="42">
        <v>9.02056776378443E-3</v>
      </c>
      <c r="E22" s="42">
        <v>3.209174426522679E-2</v>
      </c>
      <c r="F22" s="55">
        <v>1.5566168254327438E-2</v>
      </c>
      <c r="G22" s="42">
        <v>1.1102789981244284E-2</v>
      </c>
      <c r="H22" s="42">
        <v>4.5361818892292807E-3</v>
      </c>
      <c r="I22" s="55">
        <v>2.0522852611375021E-2</v>
      </c>
      <c r="J22" s="42">
        <v>5.2363878515561532E-3</v>
      </c>
      <c r="K22" s="55">
        <v>1.8749408231726283E-2</v>
      </c>
      <c r="L22" s="42">
        <v>8.098631286105969E-3</v>
      </c>
      <c r="M22" s="55">
        <v>1.9170279274414656E-2</v>
      </c>
      <c r="N22" s="42">
        <v>2.9831852817318118E-2</v>
      </c>
      <c r="O22" s="42">
        <v>5.9643071598878205E-4</v>
      </c>
      <c r="P22" s="42">
        <v>1.1609646993282685E-3</v>
      </c>
      <c r="Q22" s="55">
        <v>1.0275237958154835E-2</v>
      </c>
      <c r="R22" s="42">
        <v>1.8015342610939466E-2</v>
      </c>
      <c r="S22" s="42">
        <v>2.2978604526369021E-2</v>
      </c>
      <c r="T22" s="42">
        <v>8.5364697189870206E-3</v>
      </c>
      <c r="U22" s="42">
        <v>8.5897783876166482E-3</v>
      </c>
      <c r="V22" s="48">
        <v>0</v>
      </c>
    </row>
    <row r="23" spans="1:22" ht="14.1" customHeight="1" x14ac:dyDescent="0.15">
      <c r="A23" s="91"/>
      <c r="B23" s="45">
        <v>27</v>
      </c>
      <c r="C23" s="39">
        <v>5</v>
      </c>
      <c r="D23" s="39">
        <v>6</v>
      </c>
      <c r="E23" s="39">
        <v>5</v>
      </c>
      <c r="F23" s="52">
        <v>11</v>
      </c>
      <c r="G23" s="39">
        <v>6</v>
      </c>
      <c r="H23" s="39">
        <v>1</v>
      </c>
      <c r="I23" s="52">
        <v>15</v>
      </c>
      <c r="J23" s="39">
        <v>4</v>
      </c>
      <c r="K23" s="52">
        <v>18</v>
      </c>
      <c r="L23" s="39">
        <v>9</v>
      </c>
      <c r="M23" s="52">
        <v>11</v>
      </c>
      <c r="N23" s="39">
        <v>15</v>
      </c>
      <c r="O23" s="39">
        <v>0</v>
      </c>
      <c r="P23" s="39">
        <v>1</v>
      </c>
      <c r="Q23" s="52">
        <v>5</v>
      </c>
      <c r="R23" s="39">
        <v>6</v>
      </c>
      <c r="S23" s="39">
        <v>6</v>
      </c>
      <c r="T23" s="39">
        <v>5</v>
      </c>
      <c r="U23" s="39">
        <v>1</v>
      </c>
      <c r="V23" s="45">
        <v>0</v>
      </c>
    </row>
    <row r="24" spans="1:22" s="26" customFormat="1" ht="20.100000000000001" customHeight="1" x14ac:dyDescent="0.15">
      <c r="A24" s="90" t="s">
        <v>480</v>
      </c>
      <c r="B24" s="46">
        <v>1.1346151464357402E-2</v>
      </c>
      <c r="C24" s="40">
        <v>8.3595335507964854E-3</v>
      </c>
      <c r="D24" s="40">
        <v>2.3676666862182422E-2</v>
      </c>
      <c r="E24" s="40">
        <v>6.589755707756436E-3</v>
      </c>
      <c r="F24" s="53">
        <v>5.4927901153699098E-3</v>
      </c>
      <c r="G24" s="40">
        <v>1.8552640136905E-2</v>
      </c>
      <c r="H24" s="40">
        <v>1.1660584656529069E-2</v>
      </c>
      <c r="I24" s="53">
        <v>1.6456572170591724E-2</v>
      </c>
      <c r="J24" s="40">
        <v>4.3836377307755513E-3</v>
      </c>
      <c r="K24" s="53">
        <v>1.7975758295892576E-2</v>
      </c>
      <c r="L24" s="40">
        <v>4.3848598094717167E-3</v>
      </c>
      <c r="M24" s="53">
        <v>2.6829860160548908E-2</v>
      </c>
      <c r="N24" s="40">
        <v>4.0860010517870795E-3</v>
      </c>
      <c r="O24" s="40">
        <v>7.2454507013382094E-3</v>
      </c>
      <c r="P24" s="40">
        <v>4.9186032007745174E-3</v>
      </c>
      <c r="Q24" s="53">
        <v>8.5323668078501162E-3</v>
      </c>
      <c r="R24" s="40">
        <v>9.1143145736683213E-3</v>
      </c>
      <c r="S24" s="40">
        <v>2.3288606488166594E-2</v>
      </c>
      <c r="T24" s="40">
        <v>8.8007456866619864E-3</v>
      </c>
      <c r="U24" s="40">
        <v>1.3505297189594622E-2</v>
      </c>
      <c r="V24" s="46">
        <v>1.1374613653834244E-2</v>
      </c>
    </row>
    <row r="25" spans="1:22" ht="14.1" customHeight="1" x14ac:dyDescent="0.15">
      <c r="A25" s="90"/>
      <c r="B25" s="47">
        <v>23</v>
      </c>
      <c r="C25" s="41">
        <v>3</v>
      </c>
      <c r="D25" s="41">
        <v>15</v>
      </c>
      <c r="E25" s="41">
        <v>1</v>
      </c>
      <c r="F25" s="54">
        <v>4</v>
      </c>
      <c r="G25" s="41">
        <v>9</v>
      </c>
      <c r="H25" s="41">
        <v>2</v>
      </c>
      <c r="I25" s="54">
        <v>12</v>
      </c>
      <c r="J25" s="41">
        <v>3</v>
      </c>
      <c r="K25" s="54">
        <v>18</v>
      </c>
      <c r="L25" s="41">
        <v>5</v>
      </c>
      <c r="M25" s="54">
        <v>15</v>
      </c>
      <c r="N25" s="41">
        <v>2</v>
      </c>
      <c r="O25" s="41">
        <v>4</v>
      </c>
      <c r="P25" s="41">
        <v>2</v>
      </c>
      <c r="Q25" s="54">
        <v>4</v>
      </c>
      <c r="R25" s="41">
        <v>3</v>
      </c>
      <c r="S25" s="41">
        <v>6</v>
      </c>
      <c r="T25" s="41">
        <v>5</v>
      </c>
      <c r="U25" s="41">
        <v>1</v>
      </c>
      <c r="V25" s="47">
        <v>2</v>
      </c>
    </row>
    <row r="26" spans="1:22" s="26" customFormat="1" ht="20.100000000000001" customHeight="1" x14ac:dyDescent="0.15">
      <c r="A26" s="91" t="s">
        <v>389</v>
      </c>
      <c r="B26" s="48">
        <v>0.28084273414302641</v>
      </c>
      <c r="C26" s="42">
        <v>0.28654514076450144</v>
      </c>
      <c r="D26" s="42">
        <v>0.2531361518285386</v>
      </c>
      <c r="E26" s="42">
        <v>0.20450253711083138</v>
      </c>
      <c r="F26" s="55">
        <v>0.31482417965947984</v>
      </c>
      <c r="G26" s="42">
        <v>0.24590523046404716</v>
      </c>
      <c r="H26" s="42">
        <v>0.21512609267867169</v>
      </c>
      <c r="I26" s="55">
        <v>0.27471732085691214</v>
      </c>
      <c r="J26" s="42">
        <v>0.29783653619399725</v>
      </c>
      <c r="K26" s="55">
        <v>0.25146084276338526</v>
      </c>
      <c r="L26" s="42">
        <v>0.30900507232714364</v>
      </c>
      <c r="M26" s="55">
        <v>0.17219785452356312</v>
      </c>
      <c r="N26" s="42">
        <v>0.27673376449851128</v>
      </c>
      <c r="O26" s="42">
        <v>0.36631737811768061</v>
      </c>
      <c r="P26" s="42">
        <v>0.32675191476485976</v>
      </c>
      <c r="Q26" s="55">
        <v>0.3078486744482003</v>
      </c>
      <c r="R26" s="42">
        <v>0.29922446817832365</v>
      </c>
      <c r="S26" s="42">
        <v>0.20307316099214134</v>
      </c>
      <c r="T26" s="42">
        <v>0.29715276129769314</v>
      </c>
      <c r="U26" s="42">
        <v>0.23034095061275991</v>
      </c>
      <c r="V26" s="48">
        <v>0.27608262234994041</v>
      </c>
    </row>
    <row r="27" spans="1:22" ht="14.1" customHeight="1" x14ac:dyDescent="0.15">
      <c r="A27" s="91"/>
      <c r="B27" s="45">
        <v>576</v>
      </c>
      <c r="C27" s="39">
        <v>103</v>
      </c>
      <c r="D27" s="39">
        <v>162</v>
      </c>
      <c r="E27" s="39">
        <v>32</v>
      </c>
      <c r="F27" s="52">
        <v>218</v>
      </c>
      <c r="G27" s="39">
        <v>126</v>
      </c>
      <c r="H27" s="39">
        <v>39</v>
      </c>
      <c r="I27" s="52">
        <v>199</v>
      </c>
      <c r="J27" s="39">
        <v>233</v>
      </c>
      <c r="K27" s="52">
        <v>246</v>
      </c>
      <c r="L27" s="39">
        <v>328</v>
      </c>
      <c r="M27" s="52">
        <v>98</v>
      </c>
      <c r="N27" s="39">
        <v>141</v>
      </c>
      <c r="O27" s="39">
        <v>178</v>
      </c>
      <c r="P27" s="39">
        <v>159</v>
      </c>
      <c r="Q27" s="52">
        <v>145</v>
      </c>
      <c r="R27" s="39">
        <v>98</v>
      </c>
      <c r="S27" s="39">
        <v>54</v>
      </c>
      <c r="T27" s="39">
        <v>180</v>
      </c>
      <c r="U27" s="39">
        <v>22</v>
      </c>
      <c r="V27" s="45">
        <v>58</v>
      </c>
    </row>
    <row r="28" spans="1:22" s="26" customFormat="1" ht="20.100000000000001" customHeight="1" x14ac:dyDescent="0.15">
      <c r="A28" s="90" t="s">
        <v>273</v>
      </c>
      <c r="B28" s="46">
        <v>0.19747789996448895</v>
      </c>
      <c r="C28" s="40">
        <v>0.16772066818087736</v>
      </c>
      <c r="D28" s="40">
        <v>0.15469431142602436</v>
      </c>
      <c r="E28" s="40">
        <v>0.12309915427209132</v>
      </c>
      <c r="F28" s="53">
        <v>0.19362191222619807</v>
      </c>
      <c r="G28" s="40">
        <v>0.17641076520297702</v>
      </c>
      <c r="H28" s="40">
        <v>0.14795474066241721</v>
      </c>
      <c r="I28" s="53">
        <v>0.17596558852259869</v>
      </c>
      <c r="J28" s="40">
        <v>0.22537563481231035</v>
      </c>
      <c r="K28" s="53">
        <v>0.17935786052205141</v>
      </c>
      <c r="L28" s="40">
        <v>0.21446995941770303</v>
      </c>
      <c r="M28" s="53">
        <v>0.13670988205504203</v>
      </c>
      <c r="N28" s="40">
        <v>0.26713597456275084</v>
      </c>
      <c r="O28" s="40">
        <v>0.17982773196449467</v>
      </c>
      <c r="P28" s="40">
        <v>0.21343547376742689</v>
      </c>
      <c r="Q28" s="53">
        <v>0.17005315644144545</v>
      </c>
      <c r="R28" s="40">
        <v>0.19233953733235787</v>
      </c>
      <c r="S28" s="40">
        <v>0.18243672938380975</v>
      </c>
      <c r="T28" s="40">
        <v>0.19946002276379179</v>
      </c>
      <c r="U28" s="40">
        <v>0.27234791204347564</v>
      </c>
      <c r="V28" s="46">
        <v>0.23992785371913514</v>
      </c>
    </row>
    <row r="29" spans="1:22" ht="14.1" customHeight="1" x14ac:dyDescent="0.15">
      <c r="A29" s="92"/>
      <c r="B29" s="49">
        <v>405</v>
      </c>
      <c r="C29" s="43">
        <v>60</v>
      </c>
      <c r="D29" s="43">
        <v>99</v>
      </c>
      <c r="E29" s="43">
        <v>19</v>
      </c>
      <c r="F29" s="58">
        <v>134</v>
      </c>
      <c r="G29" s="43">
        <v>90</v>
      </c>
      <c r="H29" s="43">
        <v>27</v>
      </c>
      <c r="I29" s="58">
        <v>128</v>
      </c>
      <c r="J29" s="43">
        <v>176</v>
      </c>
      <c r="K29" s="58">
        <v>175</v>
      </c>
      <c r="L29" s="43">
        <v>228</v>
      </c>
      <c r="M29" s="58">
        <v>78</v>
      </c>
      <c r="N29" s="43">
        <v>136</v>
      </c>
      <c r="O29" s="43">
        <v>88</v>
      </c>
      <c r="P29" s="43">
        <v>104</v>
      </c>
      <c r="Q29" s="58">
        <v>80</v>
      </c>
      <c r="R29" s="43">
        <v>63</v>
      </c>
      <c r="S29" s="43">
        <v>48</v>
      </c>
      <c r="T29" s="43">
        <v>121</v>
      </c>
      <c r="U29" s="43">
        <v>26</v>
      </c>
      <c r="V29" s="49">
        <v>50</v>
      </c>
    </row>
    <row r="31" spans="1:22" x14ac:dyDescent="0.15">
      <c r="A31" s="27" t="s">
        <v>235</v>
      </c>
    </row>
  </sheetData>
  <mergeCells count="20">
    <mergeCell ref="A26:A27"/>
    <mergeCell ref="A28:A29"/>
    <mergeCell ref="A16:A17"/>
    <mergeCell ref="A18:A19"/>
    <mergeCell ref="A20:A21"/>
    <mergeCell ref="A22:A23"/>
    <mergeCell ref="A24:A25"/>
    <mergeCell ref="A6:A7"/>
    <mergeCell ref="A8:A9"/>
    <mergeCell ref="A10:A11"/>
    <mergeCell ref="A12:A13"/>
    <mergeCell ref="A14:A15"/>
    <mergeCell ref="A1:V1"/>
    <mergeCell ref="A2:A3"/>
    <mergeCell ref="C2:E2"/>
    <mergeCell ref="F2:H2"/>
    <mergeCell ref="I2:J2"/>
    <mergeCell ref="K2:L2"/>
    <mergeCell ref="M2:P2"/>
    <mergeCell ref="Q2:V2"/>
  </mergeCells>
  <hyperlinks>
    <hyperlink ref="A31" location="'Index'!B102" display="Return to index" xr:uid="{68B534D5-0FAA-4153-A722-A915F7005B1E}"/>
  </hyperlinks>
  <pageMargins left="0.7" right="0.7" top="0.75" bottom="0.75" header="0.3" footer="0.3"/>
  <headerFooter alignWithMargins="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V31"/>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481</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237</v>
      </c>
      <c r="B4" s="36">
        <v>1048</v>
      </c>
      <c r="C4" s="50">
        <v>197</v>
      </c>
      <c r="D4" s="36">
        <v>370</v>
      </c>
      <c r="E4" s="36">
        <v>91</v>
      </c>
      <c r="F4" s="50">
        <v>331</v>
      </c>
      <c r="G4" s="36">
        <v>265</v>
      </c>
      <c r="H4" s="36">
        <v>83</v>
      </c>
      <c r="I4" s="50">
        <v>411</v>
      </c>
      <c r="J4" s="36">
        <v>362</v>
      </c>
      <c r="K4" s="50">
        <v>515</v>
      </c>
      <c r="L4" s="36">
        <v>528</v>
      </c>
      <c r="M4" s="50">
        <v>284</v>
      </c>
      <c r="N4" s="36">
        <v>242</v>
      </c>
      <c r="O4" s="36">
        <v>261</v>
      </c>
      <c r="P4" s="36">
        <v>261</v>
      </c>
      <c r="Q4" s="50">
        <v>272</v>
      </c>
      <c r="R4" s="36">
        <v>181</v>
      </c>
      <c r="S4" s="36">
        <v>118</v>
      </c>
      <c r="T4" s="36">
        <v>358</v>
      </c>
      <c r="U4" s="36">
        <v>42</v>
      </c>
      <c r="V4" s="37">
        <v>60</v>
      </c>
    </row>
    <row r="5" spans="1:22" s="24" customFormat="1" ht="24" customHeight="1" x14ac:dyDescent="0.15">
      <c r="A5" s="33" t="s">
        <v>238</v>
      </c>
      <c r="B5" s="32">
        <v>1069</v>
      </c>
      <c r="C5" s="56">
        <v>195</v>
      </c>
      <c r="D5" s="32">
        <v>379</v>
      </c>
      <c r="E5" s="32">
        <v>106</v>
      </c>
      <c r="F5" s="56">
        <v>341</v>
      </c>
      <c r="G5" s="32">
        <v>295</v>
      </c>
      <c r="H5" s="32">
        <v>116</v>
      </c>
      <c r="I5" s="56">
        <v>399</v>
      </c>
      <c r="J5" s="32">
        <v>372</v>
      </c>
      <c r="K5" s="56">
        <v>556</v>
      </c>
      <c r="L5" s="32">
        <v>506</v>
      </c>
      <c r="M5" s="56">
        <v>393</v>
      </c>
      <c r="N5" s="32">
        <v>232</v>
      </c>
      <c r="O5" s="32">
        <v>221</v>
      </c>
      <c r="P5" s="32">
        <v>224</v>
      </c>
      <c r="Q5" s="56">
        <v>246</v>
      </c>
      <c r="R5" s="32">
        <v>167</v>
      </c>
      <c r="S5" s="32">
        <v>163</v>
      </c>
      <c r="T5" s="32">
        <v>305</v>
      </c>
      <c r="U5" s="32">
        <v>48</v>
      </c>
      <c r="V5" s="57">
        <v>101</v>
      </c>
    </row>
    <row r="6" spans="1:22" s="26" customFormat="1" ht="20.100000000000001" customHeight="1" x14ac:dyDescent="0.15">
      <c r="A6" s="93" t="s">
        <v>473</v>
      </c>
      <c r="B6" s="44">
        <v>0.30411593890716948</v>
      </c>
      <c r="C6" s="38">
        <v>0.34231044130459959</v>
      </c>
      <c r="D6" s="38">
        <v>0.29512362979015772</v>
      </c>
      <c r="E6" s="38">
        <v>0.39457673489977962</v>
      </c>
      <c r="F6" s="51">
        <v>0.36362903431073407</v>
      </c>
      <c r="G6" s="38">
        <v>0.27956155778002806</v>
      </c>
      <c r="H6" s="38">
        <v>0.27483383978449544</v>
      </c>
      <c r="I6" s="51">
        <v>0.31591770762812849</v>
      </c>
      <c r="J6" s="38">
        <v>0.34942717278054358</v>
      </c>
      <c r="K6" s="51">
        <v>0.28458240319136685</v>
      </c>
      <c r="L6" s="38">
        <v>0.32328760946880658</v>
      </c>
      <c r="M6" s="51">
        <v>0.24563573457586521</v>
      </c>
      <c r="N6" s="38">
        <v>0.34683900128907452</v>
      </c>
      <c r="O6" s="38">
        <v>0.32242710294221416</v>
      </c>
      <c r="P6" s="38">
        <v>0.34459101306668138</v>
      </c>
      <c r="Q6" s="51">
        <v>0.23941052971748816</v>
      </c>
      <c r="R6" s="38">
        <v>0.32766292475595932</v>
      </c>
      <c r="S6" s="38">
        <v>0.32933442357833514</v>
      </c>
      <c r="T6" s="38">
        <v>0.34789064995101721</v>
      </c>
      <c r="U6" s="38">
        <v>0.28282979808242875</v>
      </c>
      <c r="V6" s="44">
        <v>0.33328891192968063</v>
      </c>
    </row>
    <row r="7" spans="1:22" ht="14.1" customHeight="1" x14ac:dyDescent="0.15">
      <c r="A7" s="91"/>
      <c r="B7" s="45">
        <v>325</v>
      </c>
      <c r="C7" s="39">
        <v>67</v>
      </c>
      <c r="D7" s="39">
        <v>112</v>
      </c>
      <c r="E7" s="39">
        <v>42</v>
      </c>
      <c r="F7" s="52">
        <v>124</v>
      </c>
      <c r="G7" s="39">
        <v>82</v>
      </c>
      <c r="H7" s="39">
        <v>32</v>
      </c>
      <c r="I7" s="52">
        <v>126</v>
      </c>
      <c r="J7" s="39">
        <v>130</v>
      </c>
      <c r="K7" s="52">
        <v>158</v>
      </c>
      <c r="L7" s="39">
        <v>164</v>
      </c>
      <c r="M7" s="52">
        <v>97</v>
      </c>
      <c r="N7" s="39">
        <v>80</v>
      </c>
      <c r="O7" s="39">
        <v>71</v>
      </c>
      <c r="P7" s="39">
        <v>77</v>
      </c>
      <c r="Q7" s="52">
        <v>59</v>
      </c>
      <c r="R7" s="39">
        <v>55</v>
      </c>
      <c r="S7" s="39">
        <v>54</v>
      </c>
      <c r="T7" s="39">
        <v>106</v>
      </c>
      <c r="U7" s="39">
        <v>14</v>
      </c>
      <c r="V7" s="45">
        <v>34</v>
      </c>
    </row>
    <row r="8" spans="1:22" s="26" customFormat="1" ht="20.100000000000001" customHeight="1" x14ac:dyDescent="0.15">
      <c r="A8" s="90" t="s">
        <v>472</v>
      </c>
      <c r="B8" s="46">
        <v>0.23572833198503435</v>
      </c>
      <c r="C8" s="40">
        <v>0.30070807132411015</v>
      </c>
      <c r="D8" s="40">
        <v>0.22710807925492105</v>
      </c>
      <c r="E8" s="40">
        <v>0.16130821434783169</v>
      </c>
      <c r="F8" s="53">
        <v>0.28125785762520517</v>
      </c>
      <c r="G8" s="40">
        <v>0.22102308258688094</v>
      </c>
      <c r="H8" s="40">
        <v>0.25859725418581003</v>
      </c>
      <c r="I8" s="53">
        <v>0.23366231553529218</v>
      </c>
      <c r="J8" s="40">
        <v>0.25649408741895935</v>
      </c>
      <c r="K8" s="53">
        <v>0.25380810715525876</v>
      </c>
      <c r="L8" s="40">
        <v>0.21298315836620868</v>
      </c>
      <c r="M8" s="53">
        <v>0.17983226249500436</v>
      </c>
      <c r="N8" s="40">
        <v>0.2612392563439217</v>
      </c>
      <c r="O8" s="40">
        <v>0.29482923565681141</v>
      </c>
      <c r="P8" s="40">
        <v>0.24920842553148109</v>
      </c>
      <c r="Q8" s="53">
        <v>0.27075866576847252</v>
      </c>
      <c r="R8" s="40">
        <v>0.22386765178386919</v>
      </c>
      <c r="S8" s="40">
        <v>0.23926970965197597</v>
      </c>
      <c r="T8" s="40">
        <v>0.23769370729955588</v>
      </c>
      <c r="U8" s="40">
        <v>0.18207119099485847</v>
      </c>
      <c r="V8" s="46">
        <v>0.17639733690001502</v>
      </c>
    </row>
    <row r="9" spans="1:22" ht="14.1" customHeight="1" x14ac:dyDescent="0.15">
      <c r="A9" s="90"/>
      <c r="B9" s="47">
        <v>252</v>
      </c>
      <c r="C9" s="41">
        <v>59</v>
      </c>
      <c r="D9" s="41">
        <v>86</v>
      </c>
      <c r="E9" s="41">
        <v>17</v>
      </c>
      <c r="F9" s="54">
        <v>96</v>
      </c>
      <c r="G9" s="41">
        <v>65</v>
      </c>
      <c r="H9" s="41">
        <v>30</v>
      </c>
      <c r="I9" s="54">
        <v>93</v>
      </c>
      <c r="J9" s="41">
        <v>96</v>
      </c>
      <c r="K9" s="54">
        <v>141</v>
      </c>
      <c r="L9" s="41">
        <v>108</v>
      </c>
      <c r="M9" s="54">
        <v>71</v>
      </c>
      <c r="N9" s="41">
        <v>61</v>
      </c>
      <c r="O9" s="41">
        <v>65</v>
      </c>
      <c r="P9" s="41">
        <v>56</v>
      </c>
      <c r="Q9" s="54">
        <v>67</v>
      </c>
      <c r="R9" s="41">
        <v>37</v>
      </c>
      <c r="S9" s="41">
        <v>39</v>
      </c>
      <c r="T9" s="41">
        <v>73</v>
      </c>
      <c r="U9" s="41">
        <v>9</v>
      </c>
      <c r="V9" s="47">
        <v>18</v>
      </c>
    </row>
    <row r="10" spans="1:22" s="26" customFormat="1" ht="20.100000000000001" customHeight="1" x14ac:dyDescent="0.15">
      <c r="A10" s="91" t="s">
        <v>471</v>
      </c>
      <c r="B10" s="48">
        <v>0.21504317303522533</v>
      </c>
      <c r="C10" s="42">
        <v>0.28701481708579246</v>
      </c>
      <c r="D10" s="42">
        <v>0.21287328861429372</v>
      </c>
      <c r="E10" s="42">
        <v>0.17163961866326435</v>
      </c>
      <c r="F10" s="55">
        <v>0.25133838056907165</v>
      </c>
      <c r="G10" s="42">
        <v>0.20202417070943265</v>
      </c>
      <c r="H10" s="42">
        <v>0.25249484799177313</v>
      </c>
      <c r="I10" s="55">
        <v>0.21841910096740713</v>
      </c>
      <c r="J10" s="42">
        <v>0.21941689741970685</v>
      </c>
      <c r="K10" s="55">
        <v>0.22565125926323024</v>
      </c>
      <c r="L10" s="42">
        <v>0.20428173035107661</v>
      </c>
      <c r="M10" s="55">
        <v>0.20450019978450176</v>
      </c>
      <c r="N10" s="42">
        <v>0.17745708858998882</v>
      </c>
      <c r="O10" s="42">
        <v>0.22678882304441292</v>
      </c>
      <c r="P10" s="42">
        <v>0.26097747229117074</v>
      </c>
      <c r="Q10" s="55">
        <v>0.22381393489756543</v>
      </c>
      <c r="R10" s="42">
        <v>0.17946999033444183</v>
      </c>
      <c r="S10" s="42">
        <v>0.1965274261561589</v>
      </c>
      <c r="T10" s="42">
        <v>0.22291644073485783</v>
      </c>
      <c r="U10" s="42">
        <v>0.25170235308655725</v>
      </c>
      <c r="V10" s="48">
        <v>0.27131214022322375</v>
      </c>
    </row>
    <row r="11" spans="1:22" ht="14.1" customHeight="1" x14ac:dyDescent="0.15">
      <c r="A11" s="91"/>
      <c r="B11" s="45">
        <v>230</v>
      </c>
      <c r="C11" s="39">
        <v>56</v>
      </c>
      <c r="D11" s="39">
        <v>81</v>
      </c>
      <c r="E11" s="39">
        <v>18</v>
      </c>
      <c r="F11" s="52">
        <v>86</v>
      </c>
      <c r="G11" s="39">
        <v>60</v>
      </c>
      <c r="H11" s="39">
        <v>29</v>
      </c>
      <c r="I11" s="52">
        <v>87</v>
      </c>
      <c r="J11" s="39">
        <v>82</v>
      </c>
      <c r="K11" s="52">
        <v>126</v>
      </c>
      <c r="L11" s="39">
        <v>103</v>
      </c>
      <c r="M11" s="52">
        <v>80</v>
      </c>
      <c r="N11" s="39">
        <v>41</v>
      </c>
      <c r="O11" s="39">
        <v>50</v>
      </c>
      <c r="P11" s="39">
        <v>58</v>
      </c>
      <c r="Q11" s="52">
        <v>55</v>
      </c>
      <c r="R11" s="39">
        <v>30</v>
      </c>
      <c r="S11" s="39">
        <v>32</v>
      </c>
      <c r="T11" s="39">
        <v>68</v>
      </c>
      <c r="U11" s="39">
        <v>12</v>
      </c>
      <c r="V11" s="45">
        <v>27</v>
      </c>
    </row>
    <row r="12" spans="1:22" s="26" customFormat="1" ht="20.100000000000001" customHeight="1" x14ac:dyDescent="0.15">
      <c r="A12" s="90" t="s">
        <v>476</v>
      </c>
      <c r="B12" s="46">
        <v>0.20036755827224353</v>
      </c>
      <c r="C12" s="40">
        <v>0.18698195497338876</v>
      </c>
      <c r="D12" s="40">
        <v>0.20041388061700302</v>
      </c>
      <c r="E12" s="40">
        <v>0.26171707509262554</v>
      </c>
      <c r="F12" s="53">
        <v>0.16592893710043197</v>
      </c>
      <c r="G12" s="40">
        <v>0.18508915068456641</v>
      </c>
      <c r="H12" s="40">
        <v>0.3198082232367947</v>
      </c>
      <c r="I12" s="53">
        <v>0.22003718394337646</v>
      </c>
      <c r="J12" s="40">
        <v>0.17736989608664708</v>
      </c>
      <c r="K12" s="53">
        <v>0.17320170360173587</v>
      </c>
      <c r="L12" s="40">
        <v>0.22350868350217387</v>
      </c>
      <c r="M12" s="53">
        <v>0.26935966614994244</v>
      </c>
      <c r="N12" s="40">
        <v>0.21448523862637545</v>
      </c>
      <c r="O12" s="40">
        <v>0.15460583457070923</v>
      </c>
      <c r="P12" s="40">
        <v>0.10955634395022708</v>
      </c>
      <c r="Q12" s="53">
        <v>0.17913612231417461</v>
      </c>
      <c r="R12" s="40">
        <v>0.17893146213976532</v>
      </c>
      <c r="S12" s="40">
        <v>0.23919079938850152</v>
      </c>
      <c r="T12" s="40">
        <v>0.17321722900552383</v>
      </c>
      <c r="U12" s="40">
        <v>0.20951538082142421</v>
      </c>
      <c r="V12" s="46">
        <v>0.24536641570725182</v>
      </c>
    </row>
    <row r="13" spans="1:22" ht="14.1" customHeight="1" x14ac:dyDescent="0.15">
      <c r="A13" s="90"/>
      <c r="B13" s="47">
        <v>214</v>
      </c>
      <c r="C13" s="41">
        <v>37</v>
      </c>
      <c r="D13" s="41">
        <v>76</v>
      </c>
      <c r="E13" s="41">
        <v>28</v>
      </c>
      <c r="F13" s="54">
        <v>57</v>
      </c>
      <c r="G13" s="41">
        <v>55</v>
      </c>
      <c r="H13" s="41">
        <v>37</v>
      </c>
      <c r="I13" s="54">
        <v>88</v>
      </c>
      <c r="J13" s="41">
        <v>66</v>
      </c>
      <c r="K13" s="54">
        <v>96</v>
      </c>
      <c r="L13" s="41">
        <v>113</v>
      </c>
      <c r="M13" s="54">
        <v>106</v>
      </c>
      <c r="N13" s="41">
        <v>50</v>
      </c>
      <c r="O13" s="41">
        <v>34</v>
      </c>
      <c r="P13" s="41">
        <v>24</v>
      </c>
      <c r="Q13" s="54">
        <v>44</v>
      </c>
      <c r="R13" s="41">
        <v>30</v>
      </c>
      <c r="S13" s="41">
        <v>39</v>
      </c>
      <c r="T13" s="41">
        <v>53</v>
      </c>
      <c r="U13" s="41">
        <v>10</v>
      </c>
      <c r="V13" s="47">
        <v>25</v>
      </c>
    </row>
    <row r="14" spans="1:22" s="26" customFormat="1" ht="20.100000000000001" customHeight="1" x14ac:dyDescent="0.15">
      <c r="A14" s="91" t="s">
        <v>482</v>
      </c>
      <c r="B14" s="48">
        <v>0.1383893928890535</v>
      </c>
      <c r="C14" s="42">
        <v>0.10451389637166209</v>
      </c>
      <c r="D14" s="42">
        <v>0.14187295990689788</v>
      </c>
      <c r="E14" s="42">
        <v>0.24511830715465366</v>
      </c>
      <c r="F14" s="55">
        <v>0.13335958118716859</v>
      </c>
      <c r="G14" s="42">
        <v>0.16701909418468064</v>
      </c>
      <c r="H14" s="42">
        <v>0.14461727532876331</v>
      </c>
      <c r="I14" s="55">
        <v>0.1796064159645841</v>
      </c>
      <c r="J14" s="42">
        <v>0.14181221950282152</v>
      </c>
      <c r="K14" s="55">
        <v>0.12138291624002713</v>
      </c>
      <c r="L14" s="42">
        <v>0.15895769586498423</v>
      </c>
      <c r="M14" s="55">
        <v>8.3449504978614308E-2</v>
      </c>
      <c r="N14" s="42">
        <v>0.14886729305010601</v>
      </c>
      <c r="O14" s="42">
        <v>0.18854833533384088</v>
      </c>
      <c r="P14" s="42">
        <v>0.17461768525779245</v>
      </c>
      <c r="Q14" s="55">
        <v>0.14837113292426646</v>
      </c>
      <c r="R14" s="42">
        <v>0.11243840262379287</v>
      </c>
      <c r="S14" s="42">
        <v>0.15286640679609753</v>
      </c>
      <c r="T14" s="42">
        <v>0.14371700634782678</v>
      </c>
      <c r="U14" s="42">
        <v>0.22254707627812742</v>
      </c>
      <c r="V14" s="48">
        <v>0.11445947447894937</v>
      </c>
    </row>
    <row r="15" spans="1:22" ht="14.1" customHeight="1" x14ac:dyDescent="0.15">
      <c r="A15" s="91"/>
      <c r="B15" s="45">
        <v>148</v>
      </c>
      <c r="C15" s="39">
        <v>20</v>
      </c>
      <c r="D15" s="39">
        <v>54</v>
      </c>
      <c r="E15" s="39">
        <v>26</v>
      </c>
      <c r="F15" s="52">
        <v>45</v>
      </c>
      <c r="G15" s="39">
        <v>49</v>
      </c>
      <c r="H15" s="39">
        <v>17</v>
      </c>
      <c r="I15" s="52">
        <v>72</v>
      </c>
      <c r="J15" s="39">
        <v>53</v>
      </c>
      <c r="K15" s="52">
        <v>68</v>
      </c>
      <c r="L15" s="39">
        <v>80</v>
      </c>
      <c r="M15" s="52">
        <v>33</v>
      </c>
      <c r="N15" s="39">
        <v>35</v>
      </c>
      <c r="O15" s="39">
        <v>42</v>
      </c>
      <c r="P15" s="39">
        <v>39</v>
      </c>
      <c r="Q15" s="52">
        <v>37</v>
      </c>
      <c r="R15" s="39">
        <v>19</v>
      </c>
      <c r="S15" s="39">
        <v>25</v>
      </c>
      <c r="T15" s="39">
        <v>44</v>
      </c>
      <c r="U15" s="39">
        <v>11</v>
      </c>
      <c r="V15" s="45">
        <v>12</v>
      </c>
    </row>
    <row r="16" spans="1:22" s="26" customFormat="1" ht="20.100000000000001" customHeight="1" x14ac:dyDescent="0.15">
      <c r="A16" s="90" t="s">
        <v>474</v>
      </c>
      <c r="B16" s="46">
        <v>9.4629757991100405E-2</v>
      </c>
      <c r="C16" s="40">
        <v>9.6080716147543335E-2</v>
      </c>
      <c r="D16" s="40">
        <v>8.3228139228786177E-2</v>
      </c>
      <c r="E16" s="40">
        <v>6.1819840213269285E-2</v>
      </c>
      <c r="F16" s="53">
        <v>6.5930919700914789E-2</v>
      </c>
      <c r="G16" s="40">
        <v>9.1801081818166014E-2</v>
      </c>
      <c r="H16" s="40">
        <v>7.0992543767878905E-2</v>
      </c>
      <c r="I16" s="53">
        <v>7.4072888688653166E-2</v>
      </c>
      <c r="J16" s="40">
        <v>6.8839988171989705E-2</v>
      </c>
      <c r="K16" s="53">
        <v>0.11314375167120795</v>
      </c>
      <c r="L16" s="40">
        <v>7.5585766679572897E-2</v>
      </c>
      <c r="M16" s="53">
        <v>0.12979435674432371</v>
      </c>
      <c r="N16" s="40">
        <v>8.6243769214074714E-2</v>
      </c>
      <c r="O16" s="40">
        <v>7.2313593327775386E-2</v>
      </c>
      <c r="P16" s="40">
        <v>6.3512138785133121E-2</v>
      </c>
      <c r="Q16" s="53">
        <v>7.052784336525772E-2</v>
      </c>
      <c r="R16" s="40">
        <v>0.11705595356740756</v>
      </c>
      <c r="S16" s="40">
        <v>0.17147426875149122</v>
      </c>
      <c r="T16" s="40">
        <v>5.7391022764874011E-2</v>
      </c>
      <c r="U16" s="40">
        <v>5.1979571949700848E-2</v>
      </c>
      <c r="V16" s="46">
        <v>4.5033098173684102E-2</v>
      </c>
    </row>
    <row r="17" spans="1:22" ht="14.1" customHeight="1" x14ac:dyDescent="0.15">
      <c r="A17" s="90"/>
      <c r="B17" s="47">
        <v>101</v>
      </c>
      <c r="C17" s="41">
        <v>19</v>
      </c>
      <c r="D17" s="41">
        <v>32</v>
      </c>
      <c r="E17" s="41">
        <v>7</v>
      </c>
      <c r="F17" s="54">
        <v>22</v>
      </c>
      <c r="G17" s="41">
        <v>27</v>
      </c>
      <c r="H17" s="41">
        <v>8</v>
      </c>
      <c r="I17" s="54">
        <v>30</v>
      </c>
      <c r="J17" s="41">
        <v>26</v>
      </c>
      <c r="K17" s="54">
        <v>63</v>
      </c>
      <c r="L17" s="41">
        <v>38</v>
      </c>
      <c r="M17" s="54">
        <v>51</v>
      </c>
      <c r="N17" s="41">
        <v>20</v>
      </c>
      <c r="O17" s="41">
        <v>16</v>
      </c>
      <c r="P17" s="41">
        <v>14</v>
      </c>
      <c r="Q17" s="54">
        <v>17</v>
      </c>
      <c r="R17" s="41">
        <v>20</v>
      </c>
      <c r="S17" s="41">
        <v>28</v>
      </c>
      <c r="T17" s="41">
        <v>18</v>
      </c>
      <c r="U17" s="41">
        <v>2</v>
      </c>
      <c r="V17" s="47">
        <v>5</v>
      </c>
    </row>
    <row r="18" spans="1:22" s="26" customFormat="1" ht="20.100000000000001" customHeight="1" x14ac:dyDescent="0.15">
      <c r="A18" s="91" t="s">
        <v>483</v>
      </c>
      <c r="B18" s="48">
        <v>8.12739874702995E-2</v>
      </c>
      <c r="C18" s="42">
        <v>5.2211083979284326E-2</v>
      </c>
      <c r="D18" s="42">
        <v>9.0283478398435923E-2</v>
      </c>
      <c r="E18" s="42">
        <v>6.010830937682618E-2</v>
      </c>
      <c r="F18" s="55">
        <v>6.9260433310909239E-2</v>
      </c>
      <c r="G18" s="42">
        <v>0.11442428079264057</v>
      </c>
      <c r="H18" s="42">
        <v>1.7888579656449133E-2</v>
      </c>
      <c r="I18" s="55">
        <v>8.4658388360108375E-2</v>
      </c>
      <c r="J18" s="42">
        <v>7.9175158123861014E-2</v>
      </c>
      <c r="K18" s="55">
        <v>7.4080785912579911E-2</v>
      </c>
      <c r="L18" s="42">
        <v>9.0284069643343262E-2</v>
      </c>
      <c r="M18" s="55">
        <v>0.10325240557403159</v>
      </c>
      <c r="N18" s="42">
        <v>8.1069706302892133E-2</v>
      </c>
      <c r="O18" s="42">
        <v>5.8003985816006375E-2</v>
      </c>
      <c r="P18" s="42">
        <v>6.5810670910318794E-2</v>
      </c>
      <c r="Q18" s="55">
        <v>8.3793406653584868E-2</v>
      </c>
      <c r="R18" s="42">
        <v>0.13330525108585342</v>
      </c>
      <c r="S18" s="42">
        <v>6.5261556192235892E-2</v>
      </c>
      <c r="T18" s="42">
        <v>7.5974289744635548E-2</v>
      </c>
      <c r="U18" s="42">
        <v>6.2507133290329309E-2</v>
      </c>
      <c r="V18" s="48">
        <v>4.3944605185534343E-2</v>
      </c>
    </row>
    <row r="19" spans="1:22" ht="14.1" customHeight="1" x14ac:dyDescent="0.15">
      <c r="A19" s="91"/>
      <c r="B19" s="45">
        <v>87</v>
      </c>
      <c r="C19" s="39">
        <v>10</v>
      </c>
      <c r="D19" s="39">
        <v>34</v>
      </c>
      <c r="E19" s="39">
        <v>6</v>
      </c>
      <c r="F19" s="52">
        <v>24</v>
      </c>
      <c r="G19" s="39">
        <v>34</v>
      </c>
      <c r="H19" s="39">
        <v>2</v>
      </c>
      <c r="I19" s="52">
        <v>34</v>
      </c>
      <c r="J19" s="39">
        <v>29</v>
      </c>
      <c r="K19" s="52">
        <v>41</v>
      </c>
      <c r="L19" s="39">
        <v>46</v>
      </c>
      <c r="M19" s="52">
        <v>41</v>
      </c>
      <c r="N19" s="39">
        <v>19</v>
      </c>
      <c r="O19" s="39">
        <v>13</v>
      </c>
      <c r="P19" s="39">
        <v>15</v>
      </c>
      <c r="Q19" s="52">
        <v>21</v>
      </c>
      <c r="R19" s="39">
        <v>22</v>
      </c>
      <c r="S19" s="39">
        <v>11</v>
      </c>
      <c r="T19" s="39">
        <v>23</v>
      </c>
      <c r="U19" s="39">
        <v>3</v>
      </c>
      <c r="V19" s="45">
        <v>4</v>
      </c>
    </row>
    <row r="20" spans="1:22" s="26" customFormat="1" ht="20.100000000000001" customHeight="1" x14ac:dyDescent="0.15">
      <c r="A20" s="90" t="s">
        <v>480</v>
      </c>
      <c r="B20" s="46">
        <v>8.0277858838390018E-2</v>
      </c>
      <c r="C20" s="40">
        <v>0.13463127858319668</v>
      </c>
      <c r="D20" s="40">
        <v>8.4217102669929961E-2</v>
      </c>
      <c r="E20" s="40">
        <v>5.1088228936547159E-2</v>
      </c>
      <c r="F20" s="53">
        <v>0.11153590610241036</v>
      </c>
      <c r="G20" s="40">
        <v>6.764215841978595E-2</v>
      </c>
      <c r="H20" s="40">
        <v>4.3510701167728635E-2</v>
      </c>
      <c r="I20" s="53">
        <v>5.2530076551549627E-2</v>
      </c>
      <c r="J20" s="40">
        <v>0.1036448961949607</v>
      </c>
      <c r="K20" s="53">
        <v>9.6764275311782944E-2</v>
      </c>
      <c r="L20" s="40">
        <v>6.2028729390010369E-2</v>
      </c>
      <c r="M20" s="53">
        <v>8.6128315676553518E-2</v>
      </c>
      <c r="N20" s="40">
        <v>9.7315540779425988E-2</v>
      </c>
      <c r="O20" s="40">
        <v>5.8804583134093598E-2</v>
      </c>
      <c r="P20" s="40">
        <v>7.3527771175590451E-2</v>
      </c>
      <c r="Q20" s="53">
        <v>0.10786354962389461</v>
      </c>
      <c r="R20" s="40">
        <v>8.9948034803437479E-2</v>
      </c>
      <c r="S20" s="40">
        <v>5.1629705343375382E-2</v>
      </c>
      <c r="T20" s="40">
        <v>6.8976394938372557E-2</v>
      </c>
      <c r="U20" s="40">
        <v>0.17761696606140451</v>
      </c>
      <c r="V20" s="46">
        <v>3.2464775044888469E-2</v>
      </c>
    </row>
    <row r="21" spans="1:22" ht="14.1" customHeight="1" x14ac:dyDescent="0.15">
      <c r="A21" s="90"/>
      <c r="B21" s="47">
        <v>86</v>
      </c>
      <c r="C21" s="41">
        <v>26</v>
      </c>
      <c r="D21" s="41">
        <v>32</v>
      </c>
      <c r="E21" s="41">
        <v>5</v>
      </c>
      <c r="F21" s="54">
        <v>38</v>
      </c>
      <c r="G21" s="41">
        <v>20</v>
      </c>
      <c r="H21" s="41">
        <v>5</v>
      </c>
      <c r="I21" s="54">
        <v>21</v>
      </c>
      <c r="J21" s="41">
        <v>39</v>
      </c>
      <c r="K21" s="54">
        <v>54</v>
      </c>
      <c r="L21" s="41">
        <v>31</v>
      </c>
      <c r="M21" s="54">
        <v>34</v>
      </c>
      <c r="N21" s="41">
        <v>23</v>
      </c>
      <c r="O21" s="41">
        <v>13</v>
      </c>
      <c r="P21" s="41">
        <v>16</v>
      </c>
      <c r="Q21" s="54">
        <v>27</v>
      </c>
      <c r="R21" s="41">
        <v>15</v>
      </c>
      <c r="S21" s="41">
        <v>8</v>
      </c>
      <c r="T21" s="41">
        <v>21</v>
      </c>
      <c r="U21" s="41">
        <v>9</v>
      </c>
      <c r="V21" s="47">
        <v>3</v>
      </c>
    </row>
    <row r="22" spans="1:22" s="26" customFormat="1" ht="20.100000000000001" customHeight="1" x14ac:dyDescent="0.15">
      <c r="A22" s="91" t="s">
        <v>478</v>
      </c>
      <c r="B22" s="48">
        <v>4.7198660191271682E-2</v>
      </c>
      <c r="C22" s="42">
        <v>1.9020680230158869E-2</v>
      </c>
      <c r="D22" s="42">
        <v>7.2155471628979728E-2</v>
      </c>
      <c r="E22" s="42">
        <v>2.2472041333502529E-2</v>
      </c>
      <c r="F22" s="55">
        <v>1.3782790760401096E-2</v>
      </c>
      <c r="G22" s="42">
        <v>8.9050675580164801E-2</v>
      </c>
      <c r="H22" s="42">
        <v>4.1130399954171039E-2</v>
      </c>
      <c r="I22" s="55">
        <v>3.5185002628417034E-2</v>
      </c>
      <c r="J22" s="42">
        <v>2.1509204499384236E-2</v>
      </c>
      <c r="K22" s="55">
        <v>6.158740131445551E-2</v>
      </c>
      <c r="L22" s="42">
        <v>3.2038457564912075E-2</v>
      </c>
      <c r="M22" s="55">
        <v>0.10775164014349245</v>
      </c>
      <c r="N22" s="42">
        <v>3.3915569670628323E-2</v>
      </c>
      <c r="O22" s="42">
        <v>1.0928891640440829E-3</v>
      </c>
      <c r="P22" s="42">
        <v>0</v>
      </c>
      <c r="Q22" s="55">
        <v>5.9224523672408116E-2</v>
      </c>
      <c r="R22" s="42">
        <v>3.5641547472071641E-2</v>
      </c>
      <c r="S22" s="42">
        <v>7.4066360140898166E-2</v>
      </c>
      <c r="T22" s="42">
        <v>3.3683835087778759E-2</v>
      </c>
      <c r="U22" s="42">
        <v>0</v>
      </c>
      <c r="V22" s="48">
        <v>0</v>
      </c>
    </row>
    <row r="23" spans="1:22" ht="14.1" customHeight="1" x14ac:dyDescent="0.15">
      <c r="A23" s="91"/>
      <c r="B23" s="45">
        <v>50</v>
      </c>
      <c r="C23" s="39">
        <v>4</v>
      </c>
      <c r="D23" s="39">
        <v>27</v>
      </c>
      <c r="E23" s="39">
        <v>2</v>
      </c>
      <c r="F23" s="52">
        <v>5</v>
      </c>
      <c r="G23" s="39">
        <v>26</v>
      </c>
      <c r="H23" s="39">
        <v>5</v>
      </c>
      <c r="I23" s="52">
        <v>14</v>
      </c>
      <c r="J23" s="39">
        <v>8</v>
      </c>
      <c r="K23" s="52">
        <v>34</v>
      </c>
      <c r="L23" s="39">
        <v>16</v>
      </c>
      <c r="M23" s="52">
        <v>42</v>
      </c>
      <c r="N23" s="39">
        <v>8</v>
      </c>
      <c r="O23" s="39">
        <v>0</v>
      </c>
      <c r="P23" s="39">
        <v>0</v>
      </c>
      <c r="Q23" s="52">
        <v>15</v>
      </c>
      <c r="R23" s="39">
        <v>6</v>
      </c>
      <c r="S23" s="39">
        <v>12</v>
      </c>
      <c r="T23" s="39">
        <v>10</v>
      </c>
      <c r="U23" s="39">
        <v>0</v>
      </c>
      <c r="V23" s="45">
        <v>0</v>
      </c>
    </row>
    <row r="24" spans="1:22" s="26" customFormat="1" ht="20.100000000000001" customHeight="1" x14ac:dyDescent="0.15">
      <c r="A24" s="90" t="s">
        <v>479</v>
      </c>
      <c r="B24" s="46">
        <v>3.4613486136645173E-2</v>
      </c>
      <c r="C24" s="40">
        <v>2.9983399532116688E-2</v>
      </c>
      <c r="D24" s="40">
        <v>3.9474017889616825E-2</v>
      </c>
      <c r="E24" s="40">
        <v>4.8928442483554463E-2</v>
      </c>
      <c r="F24" s="53">
        <v>1.6096988151087826E-2</v>
      </c>
      <c r="G24" s="40">
        <v>3.9881474220734819E-2</v>
      </c>
      <c r="H24" s="40">
        <v>5.5207833478326279E-2</v>
      </c>
      <c r="I24" s="53">
        <v>3.2613163139348297E-2</v>
      </c>
      <c r="J24" s="40">
        <v>1.6950117304122686E-2</v>
      </c>
      <c r="K24" s="53">
        <v>5.1792063628471434E-2</v>
      </c>
      <c r="L24" s="40">
        <v>1.4172702364449676E-2</v>
      </c>
      <c r="M24" s="53">
        <v>6.0104350052440587E-2</v>
      </c>
      <c r="N24" s="40">
        <v>3.5575243681687345E-2</v>
      </c>
      <c r="O24" s="40">
        <v>1.0340395381941947E-2</v>
      </c>
      <c r="P24" s="40">
        <v>1.275199584269025E-2</v>
      </c>
      <c r="Q24" s="53">
        <v>4.2571957936372765E-2</v>
      </c>
      <c r="R24" s="40">
        <v>3.9044657951322226E-2</v>
      </c>
      <c r="S24" s="40">
        <v>5.4659825182634736E-2</v>
      </c>
      <c r="T24" s="40">
        <v>3.2489309800038273E-2</v>
      </c>
      <c r="U24" s="40">
        <v>2.5448951338007883E-2</v>
      </c>
      <c r="V24" s="46">
        <v>0</v>
      </c>
    </row>
    <row r="25" spans="1:22" ht="14.1" customHeight="1" x14ac:dyDescent="0.15">
      <c r="A25" s="90"/>
      <c r="B25" s="47">
        <v>37</v>
      </c>
      <c r="C25" s="41">
        <v>6</v>
      </c>
      <c r="D25" s="41">
        <v>15</v>
      </c>
      <c r="E25" s="41">
        <v>5</v>
      </c>
      <c r="F25" s="54">
        <v>5</v>
      </c>
      <c r="G25" s="41">
        <v>12</v>
      </c>
      <c r="H25" s="41">
        <v>6</v>
      </c>
      <c r="I25" s="54">
        <v>13</v>
      </c>
      <c r="J25" s="41">
        <v>6</v>
      </c>
      <c r="K25" s="54">
        <v>29</v>
      </c>
      <c r="L25" s="41">
        <v>7</v>
      </c>
      <c r="M25" s="54">
        <v>24</v>
      </c>
      <c r="N25" s="41">
        <v>8</v>
      </c>
      <c r="O25" s="41">
        <v>2</v>
      </c>
      <c r="P25" s="41">
        <v>3</v>
      </c>
      <c r="Q25" s="54">
        <v>10</v>
      </c>
      <c r="R25" s="41">
        <v>7</v>
      </c>
      <c r="S25" s="41">
        <v>9</v>
      </c>
      <c r="T25" s="41">
        <v>10</v>
      </c>
      <c r="U25" s="41">
        <v>1</v>
      </c>
      <c r="V25" s="47">
        <v>0</v>
      </c>
    </row>
    <row r="26" spans="1:22" s="26" customFormat="1" ht="20.100000000000001" customHeight="1" x14ac:dyDescent="0.15">
      <c r="A26" s="91" t="s">
        <v>389</v>
      </c>
      <c r="B26" s="48">
        <v>8.1373485101514584E-2</v>
      </c>
      <c r="C26" s="42">
        <v>4.5347824915083539E-2</v>
      </c>
      <c r="D26" s="42">
        <v>5.8035638805565684E-2</v>
      </c>
      <c r="E26" s="42">
        <v>0.1041615577167609</v>
      </c>
      <c r="F26" s="55">
        <v>5.728882937626139E-2</v>
      </c>
      <c r="G26" s="42">
        <v>7.4956812171767362E-2</v>
      </c>
      <c r="H26" s="42">
        <v>9.7295547099149254E-2</v>
      </c>
      <c r="I26" s="55">
        <v>6.8004088136000118E-2</v>
      </c>
      <c r="J26" s="42">
        <v>8.4329923900101064E-2</v>
      </c>
      <c r="K26" s="55">
        <v>8.4616873152134897E-2</v>
      </c>
      <c r="L26" s="42">
        <v>7.8921552191208055E-2</v>
      </c>
      <c r="M26" s="55">
        <v>6.197964828438024E-2</v>
      </c>
      <c r="N26" s="42">
        <v>5.1408488413658075E-2</v>
      </c>
      <c r="O26" s="42">
        <v>0.10316104713002811</v>
      </c>
      <c r="P26" s="42">
        <v>0.1250514055620886</v>
      </c>
      <c r="Q26" s="55">
        <v>7.5865056220619981E-2</v>
      </c>
      <c r="R26" s="42">
        <v>7.7205644652828281E-2</v>
      </c>
      <c r="S26" s="42">
        <v>3.8025998598036057E-2</v>
      </c>
      <c r="T26" s="42">
        <v>9.3846391700863577E-2</v>
      </c>
      <c r="U26" s="42">
        <v>5.0841642410966476E-2</v>
      </c>
      <c r="V26" s="48">
        <v>0.16674585486152502</v>
      </c>
    </row>
    <row r="27" spans="1:22" ht="14.1" customHeight="1" x14ac:dyDescent="0.15">
      <c r="A27" s="91"/>
      <c r="B27" s="45">
        <v>87</v>
      </c>
      <c r="C27" s="39">
        <v>9</v>
      </c>
      <c r="D27" s="39">
        <v>22</v>
      </c>
      <c r="E27" s="39">
        <v>11</v>
      </c>
      <c r="F27" s="52">
        <v>20</v>
      </c>
      <c r="G27" s="39">
        <v>22</v>
      </c>
      <c r="H27" s="39">
        <v>11</v>
      </c>
      <c r="I27" s="52">
        <v>27</v>
      </c>
      <c r="J27" s="39">
        <v>31</v>
      </c>
      <c r="K27" s="52">
        <v>47</v>
      </c>
      <c r="L27" s="39">
        <v>40</v>
      </c>
      <c r="M27" s="52">
        <v>24</v>
      </c>
      <c r="N27" s="39">
        <v>12</v>
      </c>
      <c r="O27" s="39">
        <v>23</v>
      </c>
      <c r="P27" s="39">
        <v>28</v>
      </c>
      <c r="Q27" s="52">
        <v>19</v>
      </c>
      <c r="R27" s="39">
        <v>13</v>
      </c>
      <c r="S27" s="39">
        <v>6</v>
      </c>
      <c r="T27" s="39">
        <v>29</v>
      </c>
      <c r="U27" s="39">
        <v>2</v>
      </c>
      <c r="V27" s="45">
        <v>17</v>
      </c>
    </row>
    <row r="28" spans="1:22" s="26" customFormat="1" ht="20.100000000000001" customHeight="1" x14ac:dyDescent="0.15">
      <c r="A28" s="90" t="s">
        <v>273</v>
      </c>
      <c r="B28" s="46">
        <v>5.8950714192109066E-2</v>
      </c>
      <c r="C28" s="40">
        <v>4.6154614580316312E-2</v>
      </c>
      <c r="D28" s="40">
        <v>6.8175024693142738E-2</v>
      </c>
      <c r="E28" s="40">
        <v>2.4320660193566043E-2</v>
      </c>
      <c r="F28" s="53">
        <v>5.9357691516895253E-2</v>
      </c>
      <c r="G28" s="40">
        <v>6.2509049980439602E-2</v>
      </c>
      <c r="H28" s="40">
        <v>3.2192101649800235E-2</v>
      </c>
      <c r="I28" s="53">
        <v>6.9051398041979184E-2</v>
      </c>
      <c r="J28" s="40">
        <v>5.5121772777901638E-2</v>
      </c>
      <c r="K28" s="53">
        <v>6.3312767657759478E-2</v>
      </c>
      <c r="L28" s="40">
        <v>5.4964042059496301E-2</v>
      </c>
      <c r="M28" s="53">
        <v>6.2037720609956756E-2</v>
      </c>
      <c r="N28" s="40">
        <v>6.894416721213445E-2</v>
      </c>
      <c r="O28" s="40">
        <v>5.7473200908533438E-2</v>
      </c>
      <c r="P28" s="40">
        <v>4.4612425281469956E-2</v>
      </c>
      <c r="Q28" s="53">
        <v>7.0408950869524103E-2</v>
      </c>
      <c r="R28" s="40">
        <v>3.65518231691968E-2</v>
      </c>
      <c r="S28" s="40">
        <v>3.9243508223128422E-2</v>
      </c>
      <c r="T28" s="40">
        <v>5.9174497574255629E-2</v>
      </c>
      <c r="U28" s="40">
        <v>0.11765989548650652</v>
      </c>
      <c r="V28" s="46">
        <v>5.7538668233412339E-2</v>
      </c>
    </row>
    <row r="29" spans="1:22" ht="14.1" customHeight="1" x14ac:dyDescent="0.15">
      <c r="A29" s="92"/>
      <c r="B29" s="49">
        <v>63</v>
      </c>
      <c r="C29" s="43">
        <v>9</v>
      </c>
      <c r="D29" s="43">
        <v>26</v>
      </c>
      <c r="E29" s="43">
        <v>3</v>
      </c>
      <c r="F29" s="58">
        <v>20</v>
      </c>
      <c r="G29" s="43">
        <v>18</v>
      </c>
      <c r="H29" s="43">
        <v>4</v>
      </c>
      <c r="I29" s="58">
        <v>28</v>
      </c>
      <c r="J29" s="43">
        <v>21</v>
      </c>
      <c r="K29" s="58">
        <v>35</v>
      </c>
      <c r="L29" s="43">
        <v>28</v>
      </c>
      <c r="M29" s="58">
        <v>24</v>
      </c>
      <c r="N29" s="43">
        <v>16</v>
      </c>
      <c r="O29" s="43">
        <v>13</v>
      </c>
      <c r="P29" s="43">
        <v>10</v>
      </c>
      <c r="Q29" s="58">
        <v>17</v>
      </c>
      <c r="R29" s="43">
        <v>6</v>
      </c>
      <c r="S29" s="43">
        <v>6</v>
      </c>
      <c r="T29" s="43">
        <v>18</v>
      </c>
      <c r="U29" s="43">
        <v>6</v>
      </c>
      <c r="V29" s="49">
        <v>6</v>
      </c>
    </row>
    <row r="31" spans="1:22" x14ac:dyDescent="0.15">
      <c r="A31" s="27" t="s">
        <v>235</v>
      </c>
    </row>
  </sheetData>
  <mergeCells count="20">
    <mergeCell ref="A26:A27"/>
    <mergeCell ref="A28:A29"/>
    <mergeCell ref="A16:A17"/>
    <mergeCell ref="A18:A19"/>
    <mergeCell ref="A20:A21"/>
    <mergeCell ref="A22:A23"/>
    <mergeCell ref="A24:A25"/>
    <mergeCell ref="A6:A7"/>
    <mergeCell ref="A8:A9"/>
    <mergeCell ref="A10:A11"/>
    <mergeCell ref="A12:A13"/>
    <mergeCell ref="A14:A15"/>
    <mergeCell ref="A1:V1"/>
    <mergeCell ref="A2:A3"/>
    <mergeCell ref="C2:E2"/>
    <mergeCell ref="F2:H2"/>
    <mergeCell ref="I2:J2"/>
    <mergeCell ref="K2:L2"/>
    <mergeCell ref="M2:P2"/>
    <mergeCell ref="Q2:V2"/>
  </mergeCells>
  <hyperlinks>
    <hyperlink ref="A31" location="'Index'!B103" display="Return to index" xr:uid="{068B656E-2D37-4E56-BD69-69390792B4C1}"/>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558B4-E8E4-40E7-9287-E9DB0A031A0E}">
  <dimension ref="A1:V23"/>
  <sheetViews>
    <sheetView showGridLines="0" workbookViewId="0">
      <pane xSplit="2" ySplit="5" topLeftCell="C6" activePane="bottomRight" state="frozen"/>
      <selection activeCell="E25" sqref="E25"/>
      <selection pane="bottomLeft" activeCell="E25" sqref="E25"/>
      <selection pane="topRight" activeCell="E25" sqref="E25"/>
      <selection pane="bottomRight" activeCell="E25" sqref="E25"/>
    </sheetView>
  </sheetViews>
  <sheetFormatPr defaultRowHeight="12.75" x14ac:dyDescent="0.15"/>
  <cols>
    <col min="1" max="1" width="35.734375" customWidth="1"/>
    <col min="2" max="2" width="10.78515625" customWidth="1"/>
    <col min="3" max="22" width="14.6953125" customWidth="1"/>
  </cols>
  <sheetData>
    <row r="1" spans="1:22" ht="45" customHeight="1" x14ac:dyDescent="0.15">
      <c r="A1" s="85" t="s">
        <v>489</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19.899999999999999" customHeight="1" x14ac:dyDescent="0.15">
      <c r="A6" s="93" t="s">
        <v>287</v>
      </c>
      <c r="B6" s="44">
        <v>4.9118853540836033E-2</v>
      </c>
      <c r="C6" s="38">
        <v>0.15969132768755462</v>
      </c>
      <c r="D6" s="38">
        <v>2.7743080217866371E-2</v>
      </c>
      <c r="E6" s="38">
        <v>4.4166244515207599E-2</v>
      </c>
      <c r="F6" s="51">
        <v>7.3729639620288501E-2</v>
      </c>
      <c r="G6" s="38">
        <v>3.0591647906133251E-2</v>
      </c>
      <c r="H6" s="38">
        <v>2.5756212664924828E-2</v>
      </c>
      <c r="I6" s="51">
        <v>5.9685853095313893E-2</v>
      </c>
      <c r="J6" s="38">
        <v>3.8557257412230456E-2</v>
      </c>
      <c r="K6" s="51">
        <v>6.6452431074961071E-2</v>
      </c>
      <c r="L6" s="38">
        <v>3.2315798109933437E-2</v>
      </c>
      <c r="M6" s="51">
        <v>7.951830270014415E-2</v>
      </c>
      <c r="N6" s="38">
        <v>3.751297188601245E-2</v>
      </c>
      <c r="O6" s="38">
        <v>4.186023068751072E-2</v>
      </c>
      <c r="P6" s="38">
        <v>3.2826134706813108E-2</v>
      </c>
      <c r="Q6" s="51">
        <v>5.6426658690159989E-2</v>
      </c>
      <c r="R6" s="38">
        <v>2.8245030152123238E-2</v>
      </c>
      <c r="S6" s="38">
        <v>9.6688599105400161E-2</v>
      </c>
      <c r="T6" s="38">
        <v>3.5655961866499081E-2</v>
      </c>
      <c r="U6" s="38">
        <v>6.3687485597654039E-2</v>
      </c>
      <c r="V6" s="44">
        <v>3.4855938276143306E-2</v>
      </c>
    </row>
    <row r="7" spans="1:22" ht="13.9" customHeight="1" x14ac:dyDescent="0.15">
      <c r="A7" s="91"/>
      <c r="B7" s="45">
        <v>99</v>
      </c>
      <c r="C7" s="39">
        <v>59</v>
      </c>
      <c r="D7" s="39">
        <v>18</v>
      </c>
      <c r="E7" s="39">
        <v>7</v>
      </c>
      <c r="F7" s="52">
        <v>52</v>
      </c>
      <c r="G7" s="39">
        <v>16</v>
      </c>
      <c r="H7" s="39">
        <v>5</v>
      </c>
      <c r="I7" s="52">
        <v>44</v>
      </c>
      <c r="J7" s="39">
        <v>30</v>
      </c>
      <c r="K7" s="52">
        <v>64</v>
      </c>
      <c r="L7" s="39">
        <v>34</v>
      </c>
      <c r="M7" s="52">
        <v>45</v>
      </c>
      <c r="N7" s="39">
        <v>19</v>
      </c>
      <c r="O7" s="39">
        <v>20</v>
      </c>
      <c r="P7" s="39">
        <v>16</v>
      </c>
      <c r="Q7" s="52">
        <v>27</v>
      </c>
      <c r="R7" s="39">
        <v>9</v>
      </c>
      <c r="S7" s="39">
        <v>27</v>
      </c>
      <c r="T7" s="39">
        <v>23</v>
      </c>
      <c r="U7" s="39">
        <v>6</v>
      </c>
      <c r="V7" s="45">
        <v>6</v>
      </c>
    </row>
    <row r="8" spans="1:22" s="26" customFormat="1" ht="19.899999999999999" customHeight="1" x14ac:dyDescent="0.15">
      <c r="A8" s="90" t="s">
        <v>288</v>
      </c>
      <c r="B8" s="46">
        <v>0.18089173629741317</v>
      </c>
      <c r="C8" s="40">
        <v>0.49154093860196602</v>
      </c>
      <c r="D8" s="40">
        <v>0.10193298215134726</v>
      </c>
      <c r="E8" s="40">
        <v>9.2551348082457546E-2</v>
      </c>
      <c r="F8" s="53">
        <v>0.30030529523247629</v>
      </c>
      <c r="G8" s="40">
        <v>9.5943676592964169E-2</v>
      </c>
      <c r="H8" s="40">
        <v>7.8787433721294362E-2</v>
      </c>
      <c r="I8" s="53">
        <v>0.11907840144812906</v>
      </c>
      <c r="J8" s="40">
        <v>0.21984279349035821</v>
      </c>
      <c r="K8" s="53">
        <v>0.1876266182682573</v>
      </c>
      <c r="L8" s="40">
        <v>0.17469462160093677</v>
      </c>
      <c r="M8" s="53">
        <v>0.23887566026814841</v>
      </c>
      <c r="N8" s="40">
        <v>0.16637887794232328</v>
      </c>
      <c r="O8" s="40">
        <v>0.12989056565295282</v>
      </c>
      <c r="P8" s="40">
        <v>0.17908345069559686</v>
      </c>
      <c r="Q8" s="53">
        <v>0.17897106999692697</v>
      </c>
      <c r="R8" s="40">
        <v>0.1510448999155064</v>
      </c>
      <c r="S8" s="40">
        <v>0.17653569144637107</v>
      </c>
      <c r="T8" s="40">
        <v>0.21540341213912864</v>
      </c>
      <c r="U8" s="40">
        <v>0.16444969059920822</v>
      </c>
      <c r="V8" s="46">
        <v>0.12896562991023766</v>
      </c>
    </row>
    <row r="9" spans="1:22" ht="13.9" customHeight="1" x14ac:dyDescent="0.15">
      <c r="A9" s="90"/>
      <c r="B9" s="47">
        <v>365</v>
      </c>
      <c r="C9" s="41">
        <v>181</v>
      </c>
      <c r="D9" s="41">
        <v>66</v>
      </c>
      <c r="E9" s="41">
        <v>15</v>
      </c>
      <c r="F9" s="54">
        <v>211</v>
      </c>
      <c r="G9" s="41">
        <v>50</v>
      </c>
      <c r="H9" s="41">
        <v>15</v>
      </c>
      <c r="I9" s="54">
        <v>87</v>
      </c>
      <c r="J9" s="41">
        <v>172</v>
      </c>
      <c r="K9" s="54">
        <v>181</v>
      </c>
      <c r="L9" s="41">
        <v>183</v>
      </c>
      <c r="M9" s="54">
        <v>134</v>
      </c>
      <c r="N9" s="41">
        <v>83</v>
      </c>
      <c r="O9" s="41">
        <v>62</v>
      </c>
      <c r="P9" s="41">
        <v>86</v>
      </c>
      <c r="Q9" s="54">
        <v>86</v>
      </c>
      <c r="R9" s="41">
        <v>51</v>
      </c>
      <c r="S9" s="41">
        <v>49</v>
      </c>
      <c r="T9" s="41">
        <v>141</v>
      </c>
      <c r="U9" s="41">
        <v>16</v>
      </c>
      <c r="V9" s="47">
        <v>22</v>
      </c>
    </row>
    <row r="10" spans="1:22" s="26" customFormat="1" ht="19.899999999999999" customHeight="1" x14ac:dyDescent="0.15">
      <c r="A10" s="91" t="s">
        <v>289</v>
      </c>
      <c r="B10" s="48">
        <v>0.17156307695366685</v>
      </c>
      <c r="C10" s="42">
        <v>0.20066560039705564</v>
      </c>
      <c r="D10" s="42">
        <v>0.13895287944198823</v>
      </c>
      <c r="E10" s="42">
        <v>0.17086902804675805</v>
      </c>
      <c r="F10" s="55">
        <v>0.21003800130358902</v>
      </c>
      <c r="G10" s="42">
        <v>0.13471608633642407</v>
      </c>
      <c r="H10" s="42">
        <v>0.12607186560905956</v>
      </c>
      <c r="I10" s="55">
        <v>0.14956224665173209</v>
      </c>
      <c r="J10" s="42">
        <v>0.17840353568600331</v>
      </c>
      <c r="K10" s="55">
        <v>0.19007094573089578</v>
      </c>
      <c r="L10" s="42">
        <v>0.15604047558560713</v>
      </c>
      <c r="M10" s="55">
        <v>0.14659538285351581</v>
      </c>
      <c r="N10" s="42">
        <v>0.17654036275441484</v>
      </c>
      <c r="O10" s="42">
        <v>0.1752235533492966</v>
      </c>
      <c r="P10" s="42">
        <v>0.19199110447487353</v>
      </c>
      <c r="Q10" s="55">
        <v>0.14869675107042049</v>
      </c>
      <c r="R10" s="42">
        <v>0.2064905949081596</v>
      </c>
      <c r="S10" s="42">
        <v>0.20664435795049485</v>
      </c>
      <c r="T10" s="42">
        <v>0.17421014292379813</v>
      </c>
      <c r="U10" s="42">
        <v>0.13057716581224441</v>
      </c>
      <c r="V10" s="48">
        <v>0.12366056737644117</v>
      </c>
    </row>
    <row r="11" spans="1:22" ht="13.9" customHeight="1" x14ac:dyDescent="0.15">
      <c r="A11" s="91"/>
      <c r="B11" s="45">
        <v>346</v>
      </c>
      <c r="C11" s="39">
        <v>74</v>
      </c>
      <c r="D11" s="39">
        <v>91</v>
      </c>
      <c r="E11" s="39">
        <v>27</v>
      </c>
      <c r="F11" s="52">
        <v>147</v>
      </c>
      <c r="G11" s="39">
        <v>70</v>
      </c>
      <c r="H11" s="39">
        <v>23</v>
      </c>
      <c r="I11" s="52">
        <v>110</v>
      </c>
      <c r="J11" s="39">
        <v>139</v>
      </c>
      <c r="K11" s="52">
        <v>183</v>
      </c>
      <c r="L11" s="39">
        <v>163</v>
      </c>
      <c r="M11" s="52">
        <v>82</v>
      </c>
      <c r="N11" s="39">
        <v>88</v>
      </c>
      <c r="O11" s="39">
        <v>84</v>
      </c>
      <c r="P11" s="39">
        <v>92</v>
      </c>
      <c r="Q11" s="52">
        <v>72</v>
      </c>
      <c r="R11" s="39">
        <v>69</v>
      </c>
      <c r="S11" s="39">
        <v>58</v>
      </c>
      <c r="T11" s="39">
        <v>114</v>
      </c>
      <c r="U11" s="39">
        <v>13</v>
      </c>
      <c r="V11" s="45">
        <v>21</v>
      </c>
    </row>
    <row r="12" spans="1:22" s="26" customFormat="1" ht="19.899999999999999" customHeight="1" x14ac:dyDescent="0.15">
      <c r="A12" s="90" t="s">
        <v>290</v>
      </c>
      <c r="B12" s="46">
        <v>0.20154394122313593</v>
      </c>
      <c r="C12" s="40">
        <v>0.11150791651974883</v>
      </c>
      <c r="D12" s="40">
        <v>0.21791296785431608</v>
      </c>
      <c r="E12" s="40">
        <v>0.29335252993386035</v>
      </c>
      <c r="F12" s="53">
        <v>0.20911298627552252</v>
      </c>
      <c r="G12" s="40">
        <v>0.18561948873744313</v>
      </c>
      <c r="H12" s="40">
        <v>0.31128772620437273</v>
      </c>
      <c r="I12" s="53">
        <v>0.21711070420978207</v>
      </c>
      <c r="J12" s="40">
        <v>0.22553838436575877</v>
      </c>
      <c r="K12" s="53">
        <v>0.19583101409983386</v>
      </c>
      <c r="L12" s="40">
        <v>0.20795068819479481</v>
      </c>
      <c r="M12" s="53">
        <v>0.147567369432</v>
      </c>
      <c r="N12" s="40">
        <v>0.22486342173399176</v>
      </c>
      <c r="O12" s="40">
        <v>0.21476118626801821</v>
      </c>
      <c r="P12" s="40">
        <v>0.22731958671996885</v>
      </c>
      <c r="Q12" s="53">
        <v>0.2058773378429897</v>
      </c>
      <c r="R12" s="40">
        <v>0.23096788771831123</v>
      </c>
      <c r="S12" s="40">
        <v>0.15158345841620058</v>
      </c>
      <c r="T12" s="40">
        <v>0.21625937325228109</v>
      </c>
      <c r="U12" s="40">
        <v>0.10363139364447865</v>
      </c>
      <c r="V12" s="46">
        <v>0.21350156180033347</v>
      </c>
    </row>
    <row r="13" spans="1:22" ht="13.9" customHeight="1" x14ac:dyDescent="0.15">
      <c r="A13" s="90"/>
      <c r="B13" s="47">
        <v>407</v>
      </c>
      <c r="C13" s="41">
        <v>41</v>
      </c>
      <c r="D13" s="41">
        <v>142</v>
      </c>
      <c r="E13" s="41">
        <v>47</v>
      </c>
      <c r="F13" s="54">
        <v>147</v>
      </c>
      <c r="G13" s="41">
        <v>96</v>
      </c>
      <c r="H13" s="41">
        <v>58</v>
      </c>
      <c r="I13" s="54">
        <v>159</v>
      </c>
      <c r="J13" s="41">
        <v>176</v>
      </c>
      <c r="K13" s="54">
        <v>189</v>
      </c>
      <c r="L13" s="41">
        <v>218</v>
      </c>
      <c r="M13" s="54">
        <v>83</v>
      </c>
      <c r="N13" s="41">
        <v>112</v>
      </c>
      <c r="O13" s="41">
        <v>103</v>
      </c>
      <c r="P13" s="41">
        <v>109</v>
      </c>
      <c r="Q13" s="54">
        <v>99</v>
      </c>
      <c r="R13" s="41">
        <v>77</v>
      </c>
      <c r="S13" s="41">
        <v>42</v>
      </c>
      <c r="T13" s="41">
        <v>141</v>
      </c>
      <c r="U13" s="41">
        <v>10</v>
      </c>
      <c r="V13" s="47">
        <v>36</v>
      </c>
    </row>
    <row r="14" spans="1:22" s="26" customFormat="1" ht="19.899999999999999" customHeight="1" x14ac:dyDescent="0.15">
      <c r="A14" s="91" t="s">
        <v>291</v>
      </c>
      <c r="B14" s="48">
        <v>0.31483287756830103</v>
      </c>
      <c r="C14" s="42">
        <v>1.5725595625825341E-2</v>
      </c>
      <c r="D14" s="42">
        <v>0.47126188576925754</v>
      </c>
      <c r="E14" s="42">
        <v>0.35826301696588403</v>
      </c>
      <c r="F14" s="55">
        <v>0.18363139570419962</v>
      </c>
      <c r="G14" s="42">
        <v>0.50591979034864909</v>
      </c>
      <c r="H14" s="42">
        <v>0.41314599913928229</v>
      </c>
      <c r="I14" s="55">
        <v>0.40596079652684475</v>
      </c>
      <c r="J14" s="42">
        <v>0.29779411411921353</v>
      </c>
      <c r="K14" s="55">
        <v>0.29075044771578351</v>
      </c>
      <c r="L14" s="42">
        <v>0.3364548325309154</v>
      </c>
      <c r="M14" s="55">
        <v>0.25825498275601355</v>
      </c>
      <c r="N14" s="42">
        <v>0.30761258686557402</v>
      </c>
      <c r="O14" s="42">
        <v>0.37177127544823613</v>
      </c>
      <c r="P14" s="42">
        <v>0.33167429080573663</v>
      </c>
      <c r="Q14" s="55">
        <v>0.33887356454534279</v>
      </c>
      <c r="R14" s="42">
        <v>0.29649985329425155</v>
      </c>
      <c r="S14" s="42">
        <v>0.25824345333881316</v>
      </c>
      <c r="T14" s="42">
        <v>0.29658578073392838</v>
      </c>
      <c r="U14" s="42">
        <v>0.45286825815605575</v>
      </c>
      <c r="V14" s="48">
        <v>0.36549475093525663</v>
      </c>
    </row>
    <row r="15" spans="1:22" ht="13.9" customHeight="1" x14ac:dyDescent="0.15">
      <c r="A15" s="91"/>
      <c r="B15" s="45">
        <v>636</v>
      </c>
      <c r="C15" s="39">
        <v>6</v>
      </c>
      <c r="D15" s="39">
        <v>307</v>
      </c>
      <c r="E15" s="39">
        <v>57</v>
      </c>
      <c r="F15" s="52">
        <v>129</v>
      </c>
      <c r="G15" s="39">
        <v>261</v>
      </c>
      <c r="H15" s="39">
        <v>76</v>
      </c>
      <c r="I15" s="52">
        <v>298</v>
      </c>
      <c r="J15" s="39">
        <v>233</v>
      </c>
      <c r="K15" s="52">
        <v>280</v>
      </c>
      <c r="L15" s="39">
        <v>352</v>
      </c>
      <c r="M15" s="52">
        <v>145</v>
      </c>
      <c r="N15" s="39">
        <v>153</v>
      </c>
      <c r="O15" s="39">
        <v>178</v>
      </c>
      <c r="P15" s="39">
        <v>159</v>
      </c>
      <c r="Q15" s="52">
        <v>164</v>
      </c>
      <c r="R15" s="39">
        <v>99</v>
      </c>
      <c r="S15" s="39">
        <v>72</v>
      </c>
      <c r="T15" s="39">
        <v>194</v>
      </c>
      <c r="U15" s="39">
        <v>45</v>
      </c>
      <c r="V15" s="45">
        <v>62</v>
      </c>
    </row>
    <row r="16" spans="1:22" s="26" customFormat="1" ht="19.899999999999999" customHeight="1" x14ac:dyDescent="0.15">
      <c r="A16" s="90" t="s">
        <v>292</v>
      </c>
      <c r="B16" s="46">
        <v>8.2049514416646263E-2</v>
      </c>
      <c r="C16" s="40">
        <v>2.0868621167849308E-2</v>
      </c>
      <c r="D16" s="40">
        <v>4.2196204565224597E-2</v>
      </c>
      <c r="E16" s="40">
        <v>4.0797832455832683E-2</v>
      </c>
      <c r="F16" s="53">
        <v>2.3182681863924682E-2</v>
      </c>
      <c r="G16" s="40">
        <v>4.7209310078386954E-2</v>
      </c>
      <c r="H16" s="40">
        <v>4.4950762661066027E-2</v>
      </c>
      <c r="I16" s="53">
        <v>4.860199806819783E-2</v>
      </c>
      <c r="J16" s="40">
        <v>3.9863914926436796E-2</v>
      </c>
      <c r="K16" s="53">
        <v>6.926854311026806E-2</v>
      </c>
      <c r="L16" s="40">
        <v>9.254358397781387E-2</v>
      </c>
      <c r="M16" s="53">
        <v>0.12918830199017811</v>
      </c>
      <c r="N16" s="40">
        <v>8.7091778817683693E-2</v>
      </c>
      <c r="O16" s="40">
        <v>6.6493188593985952E-2</v>
      </c>
      <c r="P16" s="40">
        <v>3.7105432597011934E-2</v>
      </c>
      <c r="Q16" s="53">
        <v>7.1154617854161439E-2</v>
      </c>
      <c r="R16" s="40">
        <v>8.675173401164854E-2</v>
      </c>
      <c r="S16" s="40">
        <v>0.11030443974272057</v>
      </c>
      <c r="T16" s="40">
        <v>6.1885329084365309E-2</v>
      </c>
      <c r="U16" s="40">
        <v>8.4786006190358559E-2</v>
      </c>
      <c r="V16" s="46">
        <v>0.13352155170158794</v>
      </c>
    </row>
    <row r="17" spans="1:22" ht="13.9" customHeight="1" x14ac:dyDescent="0.15">
      <c r="A17" s="90"/>
      <c r="B17" s="47">
        <v>166</v>
      </c>
      <c r="C17" s="41">
        <v>8</v>
      </c>
      <c r="D17" s="41">
        <v>28</v>
      </c>
      <c r="E17" s="41">
        <v>7</v>
      </c>
      <c r="F17" s="54">
        <v>16</v>
      </c>
      <c r="G17" s="41">
        <v>24</v>
      </c>
      <c r="H17" s="41">
        <v>8</v>
      </c>
      <c r="I17" s="54">
        <v>36</v>
      </c>
      <c r="J17" s="41">
        <v>31</v>
      </c>
      <c r="K17" s="54">
        <v>67</v>
      </c>
      <c r="L17" s="41">
        <v>97</v>
      </c>
      <c r="M17" s="54">
        <v>73</v>
      </c>
      <c r="N17" s="41">
        <v>43</v>
      </c>
      <c r="O17" s="41">
        <v>32</v>
      </c>
      <c r="P17" s="41">
        <v>18</v>
      </c>
      <c r="Q17" s="54">
        <v>34</v>
      </c>
      <c r="R17" s="41">
        <v>29</v>
      </c>
      <c r="S17" s="41">
        <v>31</v>
      </c>
      <c r="T17" s="41">
        <v>40</v>
      </c>
      <c r="U17" s="41">
        <v>8</v>
      </c>
      <c r="V17" s="47">
        <v>23</v>
      </c>
    </row>
    <row r="18" spans="1:22" s="26" customFormat="1" ht="19.899999999999999" customHeight="1" x14ac:dyDescent="0.15">
      <c r="A18" s="91" t="s">
        <v>293</v>
      </c>
      <c r="B18" s="48">
        <v>0.23001058983824918</v>
      </c>
      <c r="C18" s="42">
        <v>0.65123226628952036</v>
      </c>
      <c r="D18" s="42">
        <v>0.12967606236921361</v>
      </c>
      <c r="E18" s="42">
        <v>0.13671759259766511</v>
      </c>
      <c r="F18" s="55">
        <v>0.37403493485276473</v>
      </c>
      <c r="G18" s="42">
        <v>0.12653532449909743</v>
      </c>
      <c r="H18" s="42">
        <v>0.1045436463862192</v>
      </c>
      <c r="I18" s="55">
        <v>0.17876425454344297</v>
      </c>
      <c r="J18" s="42">
        <v>0.25840005090258861</v>
      </c>
      <c r="K18" s="55">
        <v>0.25407904934321834</v>
      </c>
      <c r="L18" s="42">
        <v>0.2070104197108702</v>
      </c>
      <c r="M18" s="55">
        <v>0.31839396296829248</v>
      </c>
      <c r="N18" s="42">
        <v>0.20389184982833572</v>
      </c>
      <c r="O18" s="42">
        <v>0.17175079634046359</v>
      </c>
      <c r="P18" s="42">
        <v>0.21190958540241006</v>
      </c>
      <c r="Q18" s="55">
        <v>0.23539772868708703</v>
      </c>
      <c r="R18" s="42">
        <v>0.17928993006762961</v>
      </c>
      <c r="S18" s="42">
        <v>0.27322429055177122</v>
      </c>
      <c r="T18" s="42">
        <v>0.25105937400562778</v>
      </c>
      <c r="U18" s="42">
        <v>0.22813717619686219</v>
      </c>
      <c r="V18" s="48">
        <v>0.16382156818638097</v>
      </c>
    </row>
    <row r="19" spans="1:22" ht="13.9" customHeight="1" x14ac:dyDescent="0.15">
      <c r="A19" s="91"/>
      <c r="B19" s="45">
        <v>464</v>
      </c>
      <c r="C19" s="39">
        <v>239</v>
      </c>
      <c r="D19" s="39">
        <v>85</v>
      </c>
      <c r="E19" s="39">
        <v>22</v>
      </c>
      <c r="F19" s="52">
        <v>263</v>
      </c>
      <c r="G19" s="39">
        <v>65</v>
      </c>
      <c r="H19" s="39">
        <v>19</v>
      </c>
      <c r="I19" s="52">
        <v>131</v>
      </c>
      <c r="J19" s="39">
        <v>202</v>
      </c>
      <c r="K19" s="52">
        <v>245</v>
      </c>
      <c r="L19" s="39">
        <v>217</v>
      </c>
      <c r="M19" s="52">
        <v>179</v>
      </c>
      <c r="N19" s="39">
        <v>102</v>
      </c>
      <c r="O19" s="39">
        <v>82</v>
      </c>
      <c r="P19" s="39">
        <v>102</v>
      </c>
      <c r="Q19" s="52">
        <v>114</v>
      </c>
      <c r="R19" s="39">
        <v>60</v>
      </c>
      <c r="S19" s="39">
        <v>76</v>
      </c>
      <c r="T19" s="39">
        <v>164</v>
      </c>
      <c r="U19" s="39">
        <v>23</v>
      </c>
      <c r="V19" s="45">
        <v>28</v>
      </c>
    </row>
    <row r="20" spans="1:22" s="26" customFormat="1" ht="19.899999999999999" customHeight="1" x14ac:dyDescent="0.15">
      <c r="A20" s="90" t="s">
        <v>294</v>
      </c>
      <c r="B20" s="46">
        <v>0.51637681879143749</v>
      </c>
      <c r="C20" s="40">
        <v>0.12723351214557416</v>
      </c>
      <c r="D20" s="40">
        <v>0.68917485362357367</v>
      </c>
      <c r="E20" s="40">
        <v>0.65161554689974432</v>
      </c>
      <c r="F20" s="53">
        <v>0.39274438197972228</v>
      </c>
      <c r="G20" s="40">
        <v>0.69153927908609203</v>
      </c>
      <c r="H20" s="40">
        <v>0.72443372534365491</v>
      </c>
      <c r="I20" s="53">
        <v>0.62307150073662643</v>
      </c>
      <c r="J20" s="40">
        <v>0.5233324984849721</v>
      </c>
      <c r="K20" s="53">
        <v>0.48658146181561684</v>
      </c>
      <c r="L20" s="40">
        <v>0.54440552072571013</v>
      </c>
      <c r="M20" s="53">
        <v>0.40582235218801344</v>
      </c>
      <c r="N20" s="40">
        <v>0.5324760085995659</v>
      </c>
      <c r="O20" s="40">
        <v>0.58653246171625417</v>
      </c>
      <c r="P20" s="40">
        <v>0.55899387752570551</v>
      </c>
      <c r="Q20" s="53">
        <v>0.54475090238833246</v>
      </c>
      <c r="R20" s="40">
        <v>0.52746774101256289</v>
      </c>
      <c r="S20" s="40">
        <v>0.40982691175501385</v>
      </c>
      <c r="T20" s="40">
        <v>0.512845153986209</v>
      </c>
      <c r="U20" s="40">
        <v>0.5564996518005344</v>
      </c>
      <c r="V20" s="46">
        <v>0.57899631273559027</v>
      </c>
    </row>
    <row r="21" spans="1:22" ht="13.9" customHeight="1" x14ac:dyDescent="0.15">
      <c r="A21" s="92"/>
      <c r="B21" s="49">
        <v>1043</v>
      </c>
      <c r="C21" s="43">
        <v>47</v>
      </c>
      <c r="D21" s="43">
        <v>450</v>
      </c>
      <c r="E21" s="43">
        <v>104</v>
      </c>
      <c r="F21" s="58">
        <v>276</v>
      </c>
      <c r="G21" s="43">
        <v>357</v>
      </c>
      <c r="H21" s="43">
        <v>134</v>
      </c>
      <c r="I21" s="58">
        <v>457</v>
      </c>
      <c r="J21" s="43">
        <v>409</v>
      </c>
      <c r="K21" s="58">
        <v>468</v>
      </c>
      <c r="L21" s="43">
        <v>570</v>
      </c>
      <c r="M21" s="58">
        <v>228</v>
      </c>
      <c r="N21" s="43">
        <v>266</v>
      </c>
      <c r="O21" s="43">
        <v>281</v>
      </c>
      <c r="P21" s="43">
        <v>268</v>
      </c>
      <c r="Q21" s="58">
        <v>263</v>
      </c>
      <c r="R21" s="43">
        <v>177</v>
      </c>
      <c r="S21" s="43">
        <v>114</v>
      </c>
      <c r="T21" s="43">
        <v>335</v>
      </c>
      <c r="U21" s="43">
        <v>55</v>
      </c>
      <c r="V21" s="49">
        <v>98</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19" display="Return to index" xr:uid="{35BC5043-A9D5-4891-8BA5-676F632EF69A}"/>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6F709-C2F7-4921-A352-E60C06A1963C}">
  <dimension ref="A1:V23"/>
  <sheetViews>
    <sheetView showGridLines="0" workbookViewId="0">
      <pane xSplit="2" ySplit="5" topLeftCell="C6" activePane="bottomRight" state="frozen"/>
      <selection activeCell="E25" sqref="E25"/>
      <selection pane="bottomLeft" activeCell="E25" sqref="E25"/>
      <selection pane="topRight" activeCell="E25" sqref="E25"/>
      <selection pane="bottomRight" activeCell="E25" sqref="E25"/>
    </sheetView>
  </sheetViews>
  <sheetFormatPr defaultRowHeight="12.75" x14ac:dyDescent="0.15"/>
  <cols>
    <col min="1" max="1" width="35.734375" customWidth="1"/>
    <col min="2" max="2" width="10.78515625" customWidth="1"/>
    <col min="3" max="22" width="14.6953125" customWidth="1"/>
  </cols>
  <sheetData>
    <row r="1" spans="1:22" ht="45" customHeight="1" x14ac:dyDescent="0.15">
      <c r="A1" s="85" t="s">
        <v>490</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19.899999999999999" customHeight="1" x14ac:dyDescent="0.15">
      <c r="A6" s="93" t="s">
        <v>287</v>
      </c>
      <c r="B6" s="44">
        <v>5.8346647957614621E-2</v>
      </c>
      <c r="C6" s="38">
        <v>0.1786798533681295</v>
      </c>
      <c r="D6" s="38">
        <v>4.3000285806973147E-2</v>
      </c>
      <c r="E6" s="38">
        <v>3.8807024340688147E-2</v>
      </c>
      <c r="F6" s="51">
        <v>8.7511665632827113E-2</v>
      </c>
      <c r="G6" s="38">
        <v>4.8841469903027457E-2</v>
      </c>
      <c r="H6" s="38">
        <v>2.8101272762995375E-2</v>
      </c>
      <c r="I6" s="51">
        <v>6.0714971854630845E-2</v>
      </c>
      <c r="J6" s="38">
        <v>5.1328835695630744E-2</v>
      </c>
      <c r="K6" s="51">
        <v>7.025314716119635E-2</v>
      </c>
      <c r="L6" s="38">
        <v>4.5605217372403362E-2</v>
      </c>
      <c r="M6" s="51">
        <v>8.9298009320800079E-2</v>
      </c>
      <c r="N6" s="38">
        <v>5.4705267336900523E-2</v>
      </c>
      <c r="O6" s="38">
        <v>4.7921446312460751E-2</v>
      </c>
      <c r="P6" s="38">
        <v>3.6285584373548854E-2</v>
      </c>
      <c r="Q6" s="51">
        <v>4.903068855548897E-2</v>
      </c>
      <c r="R6" s="38">
        <v>3.268850502557491E-2</v>
      </c>
      <c r="S6" s="38">
        <v>0.1162779395377779</v>
      </c>
      <c r="T6" s="38">
        <v>6.2117559639887521E-2</v>
      </c>
      <c r="U6" s="38">
        <v>6.4217652444052767E-2</v>
      </c>
      <c r="V6" s="44">
        <v>2.2412817255842293E-2</v>
      </c>
    </row>
    <row r="7" spans="1:22" ht="13.9" customHeight="1" x14ac:dyDescent="0.15">
      <c r="A7" s="91"/>
      <c r="B7" s="45">
        <v>118</v>
      </c>
      <c r="C7" s="39">
        <v>66</v>
      </c>
      <c r="D7" s="39">
        <v>28</v>
      </c>
      <c r="E7" s="39">
        <v>6</v>
      </c>
      <c r="F7" s="52">
        <v>61</v>
      </c>
      <c r="G7" s="39">
        <v>25</v>
      </c>
      <c r="H7" s="39">
        <v>5</v>
      </c>
      <c r="I7" s="52">
        <v>44</v>
      </c>
      <c r="J7" s="39">
        <v>40</v>
      </c>
      <c r="K7" s="52">
        <v>68</v>
      </c>
      <c r="L7" s="39">
        <v>48</v>
      </c>
      <c r="M7" s="52">
        <v>50</v>
      </c>
      <c r="N7" s="39">
        <v>27</v>
      </c>
      <c r="O7" s="39">
        <v>23</v>
      </c>
      <c r="P7" s="39">
        <v>17</v>
      </c>
      <c r="Q7" s="52">
        <v>24</v>
      </c>
      <c r="R7" s="39">
        <v>11</v>
      </c>
      <c r="S7" s="39">
        <v>32</v>
      </c>
      <c r="T7" s="39">
        <v>41</v>
      </c>
      <c r="U7" s="39">
        <v>6</v>
      </c>
      <c r="V7" s="45">
        <v>4</v>
      </c>
    </row>
    <row r="8" spans="1:22" s="26" customFormat="1" ht="19.899999999999999" customHeight="1" x14ac:dyDescent="0.15">
      <c r="A8" s="90" t="s">
        <v>288</v>
      </c>
      <c r="B8" s="46">
        <v>0.21870546567535601</v>
      </c>
      <c r="C8" s="40">
        <v>0.50709069006249263</v>
      </c>
      <c r="D8" s="40">
        <v>0.16143698487831817</v>
      </c>
      <c r="E8" s="40">
        <v>0.16702655744857167</v>
      </c>
      <c r="F8" s="53">
        <v>0.32235770577520173</v>
      </c>
      <c r="G8" s="40">
        <v>0.13226010687976239</v>
      </c>
      <c r="H8" s="40">
        <v>0.15567397531782171</v>
      </c>
      <c r="I8" s="53">
        <v>0.17910059903943265</v>
      </c>
      <c r="J8" s="40">
        <v>0.24569430206318502</v>
      </c>
      <c r="K8" s="53">
        <v>0.2337271737649193</v>
      </c>
      <c r="L8" s="40">
        <v>0.20622627664079687</v>
      </c>
      <c r="M8" s="53">
        <v>0.2726094397591623</v>
      </c>
      <c r="N8" s="40">
        <v>0.20767961437362259</v>
      </c>
      <c r="O8" s="40">
        <v>0.17124562046780792</v>
      </c>
      <c r="P8" s="40">
        <v>0.21450452873232034</v>
      </c>
      <c r="Q8" s="53">
        <v>0.22201533121626085</v>
      </c>
      <c r="R8" s="40">
        <v>0.18730209949225396</v>
      </c>
      <c r="S8" s="40">
        <v>0.21211208702339587</v>
      </c>
      <c r="T8" s="40">
        <v>0.24866991628583734</v>
      </c>
      <c r="U8" s="40">
        <v>0.19491889676015572</v>
      </c>
      <c r="V8" s="46">
        <v>0.18047369579677963</v>
      </c>
    </row>
    <row r="9" spans="1:22" ht="13.9" customHeight="1" x14ac:dyDescent="0.15">
      <c r="A9" s="90"/>
      <c r="B9" s="47">
        <v>442</v>
      </c>
      <c r="C9" s="41">
        <v>186</v>
      </c>
      <c r="D9" s="41">
        <v>105</v>
      </c>
      <c r="E9" s="41">
        <v>27</v>
      </c>
      <c r="F9" s="54">
        <v>226</v>
      </c>
      <c r="G9" s="41">
        <v>68</v>
      </c>
      <c r="H9" s="41">
        <v>29</v>
      </c>
      <c r="I9" s="54">
        <v>131</v>
      </c>
      <c r="J9" s="41">
        <v>192</v>
      </c>
      <c r="K9" s="54">
        <v>225</v>
      </c>
      <c r="L9" s="41">
        <v>216</v>
      </c>
      <c r="M9" s="54">
        <v>153</v>
      </c>
      <c r="N9" s="41">
        <v>104</v>
      </c>
      <c r="O9" s="41">
        <v>82</v>
      </c>
      <c r="P9" s="41">
        <v>103</v>
      </c>
      <c r="Q9" s="54">
        <v>107</v>
      </c>
      <c r="R9" s="41">
        <v>63</v>
      </c>
      <c r="S9" s="41">
        <v>59</v>
      </c>
      <c r="T9" s="41">
        <v>163</v>
      </c>
      <c r="U9" s="41">
        <v>19</v>
      </c>
      <c r="V9" s="47">
        <v>31</v>
      </c>
    </row>
    <row r="10" spans="1:22" s="26" customFormat="1" ht="19.899999999999999" customHeight="1" x14ac:dyDescent="0.15">
      <c r="A10" s="91" t="s">
        <v>289</v>
      </c>
      <c r="B10" s="48">
        <v>0.17926483228185763</v>
      </c>
      <c r="C10" s="42">
        <v>0.19929518448962344</v>
      </c>
      <c r="D10" s="42">
        <v>0.14972394771211767</v>
      </c>
      <c r="E10" s="42">
        <v>0.15512723033453685</v>
      </c>
      <c r="F10" s="55">
        <v>0.21233299800527339</v>
      </c>
      <c r="G10" s="42">
        <v>0.14912161151639666</v>
      </c>
      <c r="H10" s="42">
        <v>0.13647969458135964</v>
      </c>
      <c r="I10" s="55">
        <v>0.16485030015065799</v>
      </c>
      <c r="J10" s="42">
        <v>0.19374615836971423</v>
      </c>
      <c r="K10" s="55">
        <v>0.18041202737572234</v>
      </c>
      <c r="L10" s="42">
        <v>0.17865524812803688</v>
      </c>
      <c r="M10" s="55">
        <v>0.15747783162063456</v>
      </c>
      <c r="N10" s="42">
        <v>0.19241388434485271</v>
      </c>
      <c r="O10" s="42">
        <v>0.15741324134511481</v>
      </c>
      <c r="P10" s="42">
        <v>0.21300204620820881</v>
      </c>
      <c r="Q10" s="55">
        <v>0.18333446170746914</v>
      </c>
      <c r="R10" s="42">
        <v>0.22917994891287133</v>
      </c>
      <c r="S10" s="42">
        <v>0.16410044094919743</v>
      </c>
      <c r="T10" s="42">
        <v>0.1671287327479179</v>
      </c>
      <c r="U10" s="42">
        <v>0.13972736037719743</v>
      </c>
      <c r="V10" s="48">
        <v>0.16382978242105889</v>
      </c>
    </row>
    <row r="11" spans="1:22" ht="13.9" customHeight="1" x14ac:dyDescent="0.15">
      <c r="A11" s="91"/>
      <c r="B11" s="45">
        <v>362</v>
      </c>
      <c r="C11" s="39">
        <v>73</v>
      </c>
      <c r="D11" s="39">
        <v>98</v>
      </c>
      <c r="E11" s="39">
        <v>25</v>
      </c>
      <c r="F11" s="52">
        <v>149</v>
      </c>
      <c r="G11" s="39">
        <v>77</v>
      </c>
      <c r="H11" s="39">
        <v>25</v>
      </c>
      <c r="I11" s="52">
        <v>121</v>
      </c>
      <c r="J11" s="39">
        <v>151</v>
      </c>
      <c r="K11" s="52">
        <v>174</v>
      </c>
      <c r="L11" s="39">
        <v>187</v>
      </c>
      <c r="M11" s="52">
        <v>88</v>
      </c>
      <c r="N11" s="39">
        <v>96</v>
      </c>
      <c r="O11" s="39">
        <v>76</v>
      </c>
      <c r="P11" s="39">
        <v>102</v>
      </c>
      <c r="Q11" s="52">
        <v>88</v>
      </c>
      <c r="R11" s="39">
        <v>77</v>
      </c>
      <c r="S11" s="39">
        <v>46</v>
      </c>
      <c r="T11" s="39">
        <v>109</v>
      </c>
      <c r="U11" s="39">
        <v>14</v>
      </c>
      <c r="V11" s="45">
        <v>28</v>
      </c>
    </row>
    <row r="12" spans="1:22" s="26" customFormat="1" ht="19.899999999999999" customHeight="1" x14ac:dyDescent="0.15">
      <c r="A12" s="90" t="s">
        <v>290</v>
      </c>
      <c r="B12" s="46">
        <v>0.19171518831629208</v>
      </c>
      <c r="C12" s="40">
        <v>8.1156840600939417E-2</v>
      </c>
      <c r="D12" s="40">
        <v>0.21558646623350683</v>
      </c>
      <c r="E12" s="40">
        <v>0.3088417003918561</v>
      </c>
      <c r="F12" s="53">
        <v>0.19592199396705048</v>
      </c>
      <c r="G12" s="40">
        <v>0.17357620827079034</v>
      </c>
      <c r="H12" s="40">
        <v>0.31994258973316925</v>
      </c>
      <c r="I12" s="53">
        <v>0.20365060243690727</v>
      </c>
      <c r="J12" s="40">
        <v>0.21168660374324819</v>
      </c>
      <c r="K12" s="53">
        <v>0.19616752994262895</v>
      </c>
      <c r="L12" s="40">
        <v>0.18812087584526899</v>
      </c>
      <c r="M12" s="53">
        <v>0.14531933380501375</v>
      </c>
      <c r="N12" s="40">
        <v>0.18976775626012521</v>
      </c>
      <c r="O12" s="40">
        <v>0.22877717215765267</v>
      </c>
      <c r="P12" s="40">
        <v>0.21103135281386945</v>
      </c>
      <c r="Q12" s="53">
        <v>0.19474351260567488</v>
      </c>
      <c r="R12" s="40">
        <v>0.18861309502416593</v>
      </c>
      <c r="S12" s="40">
        <v>0.17129277743595012</v>
      </c>
      <c r="T12" s="40">
        <v>0.21771698031943715</v>
      </c>
      <c r="U12" s="40">
        <v>0.11919597238024929</v>
      </c>
      <c r="V12" s="46">
        <v>0.16478769024303286</v>
      </c>
    </row>
    <row r="13" spans="1:22" ht="13.9" customHeight="1" x14ac:dyDescent="0.15">
      <c r="A13" s="90"/>
      <c r="B13" s="47">
        <v>387</v>
      </c>
      <c r="C13" s="41">
        <v>30</v>
      </c>
      <c r="D13" s="41">
        <v>141</v>
      </c>
      <c r="E13" s="41">
        <v>49</v>
      </c>
      <c r="F13" s="54">
        <v>138</v>
      </c>
      <c r="G13" s="41">
        <v>90</v>
      </c>
      <c r="H13" s="41">
        <v>59</v>
      </c>
      <c r="I13" s="54">
        <v>149</v>
      </c>
      <c r="J13" s="41">
        <v>165</v>
      </c>
      <c r="K13" s="54">
        <v>189</v>
      </c>
      <c r="L13" s="41">
        <v>197</v>
      </c>
      <c r="M13" s="54">
        <v>82</v>
      </c>
      <c r="N13" s="41">
        <v>95</v>
      </c>
      <c r="O13" s="41">
        <v>110</v>
      </c>
      <c r="P13" s="41">
        <v>101</v>
      </c>
      <c r="Q13" s="54">
        <v>94</v>
      </c>
      <c r="R13" s="41">
        <v>63</v>
      </c>
      <c r="S13" s="41">
        <v>48</v>
      </c>
      <c r="T13" s="41">
        <v>142</v>
      </c>
      <c r="U13" s="41">
        <v>12</v>
      </c>
      <c r="V13" s="47">
        <v>28</v>
      </c>
    </row>
    <row r="14" spans="1:22" s="26" customFormat="1" ht="19.899999999999999" customHeight="1" x14ac:dyDescent="0.15">
      <c r="A14" s="91" t="s">
        <v>291</v>
      </c>
      <c r="B14" s="48">
        <v>0.26979585645088577</v>
      </c>
      <c r="C14" s="42">
        <v>1.7262125920066845E-2</v>
      </c>
      <c r="D14" s="42">
        <v>0.40423481506046977</v>
      </c>
      <c r="E14" s="42">
        <v>0.30000134957226604</v>
      </c>
      <c r="F14" s="55">
        <v>0.15000675162729948</v>
      </c>
      <c r="G14" s="42">
        <v>0.45947416192794593</v>
      </c>
      <c r="H14" s="42">
        <v>0.30651425754882916</v>
      </c>
      <c r="I14" s="55">
        <v>0.35573890189276042</v>
      </c>
      <c r="J14" s="42">
        <v>0.24236252631997432</v>
      </c>
      <c r="K14" s="55">
        <v>0.25590379901128485</v>
      </c>
      <c r="L14" s="42">
        <v>0.28282613051064209</v>
      </c>
      <c r="M14" s="55">
        <v>0.2302449005474512</v>
      </c>
      <c r="N14" s="42">
        <v>0.2593191864752139</v>
      </c>
      <c r="O14" s="42">
        <v>0.32266912537476961</v>
      </c>
      <c r="P14" s="42">
        <v>0.27413355182890004</v>
      </c>
      <c r="Q14" s="55">
        <v>0.26689492519604119</v>
      </c>
      <c r="R14" s="42">
        <v>0.27189542169133973</v>
      </c>
      <c r="S14" s="42">
        <v>0.25986167753791956</v>
      </c>
      <c r="T14" s="42">
        <v>0.23927966788590202</v>
      </c>
      <c r="U14" s="42">
        <v>0.42671221219456379</v>
      </c>
      <c r="V14" s="48">
        <v>0.31639630115659967</v>
      </c>
    </row>
    <row r="15" spans="1:22" ht="13.9" customHeight="1" x14ac:dyDescent="0.15">
      <c r="A15" s="91"/>
      <c r="B15" s="45">
        <v>545</v>
      </c>
      <c r="C15" s="39">
        <v>6</v>
      </c>
      <c r="D15" s="39">
        <v>264</v>
      </c>
      <c r="E15" s="39">
        <v>48</v>
      </c>
      <c r="F15" s="52">
        <v>105</v>
      </c>
      <c r="G15" s="39">
        <v>237</v>
      </c>
      <c r="H15" s="39">
        <v>57</v>
      </c>
      <c r="I15" s="52">
        <v>261</v>
      </c>
      <c r="J15" s="39">
        <v>189</v>
      </c>
      <c r="K15" s="52">
        <v>246</v>
      </c>
      <c r="L15" s="39">
        <v>296</v>
      </c>
      <c r="M15" s="52">
        <v>129</v>
      </c>
      <c r="N15" s="39">
        <v>129</v>
      </c>
      <c r="O15" s="39">
        <v>155</v>
      </c>
      <c r="P15" s="39">
        <v>131</v>
      </c>
      <c r="Q15" s="52">
        <v>129</v>
      </c>
      <c r="R15" s="39">
        <v>91</v>
      </c>
      <c r="S15" s="39">
        <v>72</v>
      </c>
      <c r="T15" s="39">
        <v>157</v>
      </c>
      <c r="U15" s="39">
        <v>42</v>
      </c>
      <c r="V15" s="45">
        <v>54</v>
      </c>
    </row>
    <row r="16" spans="1:22" s="26" customFormat="1" ht="19.899999999999999" customHeight="1" x14ac:dyDescent="0.15">
      <c r="A16" s="90" t="s">
        <v>292</v>
      </c>
      <c r="B16" s="46">
        <v>8.2172009317993275E-2</v>
      </c>
      <c r="C16" s="40">
        <v>1.6515305558748031E-2</v>
      </c>
      <c r="D16" s="40">
        <v>2.6017500308614033E-2</v>
      </c>
      <c r="E16" s="40">
        <v>3.0196137912081471E-2</v>
      </c>
      <c r="F16" s="53">
        <v>3.1868884992348384E-2</v>
      </c>
      <c r="G16" s="40">
        <v>3.672644150207767E-2</v>
      </c>
      <c r="H16" s="40">
        <v>5.3288210055824806E-2</v>
      </c>
      <c r="I16" s="53">
        <v>3.5944624625610294E-2</v>
      </c>
      <c r="J16" s="40">
        <v>5.5181573808248577E-2</v>
      </c>
      <c r="K16" s="53">
        <v>6.3536322744247822E-2</v>
      </c>
      <c r="L16" s="40">
        <v>9.85662515028531E-2</v>
      </c>
      <c r="M16" s="53">
        <v>0.10505048494693822</v>
      </c>
      <c r="N16" s="40">
        <v>9.6114291209285233E-2</v>
      </c>
      <c r="O16" s="40">
        <v>7.1973394342194533E-2</v>
      </c>
      <c r="P16" s="40">
        <v>5.1042936043153332E-2</v>
      </c>
      <c r="Q16" s="53">
        <v>8.3981080719066098E-2</v>
      </c>
      <c r="R16" s="40">
        <v>9.0320929853794654E-2</v>
      </c>
      <c r="S16" s="40">
        <v>7.6355077515759553E-2</v>
      </c>
      <c r="T16" s="40">
        <v>6.5087143121018751E-2</v>
      </c>
      <c r="U16" s="40">
        <v>5.522790584378056E-2</v>
      </c>
      <c r="V16" s="46">
        <v>0.15209971312668691</v>
      </c>
    </row>
    <row r="17" spans="1:22" ht="13.9" customHeight="1" x14ac:dyDescent="0.15">
      <c r="A17" s="90"/>
      <c r="B17" s="47">
        <v>166</v>
      </c>
      <c r="C17" s="41">
        <v>6</v>
      </c>
      <c r="D17" s="41">
        <v>17</v>
      </c>
      <c r="E17" s="41">
        <v>5</v>
      </c>
      <c r="F17" s="54">
        <v>22</v>
      </c>
      <c r="G17" s="41">
        <v>19</v>
      </c>
      <c r="H17" s="41">
        <v>10</v>
      </c>
      <c r="I17" s="54">
        <v>26</v>
      </c>
      <c r="J17" s="41">
        <v>43</v>
      </c>
      <c r="K17" s="54">
        <v>61</v>
      </c>
      <c r="L17" s="41">
        <v>103</v>
      </c>
      <c r="M17" s="54">
        <v>59</v>
      </c>
      <c r="N17" s="41">
        <v>48</v>
      </c>
      <c r="O17" s="41">
        <v>35</v>
      </c>
      <c r="P17" s="41">
        <v>24</v>
      </c>
      <c r="Q17" s="54">
        <v>41</v>
      </c>
      <c r="R17" s="41">
        <v>30</v>
      </c>
      <c r="S17" s="41">
        <v>21</v>
      </c>
      <c r="T17" s="41">
        <v>43</v>
      </c>
      <c r="U17" s="41">
        <v>5</v>
      </c>
      <c r="V17" s="47">
        <v>26</v>
      </c>
    </row>
    <row r="18" spans="1:22" s="26" customFormat="1" ht="19.899999999999999" customHeight="1" x14ac:dyDescent="0.15">
      <c r="A18" s="91" t="s">
        <v>293</v>
      </c>
      <c r="B18" s="48">
        <v>0.27705211363297061</v>
      </c>
      <c r="C18" s="42">
        <v>0.68577054343062183</v>
      </c>
      <c r="D18" s="42">
        <v>0.20443727068529124</v>
      </c>
      <c r="E18" s="42">
        <v>0.20583358178925984</v>
      </c>
      <c r="F18" s="55">
        <v>0.40986937140802887</v>
      </c>
      <c r="G18" s="42">
        <v>0.18110157678278996</v>
      </c>
      <c r="H18" s="42">
        <v>0.18377524808081711</v>
      </c>
      <c r="I18" s="55">
        <v>0.23981557089406361</v>
      </c>
      <c r="J18" s="42">
        <v>0.29702313775881573</v>
      </c>
      <c r="K18" s="55">
        <v>0.3039803209261156</v>
      </c>
      <c r="L18" s="42">
        <v>0.2518314940132001</v>
      </c>
      <c r="M18" s="55">
        <v>0.36190744907996225</v>
      </c>
      <c r="N18" s="42">
        <v>0.26238488171052304</v>
      </c>
      <c r="O18" s="42">
        <v>0.21916706678026865</v>
      </c>
      <c r="P18" s="42">
        <v>0.25079011310586929</v>
      </c>
      <c r="Q18" s="55">
        <v>0.2710460197717498</v>
      </c>
      <c r="R18" s="42">
        <v>0.21999060451782892</v>
      </c>
      <c r="S18" s="42">
        <v>0.32839002656117378</v>
      </c>
      <c r="T18" s="42">
        <v>0.31078747592572498</v>
      </c>
      <c r="U18" s="42">
        <v>0.25913654920420848</v>
      </c>
      <c r="V18" s="48">
        <v>0.20288651305262193</v>
      </c>
    </row>
    <row r="19" spans="1:22" ht="13.9" customHeight="1" x14ac:dyDescent="0.15">
      <c r="A19" s="91"/>
      <c r="B19" s="45">
        <v>559</v>
      </c>
      <c r="C19" s="39">
        <v>252</v>
      </c>
      <c r="D19" s="39">
        <v>133</v>
      </c>
      <c r="E19" s="39">
        <v>33</v>
      </c>
      <c r="F19" s="52">
        <v>288</v>
      </c>
      <c r="G19" s="39">
        <v>94</v>
      </c>
      <c r="H19" s="39">
        <v>34</v>
      </c>
      <c r="I19" s="52">
        <v>176</v>
      </c>
      <c r="J19" s="39">
        <v>232</v>
      </c>
      <c r="K19" s="52">
        <v>293</v>
      </c>
      <c r="L19" s="39">
        <v>264</v>
      </c>
      <c r="M19" s="52">
        <v>203</v>
      </c>
      <c r="N19" s="39">
        <v>131</v>
      </c>
      <c r="O19" s="39">
        <v>105</v>
      </c>
      <c r="P19" s="39">
        <v>120</v>
      </c>
      <c r="Q19" s="52">
        <v>131</v>
      </c>
      <c r="R19" s="39">
        <v>74</v>
      </c>
      <c r="S19" s="39">
        <v>91</v>
      </c>
      <c r="T19" s="39">
        <v>203</v>
      </c>
      <c r="U19" s="39">
        <v>26</v>
      </c>
      <c r="V19" s="45">
        <v>34</v>
      </c>
    </row>
    <row r="20" spans="1:22" s="26" customFormat="1" ht="19.899999999999999" customHeight="1" x14ac:dyDescent="0.15">
      <c r="A20" s="90" t="s">
        <v>294</v>
      </c>
      <c r="B20" s="46">
        <v>0.46151104476717819</v>
      </c>
      <c r="C20" s="40">
        <v>9.8418966521006276E-2</v>
      </c>
      <c r="D20" s="40">
        <v>0.61982128129397684</v>
      </c>
      <c r="E20" s="40">
        <v>0.60884304996412208</v>
      </c>
      <c r="F20" s="53">
        <v>0.34592874559434994</v>
      </c>
      <c r="G20" s="40">
        <v>0.63305037019873622</v>
      </c>
      <c r="H20" s="40">
        <v>0.62645684728199835</v>
      </c>
      <c r="I20" s="53">
        <v>0.55938950432966728</v>
      </c>
      <c r="J20" s="40">
        <v>0.45404913006322217</v>
      </c>
      <c r="K20" s="53">
        <v>0.45207132895391344</v>
      </c>
      <c r="L20" s="40">
        <v>0.47094700635591097</v>
      </c>
      <c r="M20" s="53">
        <v>0.37556423435246494</v>
      </c>
      <c r="N20" s="40">
        <v>0.44908694273533933</v>
      </c>
      <c r="O20" s="40">
        <v>0.55144629753242203</v>
      </c>
      <c r="P20" s="40">
        <v>0.48516490464276979</v>
      </c>
      <c r="Q20" s="53">
        <v>0.46163843780171632</v>
      </c>
      <c r="R20" s="40">
        <v>0.46050851671550569</v>
      </c>
      <c r="S20" s="40">
        <v>0.43115445497386967</v>
      </c>
      <c r="T20" s="40">
        <v>0.45699664820533881</v>
      </c>
      <c r="U20" s="40">
        <v>0.54590818457481316</v>
      </c>
      <c r="V20" s="46">
        <v>0.48118399139963247</v>
      </c>
    </row>
    <row r="21" spans="1:22" ht="13.9" customHeight="1" x14ac:dyDescent="0.15">
      <c r="A21" s="92"/>
      <c r="B21" s="49">
        <v>932</v>
      </c>
      <c r="C21" s="43">
        <v>36</v>
      </c>
      <c r="D21" s="43">
        <v>404</v>
      </c>
      <c r="E21" s="43">
        <v>97</v>
      </c>
      <c r="F21" s="58">
        <v>243</v>
      </c>
      <c r="G21" s="43">
        <v>327</v>
      </c>
      <c r="H21" s="43">
        <v>116</v>
      </c>
      <c r="I21" s="58">
        <v>410</v>
      </c>
      <c r="J21" s="43">
        <v>355</v>
      </c>
      <c r="K21" s="58">
        <v>435</v>
      </c>
      <c r="L21" s="43">
        <v>493</v>
      </c>
      <c r="M21" s="58">
        <v>211</v>
      </c>
      <c r="N21" s="43">
        <v>224</v>
      </c>
      <c r="O21" s="43">
        <v>265</v>
      </c>
      <c r="P21" s="43">
        <v>232</v>
      </c>
      <c r="Q21" s="58">
        <v>223</v>
      </c>
      <c r="R21" s="43">
        <v>154</v>
      </c>
      <c r="S21" s="43">
        <v>120</v>
      </c>
      <c r="T21" s="43">
        <v>299</v>
      </c>
      <c r="U21" s="43">
        <v>54</v>
      </c>
      <c r="V21" s="49">
        <v>82</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20" display="Return to index" xr:uid="{C0E4CE9E-175C-4C06-AE8B-13FFAE39907A}"/>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2AEAE-EC14-4710-BA4B-C71F565E5C09}">
  <dimension ref="A1:V23"/>
  <sheetViews>
    <sheetView showGridLines="0" workbookViewId="0">
      <pane xSplit="2" ySplit="5" topLeftCell="C6" activePane="bottomRight" state="frozen"/>
      <selection activeCell="E25" sqref="E25"/>
      <selection pane="bottomLeft" activeCell="E25" sqref="E25"/>
      <selection pane="topRight" activeCell="E25" sqref="E25"/>
      <selection pane="bottomRight" activeCell="E25" sqref="E25"/>
    </sheetView>
  </sheetViews>
  <sheetFormatPr defaultRowHeight="12.75" x14ac:dyDescent="0.15"/>
  <cols>
    <col min="1" max="1" width="35.734375" customWidth="1"/>
    <col min="2" max="2" width="10.78515625" customWidth="1"/>
    <col min="3" max="22" width="14.6953125" customWidth="1"/>
  </cols>
  <sheetData>
    <row r="1" spans="1:22" ht="45" customHeight="1" x14ac:dyDescent="0.15">
      <c r="A1" s="85" t="s">
        <v>491</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19.899999999999999" customHeight="1" x14ac:dyDescent="0.15">
      <c r="A6" s="93" t="s">
        <v>287</v>
      </c>
      <c r="B6" s="44">
        <v>4.4096106165026391E-2</v>
      </c>
      <c r="C6" s="38">
        <v>0.17252027067614481</v>
      </c>
      <c r="D6" s="38">
        <v>1.5052540451445986E-2</v>
      </c>
      <c r="E6" s="38">
        <v>2.7457432313650384E-2</v>
      </c>
      <c r="F6" s="51">
        <v>8.2424579415393162E-2</v>
      </c>
      <c r="G6" s="38">
        <v>1.4249136227781112E-2</v>
      </c>
      <c r="H6" s="38">
        <v>1.6541837317480754E-2</v>
      </c>
      <c r="I6" s="51">
        <v>4.2605328482504083E-2</v>
      </c>
      <c r="J6" s="38">
        <v>4.5098382406063509E-2</v>
      </c>
      <c r="K6" s="51">
        <v>5.9547326360615431E-2</v>
      </c>
      <c r="L6" s="38">
        <v>2.8979532189283921E-2</v>
      </c>
      <c r="M6" s="51">
        <v>6.5302855630080522E-2</v>
      </c>
      <c r="N6" s="38">
        <v>2.9741041794512008E-2</v>
      </c>
      <c r="O6" s="38">
        <v>4.4331013621445078E-2</v>
      </c>
      <c r="P6" s="38">
        <v>3.3940732152515848E-2</v>
      </c>
      <c r="Q6" s="51">
        <v>3.9045683727452055E-2</v>
      </c>
      <c r="R6" s="38">
        <v>2.9673174695630192E-2</v>
      </c>
      <c r="S6" s="38">
        <v>8.7240690460545334E-2</v>
      </c>
      <c r="T6" s="38">
        <v>4.1462221332696732E-2</v>
      </c>
      <c r="U6" s="38">
        <v>6.1993049255186984E-2</v>
      </c>
      <c r="V6" s="44">
        <v>1.5805087226592275E-2</v>
      </c>
    </row>
    <row r="7" spans="1:22" ht="13.9" customHeight="1" x14ac:dyDescent="0.15">
      <c r="A7" s="91"/>
      <c r="B7" s="45">
        <v>89</v>
      </c>
      <c r="C7" s="39">
        <v>63</v>
      </c>
      <c r="D7" s="39">
        <v>10</v>
      </c>
      <c r="E7" s="39">
        <v>4</v>
      </c>
      <c r="F7" s="52">
        <v>58</v>
      </c>
      <c r="G7" s="39">
        <v>7</v>
      </c>
      <c r="H7" s="39">
        <v>3</v>
      </c>
      <c r="I7" s="52">
        <v>31</v>
      </c>
      <c r="J7" s="39">
        <v>35</v>
      </c>
      <c r="K7" s="52">
        <v>57</v>
      </c>
      <c r="L7" s="39">
        <v>30</v>
      </c>
      <c r="M7" s="52">
        <v>37</v>
      </c>
      <c r="N7" s="39">
        <v>15</v>
      </c>
      <c r="O7" s="39">
        <v>21</v>
      </c>
      <c r="P7" s="39">
        <v>16</v>
      </c>
      <c r="Q7" s="52">
        <v>19</v>
      </c>
      <c r="R7" s="39">
        <v>10</v>
      </c>
      <c r="S7" s="39">
        <v>24</v>
      </c>
      <c r="T7" s="39">
        <v>27</v>
      </c>
      <c r="U7" s="39">
        <v>6</v>
      </c>
      <c r="V7" s="45">
        <v>3</v>
      </c>
    </row>
    <row r="8" spans="1:22" s="26" customFormat="1" ht="19.899999999999999" customHeight="1" x14ac:dyDescent="0.15">
      <c r="A8" s="90" t="s">
        <v>288</v>
      </c>
      <c r="B8" s="46">
        <v>0.16742748729163096</v>
      </c>
      <c r="C8" s="40">
        <v>0.54750696923944042</v>
      </c>
      <c r="D8" s="40">
        <v>7.059121622587354E-2</v>
      </c>
      <c r="E8" s="40">
        <v>6.9212157034935468E-2</v>
      </c>
      <c r="F8" s="53">
        <v>0.32084718505636978</v>
      </c>
      <c r="G8" s="40">
        <v>6.7183785735480089E-2</v>
      </c>
      <c r="H8" s="40">
        <v>5.296637282895153E-2</v>
      </c>
      <c r="I8" s="53">
        <v>9.797337711303275E-2</v>
      </c>
      <c r="J8" s="40">
        <v>0.23226928603465194</v>
      </c>
      <c r="K8" s="53">
        <v>0.18217037388628338</v>
      </c>
      <c r="L8" s="40">
        <v>0.15473794963994567</v>
      </c>
      <c r="M8" s="53">
        <v>0.18536865562424493</v>
      </c>
      <c r="N8" s="40">
        <v>0.14594426418341322</v>
      </c>
      <c r="O8" s="40">
        <v>0.1373877971826295</v>
      </c>
      <c r="P8" s="40">
        <v>0.19883790237814247</v>
      </c>
      <c r="Q8" s="53">
        <v>0.14492579726919683</v>
      </c>
      <c r="R8" s="40">
        <v>0.13466565601822866</v>
      </c>
      <c r="S8" s="40">
        <v>0.19443852346514659</v>
      </c>
      <c r="T8" s="40">
        <v>0.21863904093774952</v>
      </c>
      <c r="U8" s="40">
        <v>0.10441957543816191</v>
      </c>
      <c r="V8" s="46">
        <v>9.1035656523282979E-2</v>
      </c>
    </row>
    <row r="9" spans="1:22" ht="13.9" customHeight="1" x14ac:dyDescent="0.15">
      <c r="A9" s="90"/>
      <c r="B9" s="47">
        <v>338</v>
      </c>
      <c r="C9" s="41">
        <v>201</v>
      </c>
      <c r="D9" s="41">
        <v>46</v>
      </c>
      <c r="E9" s="41">
        <v>11</v>
      </c>
      <c r="F9" s="54">
        <v>225</v>
      </c>
      <c r="G9" s="41">
        <v>35</v>
      </c>
      <c r="H9" s="41">
        <v>10</v>
      </c>
      <c r="I9" s="54">
        <v>72</v>
      </c>
      <c r="J9" s="41">
        <v>181</v>
      </c>
      <c r="K9" s="54">
        <v>175</v>
      </c>
      <c r="L9" s="41">
        <v>162</v>
      </c>
      <c r="M9" s="54">
        <v>104</v>
      </c>
      <c r="N9" s="41">
        <v>73</v>
      </c>
      <c r="O9" s="41">
        <v>66</v>
      </c>
      <c r="P9" s="41">
        <v>95</v>
      </c>
      <c r="Q9" s="54">
        <v>70</v>
      </c>
      <c r="R9" s="41">
        <v>45</v>
      </c>
      <c r="S9" s="41">
        <v>54</v>
      </c>
      <c r="T9" s="41">
        <v>143</v>
      </c>
      <c r="U9" s="41">
        <v>10</v>
      </c>
      <c r="V9" s="47">
        <v>15</v>
      </c>
    </row>
    <row r="10" spans="1:22" s="26" customFormat="1" ht="19.899999999999999" customHeight="1" x14ac:dyDescent="0.15">
      <c r="A10" s="91" t="s">
        <v>289</v>
      </c>
      <c r="B10" s="48">
        <v>0.15763074292212262</v>
      </c>
      <c r="C10" s="42">
        <v>0.16518679786127918</v>
      </c>
      <c r="D10" s="42">
        <v>0.11703355661709013</v>
      </c>
      <c r="E10" s="42">
        <v>0.15663650686549485</v>
      </c>
      <c r="F10" s="55">
        <v>0.19231401801441861</v>
      </c>
      <c r="G10" s="42">
        <v>9.234433545075818E-2</v>
      </c>
      <c r="H10" s="42">
        <v>0.10828747801616084</v>
      </c>
      <c r="I10" s="55">
        <v>0.12144644491946018</v>
      </c>
      <c r="J10" s="42">
        <v>0.17526295461651306</v>
      </c>
      <c r="K10" s="55">
        <v>0.18450063817547446</v>
      </c>
      <c r="L10" s="42">
        <v>0.13378381616783996</v>
      </c>
      <c r="M10" s="55">
        <v>0.1610457824348715</v>
      </c>
      <c r="N10" s="42">
        <v>0.15028805491186248</v>
      </c>
      <c r="O10" s="42">
        <v>0.152280935920142</v>
      </c>
      <c r="P10" s="42">
        <v>0.16662820259800826</v>
      </c>
      <c r="Q10" s="55">
        <v>0.16271127777398284</v>
      </c>
      <c r="R10" s="42">
        <v>0.18329550514550547</v>
      </c>
      <c r="S10" s="42">
        <v>0.16250232967983946</v>
      </c>
      <c r="T10" s="42">
        <v>0.15222822716741774</v>
      </c>
      <c r="U10" s="42">
        <v>0.10223787023866823</v>
      </c>
      <c r="V10" s="48">
        <v>0.13760270975173308</v>
      </c>
    </row>
    <row r="11" spans="1:22" ht="13.9" customHeight="1" x14ac:dyDescent="0.15">
      <c r="A11" s="91"/>
      <c r="B11" s="45">
        <v>318</v>
      </c>
      <c r="C11" s="39">
        <v>61</v>
      </c>
      <c r="D11" s="39">
        <v>76</v>
      </c>
      <c r="E11" s="39">
        <v>25</v>
      </c>
      <c r="F11" s="52">
        <v>135</v>
      </c>
      <c r="G11" s="39">
        <v>48</v>
      </c>
      <c r="H11" s="39">
        <v>20</v>
      </c>
      <c r="I11" s="52">
        <v>89</v>
      </c>
      <c r="J11" s="39">
        <v>137</v>
      </c>
      <c r="K11" s="52">
        <v>178</v>
      </c>
      <c r="L11" s="39">
        <v>140</v>
      </c>
      <c r="M11" s="52">
        <v>90</v>
      </c>
      <c r="N11" s="39">
        <v>75</v>
      </c>
      <c r="O11" s="39">
        <v>73</v>
      </c>
      <c r="P11" s="39">
        <v>80</v>
      </c>
      <c r="Q11" s="52">
        <v>79</v>
      </c>
      <c r="R11" s="39">
        <v>61</v>
      </c>
      <c r="S11" s="39">
        <v>45</v>
      </c>
      <c r="T11" s="39">
        <v>100</v>
      </c>
      <c r="U11" s="39">
        <v>10</v>
      </c>
      <c r="V11" s="45">
        <v>23</v>
      </c>
    </row>
    <row r="12" spans="1:22" s="26" customFormat="1" ht="19.899999999999999" customHeight="1" x14ac:dyDescent="0.15">
      <c r="A12" s="90" t="s">
        <v>290</v>
      </c>
      <c r="B12" s="46">
        <v>0.16388923433743738</v>
      </c>
      <c r="C12" s="40">
        <v>8.9704560424011912E-2</v>
      </c>
      <c r="D12" s="40">
        <v>0.16246939097567206</v>
      </c>
      <c r="E12" s="40">
        <v>0.27423810595459192</v>
      </c>
      <c r="F12" s="53">
        <v>0.18969773517130051</v>
      </c>
      <c r="G12" s="40">
        <v>0.12427146643421506</v>
      </c>
      <c r="H12" s="40">
        <v>0.24783024827553518</v>
      </c>
      <c r="I12" s="53">
        <v>0.15782844425454789</v>
      </c>
      <c r="J12" s="40">
        <v>0.17869070084502284</v>
      </c>
      <c r="K12" s="53">
        <v>0.15586564738387773</v>
      </c>
      <c r="L12" s="40">
        <v>0.17268455382546968</v>
      </c>
      <c r="M12" s="53">
        <v>0.1377286021620848</v>
      </c>
      <c r="N12" s="40">
        <v>0.17194047995655462</v>
      </c>
      <c r="O12" s="40">
        <v>0.14961639660191342</v>
      </c>
      <c r="P12" s="40">
        <v>0.20047315789634712</v>
      </c>
      <c r="Q12" s="53">
        <v>0.16320438636732906</v>
      </c>
      <c r="R12" s="40">
        <v>0.18091707678919941</v>
      </c>
      <c r="S12" s="40">
        <v>0.11521637053552553</v>
      </c>
      <c r="T12" s="40">
        <v>0.18450886909978576</v>
      </c>
      <c r="U12" s="40">
        <v>0.10584246982750015</v>
      </c>
      <c r="V12" s="46">
        <v>0.16647741972945718</v>
      </c>
    </row>
    <row r="13" spans="1:22" ht="13.9" customHeight="1" x14ac:dyDescent="0.15">
      <c r="A13" s="90"/>
      <c r="B13" s="47">
        <v>331</v>
      </c>
      <c r="C13" s="41">
        <v>33</v>
      </c>
      <c r="D13" s="41">
        <v>106</v>
      </c>
      <c r="E13" s="41">
        <v>44</v>
      </c>
      <c r="F13" s="54">
        <v>133</v>
      </c>
      <c r="G13" s="41">
        <v>64</v>
      </c>
      <c r="H13" s="41">
        <v>46</v>
      </c>
      <c r="I13" s="54">
        <v>116</v>
      </c>
      <c r="J13" s="41">
        <v>140</v>
      </c>
      <c r="K13" s="54">
        <v>150</v>
      </c>
      <c r="L13" s="41">
        <v>181</v>
      </c>
      <c r="M13" s="54">
        <v>77</v>
      </c>
      <c r="N13" s="41">
        <v>86</v>
      </c>
      <c r="O13" s="41">
        <v>72</v>
      </c>
      <c r="P13" s="41">
        <v>96</v>
      </c>
      <c r="Q13" s="54">
        <v>79</v>
      </c>
      <c r="R13" s="41">
        <v>61</v>
      </c>
      <c r="S13" s="41">
        <v>32</v>
      </c>
      <c r="T13" s="41">
        <v>121</v>
      </c>
      <c r="U13" s="41">
        <v>10</v>
      </c>
      <c r="V13" s="47">
        <v>28</v>
      </c>
    </row>
    <row r="14" spans="1:22" s="26" customFormat="1" ht="19.899999999999999" customHeight="1" x14ac:dyDescent="0.15">
      <c r="A14" s="91" t="s">
        <v>291</v>
      </c>
      <c r="B14" s="48">
        <v>0.39716971027227815</v>
      </c>
      <c r="C14" s="42">
        <v>1.223574023006805E-2</v>
      </c>
      <c r="D14" s="42">
        <v>0.60515665869074708</v>
      </c>
      <c r="E14" s="42">
        <v>0.43509782239142952</v>
      </c>
      <c r="F14" s="55">
        <v>0.19437612908604471</v>
      </c>
      <c r="G14" s="42">
        <v>0.66101658907425775</v>
      </c>
      <c r="H14" s="42">
        <v>0.53343351566746411</v>
      </c>
      <c r="I14" s="55">
        <v>0.54657313210618175</v>
      </c>
      <c r="J14" s="42">
        <v>0.33093520641142854</v>
      </c>
      <c r="K14" s="55">
        <v>0.35948770053526985</v>
      </c>
      <c r="L14" s="42">
        <v>0.43042895902509398</v>
      </c>
      <c r="M14" s="55">
        <v>0.3423199736911034</v>
      </c>
      <c r="N14" s="42">
        <v>0.42704565143813483</v>
      </c>
      <c r="O14" s="42">
        <v>0.46316465316511635</v>
      </c>
      <c r="P14" s="42">
        <v>0.36429411500550657</v>
      </c>
      <c r="Q14" s="55">
        <v>0.43071553187052225</v>
      </c>
      <c r="R14" s="42">
        <v>0.39611848759561691</v>
      </c>
      <c r="S14" s="42">
        <v>0.35560744814102824</v>
      </c>
      <c r="T14" s="42">
        <v>0.34558052422163377</v>
      </c>
      <c r="U14" s="42">
        <v>0.58735100081609604</v>
      </c>
      <c r="V14" s="48">
        <v>0.46013599641382735</v>
      </c>
    </row>
    <row r="15" spans="1:22" ht="13.9" customHeight="1" x14ac:dyDescent="0.15">
      <c r="A15" s="91"/>
      <c r="B15" s="45">
        <v>802</v>
      </c>
      <c r="C15" s="39">
        <v>4</v>
      </c>
      <c r="D15" s="39">
        <v>395</v>
      </c>
      <c r="E15" s="39">
        <v>69</v>
      </c>
      <c r="F15" s="52">
        <v>136</v>
      </c>
      <c r="G15" s="39">
        <v>342</v>
      </c>
      <c r="H15" s="39">
        <v>99</v>
      </c>
      <c r="I15" s="52">
        <v>401</v>
      </c>
      <c r="J15" s="39">
        <v>259</v>
      </c>
      <c r="K15" s="52">
        <v>346</v>
      </c>
      <c r="L15" s="39">
        <v>451</v>
      </c>
      <c r="M15" s="52">
        <v>192</v>
      </c>
      <c r="N15" s="39">
        <v>213</v>
      </c>
      <c r="O15" s="39">
        <v>222</v>
      </c>
      <c r="P15" s="39">
        <v>174</v>
      </c>
      <c r="Q15" s="52">
        <v>208</v>
      </c>
      <c r="R15" s="39">
        <v>133</v>
      </c>
      <c r="S15" s="39">
        <v>99</v>
      </c>
      <c r="T15" s="39">
        <v>226</v>
      </c>
      <c r="U15" s="39">
        <v>58</v>
      </c>
      <c r="V15" s="45">
        <v>78</v>
      </c>
    </row>
    <row r="16" spans="1:22" s="26" customFormat="1" ht="19.899999999999999" customHeight="1" x14ac:dyDescent="0.15">
      <c r="A16" s="90" t="s">
        <v>292</v>
      </c>
      <c r="B16" s="46">
        <v>6.9786719011504142E-2</v>
      </c>
      <c r="C16" s="40">
        <v>1.284566156905528E-2</v>
      </c>
      <c r="D16" s="40">
        <v>2.9696637039171307E-2</v>
      </c>
      <c r="E16" s="40">
        <v>3.7357975439898355E-2</v>
      </c>
      <c r="F16" s="53">
        <v>2.0340353256473532E-2</v>
      </c>
      <c r="G16" s="40">
        <v>4.0934687077508185E-2</v>
      </c>
      <c r="H16" s="40">
        <v>4.094054789440757E-2</v>
      </c>
      <c r="I16" s="53">
        <v>3.357327312427251E-2</v>
      </c>
      <c r="J16" s="40">
        <v>3.7743469686321029E-2</v>
      </c>
      <c r="K16" s="53">
        <v>5.8428313658478455E-2</v>
      </c>
      <c r="L16" s="40">
        <v>7.9385189152368016E-2</v>
      </c>
      <c r="M16" s="53">
        <v>0.10823413045761487</v>
      </c>
      <c r="N16" s="40">
        <v>7.5040507715522994E-2</v>
      </c>
      <c r="O16" s="40">
        <v>5.3219203508754191E-2</v>
      </c>
      <c r="P16" s="40">
        <v>3.5825889969480523E-2</v>
      </c>
      <c r="Q16" s="53">
        <v>5.9397322991518182E-2</v>
      </c>
      <c r="R16" s="40">
        <v>7.5330099755820085E-2</v>
      </c>
      <c r="S16" s="40">
        <v>8.4994637717915322E-2</v>
      </c>
      <c r="T16" s="40">
        <v>5.7581117240717121E-2</v>
      </c>
      <c r="U16" s="40">
        <v>3.8156034424386392E-2</v>
      </c>
      <c r="V16" s="46">
        <v>0.1289431303551074</v>
      </c>
    </row>
    <row r="17" spans="1:22" ht="13.9" customHeight="1" x14ac:dyDescent="0.15">
      <c r="A17" s="90"/>
      <c r="B17" s="47">
        <v>141</v>
      </c>
      <c r="C17" s="41">
        <v>5</v>
      </c>
      <c r="D17" s="41">
        <v>19</v>
      </c>
      <c r="E17" s="41">
        <v>6</v>
      </c>
      <c r="F17" s="54">
        <v>14</v>
      </c>
      <c r="G17" s="41">
        <v>21</v>
      </c>
      <c r="H17" s="41">
        <v>8</v>
      </c>
      <c r="I17" s="54">
        <v>25</v>
      </c>
      <c r="J17" s="41">
        <v>29</v>
      </c>
      <c r="K17" s="54">
        <v>56</v>
      </c>
      <c r="L17" s="41">
        <v>83</v>
      </c>
      <c r="M17" s="54">
        <v>61</v>
      </c>
      <c r="N17" s="41">
        <v>37</v>
      </c>
      <c r="O17" s="41">
        <v>26</v>
      </c>
      <c r="P17" s="41">
        <v>17</v>
      </c>
      <c r="Q17" s="54">
        <v>29</v>
      </c>
      <c r="R17" s="41">
        <v>25</v>
      </c>
      <c r="S17" s="41">
        <v>24</v>
      </c>
      <c r="T17" s="41">
        <v>38</v>
      </c>
      <c r="U17" s="41">
        <v>4</v>
      </c>
      <c r="V17" s="47">
        <v>22</v>
      </c>
    </row>
    <row r="18" spans="1:22" s="26" customFormat="1" ht="19.899999999999999" customHeight="1" x14ac:dyDescent="0.15">
      <c r="A18" s="91" t="s">
        <v>293</v>
      </c>
      <c r="B18" s="48">
        <v>0.21152359345665744</v>
      </c>
      <c r="C18" s="42">
        <v>0.72002723991558493</v>
      </c>
      <c r="D18" s="42">
        <v>8.5643756677319563E-2</v>
      </c>
      <c r="E18" s="42">
        <v>9.6669589348585827E-2</v>
      </c>
      <c r="F18" s="55">
        <v>0.40327176447176305</v>
      </c>
      <c r="G18" s="42">
        <v>8.1432921963261184E-2</v>
      </c>
      <c r="H18" s="42">
        <v>6.950821014643227E-2</v>
      </c>
      <c r="I18" s="55">
        <v>0.14057870559553684</v>
      </c>
      <c r="J18" s="42">
        <v>0.27736766844071536</v>
      </c>
      <c r="K18" s="55">
        <v>0.24171770024689881</v>
      </c>
      <c r="L18" s="42">
        <v>0.18371748182922965</v>
      </c>
      <c r="M18" s="55">
        <v>0.25067151125432546</v>
      </c>
      <c r="N18" s="42">
        <v>0.17568530597792523</v>
      </c>
      <c r="O18" s="42">
        <v>0.18171881080407457</v>
      </c>
      <c r="P18" s="42">
        <v>0.23277863453065836</v>
      </c>
      <c r="Q18" s="55">
        <v>0.1839714809966489</v>
      </c>
      <c r="R18" s="42">
        <v>0.16433883071385885</v>
      </c>
      <c r="S18" s="42">
        <v>0.2816792139256919</v>
      </c>
      <c r="T18" s="42">
        <v>0.26010126227044628</v>
      </c>
      <c r="U18" s="42">
        <v>0.16641262469334892</v>
      </c>
      <c r="V18" s="48">
        <v>0.10684074374987526</v>
      </c>
    </row>
    <row r="19" spans="1:22" ht="13.9" customHeight="1" x14ac:dyDescent="0.15">
      <c r="A19" s="91"/>
      <c r="B19" s="45">
        <v>427</v>
      </c>
      <c r="C19" s="39">
        <v>265</v>
      </c>
      <c r="D19" s="39">
        <v>56</v>
      </c>
      <c r="E19" s="39">
        <v>15</v>
      </c>
      <c r="F19" s="52">
        <v>283</v>
      </c>
      <c r="G19" s="39">
        <v>42</v>
      </c>
      <c r="H19" s="39">
        <v>13</v>
      </c>
      <c r="I19" s="52">
        <v>103</v>
      </c>
      <c r="J19" s="39">
        <v>217</v>
      </c>
      <c r="K19" s="52">
        <v>233</v>
      </c>
      <c r="L19" s="39">
        <v>192</v>
      </c>
      <c r="M19" s="52">
        <v>141</v>
      </c>
      <c r="N19" s="39">
        <v>88</v>
      </c>
      <c r="O19" s="39">
        <v>87</v>
      </c>
      <c r="P19" s="39">
        <v>112</v>
      </c>
      <c r="Q19" s="52">
        <v>89</v>
      </c>
      <c r="R19" s="39">
        <v>55</v>
      </c>
      <c r="S19" s="39">
        <v>78</v>
      </c>
      <c r="T19" s="39">
        <v>170</v>
      </c>
      <c r="U19" s="39">
        <v>16</v>
      </c>
      <c r="V19" s="45">
        <v>18</v>
      </c>
    </row>
    <row r="20" spans="1:22" s="26" customFormat="1" ht="19.899999999999999" customHeight="1" x14ac:dyDescent="0.15">
      <c r="A20" s="90" t="s">
        <v>294</v>
      </c>
      <c r="B20" s="46">
        <v>0.56105894460971573</v>
      </c>
      <c r="C20" s="40">
        <v>0.10194030065407997</v>
      </c>
      <c r="D20" s="40">
        <v>0.76762604966641934</v>
      </c>
      <c r="E20" s="40">
        <v>0.70933592834602099</v>
      </c>
      <c r="F20" s="53">
        <v>0.38407386425734552</v>
      </c>
      <c r="G20" s="40">
        <v>0.78528805550847314</v>
      </c>
      <c r="H20" s="40">
        <v>0.78126376394299912</v>
      </c>
      <c r="I20" s="53">
        <v>0.70440157636073009</v>
      </c>
      <c r="J20" s="40">
        <v>0.5096259072564514</v>
      </c>
      <c r="K20" s="53">
        <v>0.51535334791914733</v>
      </c>
      <c r="L20" s="40">
        <v>0.60311351285056358</v>
      </c>
      <c r="M20" s="53">
        <v>0.48004857585318783</v>
      </c>
      <c r="N20" s="40">
        <v>0.59898613139468937</v>
      </c>
      <c r="O20" s="40">
        <v>0.61278104976702941</v>
      </c>
      <c r="P20" s="40">
        <v>0.56476727290185347</v>
      </c>
      <c r="Q20" s="53">
        <v>0.5939199182378514</v>
      </c>
      <c r="R20" s="40">
        <v>0.57703556438481629</v>
      </c>
      <c r="S20" s="40">
        <v>0.47082381867655371</v>
      </c>
      <c r="T20" s="40">
        <v>0.53008939332141924</v>
      </c>
      <c r="U20" s="40">
        <v>0.69319347064359638</v>
      </c>
      <c r="V20" s="46">
        <v>0.62661341614328459</v>
      </c>
    </row>
    <row r="21" spans="1:22" ht="13.9" customHeight="1" x14ac:dyDescent="0.15">
      <c r="A21" s="92"/>
      <c r="B21" s="49">
        <v>1133</v>
      </c>
      <c r="C21" s="43">
        <v>37</v>
      </c>
      <c r="D21" s="43">
        <v>501</v>
      </c>
      <c r="E21" s="43">
        <v>113</v>
      </c>
      <c r="F21" s="58">
        <v>270</v>
      </c>
      <c r="G21" s="43">
        <v>406</v>
      </c>
      <c r="H21" s="43">
        <v>145</v>
      </c>
      <c r="I21" s="58">
        <v>516</v>
      </c>
      <c r="J21" s="43">
        <v>398</v>
      </c>
      <c r="K21" s="58">
        <v>496</v>
      </c>
      <c r="L21" s="43">
        <v>632</v>
      </c>
      <c r="M21" s="58">
        <v>270</v>
      </c>
      <c r="N21" s="43">
        <v>299</v>
      </c>
      <c r="O21" s="43">
        <v>294</v>
      </c>
      <c r="P21" s="43">
        <v>271</v>
      </c>
      <c r="Q21" s="58">
        <v>287</v>
      </c>
      <c r="R21" s="43">
        <v>193</v>
      </c>
      <c r="S21" s="43">
        <v>131</v>
      </c>
      <c r="T21" s="43">
        <v>347</v>
      </c>
      <c r="U21" s="43">
        <v>69</v>
      </c>
      <c r="V21" s="49">
        <v>106</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21" display="Return to index" xr:uid="{BCB04951-459B-43B8-BD62-60569EFBB44B}"/>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246DC-166A-4516-B982-C7C631A72CE6}">
  <dimension ref="A1:V23"/>
  <sheetViews>
    <sheetView showGridLines="0" tabSelected="1" workbookViewId="0">
      <pane xSplit="2" ySplit="5" topLeftCell="C6" activePane="bottomRight" state="frozen"/>
      <selection activeCell="E25" sqref="E25"/>
      <selection pane="bottomLeft" activeCell="E25" sqref="E25"/>
      <selection pane="topRight" activeCell="E25" sqref="E25"/>
      <selection pane="bottomRight" activeCell="E25" sqref="E25"/>
    </sheetView>
  </sheetViews>
  <sheetFormatPr defaultRowHeight="12.75" x14ac:dyDescent="0.15"/>
  <cols>
    <col min="1" max="1" width="35.734375" customWidth="1"/>
    <col min="2" max="2" width="10.78515625" customWidth="1"/>
    <col min="3" max="22" width="14.6953125" customWidth="1"/>
  </cols>
  <sheetData>
    <row r="1" spans="1:22" ht="45" customHeight="1" x14ac:dyDescent="0.15">
      <c r="A1" s="85" t="s">
        <v>492</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19.899999999999999" customHeight="1" x14ac:dyDescent="0.15">
      <c r="A6" s="93" t="s">
        <v>287</v>
      </c>
      <c r="B6" s="44">
        <v>4.7116028914078463E-2</v>
      </c>
      <c r="C6" s="38">
        <v>0.1848294320824457</v>
      </c>
      <c r="D6" s="38">
        <v>2.2707706683401763E-2</v>
      </c>
      <c r="E6" s="38">
        <v>3.2179385607790191E-2</v>
      </c>
      <c r="F6" s="51">
        <v>9.4468441280545809E-2</v>
      </c>
      <c r="G6" s="38">
        <v>1.6449184322364051E-2</v>
      </c>
      <c r="H6" s="38">
        <v>3.2027710855560422E-2</v>
      </c>
      <c r="I6" s="51">
        <v>4.7553561972800036E-2</v>
      </c>
      <c r="J6" s="38">
        <v>5.042981868514549E-2</v>
      </c>
      <c r="K6" s="51">
        <v>6.9737864495382218E-2</v>
      </c>
      <c r="L6" s="38">
        <v>2.6733339720505608E-2</v>
      </c>
      <c r="M6" s="51">
        <v>7.5455064142918055E-2</v>
      </c>
      <c r="N6" s="38">
        <v>3.4769462888251453E-2</v>
      </c>
      <c r="O6" s="38">
        <v>3.6272427822586925E-2</v>
      </c>
      <c r="P6" s="38">
        <v>3.7600177209750528E-2</v>
      </c>
      <c r="Q6" s="51">
        <v>4.0581531672409007E-2</v>
      </c>
      <c r="R6" s="38">
        <v>4.1446578359521299E-2</v>
      </c>
      <c r="S6" s="38">
        <v>0.10381644654378076</v>
      </c>
      <c r="T6" s="38">
        <v>3.3861724420866331E-2</v>
      </c>
      <c r="U6" s="38">
        <v>5.179219393006243E-2</v>
      </c>
      <c r="V6" s="44">
        <v>3.2156666250554015E-2</v>
      </c>
    </row>
    <row r="7" spans="1:22" ht="13.9" customHeight="1" x14ac:dyDescent="0.15">
      <c r="A7" s="91"/>
      <c r="B7" s="45">
        <v>95</v>
      </c>
      <c r="C7" s="39">
        <v>68</v>
      </c>
      <c r="D7" s="39">
        <v>15</v>
      </c>
      <c r="E7" s="39">
        <v>5</v>
      </c>
      <c r="F7" s="52">
        <v>66</v>
      </c>
      <c r="G7" s="39">
        <v>9</v>
      </c>
      <c r="H7" s="39">
        <v>6</v>
      </c>
      <c r="I7" s="52">
        <v>35</v>
      </c>
      <c r="J7" s="39">
        <v>39</v>
      </c>
      <c r="K7" s="52">
        <v>67</v>
      </c>
      <c r="L7" s="39">
        <v>28</v>
      </c>
      <c r="M7" s="52">
        <v>42</v>
      </c>
      <c r="N7" s="39">
        <v>17</v>
      </c>
      <c r="O7" s="39">
        <v>17</v>
      </c>
      <c r="P7" s="39">
        <v>18</v>
      </c>
      <c r="Q7" s="52">
        <v>20</v>
      </c>
      <c r="R7" s="39">
        <v>14</v>
      </c>
      <c r="S7" s="39">
        <v>29</v>
      </c>
      <c r="T7" s="39">
        <v>22</v>
      </c>
      <c r="U7" s="39">
        <v>5</v>
      </c>
      <c r="V7" s="45">
        <v>5</v>
      </c>
    </row>
    <row r="8" spans="1:22" s="26" customFormat="1" ht="19.899999999999999" customHeight="1" x14ac:dyDescent="0.15">
      <c r="A8" s="90" t="s">
        <v>288</v>
      </c>
      <c r="B8" s="46">
        <v>0.16787282852599905</v>
      </c>
      <c r="C8" s="40">
        <v>0.52313996092810677</v>
      </c>
      <c r="D8" s="40">
        <v>7.3843864999773481E-2</v>
      </c>
      <c r="E8" s="40">
        <v>9.6401068368225887E-2</v>
      </c>
      <c r="F8" s="53">
        <v>0.2923409545420681</v>
      </c>
      <c r="G8" s="40">
        <v>6.1931180256500046E-2</v>
      </c>
      <c r="H8" s="40">
        <v>8.5997363617365222E-2</v>
      </c>
      <c r="I8" s="53">
        <v>0.10648724998686054</v>
      </c>
      <c r="J8" s="40">
        <v>0.2045748093440842</v>
      </c>
      <c r="K8" s="53">
        <v>0.18176067226264908</v>
      </c>
      <c r="L8" s="40">
        <v>0.15526634061661584</v>
      </c>
      <c r="M8" s="53">
        <v>0.21131246280567151</v>
      </c>
      <c r="N8" s="40">
        <v>0.12602581343415611</v>
      </c>
      <c r="O8" s="40">
        <v>0.1218731311384558</v>
      </c>
      <c r="P8" s="40">
        <v>0.20656832117717636</v>
      </c>
      <c r="Q8" s="53">
        <v>0.14226782991470155</v>
      </c>
      <c r="R8" s="40">
        <v>0.14206352138765718</v>
      </c>
      <c r="S8" s="40">
        <v>0.16795425098773673</v>
      </c>
      <c r="T8" s="40">
        <v>0.2250793596097877</v>
      </c>
      <c r="U8" s="40">
        <v>0.10576575470067352</v>
      </c>
      <c r="V8" s="46">
        <v>0.10716479027844752</v>
      </c>
    </row>
    <row r="9" spans="1:22" ht="13.9" customHeight="1" x14ac:dyDescent="0.15">
      <c r="A9" s="90"/>
      <c r="B9" s="47">
        <v>339</v>
      </c>
      <c r="C9" s="41">
        <v>192</v>
      </c>
      <c r="D9" s="41">
        <v>48</v>
      </c>
      <c r="E9" s="41">
        <v>15</v>
      </c>
      <c r="F9" s="54">
        <v>205</v>
      </c>
      <c r="G9" s="41">
        <v>32</v>
      </c>
      <c r="H9" s="41">
        <v>16</v>
      </c>
      <c r="I9" s="54">
        <v>78</v>
      </c>
      <c r="J9" s="41">
        <v>160</v>
      </c>
      <c r="K9" s="54">
        <v>175</v>
      </c>
      <c r="L9" s="41">
        <v>163</v>
      </c>
      <c r="M9" s="54">
        <v>119</v>
      </c>
      <c r="N9" s="41">
        <v>63</v>
      </c>
      <c r="O9" s="41">
        <v>58</v>
      </c>
      <c r="P9" s="41">
        <v>99</v>
      </c>
      <c r="Q9" s="54">
        <v>69</v>
      </c>
      <c r="R9" s="41">
        <v>48</v>
      </c>
      <c r="S9" s="41">
        <v>47</v>
      </c>
      <c r="T9" s="41">
        <v>147</v>
      </c>
      <c r="U9" s="41">
        <v>10</v>
      </c>
      <c r="V9" s="47">
        <v>18</v>
      </c>
    </row>
    <row r="10" spans="1:22" s="26" customFormat="1" ht="19.899999999999999" customHeight="1" x14ac:dyDescent="0.15">
      <c r="A10" s="91" t="s">
        <v>289</v>
      </c>
      <c r="B10" s="48">
        <v>0.17453064050438313</v>
      </c>
      <c r="C10" s="42">
        <v>0.2187153488483787</v>
      </c>
      <c r="D10" s="42">
        <v>0.11766819127214656</v>
      </c>
      <c r="E10" s="42">
        <v>0.1813992320918473</v>
      </c>
      <c r="F10" s="55">
        <v>0.23636913736820803</v>
      </c>
      <c r="G10" s="42">
        <v>0.10241864496521194</v>
      </c>
      <c r="H10" s="42">
        <v>0.10758550105684103</v>
      </c>
      <c r="I10" s="55">
        <v>0.13080476084897166</v>
      </c>
      <c r="J10" s="42">
        <v>0.19631509912632772</v>
      </c>
      <c r="K10" s="55">
        <v>0.1940605084121535</v>
      </c>
      <c r="L10" s="42">
        <v>0.15698491116648117</v>
      </c>
      <c r="M10" s="55">
        <v>0.16458028072308642</v>
      </c>
      <c r="N10" s="42">
        <v>0.19057625633824002</v>
      </c>
      <c r="O10" s="42">
        <v>0.17548469756474344</v>
      </c>
      <c r="P10" s="42">
        <v>0.16853688103325193</v>
      </c>
      <c r="Q10" s="55">
        <v>0.1730184838295675</v>
      </c>
      <c r="R10" s="42">
        <v>0.20727639368753589</v>
      </c>
      <c r="S10" s="42">
        <v>0.16644025723311784</v>
      </c>
      <c r="T10" s="42">
        <v>0.17696736101840688</v>
      </c>
      <c r="U10" s="42">
        <v>9.9853223700718863E-2</v>
      </c>
      <c r="V10" s="48">
        <v>0.16157433519488468</v>
      </c>
    </row>
    <row r="11" spans="1:22" ht="13.9" customHeight="1" x14ac:dyDescent="0.15">
      <c r="A11" s="91"/>
      <c r="B11" s="45">
        <v>352</v>
      </c>
      <c r="C11" s="39">
        <v>80</v>
      </c>
      <c r="D11" s="39">
        <v>77</v>
      </c>
      <c r="E11" s="39">
        <v>29</v>
      </c>
      <c r="F11" s="52">
        <v>166</v>
      </c>
      <c r="G11" s="39">
        <v>53</v>
      </c>
      <c r="H11" s="39">
        <v>20</v>
      </c>
      <c r="I11" s="52">
        <v>96</v>
      </c>
      <c r="J11" s="39">
        <v>153</v>
      </c>
      <c r="K11" s="52">
        <v>187</v>
      </c>
      <c r="L11" s="39">
        <v>164</v>
      </c>
      <c r="M11" s="52">
        <v>92</v>
      </c>
      <c r="N11" s="39">
        <v>95</v>
      </c>
      <c r="O11" s="39">
        <v>84</v>
      </c>
      <c r="P11" s="39">
        <v>81</v>
      </c>
      <c r="Q11" s="52">
        <v>83</v>
      </c>
      <c r="R11" s="39">
        <v>69</v>
      </c>
      <c r="S11" s="39">
        <v>46</v>
      </c>
      <c r="T11" s="39">
        <v>116</v>
      </c>
      <c r="U11" s="39">
        <v>10</v>
      </c>
      <c r="V11" s="45">
        <v>27</v>
      </c>
    </row>
    <row r="12" spans="1:22" s="26" customFormat="1" ht="19.899999999999999" customHeight="1" x14ac:dyDescent="0.15">
      <c r="A12" s="90" t="s">
        <v>290</v>
      </c>
      <c r="B12" s="46">
        <v>0.15746597651429428</v>
      </c>
      <c r="C12" s="40">
        <v>5.2902592982576956E-2</v>
      </c>
      <c r="D12" s="40">
        <v>0.14321158777992507</v>
      </c>
      <c r="E12" s="40">
        <v>0.23574918558271363</v>
      </c>
      <c r="F12" s="53">
        <v>0.15559303556699769</v>
      </c>
      <c r="G12" s="40">
        <v>0.13907121603756617</v>
      </c>
      <c r="H12" s="40">
        <v>0.21370434347528611</v>
      </c>
      <c r="I12" s="53">
        <v>0.159508969467587</v>
      </c>
      <c r="J12" s="40">
        <v>0.1786994076700591</v>
      </c>
      <c r="K12" s="53">
        <v>0.15003327395488605</v>
      </c>
      <c r="L12" s="40">
        <v>0.16566253388717578</v>
      </c>
      <c r="M12" s="53">
        <v>0.12722808961628013</v>
      </c>
      <c r="N12" s="40">
        <v>0.15207966775159401</v>
      </c>
      <c r="O12" s="40">
        <v>0.18246462378548081</v>
      </c>
      <c r="P12" s="40">
        <v>0.17349632777569257</v>
      </c>
      <c r="Q12" s="53">
        <v>0.16121002190089351</v>
      </c>
      <c r="R12" s="40">
        <v>0.17327600355257047</v>
      </c>
      <c r="S12" s="40">
        <v>0.14024310980098798</v>
      </c>
      <c r="T12" s="40">
        <v>0.15271888042452406</v>
      </c>
      <c r="U12" s="40">
        <v>0.14842944878660144</v>
      </c>
      <c r="V12" s="46">
        <v>0.167446703372337</v>
      </c>
    </row>
    <row r="13" spans="1:22" ht="13.9" customHeight="1" x14ac:dyDescent="0.15">
      <c r="A13" s="90"/>
      <c r="B13" s="47">
        <v>318</v>
      </c>
      <c r="C13" s="41">
        <v>19</v>
      </c>
      <c r="D13" s="41">
        <v>93</v>
      </c>
      <c r="E13" s="41">
        <v>38</v>
      </c>
      <c r="F13" s="54">
        <v>109</v>
      </c>
      <c r="G13" s="41">
        <v>72</v>
      </c>
      <c r="H13" s="41">
        <v>40</v>
      </c>
      <c r="I13" s="54">
        <v>117</v>
      </c>
      <c r="J13" s="41">
        <v>140</v>
      </c>
      <c r="K13" s="54">
        <v>144</v>
      </c>
      <c r="L13" s="41">
        <v>174</v>
      </c>
      <c r="M13" s="54">
        <v>71</v>
      </c>
      <c r="N13" s="41">
        <v>76</v>
      </c>
      <c r="O13" s="41">
        <v>88</v>
      </c>
      <c r="P13" s="41">
        <v>83</v>
      </c>
      <c r="Q13" s="54">
        <v>78</v>
      </c>
      <c r="R13" s="41">
        <v>58</v>
      </c>
      <c r="S13" s="41">
        <v>39</v>
      </c>
      <c r="T13" s="41">
        <v>100</v>
      </c>
      <c r="U13" s="41">
        <v>15</v>
      </c>
      <c r="V13" s="47">
        <v>28</v>
      </c>
    </row>
    <row r="14" spans="1:22" s="26" customFormat="1" ht="19.899999999999999" customHeight="1" x14ac:dyDescent="0.15">
      <c r="A14" s="91" t="s">
        <v>291</v>
      </c>
      <c r="B14" s="48">
        <v>0.39400296068573309</v>
      </c>
      <c r="C14" s="42">
        <v>1.3259921438702624E-2</v>
      </c>
      <c r="D14" s="42">
        <v>0.62389414787657183</v>
      </c>
      <c r="E14" s="42">
        <v>0.42994159185986197</v>
      </c>
      <c r="F14" s="55">
        <v>0.20519934582524574</v>
      </c>
      <c r="G14" s="42">
        <v>0.66031678474107014</v>
      </c>
      <c r="H14" s="42">
        <v>0.53574446178611301</v>
      </c>
      <c r="I14" s="55">
        <v>0.53361922550961571</v>
      </c>
      <c r="J14" s="42">
        <v>0.34063802119366399</v>
      </c>
      <c r="K14" s="55">
        <v>0.36246112360694072</v>
      </c>
      <c r="L14" s="42">
        <v>0.42159145859421976</v>
      </c>
      <c r="M14" s="55">
        <v>0.33576403435415514</v>
      </c>
      <c r="N14" s="42">
        <v>0.42574881764666955</v>
      </c>
      <c r="O14" s="42">
        <v>0.43891666539335256</v>
      </c>
      <c r="P14" s="42">
        <v>0.3842641752037172</v>
      </c>
      <c r="Q14" s="55">
        <v>0.42086857175899062</v>
      </c>
      <c r="R14" s="42">
        <v>0.37594892594578277</v>
      </c>
      <c r="S14" s="42">
        <v>0.35125287085170309</v>
      </c>
      <c r="T14" s="42">
        <v>0.36327317562519995</v>
      </c>
      <c r="U14" s="42">
        <v>0.57128843009778008</v>
      </c>
      <c r="V14" s="48">
        <v>0.43859125675781291</v>
      </c>
    </row>
    <row r="15" spans="1:22" ht="13.9" customHeight="1" x14ac:dyDescent="0.15">
      <c r="A15" s="91"/>
      <c r="B15" s="45">
        <v>795</v>
      </c>
      <c r="C15" s="39">
        <v>5</v>
      </c>
      <c r="D15" s="39">
        <v>407</v>
      </c>
      <c r="E15" s="39">
        <v>69</v>
      </c>
      <c r="F15" s="52">
        <v>144</v>
      </c>
      <c r="G15" s="39">
        <v>341</v>
      </c>
      <c r="H15" s="39">
        <v>99</v>
      </c>
      <c r="I15" s="52">
        <v>391</v>
      </c>
      <c r="J15" s="39">
        <v>266</v>
      </c>
      <c r="K15" s="52">
        <v>349</v>
      </c>
      <c r="L15" s="39">
        <v>442</v>
      </c>
      <c r="M15" s="52">
        <v>189</v>
      </c>
      <c r="N15" s="39">
        <v>212</v>
      </c>
      <c r="O15" s="39">
        <v>211</v>
      </c>
      <c r="P15" s="39">
        <v>184</v>
      </c>
      <c r="Q15" s="52">
        <v>203</v>
      </c>
      <c r="R15" s="39">
        <v>126</v>
      </c>
      <c r="S15" s="39">
        <v>98</v>
      </c>
      <c r="T15" s="39">
        <v>238</v>
      </c>
      <c r="U15" s="39">
        <v>57</v>
      </c>
      <c r="V15" s="45">
        <v>74</v>
      </c>
    </row>
    <row r="16" spans="1:22" s="26" customFormat="1" ht="19.899999999999999" customHeight="1" x14ac:dyDescent="0.15">
      <c r="A16" s="90" t="s">
        <v>292</v>
      </c>
      <c r="B16" s="46">
        <v>5.9011564855511484E-2</v>
      </c>
      <c r="C16" s="40">
        <v>7.1527437197887924E-3</v>
      </c>
      <c r="D16" s="40">
        <v>1.8674501388181365E-2</v>
      </c>
      <c r="E16" s="40">
        <v>2.4329536489561404E-2</v>
      </c>
      <c r="F16" s="53">
        <v>1.6029085416935311E-2</v>
      </c>
      <c r="G16" s="40">
        <v>1.981298967728793E-2</v>
      </c>
      <c r="H16" s="40">
        <v>2.4940619208834201E-2</v>
      </c>
      <c r="I16" s="53">
        <v>2.2026232214164269E-2</v>
      </c>
      <c r="J16" s="40">
        <v>2.9342843980720273E-2</v>
      </c>
      <c r="K16" s="53">
        <v>4.1946557267987655E-2</v>
      </c>
      <c r="L16" s="40">
        <v>7.3761416015003065E-2</v>
      </c>
      <c r="M16" s="53">
        <v>8.5660068357888766E-2</v>
      </c>
      <c r="N16" s="40">
        <v>7.0799981941088982E-2</v>
      </c>
      <c r="O16" s="40">
        <v>4.498845429538087E-2</v>
      </c>
      <c r="P16" s="40">
        <v>2.9534117600412205E-2</v>
      </c>
      <c r="Q16" s="53">
        <v>6.2053560923439069E-2</v>
      </c>
      <c r="R16" s="40">
        <v>5.9988577066932953E-2</v>
      </c>
      <c r="S16" s="40">
        <v>7.0293064582673967E-2</v>
      </c>
      <c r="T16" s="40">
        <v>4.8099498901215662E-2</v>
      </c>
      <c r="U16" s="40">
        <v>2.287094878416334E-2</v>
      </c>
      <c r="V16" s="46">
        <v>9.3066248145964175E-2</v>
      </c>
    </row>
    <row r="17" spans="1:22" ht="13.9" customHeight="1" x14ac:dyDescent="0.15">
      <c r="A17" s="90"/>
      <c r="B17" s="47">
        <v>119</v>
      </c>
      <c r="C17" s="41">
        <v>3</v>
      </c>
      <c r="D17" s="41">
        <v>12</v>
      </c>
      <c r="E17" s="41">
        <v>4</v>
      </c>
      <c r="F17" s="54">
        <v>11</v>
      </c>
      <c r="G17" s="41">
        <v>10</v>
      </c>
      <c r="H17" s="41">
        <v>5</v>
      </c>
      <c r="I17" s="54">
        <v>16</v>
      </c>
      <c r="J17" s="41">
        <v>23</v>
      </c>
      <c r="K17" s="54">
        <v>40</v>
      </c>
      <c r="L17" s="41">
        <v>77</v>
      </c>
      <c r="M17" s="54">
        <v>48</v>
      </c>
      <c r="N17" s="41">
        <v>35</v>
      </c>
      <c r="O17" s="41">
        <v>22</v>
      </c>
      <c r="P17" s="41">
        <v>14</v>
      </c>
      <c r="Q17" s="54">
        <v>30</v>
      </c>
      <c r="R17" s="41">
        <v>20</v>
      </c>
      <c r="S17" s="41">
        <v>20</v>
      </c>
      <c r="T17" s="41">
        <v>31</v>
      </c>
      <c r="U17" s="41">
        <v>2</v>
      </c>
      <c r="V17" s="47">
        <v>16</v>
      </c>
    </row>
    <row r="18" spans="1:22" s="26" customFormat="1" ht="19.899999999999999" customHeight="1" x14ac:dyDescent="0.15">
      <c r="A18" s="91" t="s">
        <v>293</v>
      </c>
      <c r="B18" s="48">
        <v>0.21498885744007773</v>
      </c>
      <c r="C18" s="42">
        <v>0.70796939301055262</v>
      </c>
      <c r="D18" s="42">
        <v>9.6551571683175283E-2</v>
      </c>
      <c r="E18" s="42">
        <v>0.12858045397601608</v>
      </c>
      <c r="F18" s="55">
        <v>0.38680939582261409</v>
      </c>
      <c r="G18" s="42">
        <v>7.8380364578864117E-2</v>
      </c>
      <c r="H18" s="42">
        <v>0.11802507447292566</v>
      </c>
      <c r="I18" s="55">
        <v>0.15404081195966063</v>
      </c>
      <c r="J18" s="42">
        <v>0.25500462802922969</v>
      </c>
      <c r="K18" s="55">
        <v>0.25149853675803135</v>
      </c>
      <c r="L18" s="42">
        <v>0.18199968033712138</v>
      </c>
      <c r="M18" s="55">
        <v>0.28676752694858959</v>
      </c>
      <c r="N18" s="42">
        <v>0.16079527632240759</v>
      </c>
      <c r="O18" s="42">
        <v>0.15814555896104282</v>
      </c>
      <c r="P18" s="42">
        <v>0.24416849838692695</v>
      </c>
      <c r="Q18" s="55">
        <v>0.18284936158711054</v>
      </c>
      <c r="R18" s="42">
        <v>0.1835100997471785</v>
      </c>
      <c r="S18" s="42">
        <v>0.2717706975315175</v>
      </c>
      <c r="T18" s="42">
        <v>0.25894108403065408</v>
      </c>
      <c r="U18" s="42">
        <v>0.15755794863073597</v>
      </c>
      <c r="V18" s="48">
        <v>0.13932145652900155</v>
      </c>
    </row>
    <row r="19" spans="1:22" ht="13.9" customHeight="1" x14ac:dyDescent="0.15">
      <c r="A19" s="91"/>
      <c r="B19" s="45">
        <v>434</v>
      </c>
      <c r="C19" s="39">
        <v>260</v>
      </c>
      <c r="D19" s="39">
        <v>63</v>
      </c>
      <c r="E19" s="39">
        <v>21</v>
      </c>
      <c r="F19" s="52">
        <v>271</v>
      </c>
      <c r="G19" s="39">
        <v>41</v>
      </c>
      <c r="H19" s="39">
        <v>22</v>
      </c>
      <c r="I19" s="52">
        <v>113</v>
      </c>
      <c r="J19" s="39">
        <v>199</v>
      </c>
      <c r="K19" s="52">
        <v>242</v>
      </c>
      <c r="L19" s="39">
        <v>191</v>
      </c>
      <c r="M19" s="52">
        <v>161</v>
      </c>
      <c r="N19" s="39">
        <v>80</v>
      </c>
      <c r="O19" s="39">
        <v>76</v>
      </c>
      <c r="P19" s="39">
        <v>117</v>
      </c>
      <c r="Q19" s="52">
        <v>88</v>
      </c>
      <c r="R19" s="39">
        <v>62</v>
      </c>
      <c r="S19" s="39">
        <v>76</v>
      </c>
      <c r="T19" s="39">
        <v>169</v>
      </c>
      <c r="U19" s="39">
        <v>16</v>
      </c>
      <c r="V19" s="45">
        <v>24</v>
      </c>
    </row>
    <row r="20" spans="1:22" s="26" customFormat="1" ht="19.899999999999999" customHeight="1" x14ac:dyDescent="0.15">
      <c r="A20" s="90" t="s">
        <v>294</v>
      </c>
      <c r="B20" s="46">
        <v>0.55146893720002776</v>
      </c>
      <c r="C20" s="40">
        <v>6.6162514421279586E-2</v>
      </c>
      <c r="D20" s="40">
        <v>0.76710573565649687</v>
      </c>
      <c r="E20" s="40">
        <v>0.66569077744257543</v>
      </c>
      <c r="F20" s="53">
        <v>0.36079238139224346</v>
      </c>
      <c r="G20" s="40">
        <v>0.79938800077863637</v>
      </c>
      <c r="H20" s="40">
        <v>0.74944880526139901</v>
      </c>
      <c r="I20" s="53">
        <v>0.69312819497720279</v>
      </c>
      <c r="J20" s="40">
        <v>0.51933742886372292</v>
      </c>
      <c r="K20" s="53">
        <v>0.51249439756182624</v>
      </c>
      <c r="L20" s="40">
        <v>0.58725399248139531</v>
      </c>
      <c r="M20" s="53">
        <v>0.46299212397043504</v>
      </c>
      <c r="N20" s="40">
        <v>0.57782848539826359</v>
      </c>
      <c r="O20" s="40">
        <v>0.62138128917883284</v>
      </c>
      <c r="P20" s="40">
        <v>0.55776050297940982</v>
      </c>
      <c r="Q20" s="53">
        <v>0.58207859365988435</v>
      </c>
      <c r="R20" s="40">
        <v>0.54922492949835333</v>
      </c>
      <c r="S20" s="40">
        <v>0.49149598065269118</v>
      </c>
      <c r="T20" s="40">
        <v>0.51599205604972365</v>
      </c>
      <c r="U20" s="40">
        <v>0.71971787888438143</v>
      </c>
      <c r="V20" s="46">
        <v>0.60603796013014988</v>
      </c>
    </row>
    <row r="21" spans="1:22" ht="13.9" customHeight="1" x14ac:dyDescent="0.15">
      <c r="A21" s="92"/>
      <c r="B21" s="49">
        <v>1113</v>
      </c>
      <c r="C21" s="43">
        <v>24</v>
      </c>
      <c r="D21" s="43">
        <v>500</v>
      </c>
      <c r="E21" s="43">
        <v>106</v>
      </c>
      <c r="F21" s="58">
        <v>253</v>
      </c>
      <c r="G21" s="43">
        <v>413</v>
      </c>
      <c r="H21" s="43">
        <v>139</v>
      </c>
      <c r="I21" s="58">
        <v>508</v>
      </c>
      <c r="J21" s="43">
        <v>406</v>
      </c>
      <c r="K21" s="58">
        <v>493</v>
      </c>
      <c r="L21" s="43">
        <v>615</v>
      </c>
      <c r="M21" s="58">
        <v>260</v>
      </c>
      <c r="N21" s="43">
        <v>288</v>
      </c>
      <c r="O21" s="43">
        <v>298</v>
      </c>
      <c r="P21" s="43">
        <v>267</v>
      </c>
      <c r="Q21" s="58">
        <v>281</v>
      </c>
      <c r="R21" s="43">
        <v>184</v>
      </c>
      <c r="S21" s="43">
        <v>137</v>
      </c>
      <c r="T21" s="43">
        <v>338</v>
      </c>
      <c r="U21" s="43">
        <v>71</v>
      </c>
      <c r="V21" s="49">
        <v>103</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22" display="Return to index" xr:uid="{1171CBE5-646F-4EFE-8532-A62EE2F806BE}"/>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029E0-1401-495F-B51C-386381A555C8}">
  <dimension ref="A1:V23"/>
  <sheetViews>
    <sheetView showGridLines="0" workbookViewId="0">
      <pane xSplit="2" ySplit="5" topLeftCell="C6" activePane="bottomRight" state="frozen"/>
      <selection activeCell="E25" sqref="E25"/>
      <selection pane="bottomLeft" activeCell="E25" sqref="E25"/>
      <selection pane="topRight" activeCell="E25" sqref="E25"/>
      <selection pane="bottomRight" activeCell="E25" sqref="E25"/>
    </sheetView>
  </sheetViews>
  <sheetFormatPr defaultRowHeight="12.75" x14ac:dyDescent="0.15"/>
  <cols>
    <col min="1" max="1" width="35.734375" customWidth="1"/>
    <col min="2" max="2" width="10.78515625" customWidth="1"/>
    <col min="3" max="22" width="14.6953125" customWidth="1"/>
  </cols>
  <sheetData>
    <row r="1" spans="1:22" ht="45" customHeight="1" x14ac:dyDescent="0.15">
      <c r="A1" s="85" t="s">
        <v>493</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19.899999999999999" customHeight="1" x14ac:dyDescent="0.15">
      <c r="A6" s="93" t="s">
        <v>287</v>
      </c>
      <c r="B6" s="44">
        <v>3.2914346633122191E-2</v>
      </c>
      <c r="C6" s="38">
        <v>0.10819473098850231</v>
      </c>
      <c r="D6" s="38">
        <v>1.0382409348421873E-2</v>
      </c>
      <c r="E6" s="38">
        <v>4.5041132252426772E-2</v>
      </c>
      <c r="F6" s="51">
        <v>5.0649131533768467E-2</v>
      </c>
      <c r="G6" s="38">
        <v>1.1760569520041344E-2</v>
      </c>
      <c r="H6" s="38">
        <v>2.923143017024837E-2</v>
      </c>
      <c r="I6" s="51">
        <v>3.856312875938675E-2</v>
      </c>
      <c r="J6" s="38">
        <v>2.1989259820668614E-2</v>
      </c>
      <c r="K6" s="51">
        <v>4.724088399843579E-2</v>
      </c>
      <c r="L6" s="38">
        <v>1.873449017127065E-2</v>
      </c>
      <c r="M6" s="51">
        <v>6.6965125275723278E-2</v>
      </c>
      <c r="N6" s="38">
        <v>2.5326731082026325E-2</v>
      </c>
      <c r="O6" s="38">
        <v>2.0603592058360595E-2</v>
      </c>
      <c r="P6" s="38">
        <v>1.3215748116067644E-2</v>
      </c>
      <c r="Q6" s="51">
        <v>2.8832221195229542E-2</v>
      </c>
      <c r="R6" s="38">
        <v>2.3778480980343613E-2</v>
      </c>
      <c r="S6" s="38">
        <v>9.8196732518298149E-2</v>
      </c>
      <c r="T6" s="38">
        <v>1.6854456126278963E-2</v>
      </c>
      <c r="U6" s="38">
        <v>2.8873404511417372E-2</v>
      </c>
      <c r="V6" s="44">
        <v>1.9635500704603029E-2</v>
      </c>
    </row>
    <row r="7" spans="1:22" ht="13.9" customHeight="1" x14ac:dyDescent="0.15">
      <c r="A7" s="91"/>
      <c r="B7" s="45">
        <v>66</v>
      </c>
      <c r="C7" s="39">
        <v>40</v>
      </c>
      <c r="D7" s="39">
        <v>7</v>
      </c>
      <c r="E7" s="39">
        <v>7</v>
      </c>
      <c r="F7" s="52">
        <v>36</v>
      </c>
      <c r="G7" s="39">
        <v>6</v>
      </c>
      <c r="H7" s="39">
        <v>5</v>
      </c>
      <c r="I7" s="52">
        <v>28</v>
      </c>
      <c r="J7" s="39">
        <v>17</v>
      </c>
      <c r="K7" s="52">
        <v>45</v>
      </c>
      <c r="L7" s="39">
        <v>20</v>
      </c>
      <c r="M7" s="52">
        <v>38</v>
      </c>
      <c r="N7" s="39">
        <v>13</v>
      </c>
      <c r="O7" s="39">
        <v>10</v>
      </c>
      <c r="P7" s="39">
        <v>6</v>
      </c>
      <c r="Q7" s="52">
        <v>14</v>
      </c>
      <c r="R7" s="39">
        <v>8</v>
      </c>
      <c r="S7" s="39">
        <v>27</v>
      </c>
      <c r="T7" s="39">
        <v>11</v>
      </c>
      <c r="U7" s="39">
        <v>3</v>
      </c>
      <c r="V7" s="45">
        <v>3</v>
      </c>
    </row>
    <row r="8" spans="1:22" s="26" customFormat="1" ht="19.899999999999999" customHeight="1" x14ac:dyDescent="0.15">
      <c r="A8" s="90" t="s">
        <v>288</v>
      </c>
      <c r="B8" s="46">
        <v>0.12682346599470254</v>
      </c>
      <c r="C8" s="40">
        <v>0.36070313206316257</v>
      </c>
      <c r="D8" s="40">
        <v>8.3691483130206967E-2</v>
      </c>
      <c r="E8" s="40">
        <v>2.9403966659805519E-2</v>
      </c>
      <c r="F8" s="53">
        <v>0.20213046142235938</v>
      </c>
      <c r="G8" s="40">
        <v>6.4306158524378959E-2</v>
      </c>
      <c r="H8" s="40">
        <v>6.0537980495311394E-2</v>
      </c>
      <c r="I8" s="53">
        <v>7.943209527808405E-2</v>
      </c>
      <c r="J8" s="40">
        <v>0.13824902186318977</v>
      </c>
      <c r="K8" s="53">
        <v>0.13853467210884371</v>
      </c>
      <c r="L8" s="40">
        <v>0.11715960213333104</v>
      </c>
      <c r="M8" s="53">
        <v>0.19105431365567754</v>
      </c>
      <c r="N8" s="40">
        <v>0.1084712676637688</v>
      </c>
      <c r="O8" s="40">
        <v>8.217255378457905E-2</v>
      </c>
      <c r="P8" s="40">
        <v>0.11532887146390262</v>
      </c>
      <c r="Q8" s="53">
        <v>0.11901491393842906</v>
      </c>
      <c r="R8" s="40">
        <v>0.11590944547714306</v>
      </c>
      <c r="S8" s="40">
        <v>0.14166729527902747</v>
      </c>
      <c r="T8" s="40">
        <v>0.15509957943730135</v>
      </c>
      <c r="U8" s="40">
        <v>7.0485095598936717E-2</v>
      </c>
      <c r="V8" s="46">
        <v>7.0016330491734044E-2</v>
      </c>
    </row>
    <row r="9" spans="1:22" ht="13.9" customHeight="1" x14ac:dyDescent="0.15">
      <c r="A9" s="90"/>
      <c r="B9" s="47">
        <v>256</v>
      </c>
      <c r="C9" s="41">
        <v>133</v>
      </c>
      <c r="D9" s="41">
        <v>55</v>
      </c>
      <c r="E9" s="41">
        <v>5</v>
      </c>
      <c r="F9" s="54">
        <v>142</v>
      </c>
      <c r="G9" s="41">
        <v>33</v>
      </c>
      <c r="H9" s="41">
        <v>11</v>
      </c>
      <c r="I9" s="54">
        <v>58</v>
      </c>
      <c r="J9" s="41">
        <v>108</v>
      </c>
      <c r="K9" s="54">
        <v>133</v>
      </c>
      <c r="L9" s="41">
        <v>123</v>
      </c>
      <c r="M9" s="54">
        <v>107</v>
      </c>
      <c r="N9" s="41">
        <v>54</v>
      </c>
      <c r="O9" s="41">
        <v>39</v>
      </c>
      <c r="P9" s="41">
        <v>55</v>
      </c>
      <c r="Q9" s="54">
        <v>57</v>
      </c>
      <c r="R9" s="41">
        <v>39</v>
      </c>
      <c r="S9" s="41">
        <v>39</v>
      </c>
      <c r="T9" s="41">
        <v>101</v>
      </c>
      <c r="U9" s="41">
        <v>7</v>
      </c>
      <c r="V9" s="47">
        <v>12</v>
      </c>
    </row>
    <row r="10" spans="1:22" s="26" customFormat="1" ht="19.899999999999999" customHeight="1" x14ac:dyDescent="0.15">
      <c r="A10" s="91" t="s">
        <v>289</v>
      </c>
      <c r="B10" s="48">
        <v>0.17528768075440651</v>
      </c>
      <c r="C10" s="42">
        <v>0.28597884527239281</v>
      </c>
      <c r="D10" s="42">
        <v>0.1254951262161203</v>
      </c>
      <c r="E10" s="42">
        <v>0.16371102571400734</v>
      </c>
      <c r="F10" s="55">
        <v>0.21589124919141731</v>
      </c>
      <c r="G10" s="42">
        <v>0.12277320087139994</v>
      </c>
      <c r="H10" s="42">
        <v>0.13167749967361606</v>
      </c>
      <c r="I10" s="55">
        <v>0.1394503024505864</v>
      </c>
      <c r="J10" s="42">
        <v>0.18893045506813894</v>
      </c>
      <c r="K10" s="55">
        <v>0.18290185191269373</v>
      </c>
      <c r="L10" s="42">
        <v>0.16929134913644694</v>
      </c>
      <c r="M10" s="55">
        <v>0.1945357288093891</v>
      </c>
      <c r="N10" s="42">
        <v>0.16706573078791442</v>
      </c>
      <c r="O10" s="42">
        <v>0.14585166774652009</v>
      </c>
      <c r="P10" s="42">
        <v>0.19075456533150897</v>
      </c>
      <c r="Q10" s="55">
        <v>0.17690163601323963</v>
      </c>
      <c r="R10" s="42">
        <v>0.18822323427223511</v>
      </c>
      <c r="S10" s="42">
        <v>0.1457152780076956</v>
      </c>
      <c r="T10" s="42">
        <v>0.17615320906719181</v>
      </c>
      <c r="U10" s="42">
        <v>0.16323472863426405</v>
      </c>
      <c r="V10" s="48">
        <v>0.19740984063718275</v>
      </c>
    </row>
    <row r="11" spans="1:22" ht="13.9" customHeight="1" x14ac:dyDescent="0.15">
      <c r="A11" s="91"/>
      <c r="B11" s="45">
        <v>354</v>
      </c>
      <c r="C11" s="39">
        <v>105</v>
      </c>
      <c r="D11" s="39">
        <v>82</v>
      </c>
      <c r="E11" s="39">
        <v>26</v>
      </c>
      <c r="F11" s="52">
        <v>152</v>
      </c>
      <c r="G11" s="39">
        <v>63</v>
      </c>
      <c r="H11" s="39">
        <v>24</v>
      </c>
      <c r="I11" s="52">
        <v>102</v>
      </c>
      <c r="J11" s="39">
        <v>148</v>
      </c>
      <c r="K11" s="52">
        <v>176</v>
      </c>
      <c r="L11" s="39">
        <v>177</v>
      </c>
      <c r="M11" s="52">
        <v>109</v>
      </c>
      <c r="N11" s="39">
        <v>83</v>
      </c>
      <c r="O11" s="39">
        <v>70</v>
      </c>
      <c r="P11" s="39">
        <v>91</v>
      </c>
      <c r="Q11" s="52">
        <v>85</v>
      </c>
      <c r="R11" s="39">
        <v>63</v>
      </c>
      <c r="S11" s="39">
        <v>41</v>
      </c>
      <c r="T11" s="39">
        <v>115</v>
      </c>
      <c r="U11" s="39">
        <v>16</v>
      </c>
      <c r="V11" s="45">
        <v>33</v>
      </c>
    </row>
    <row r="12" spans="1:22" s="26" customFormat="1" ht="19.899999999999999" customHeight="1" x14ac:dyDescent="0.15">
      <c r="A12" s="90" t="s">
        <v>290</v>
      </c>
      <c r="B12" s="46">
        <v>0.23839365662266843</v>
      </c>
      <c r="C12" s="40">
        <v>0.19894599388521023</v>
      </c>
      <c r="D12" s="40">
        <v>0.23367119100171871</v>
      </c>
      <c r="E12" s="40">
        <v>0.32782613837404462</v>
      </c>
      <c r="F12" s="53">
        <v>0.28116668334054029</v>
      </c>
      <c r="G12" s="40">
        <v>0.22234654854752212</v>
      </c>
      <c r="H12" s="40">
        <v>0.26560212291561452</v>
      </c>
      <c r="I12" s="53">
        <v>0.24944313023791612</v>
      </c>
      <c r="J12" s="40">
        <v>0.26895862257334313</v>
      </c>
      <c r="K12" s="53">
        <v>0.2339952972919476</v>
      </c>
      <c r="L12" s="40">
        <v>0.24217777337144278</v>
      </c>
      <c r="M12" s="53">
        <v>0.16978233489210448</v>
      </c>
      <c r="N12" s="40">
        <v>0.26759072427448677</v>
      </c>
      <c r="O12" s="40">
        <v>0.26587337326133725</v>
      </c>
      <c r="P12" s="40">
        <v>0.26092798025352637</v>
      </c>
      <c r="Q12" s="53">
        <v>0.23124390558256613</v>
      </c>
      <c r="R12" s="40">
        <v>0.23084163340517247</v>
      </c>
      <c r="S12" s="40">
        <v>0.18216727958782639</v>
      </c>
      <c r="T12" s="40">
        <v>0.2707074946781301</v>
      </c>
      <c r="U12" s="40">
        <v>0.2509713492169221</v>
      </c>
      <c r="V12" s="46">
        <v>0.2340553481995292</v>
      </c>
    </row>
    <row r="13" spans="1:22" ht="13.9" customHeight="1" x14ac:dyDescent="0.15">
      <c r="A13" s="90"/>
      <c r="B13" s="47">
        <v>481</v>
      </c>
      <c r="C13" s="41">
        <v>73</v>
      </c>
      <c r="D13" s="41">
        <v>152</v>
      </c>
      <c r="E13" s="41">
        <v>52</v>
      </c>
      <c r="F13" s="54">
        <v>197</v>
      </c>
      <c r="G13" s="41">
        <v>115</v>
      </c>
      <c r="H13" s="41">
        <v>49</v>
      </c>
      <c r="I13" s="54">
        <v>183</v>
      </c>
      <c r="J13" s="41">
        <v>210</v>
      </c>
      <c r="K13" s="54">
        <v>225</v>
      </c>
      <c r="L13" s="41">
        <v>254</v>
      </c>
      <c r="M13" s="54">
        <v>95</v>
      </c>
      <c r="N13" s="41">
        <v>133</v>
      </c>
      <c r="O13" s="41">
        <v>128</v>
      </c>
      <c r="P13" s="41">
        <v>125</v>
      </c>
      <c r="Q13" s="54">
        <v>112</v>
      </c>
      <c r="R13" s="41">
        <v>77</v>
      </c>
      <c r="S13" s="41">
        <v>51</v>
      </c>
      <c r="T13" s="41">
        <v>177</v>
      </c>
      <c r="U13" s="41">
        <v>25</v>
      </c>
      <c r="V13" s="47">
        <v>40</v>
      </c>
    </row>
    <row r="14" spans="1:22" s="26" customFormat="1" ht="19.899999999999999" customHeight="1" x14ac:dyDescent="0.15">
      <c r="A14" s="91" t="s">
        <v>291</v>
      </c>
      <c r="B14" s="48">
        <v>0.34904138752642277</v>
      </c>
      <c r="C14" s="42">
        <v>3.0991004579316389E-2</v>
      </c>
      <c r="D14" s="42">
        <v>0.51376484243140252</v>
      </c>
      <c r="E14" s="42">
        <v>0.39169521469060986</v>
      </c>
      <c r="F14" s="55">
        <v>0.22748464111294195</v>
      </c>
      <c r="G14" s="42">
        <v>0.52765605313062025</v>
      </c>
      <c r="H14" s="42">
        <v>0.471882344943306</v>
      </c>
      <c r="I14" s="55">
        <v>0.45068902879114331</v>
      </c>
      <c r="J14" s="42">
        <v>0.33633994212961271</v>
      </c>
      <c r="K14" s="55">
        <v>0.33669456870148073</v>
      </c>
      <c r="L14" s="42">
        <v>0.36133857666390479</v>
      </c>
      <c r="M14" s="55">
        <v>0.26986448377652134</v>
      </c>
      <c r="N14" s="42">
        <v>0.33814439777771171</v>
      </c>
      <c r="O14" s="42">
        <v>0.432094612263899</v>
      </c>
      <c r="P14" s="42">
        <v>0.37005871010574531</v>
      </c>
      <c r="Q14" s="55">
        <v>0.36532888474887448</v>
      </c>
      <c r="R14" s="42">
        <v>0.3710652936502607</v>
      </c>
      <c r="S14" s="42">
        <v>0.33037290722808316</v>
      </c>
      <c r="T14" s="42">
        <v>0.32505708025541713</v>
      </c>
      <c r="U14" s="42">
        <v>0.44788385814540449</v>
      </c>
      <c r="V14" s="48">
        <v>0.32469677854003948</v>
      </c>
    </row>
    <row r="15" spans="1:22" ht="13.9" customHeight="1" x14ac:dyDescent="0.15">
      <c r="A15" s="91"/>
      <c r="B15" s="45">
        <v>705</v>
      </c>
      <c r="C15" s="39">
        <v>11</v>
      </c>
      <c r="D15" s="39">
        <v>335</v>
      </c>
      <c r="E15" s="39">
        <v>63</v>
      </c>
      <c r="F15" s="52">
        <v>160</v>
      </c>
      <c r="G15" s="39">
        <v>273</v>
      </c>
      <c r="H15" s="39">
        <v>87</v>
      </c>
      <c r="I15" s="52">
        <v>330</v>
      </c>
      <c r="J15" s="39">
        <v>263</v>
      </c>
      <c r="K15" s="52">
        <v>324</v>
      </c>
      <c r="L15" s="39">
        <v>378</v>
      </c>
      <c r="M15" s="52">
        <v>152</v>
      </c>
      <c r="N15" s="39">
        <v>169</v>
      </c>
      <c r="O15" s="39">
        <v>207</v>
      </c>
      <c r="P15" s="39">
        <v>177</v>
      </c>
      <c r="Q15" s="52">
        <v>176</v>
      </c>
      <c r="R15" s="39">
        <v>124</v>
      </c>
      <c r="S15" s="39">
        <v>92</v>
      </c>
      <c r="T15" s="39">
        <v>213</v>
      </c>
      <c r="U15" s="39">
        <v>44</v>
      </c>
      <c r="V15" s="45">
        <v>55</v>
      </c>
    </row>
    <row r="16" spans="1:22" s="26" customFormat="1" ht="19.899999999999999" customHeight="1" x14ac:dyDescent="0.15">
      <c r="A16" s="90" t="s">
        <v>292</v>
      </c>
      <c r="B16" s="46">
        <v>7.7539462468676823E-2</v>
      </c>
      <c r="C16" s="40">
        <v>1.5186293211415257E-2</v>
      </c>
      <c r="D16" s="40">
        <v>3.2994947872129539E-2</v>
      </c>
      <c r="E16" s="40">
        <v>4.2322522309105999E-2</v>
      </c>
      <c r="F16" s="53">
        <v>2.2677833398973418E-2</v>
      </c>
      <c r="G16" s="40">
        <v>5.1157469406037895E-2</v>
      </c>
      <c r="H16" s="40">
        <v>4.1068621801903446E-2</v>
      </c>
      <c r="I16" s="53">
        <v>4.2422314482883097E-2</v>
      </c>
      <c r="J16" s="40">
        <v>4.5532698545047906E-2</v>
      </c>
      <c r="K16" s="53">
        <v>6.0632725986597774E-2</v>
      </c>
      <c r="L16" s="40">
        <v>9.1298208523605387E-2</v>
      </c>
      <c r="M16" s="53">
        <v>0.10779801359058429</v>
      </c>
      <c r="N16" s="40">
        <v>9.340114841409218E-2</v>
      </c>
      <c r="O16" s="40">
        <v>5.3404200885304308E-2</v>
      </c>
      <c r="P16" s="40">
        <v>4.9714124729249978E-2</v>
      </c>
      <c r="Q16" s="53">
        <v>7.8678438521662369E-2</v>
      </c>
      <c r="R16" s="40">
        <v>7.0181912214845626E-2</v>
      </c>
      <c r="S16" s="40">
        <v>0.10188050737906967</v>
      </c>
      <c r="T16" s="40">
        <v>5.6128180435681213E-2</v>
      </c>
      <c r="U16" s="40">
        <v>3.8551563893054801E-2</v>
      </c>
      <c r="V16" s="46">
        <v>0.15418620142691167</v>
      </c>
    </row>
    <row r="17" spans="1:22" ht="13.9" customHeight="1" x14ac:dyDescent="0.15">
      <c r="A17" s="90"/>
      <c r="B17" s="47">
        <v>157</v>
      </c>
      <c r="C17" s="41">
        <v>6</v>
      </c>
      <c r="D17" s="41">
        <v>22</v>
      </c>
      <c r="E17" s="41">
        <v>7</v>
      </c>
      <c r="F17" s="54">
        <v>16</v>
      </c>
      <c r="G17" s="41">
        <v>26</v>
      </c>
      <c r="H17" s="41">
        <v>8</v>
      </c>
      <c r="I17" s="54">
        <v>31</v>
      </c>
      <c r="J17" s="41">
        <v>36</v>
      </c>
      <c r="K17" s="54">
        <v>58</v>
      </c>
      <c r="L17" s="41">
        <v>96</v>
      </c>
      <c r="M17" s="54">
        <v>61</v>
      </c>
      <c r="N17" s="41">
        <v>47</v>
      </c>
      <c r="O17" s="41">
        <v>26</v>
      </c>
      <c r="P17" s="41">
        <v>24</v>
      </c>
      <c r="Q17" s="54">
        <v>38</v>
      </c>
      <c r="R17" s="41">
        <v>24</v>
      </c>
      <c r="S17" s="41">
        <v>28</v>
      </c>
      <c r="T17" s="41">
        <v>37</v>
      </c>
      <c r="U17" s="41">
        <v>4</v>
      </c>
      <c r="V17" s="47">
        <v>26</v>
      </c>
    </row>
    <row r="18" spans="1:22" s="26" customFormat="1" ht="19.899999999999999" customHeight="1" x14ac:dyDescent="0.15">
      <c r="A18" s="91" t="s">
        <v>293</v>
      </c>
      <c r="B18" s="48">
        <v>0.15973781262782472</v>
      </c>
      <c r="C18" s="42">
        <v>0.46889786305166514</v>
      </c>
      <c r="D18" s="42">
        <v>9.4073892478628837E-2</v>
      </c>
      <c r="E18" s="42">
        <v>7.4445098912232291E-2</v>
      </c>
      <c r="F18" s="55">
        <v>0.25277959295612784</v>
      </c>
      <c r="G18" s="42">
        <v>7.6066728044420301E-2</v>
      </c>
      <c r="H18" s="42">
        <v>8.9769410665559754E-2</v>
      </c>
      <c r="I18" s="55">
        <v>0.11799522403747083</v>
      </c>
      <c r="J18" s="42">
        <v>0.16023828168385845</v>
      </c>
      <c r="K18" s="55">
        <v>0.18577555610727947</v>
      </c>
      <c r="L18" s="42">
        <v>0.13589409230460167</v>
      </c>
      <c r="M18" s="55">
        <v>0.25801943893140084</v>
      </c>
      <c r="N18" s="42">
        <v>0.13379799874579515</v>
      </c>
      <c r="O18" s="42">
        <v>0.10277614584293965</v>
      </c>
      <c r="P18" s="42">
        <v>0.12854461957997024</v>
      </c>
      <c r="Q18" s="55">
        <v>0.14784713513365855</v>
      </c>
      <c r="R18" s="42">
        <v>0.13968792645748665</v>
      </c>
      <c r="S18" s="42">
        <v>0.23986402779732555</v>
      </c>
      <c r="T18" s="42">
        <v>0.1719540355635803</v>
      </c>
      <c r="U18" s="42">
        <v>9.9358500110354075E-2</v>
      </c>
      <c r="V18" s="48">
        <v>8.9651831196337087E-2</v>
      </c>
    </row>
    <row r="19" spans="1:22" ht="13.9" customHeight="1" x14ac:dyDescent="0.15">
      <c r="A19" s="91"/>
      <c r="B19" s="45">
        <v>323</v>
      </c>
      <c r="C19" s="39">
        <v>172</v>
      </c>
      <c r="D19" s="39">
        <v>61</v>
      </c>
      <c r="E19" s="39">
        <v>12</v>
      </c>
      <c r="F19" s="52">
        <v>177</v>
      </c>
      <c r="G19" s="39">
        <v>39</v>
      </c>
      <c r="H19" s="39">
        <v>17</v>
      </c>
      <c r="I19" s="52">
        <v>86</v>
      </c>
      <c r="J19" s="39">
        <v>125</v>
      </c>
      <c r="K19" s="52">
        <v>179</v>
      </c>
      <c r="L19" s="39">
        <v>142</v>
      </c>
      <c r="M19" s="52">
        <v>145</v>
      </c>
      <c r="N19" s="39">
        <v>67</v>
      </c>
      <c r="O19" s="39">
        <v>49</v>
      </c>
      <c r="P19" s="39">
        <v>62</v>
      </c>
      <c r="Q19" s="52">
        <v>71</v>
      </c>
      <c r="R19" s="39">
        <v>47</v>
      </c>
      <c r="S19" s="39">
        <v>67</v>
      </c>
      <c r="T19" s="39">
        <v>112</v>
      </c>
      <c r="U19" s="39">
        <v>10</v>
      </c>
      <c r="V19" s="45">
        <v>15</v>
      </c>
    </row>
    <row r="20" spans="1:22" s="26" customFormat="1" ht="19.899999999999999" customHeight="1" x14ac:dyDescent="0.15">
      <c r="A20" s="90" t="s">
        <v>294</v>
      </c>
      <c r="B20" s="46">
        <v>0.58743504414909242</v>
      </c>
      <c r="C20" s="40">
        <v>0.22993699846452662</v>
      </c>
      <c r="D20" s="40">
        <v>0.74743603343312148</v>
      </c>
      <c r="E20" s="40">
        <v>0.71952135306465448</v>
      </c>
      <c r="F20" s="53">
        <v>0.50865132445348216</v>
      </c>
      <c r="G20" s="40">
        <v>0.7500026016781427</v>
      </c>
      <c r="H20" s="40">
        <v>0.73748446785892086</v>
      </c>
      <c r="I20" s="53">
        <v>0.70013215902905912</v>
      </c>
      <c r="J20" s="40">
        <v>0.6052985647029554</v>
      </c>
      <c r="K20" s="53">
        <v>0.57068986599342786</v>
      </c>
      <c r="L20" s="40">
        <v>0.60351635003534709</v>
      </c>
      <c r="M20" s="53">
        <v>0.43964681866862576</v>
      </c>
      <c r="N20" s="40">
        <v>0.60573512205219837</v>
      </c>
      <c r="O20" s="40">
        <v>0.69796798552523631</v>
      </c>
      <c r="P20" s="40">
        <v>0.63098669035927168</v>
      </c>
      <c r="Q20" s="53">
        <v>0.59657279033144073</v>
      </c>
      <c r="R20" s="40">
        <v>0.60190692705543336</v>
      </c>
      <c r="S20" s="40">
        <v>0.51254018681590952</v>
      </c>
      <c r="T20" s="40">
        <v>0.59576457493354662</v>
      </c>
      <c r="U20" s="40">
        <v>0.69885520736232665</v>
      </c>
      <c r="V20" s="46">
        <v>0.55875212673956864</v>
      </c>
    </row>
    <row r="21" spans="1:22" ht="13.9" customHeight="1" x14ac:dyDescent="0.15">
      <c r="A21" s="92"/>
      <c r="B21" s="49">
        <v>1186</v>
      </c>
      <c r="C21" s="43">
        <v>84</v>
      </c>
      <c r="D21" s="43">
        <v>488</v>
      </c>
      <c r="E21" s="43">
        <v>115</v>
      </c>
      <c r="F21" s="58">
        <v>357</v>
      </c>
      <c r="G21" s="43">
        <v>388</v>
      </c>
      <c r="H21" s="43">
        <v>136</v>
      </c>
      <c r="I21" s="58">
        <v>513</v>
      </c>
      <c r="J21" s="43">
        <v>473</v>
      </c>
      <c r="K21" s="58">
        <v>549</v>
      </c>
      <c r="L21" s="43">
        <v>632</v>
      </c>
      <c r="M21" s="58">
        <v>247</v>
      </c>
      <c r="N21" s="43">
        <v>302</v>
      </c>
      <c r="O21" s="43">
        <v>335</v>
      </c>
      <c r="P21" s="43">
        <v>302</v>
      </c>
      <c r="Q21" s="58">
        <v>288</v>
      </c>
      <c r="R21" s="43">
        <v>202</v>
      </c>
      <c r="S21" s="43">
        <v>143</v>
      </c>
      <c r="T21" s="43">
        <v>390</v>
      </c>
      <c r="U21" s="43">
        <v>69</v>
      </c>
      <c r="V21" s="49">
        <v>95</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23" display="Return to index" xr:uid="{F6EC9D88-699D-4AB7-B269-31419C687616}"/>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4E9E5-5952-4040-9457-0F2387C4D7B7}">
  <dimension ref="A1:V23"/>
  <sheetViews>
    <sheetView showGridLines="0" workbookViewId="0">
      <pane xSplit="2" ySplit="5" topLeftCell="C6" activePane="bottomRight" state="frozen"/>
      <selection activeCell="E25" sqref="E25"/>
      <selection pane="bottomLeft" activeCell="E25" sqref="E25"/>
      <selection pane="topRight" activeCell="E25" sqref="E25"/>
      <selection pane="bottomRight" activeCell="E25" sqref="E25"/>
    </sheetView>
  </sheetViews>
  <sheetFormatPr defaultRowHeight="12.75" x14ac:dyDescent="0.15"/>
  <cols>
    <col min="1" max="1" width="35.734375" customWidth="1"/>
    <col min="2" max="2" width="10.78515625" customWidth="1"/>
    <col min="3" max="22" width="14.6953125" customWidth="1"/>
  </cols>
  <sheetData>
    <row r="1" spans="1:22" ht="45" customHeight="1" x14ac:dyDescent="0.15">
      <c r="A1" s="85" t="s">
        <v>494</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19.899999999999999" customHeight="1" x14ac:dyDescent="0.15">
      <c r="A6" s="93" t="s">
        <v>287</v>
      </c>
      <c r="B6" s="44">
        <v>4.1887694138272966E-2</v>
      </c>
      <c r="C6" s="38">
        <v>0.14272424404654946</v>
      </c>
      <c r="D6" s="38">
        <v>1.7512196663961376E-2</v>
      </c>
      <c r="E6" s="38">
        <v>5.3272925068432828E-2</v>
      </c>
      <c r="F6" s="51">
        <v>7.0878121115057521E-2</v>
      </c>
      <c r="G6" s="38">
        <v>1.2239328243660719E-2</v>
      </c>
      <c r="H6" s="38">
        <v>3.9655201043995059E-2</v>
      </c>
      <c r="I6" s="51">
        <v>3.3848426646249277E-2</v>
      </c>
      <c r="J6" s="38">
        <v>4.267723406707323E-2</v>
      </c>
      <c r="K6" s="51">
        <v>5.6877015826563342E-2</v>
      </c>
      <c r="L6" s="38">
        <v>2.8474542018189192E-2</v>
      </c>
      <c r="M6" s="51">
        <v>6.8991598279098273E-2</v>
      </c>
      <c r="N6" s="38">
        <v>3.4631427923537475E-2</v>
      </c>
      <c r="O6" s="38">
        <v>3.6328744491678375E-2</v>
      </c>
      <c r="P6" s="38">
        <v>2.3228636405504311E-2</v>
      </c>
      <c r="Q6" s="51">
        <v>4.3762347009684427E-2</v>
      </c>
      <c r="R6" s="38">
        <v>1.6884268593139438E-2</v>
      </c>
      <c r="S6" s="38">
        <v>0.10529506757346738</v>
      </c>
      <c r="T6" s="38">
        <v>2.9349960432516597E-2</v>
      </c>
      <c r="U6" s="38">
        <v>5.3220127999135676E-2</v>
      </c>
      <c r="V6" s="44">
        <v>2.3544355060624526E-2</v>
      </c>
    </row>
    <row r="7" spans="1:22" ht="13.9" customHeight="1" x14ac:dyDescent="0.15">
      <c r="A7" s="91"/>
      <c r="B7" s="45">
        <v>85</v>
      </c>
      <c r="C7" s="39">
        <v>52</v>
      </c>
      <c r="D7" s="39">
        <v>11</v>
      </c>
      <c r="E7" s="39">
        <v>9</v>
      </c>
      <c r="F7" s="52">
        <v>50</v>
      </c>
      <c r="G7" s="39">
        <v>6</v>
      </c>
      <c r="H7" s="39">
        <v>7</v>
      </c>
      <c r="I7" s="52">
        <v>25</v>
      </c>
      <c r="J7" s="39">
        <v>33</v>
      </c>
      <c r="K7" s="52">
        <v>55</v>
      </c>
      <c r="L7" s="39">
        <v>30</v>
      </c>
      <c r="M7" s="52">
        <v>39</v>
      </c>
      <c r="N7" s="39">
        <v>17</v>
      </c>
      <c r="O7" s="39">
        <v>17</v>
      </c>
      <c r="P7" s="39">
        <v>11</v>
      </c>
      <c r="Q7" s="52">
        <v>21</v>
      </c>
      <c r="R7" s="39">
        <v>6</v>
      </c>
      <c r="S7" s="39">
        <v>29</v>
      </c>
      <c r="T7" s="39">
        <v>19</v>
      </c>
      <c r="U7" s="39">
        <v>5</v>
      </c>
      <c r="V7" s="45">
        <v>4</v>
      </c>
    </row>
    <row r="8" spans="1:22" s="26" customFormat="1" ht="19.899999999999999" customHeight="1" x14ac:dyDescent="0.15">
      <c r="A8" s="90" t="s">
        <v>288</v>
      </c>
      <c r="B8" s="46">
        <v>0.17416516244376726</v>
      </c>
      <c r="C8" s="40">
        <v>0.51843355078171116</v>
      </c>
      <c r="D8" s="40">
        <v>7.3288682136140357E-2</v>
      </c>
      <c r="E8" s="40">
        <v>6.5162187984495967E-2</v>
      </c>
      <c r="F8" s="53">
        <v>0.33177814679232331</v>
      </c>
      <c r="G8" s="40">
        <v>5.2749745503837167E-2</v>
      </c>
      <c r="H8" s="40">
        <v>7.9664984584650572E-2</v>
      </c>
      <c r="I8" s="53">
        <v>0.1042463063862111</v>
      </c>
      <c r="J8" s="40">
        <v>0.24230686646375549</v>
      </c>
      <c r="K8" s="53">
        <v>0.20155602916029733</v>
      </c>
      <c r="L8" s="40">
        <v>0.14920291153714704</v>
      </c>
      <c r="M8" s="53">
        <v>0.19005601139805919</v>
      </c>
      <c r="N8" s="40">
        <v>0.14759283974666221</v>
      </c>
      <c r="O8" s="40">
        <v>0.15552823811220828</v>
      </c>
      <c r="P8" s="40">
        <v>0.20185988840856162</v>
      </c>
      <c r="Q8" s="53">
        <v>0.13853493474385345</v>
      </c>
      <c r="R8" s="40">
        <v>0.16968045182428329</v>
      </c>
      <c r="S8" s="40">
        <v>0.18937597695332922</v>
      </c>
      <c r="T8" s="40">
        <v>0.22932748211357126</v>
      </c>
      <c r="U8" s="40">
        <v>0.10527896225988059</v>
      </c>
      <c r="V8" s="46">
        <v>8.6821497262404554E-2</v>
      </c>
    </row>
    <row r="9" spans="1:22" ht="13.9" customHeight="1" x14ac:dyDescent="0.15">
      <c r="A9" s="90"/>
      <c r="B9" s="47">
        <v>352</v>
      </c>
      <c r="C9" s="41">
        <v>191</v>
      </c>
      <c r="D9" s="41">
        <v>48</v>
      </c>
      <c r="E9" s="41">
        <v>10</v>
      </c>
      <c r="F9" s="54">
        <v>233</v>
      </c>
      <c r="G9" s="41">
        <v>27</v>
      </c>
      <c r="H9" s="41">
        <v>15</v>
      </c>
      <c r="I9" s="54">
        <v>76</v>
      </c>
      <c r="J9" s="41">
        <v>189</v>
      </c>
      <c r="K9" s="54">
        <v>194</v>
      </c>
      <c r="L9" s="41">
        <v>156</v>
      </c>
      <c r="M9" s="54">
        <v>107</v>
      </c>
      <c r="N9" s="41">
        <v>74</v>
      </c>
      <c r="O9" s="41">
        <v>75</v>
      </c>
      <c r="P9" s="41">
        <v>97</v>
      </c>
      <c r="Q9" s="54">
        <v>67</v>
      </c>
      <c r="R9" s="41">
        <v>57</v>
      </c>
      <c r="S9" s="41">
        <v>53</v>
      </c>
      <c r="T9" s="41">
        <v>150</v>
      </c>
      <c r="U9" s="41">
        <v>10</v>
      </c>
      <c r="V9" s="47">
        <v>15</v>
      </c>
    </row>
    <row r="10" spans="1:22" s="26" customFormat="1" ht="19.899999999999999" customHeight="1" x14ac:dyDescent="0.15">
      <c r="A10" s="91" t="s">
        <v>289</v>
      </c>
      <c r="B10" s="48">
        <v>0.19741030940654114</v>
      </c>
      <c r="C10" s="42">
        <v>0.25583061918666306</v>
      </c>
      <c r="D10" s="42">
        <v>0.12362171418351481</v>
      </c>
      <c r="E10" s="42">
        <v>0.17069361533916896</v>
      </c>
      <c r="F10" s="55">
        <v>0.26722666424816727</v>
      </c>
      <c r="G10" s="42">
        <v>0.10679319227606163</v>
      </c>
      <c r="H10" s="42">
        <v>0.1202334895348546</v>
      </c>
      <c r="I10" s="55">
        <v>0.15491712282913742</v>
      </c>
      <c r="J10" s="42">
        <v>0.22900436096071064</v>
      </c>
      <c r="K10" s="55">
        <v>0.20690736675043947</v>
      </c>
      <c r="L10" s="42">
        <v>0.18987527704441443</v>
      </c>
      <c r="M10" s="55">
        <v>0.18010080317821053</v>
      </c>
      <c r="N10" s="42">
        <v>0.16977555131691735</v>
      </c>
      <c r="O10" s="42">
        <v>0.19233875125526231</v>
      </c>
      <c r="P10" s="42">
        <v>0.25155598750486807</v>
      </c>
      <c r="Q10" s="55">
        <v>0.1925190154796643</v>
      </c>
      <c r="R10" s="42">
        <v>0.23163416039002716</v>
      </c>
      <c r="S10" s="42">
        <v>0.17184654721336989</v>
      </c>
      <c r="T10" s="42">
        <v>0.21058417785094999</v>
      </c>
      <c r="U10" s="42">
        <v>0.14078434197162867</v>
      </c>
      <c r="V10" s="48">
        <v>0.16790733363094162</v>
      </c>
    </row>
    <row r="11" spans="1:22" ht="13.9" customHeight="1" x14ac:dyDescent="0.15">
      <c r="A11" s="91"/>
      <c r="B11" s="45">
        <v>399</v>
      </c>
      <c r="C11" s="39">
        <v>94</v>
      </c>
      <c r="D11" s="39">
        <v>81</v>
      </c>
      <c r="E11" s="39">
        <v>27</v>
      </c>
      <c r="F11" s="52">
        <v>188</v>
      </c>
      <c r="G11" s="39">
        <v>55</v>
      </c>
      <c r="H11" s="39">
        <v>22</v>
      </c>
      <c r="I11" s="52">
        <v>114</v>
      </c>
      <c r="J11" s="39">
        <v>179</v>
      </c>
      <c r="K11" s="52">
        <v>199</v>
      </c>
      <c r="L11" s="39">
        <v>199</v>
      </c>
      <c r="M11" s="52">
        <v>101</v>
      </c>
      <c r="N11" s="39">
        <v>85</v>
      </c>
      <c r="O11" s="39">
        <v>92</v>
      </c>
      <c r="P11" s="39">
        <v>120</v>
      </c>
      <c r="Q11" s="52">
        <v>93</v>
      </c>
      <c r="R11" s="39">
        <v>78</v>
      </c>
      <c r="S11" s="39">
        <v>48</v>
      </c>
      <c r="T11" s="39">
        <v>138</v>
      </c>
      <c r="U11" s="39">
        <v>14</v>
      </c>
      <c r="V11" s="45">
        <v>28</v>
      </c>
    </row>
    <row r="12" spans="1:22" s="26" customFormat="1" ht="19.899999999999999" customHeight="1" x14ac:dyDescent="0.15">
      <c r="A12" s="90" t="s">
        <v>290</v>
      </c>
      <c r="B12" s="46">
        <v>0.15687439966052152</v>
      </c>
      <c r="C12" s="40">
        <v>4.4165496885993319E-2</v>
      </c>
      <c r="D12" s="40">
        <v>0.19195219796819457</v>
      </c>
      <c r="E12" s="40">
        <v>0.25810237626541033</v>
      </c>
      <c r="F12" s="53">
        <v>0.1248578292763514</v>
      </c>
      <c r="G12" s="40">
        <v>0.17233088359895801</v>
      </c>
      <c r="H12" s="40">
        <v>0.20832166610506905</v>
      </c>
      <c r="I12" s="53">
        <v>0.15771040191017194</v>
      </c>
      <c r="J12" s="40">
        <v>0.15334341816153171</v>
      </c>
      <c r="K12" s="53">
        <v>0.14758253093264576</v>
      </c>
      <c r="L12" s="40">
        <v>0.16618315739718068</v>
      </c>
      <c r="M12" s="53">
        <v>0.18051748215870178</v>
      </c>
      <c r="N12" s="40">
        <v>0.14980411988390291</v>
      </c>
      <c r="O12" s="40">
        <v>0.14984997337765846</v>
      </c>
      <c r="P12" s="40">
        <v>0.14354708738208599</v>
      </c>
      <c r="Q12" s="53">
        <v>0.15446237965045748</v>
      </c>
      <c r="R12" s="40">
        <v>0.16070447238752109</v>
      </c>
      <c r="S12" s="40">
        <v>0.12038513547381337</v>
      </c>
      <c r="T12" s="40">
        <v>0.16206973241584507</v>
      </c>
      <c r="U12" s="40">
        <v>0.19556005097102183</v>
      </c>
      <c r="V12" s="46">
        <v>0.17351029205987489</v>
      </c>
    </row>
    <row r="13" spans="1:22" ht="13.9" customHeight="1" x14ac:dyDescent="0.15">
      <c r="A13" s="90"/>
      <c r="B13" s="47">
        <v>317</v>
      </c>
      <c r="C13" s="41">
        <v>16</v>
      </c>
      <c r="D13" s="41">
        <v>125</v>
      </c>
      <c r="E13" s="41">
        <v>41</v>
      </c>
      <c r="F13" s="54">
        <v>88</v>
      </c>
      <c r="G13" s="41">
        <v>89</v>
      </c>
      <c r="H13" s="41">
        <v>39</v>
      </c>
      <c r="I13" s="54">
        <v>116</v>
      </c>
      <c r="J13" s="41">
        <v>120</v>
      </c>
      <c r="K13" s="54">
        <v>142</v>
      </c>
      <c r="L13" s="41">
        <v>174</v>
      </c>
      <c r="M13" s="54">
        <v>101</v>
      </c>
      <c r="N13" s="41">
        <v>75</v>
      </c>
      <c r="O13" s="41">
        <v>72</v>
      </c>
      <c r="P13" s="41">
        <v>69</v>
      </c>
      <c r="Q13" s="54">
        <v>75</v>
      </c>
      <c r="R13" s="41">
        <v>54</v>
      </c>
      <c r="S13" s="41">
        <v>34</v>
      </c>
      <c r="T13" s="41">
        <v>106</v>
      </c>
      <c r="U13" s="41">
        <v>19</v>
      </c>
      <c r="V13" s="47">
        <v>29</v>
      </c>
    </row>
    <row r="14" spans="1:22" s="26" customFormat="1" ht="19.899999999999999" customHeight="1" x14ac:dyDescent="0.15">
      <c r="A14" s="91" t="s">
        <v>291</v>
      </c>
      <c r="B14" s="48">
        <v>0.35259877064479</v>
      </c>
      <c r="C14" s="42">
        <v>1.9468950018390666E-2</v>
      </c>
      <c r="D14" s="42">
        <v>0.57032679803419417</v>
      </c>
      <c r="E14" s="42">
        <v>0.40996690020629528</v>
      </c>
      <c r="F14" s="55">
        <v>0.1594604139974411</v>
      </c>
      <c r="G14" s="42">
        <v>0.63038637406227427</v>
      </c>
      <c r="H14" s="42">
        <v>0.50508029569645518</v>
      </c>
      <c r="I14" s="55">
        <v>0.5172024529798448</v>
      </c>
      <c r="J14" s="42">
        <v>0.2779984918131404</v>
      </c>
      <c r="K14" s="55">
        <v>0.32964157910495417</v>
      </c>
      <c r="L14" s="42">
        <v>0.37193831550578627</v>
      </c>
      <c r="M14" s="55">
        <v>0.30518429752772319</v>
      </c>
      <c r="N14" s="42">
        <v>0.40513791204132316</v>
      </c>
      <c r="O14" s="42">
        <v>0.39292682923516797</v>
      </c>
      <c r="P14" s="42">
        <v>0.31311133165709221</v>
      </c>
      <c r="Q14" s="55">
        <v>0.38159319886212956</v>
      </c>
      <c r="R14" s="42">
        <v>0.34645265224476057</v>
      </c>
      <c r="S14" s="42">
        <v>0.34567616537653384</v>
      </c>
      <c r="T14" s="42">
        <v>0.30272904281089391</v>
      </c>
      <c r="U14" s="42">
        <v>0.48303521725378046</v>
      </c>
      <c r="V14" s="48">
        <v>0.40989392366051541</v>
      </c>
    </row>
    <row r="15" spans="1:22" ht="13.9" customHeight="1" x14ac:dyDescent="0.15">
      <c r="A15" s="91"/>
      <c r="B15" s="45">
        <v>712</v>
      </c>
      <c r="C15" s="39">
        <v>7</v>
      </c>
      <c r="D15" s="39">
        <v>372</v>
      </c>
      <c r="E15" s="39">
        <v>65</v>
      </c>
      <c r="F15" s="52">
        <v>112</v>
      </c>
      <c r="G15" s="39">
        <v>326</v>
      </c>
      <c r="H15" s="39">
        <v>93</v>
      </c>
      <c r="I15" s="52">
        <v>379</v>
      </c>
      <c r="J15" s="39">
        <v>217</v>
      </c>
      <c r="K15" s="52">
        <v>317</v>
      </c>
      <c r="L15" s="39">
        <v>390</v>
      </c>
      <c r="M15" s="52">
        <v>171</v>
      </c>
      <c r="N15" s="39">
        <v>202</v>
      </c>
      <c r="O15" s="39">
        <v>188</v>
      </c>
      <c r="P15" s="39">
        <v>150</v>
      </c>
      <c r="Q15" s="52">
        <v>184</v>
      </c>
      <c r="R15" s="39">
        <v>116</v>
      </c>
      <c r="S15" s="39">
        <v>96</v>
      </c>
      <c r="T15" s="39">
        <v>198</v>
      </c>
      <c r="U15" s="39">
        <v>48</v>
      </c>
      <c r="V15" s="45">
        <v>70</v>
      </c>
    </row>
    <row r="16" spans="1:22" s="26" customFormat="1" ht="19.899999999999999" customHeight="1" x14ac:dyDescent="0.15">
      <c r="A16" s="90" t="s">
        <v>292</v>
      </c>
      <c r="B16" s="46">
        <v>7.7063663706106511E-2</v>
      </c>
      <c r="C16" s="40">
        <v>1.9377139080692135E-2</v>
      </c>
      <c r="D16" s="40">
        <v>2.3298411013994883E-2</v>
      </c>
      <c r="E16" s="40">
        <v>4.2801995136196896E-2</v>
      </c>
      <c r="F16" s="53">
        <v>4.5798824570659889E-2</v>
      </c>
      <c r="G16" s="40">
        <v>2.5500476315208527E-2</v>
      </c>
      <c r="H16" s="40">
        <v>4.704436303497557E-2</v>
      </c>
      <c r="I16" s="53">
        <v>3.2075289248384882E-2</v>
      </c>
      <c r="J16" s="40">
        <v>5.4669628533789559E-2</v>
      </c>
      <c r="K16" s="53">
        <v>5.7435478225099382E-2</v>
      </c>
      <c r="L16" s="40">
        <v>9.4325796497283745E-2</v>
      </c>
      <c r="M16" s="53">
        <v>7.514980745820711E-2</v>
      </c>
      <c r="N16" s="40">
        <v>9.305814908765693E-2</v>
      </c>
      <c r="O16" s="40">
        <v>7.3027463528025041E-2</v>
      </c>
      <c r="P16" s="40">
        <v>6.6697068641888554E-2</v>
      </c>
      <c r="Q16" s="53">
        <v>8.9128124254211946E-2</v>
      </c>
      <c r="R16" s="40">
        <v>7.4643994560269045E-2</v>
      </c>
      <c r="S16" s="40">
        <v>6.7421107409486647E-2</v>
      </c>
      <c r="T16" s="40">
        <v>6.5939604376223912E-2</v>
      </c>
      <c r="U16" s="40">
        <v>2.2121299544552289E-2</v>
      </c>
      <c r="V16" s="46">
        <v>0.13832259832563923</v>
      </c>
    </row>
    <row r="17" spans="1:22" ht="13.9" customHeight="1" x14ac:dyDescent="0.15">
      <c r="A17" s="90"/>
      <c r="B17" s="47">
        <v>156</v>
      </c>
      <c r="C17" s="41">
        <v>7</v>
      </c>
      <c r="D17" s="41">
        <v>15</v>
      </c>
      <c r="E17" s="41">
        <v>7</v>
      </c>
      <c r="F17" s="54">
        <v>32</v>
      </c>
      <c r="G17" s="41">
        <v>13</v>
      </c>
      <c r="H17" s="41">
        <v>9</v>
      </c>
      <c r="I17" s="54">
        <v>24</v>
      </c>
      <c r="J17" s="41">
        <v>43</v>
      </c>
      <c r="K17" s="54">
        <v>55</v>
      </c>
      <c r="L17" s="41">
        <v>99</v>
      </c>
      <c r="M17" s="54">
        <v>42</v>
      </c>
      <c r="N17" s="41">
        <v>46</v>
      </c>
      <c r="O17" s="41">
        <v>35</v>
      </c>
      <c r="P17" s="41">
        <v>32</v>
      </c>
      <c r="Q17" s="54">
        <v>43</v>
      </c>
      <c r="R17" s="41">
        <v>25</v>
      </c>
      <c r="S17" s="41">
        <v>19</v>
      </c>
      <c r="T17" s="41">
        <v>43</v>
      </c>
      <c r="U17" s="41">
        <v>2</v>
      </c>
      <c r="V17" s="47">
        <v>23</v>
      </c>
    </row>
    <row r="18" spans="1:22" s="26" customFormat="1" ht="19.899999999999999" customHeight="1" x14ac:dyDescent="0.15">
      <c r="A18" s="91" t="s">
        <v>293</v>
      </c>
      <c r="B18" s="48">
        <v>0.21605285658204032</v>
      </c>
      <c r="C18" s="42">
        <v>0.66115779482826054</v>
      </c>
      <c r="D18" s="42">
        <v>9.0800878800101736E-2</v>
      </c>
      <c r="E18" s="42">
        <v>0.11843511305292878</v>
      </c>
      <c r="F18" s="55">
        <v>0.40265626790738096</v>
      </c>
      <c r="G18" s="42">
        <v>6.4989073747497864E-2</v>
      </c>
      <c r="H18" s="42">
        <v>0.11932018562864563</v>
      </c>
      <c r="I18" s="55">
        <v>0.13809473303246039</v>
      </c>
      <c r="J18" s="42">
        <v>0.28498410053082868</v>
      </c>
      <c r="K18" s="55">
        <v>0.25843304498686059</v>
      </c>
      <c r="L18" s="42">
        <v>0.17767745355533621</v>
      </c>
      <c r="M18" s="55">
        <v>0.25904760967715729</v>
      </c>
      <c r="N18" s="42">
        <v>0.18222426767019961</v>
      </c>
      <c r="O18" s="42">
        <v>0.19185698260388651</v>
      </c>
      <c r="P18" s="42">
        <v>0.22508852481406597</v>
      </c>
      <c r="Q18" s="55">
        <v>0.1822972817535379</v>
      </c>
      <c r="R18" s="42">
        <v>0.18656472041742275</v>
      </c>
      <c r="S18" s="42">
        <v>0.29467104452679671</v>
      </c>
      <c r="T18" s="42">
        <v>0.25867744254608782</v>
      </c>
      <c r="U18" s="42">
        <v>0.15849909025901626</v>
      </c>
      <c r="V18" s="48">
        <v>0.1103658523230291</v>
      </c>
    </row>
    <row r="19" spans="1:22" ht="13.9" customHeight="1" x14ac:dyDescent="0.15">
      <c r="A19" s="91"/>
      <c r="B19" s="45">
        <v>436</v>
      </c>
      <c r="C19" s="39">
        <v>243</v>
      </c>
      <c r="D19" s="39">
        <v>59</v>
      </c>
      <c r="E19" s="39">
        <v>19</v>
      </c>
      <c r="F19" s="52">
        <v>283</v>
      </c>
      <c r="G19" s="39">
        <v>34</v>
      </c>
      <c r="H19" s="39">
        <v>22</v>
      </c>
      <c r="I19" s="52">
        <v>101</v>
      </c>
      <c r="J19" s="39">
        <v>223</v>
      </c>
      <c r="K19" s="52">
        <v>249</v>
      </c>
      <c r="L19" s="39">
        <v>186</v>
      </c>
      <c r="M19" s="52">
        <v>145</v>
      </c>
      <c r="N19" s="39">
        <v>91</v>
      </c>
      <c r="O19" s="39">
        <v>92</v>
      </c>
      <c r="P19" s="39">
        <v>108</v>
      </c>
      <c r="Q19" s="52">
        <v>88</v>
      </c>
      <c r="R19" s="39">
        <v>63</v>
      </c>
      <c r="S19" s="39">
        <v>82</v>
      </c>
      <c r="T19" s="39">
        <v>169</v>
      </c>
      <c r="U19" s="39">
        <v>16</v>
      </c>
      <c r="V19" s="45">
        <v>19</v>
      </c>
    </row>
    <row r="20" spans="1:22" s="26" customFormat="1" ht="19.899999999999999" customHeight="1" x14ac:dyDescent="0.15">
      <c r="A20" s="90" t="s">
        <v>294</v>
      </c>
      <c r="B20" s="46">
        <v>0.50947317030531192</v>
      </c>
      <c r="C20" s="40">
        <v>6.3634446904383968E-2</v>
      </c>
      <c r="D20" s="40">
        <v>0.76227899600238846</v>
      </c>
      <c r="E20" s="40">
        <v>0.66806927647170566</v>
      </c>
      <c r="F20" s="53">
        <v>0.28431824327379268</v>
      </c>
      <c r="G20" s="40">
        <v>0.80271725766123214</v>
      </c>
      <c r="H20" s="40">
        <v>0.71340196180152404</v>
      </c>
      <c r="I20" s="53">
        <v>0.67491285489001607</v>
      </c>
      <c r="J20" s="40">
        <v>0.43134190997467159</v>
      </c>
      <c r="K20" s="53">
        <v>0.47722411003759929</v>
      </c>
      <c r="L20" s="40">
        <v>0.53812147290296708</v>
      </c>
      <c r="M20" s="53">
        <v>0.48570177968642464</v>
      </c>
      <c r="N20" s="40">
        <v>0.55494203192522606</v>
      </c>
      <c r="O20" s="40">
        <v>0.54277680261282635</v>
      </c>
      <c r="P20" s="40">
        <v>0.45665841903917864</v>
      </c>
      <c r="Q20" s="53">
        <v>0.53605557851258723</v>
      </c>
      <c r="R20" s="40">
        <v>0.50715712463228191</v>
      </c>
      <c r="S20" s="40">
        <v>0.4660613008503473</v>
      </c>
      <c r="T20" s="40">
        <v>0.46479877522673863</v>
      </c>
      <c r="U20" s="40">
        <v>0.67859526822480243</v>
      </c>
      <c r="V20" s="46">
        <v>0.58340421572039036</v>
      </c>
    </row>
    <row r="21" spans="1:22" ht="13.9" customHeight="1" x14ac:dyDescent="0.15">
      <c r="A21" s="92"/>
      <c r="B21" s="49">
        <v>1029</v>
      </c>
      <c r="C21" s="43">
        <v>23</v>
      </c>
      <c r="D21" s="43">
        <v>497</v>
      </c>
      <c r="E21" s="43">
        <v>107</v>
      </c>
      <c r="F21" s="58">
        <v>200</v>
      </c>
      <c r="G21" s="43">
        <v>415</v>
      </c>
      <c r="H21" s="43">
        <v>132</v>
      </c>
      <c r="I21" s="58">
        <v>495</v>
      </c>
      <c r="J21" s="43">
        <v>337</v>
      </c>
      <c r="K21" s="58">
        <v>459</v>
      </c>
      <c r="L21" s="43">
        <v>564</v>
      </c>
      <c r="M21" s="58">
        <v>273</v>
      </c>
      <c r="N21" s="43">
        <v>277</v>
      </c>
      <c r="O21" s="43">
        <v>260</v>
      </c>
      <c r="P21" s="43">
        <v>219</v>
      </c>
      <c r="Q21" s="58">
        <v>259</v>
      </c>
      <c r="R21" s="43">
        <v>170</v>
      </c>
      <c r="S21" s="43">
        <v>130</v>
      </c>
      <c r="T21" s="43">
        <v>304</v>
      </c>
      <c r="U21" s="43">
        <v>67</v>
      </c>
      <c r="V21" s="49">
        <v>99</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24" display="Return to index" xr:uid="{E63EB42C-23F4-40E8-8F32-7AFAB68B15D9}"/>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7D5F2-FBB4-44D9-92E0-740F5B2C7721}">
  <dimension ref="A1:V23"/>
  <sheetViews>
    <sheetView showGridLines="0" workbookViewId="0">
      <pane xSplit="2" ySplit="5" topLeftCell="C6" activePane="bottomRight" state="frozen"/>
      <selection activeCell="E25" sqref="E25"/>
      <selection pane="bottomLeft" activeCell="E25" sqref="E25"/>
      <selection pane="topRight" activeCell="E25" sqref="E25"/>
      <selection pane="bottomRight" activeCell="E25" sqref="E25"/>
    </sheetView>
  </sheetViews>
  <sheetFormatPr defaultRowHeight="12.75" x14ac:dyDescent="0.15"/>
  <cols>
    <col min="1" max="1" width="35.734375" customWidth="1"/>
    <col min="2" max="2" width="10.78515625" customWidth="1"/>
    <col min="3" max="22" width="14.6953125" customWidth="1"/>
  </cols>
  <sheetData>
    <row r="1" spans="1:22" ht="45" customHeight="1" x14ac:dyDescent="0.15">
      <c r="A1" s="85" t="s">
        <v>495</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19.899999999999999" customHeight="1" x14ac:dyDescent="0.15">
      <c r="A6" s="93" t="s">
        <v>287</v>
      </c>
      <c r="B6" s="44">
        <v>6.4084730188168001E-2</v>
      </c>
      <c r="C6" s="38">
        <v>0.24010295319304706</v>
      </c>
      <c r="D6" s="38">
        <v>1.5249319472664358E-2</v>
      </c>
      <c r="E6" s="38">
        <v>3.3761844201613066E-2</v>
      </c>
      <c r="F6" s="51">
        <v>0.12130074432028555</v>
      </c>
      <c r="G6" s="38">
        <v>2.2181619789609485E-2</v>
      </c>
      <c r="H6" s="38">
        <v>3.5362914524432201E-2</v>
      </c>
      <c r="I6" s="51">
        <v>5.437500100408358E-2</v>
      </c>
      <c r="J6" s="38">
        <v>7.1379178713078445E-2</v>
      </c>
      <c r="K6" s="51">
        <v>8.7383582686849731E-2</v>
      </c>
      <c r="L6" s="38">
        <v>4.1928889720696791E-2</v>
      </c>
      <c r="M6" s="51">
        <v>0.10037268387063124</v>
      </c>
      <c r="N6" s="38">
        <v>4.1706757002677362E-2</v>
      </c>
      <c r="O6" s="38">
        <v>5.5365181614406206E-2</v>
      </c>
      <c r="P6" s="38">
        <v>5.3565568970375364E-2</v>
      </c>
      <c r="Q6" s="51">
        <v>6.0689716396588669E-2</v>
      </c>
      <c r="R6" s="38">
        <v>3.4571189452244001E-2</v>
      </c>
      <c r="S6" s="38">
        <v>0.13313999973263063</v>
      </c>
      <c r="T6" s="38">
        <v>6.5818710832028546E-2</v>
      </c>
      <c r="U6" s="38">
        <v>5.3486630272529485E-2</v>
      </c>
      <c r="V6" s="44">
        <v>1.8111210442302537E-2</v>
      </c>
    </row>
    <row r="7" spans="1:22" ht="13.9" customHeight="1" x14ac:dyDescent="0.15">
      <c r="A7" s="91"/>
      <c r="B7" s="45">
        <v>129</v>
      </c>
      <c r="C7" s="39">
        <v>88</v>
      </c>
      <c r="D7" s="39">
        <v>10</v>
      </c>
      <c r="E7" s="39">
        <v>5</v>
      </c>
      <c r="F7" s="52">
        <v>85</v>
      </c>
      <c r="G7" s="39">
        <v>11</v>
      </c>
      <c r="H7" s="39">
        <v>7</v>
      </c>
      <c r="I7" s="52">
        <v>40</v>
      </c>
      <c r="J7" s="39">
        <v>56</v>
      </c>
      <c r="K7" s="52">
        <v>84</v>
      </c>
      <c r="L7" s="39">
        <v>44</v>
      </c>
      <c r="M7" s="52">
        <v>56</v>
      </c>
      <c r="N7" s="39">
        <v>21</v>
      </c>
      <c r="O7" s="39">
        <v>27</v>
      </c>
      <c r="P7" s="39">
        <v>26</v>
      </c>
      <c r="Q7" s="52">
        <v>29</v>
      </c>
      <c r="R7" s="39">
        <v>12</v>
      </c>
      <c r="S7" s="39">
        <v>37</v>
      </c>
      <c r="T7" s="39">
        <v>43</v>
      </c>
      <c r="U7" s="39">
        <v>5</v>
      </c>
      <c r="V7" s="45">
        <v>3</v>
      </c>
    </row>
    <row r="8" spans="1:22" s="26" customFormat="1" ht="19.899999999999999" customHeight="1" x14ac:dyDescent="0.15">
      <c r="A8" s="90" t="s">
        <v>288</v>
      </c>
      <c r="B8" s="46">
        <v>0.18237181791164056</v>
      </c>
      <c r="C8" s="40">
        <v>0.50253279470992562</v>
      </c>
      <c r="D8" s="40">
        <v>0.10208440484981716</v>
      </c>
      <c r="E8" s="40">
        <v>0.10115245905352067</v>
      </c>
      <c r="F8" s="53">
        <v>0.32188887355522489</v>
      </c>
      <c r="G8" s="40">
        <v>9.1876413390429526E-2</v>
      </c>
      <c r="H8" s="40">
        <v>0.12497647850744384</v>
      </c>
      <c r="I8" s="53">
        <v>0.13330340403932309</v>
      </c>
      <c r="J8" s="40">
        <v>0.25411940599606953</v>
      </c>
      <c r="K8" s="53">
        <v>0.20767878060127645</v>
      </c>
      <c r="L8" s="40">
        <v>0.16010265481537098</v>
      </c>
      <c r="M8" s="53">
        <v>0.158721910601717</v>
      </c>
      <c r="N8" s="40">
        <v>0.18132140577541137</v>
      </c>
      <c r="O8" s="40">
        <v>0.16028515680306429</v>
      </c>
      <c r="P8" s="40">
        <v>0.23331219428390043</v>
      </c>
      <c r="Q8" s="53">
        <v>0.16805142089183861</v>
      </c>
      <c r="R8" s="40">
        <v>0.18018351614366407</v>
      </c>
      <c r="S8" s="40">
        <v>0.13192247748294472</v>
      </c>
      <c r="T8" s="40">
        <v>0.22517686657893227</v>
      </c>
      <c r="U8" s="40">
        <v>0.1492771151111445</v>
      </c>
      <c r="V8" s="46">
        <v>0.1645199315262722</v>
      </c>
    </row>
    <row r="9" spans="1:22" ht="13.9" customHeight="1" x14ac:dyDescent="0.15">
      <c r="A9" s="90"/>
      <c r="B9" s="47">
        <v>368</v>
      </c>
      <c r="C9" s="41">
        <v>185</v>
      </c>
      <c r="D9" s="41">
        <v>67</v>
      </c>
      <c r="E9" s="41">
        <v>16</v>
      </c>
      <c r="F9" s="54">
        <v>226</v>
      </c>
      <c r="G9" s="41">
        <v>47</v>
      </c>
      <c r="H9" s="41">
        <v>23</v>
      </c>
      <c r="I9" s="54">
        <v>98</v>
      </c>
      <c r="J9" s="41">
        <v>199</v>
      </c>
      <c r="K9" s="54">
        <v>200</v>
      </c>
      <c r="L9" s="41">
        <v>168</v>
      </c>
      <c r="M9" s="54">
        <v>89</v>
      </c>
      <c r="N9" s="41">
        <v>90</v>
      </c>
      <c r="O9" s="41">
        <v>77</v>
      </c>
      <c r="P9" s="41">
        <v>112</v>
      </c>
      <c r="Q9" s="54">
        <v>81</v>
      </c>
      <c r="R9" s="41">
        <v>60</v>
      </c>
      <c r="S9" s="41">
        <v>37</v>
      </c>
      <c r="T9" s="41">
        <v>147</v>
      </c>
      <c r="U9" s="41">
        <v>15</v>
      </c>
      <c r="V9" s="47">
        <v>28</v>
      </c>
    </row>
    <row r="10" spans="1:22" s="26" customFormat="1" ht="19.899999999999999" customHeight="1" x14ac:dyDescent="0.15">
      <c r="A10" s="91" t="s">
        <v>289</v>
      </c>
      <c r="B10" s="48">
        <v>0.17566838135258714</v>
      </c>
      <c r="C10" s="42">
        <v>0.16535816080519428</v>
      </c>
      <c r="D10" s="42">
        <v>0.14984075925561138</v>
      </c>
      <c r="E10" s="42">
        <v>0.19014617766151956</v>
      </c>
      <c r="F10" s="55">
        <v>0.19437533360022236</v>
      </c>
      <c r="G10" s="42">
        <v>0.13486975260443712</v>
      </c>
      <c r="H10" s="42">
        <v>0.10947739672773901</v>
      </c>
      <c r="I10" s="55">
        <v>0.14091008099855246</v>
      </c>
      <c r="J10" s="42">
        <v>0.18943937110305145</v>
      </c>
      <c r="K10" s="55">
        <v>0.18281169440662054</v>
      </c>
      <c r="L10" s="42">
        <v>0.17010810563030573</v>
      </c>
      <c r="M10" s="55">
        <v>0.15479763006437097</v>
      </c>
      <c r="N10" s="42">
        <v>0.18125313683250741</v>
      </c>
      <c r="O10" s="42">
        <v>0.17123894077156954</v>
      </c>
      <c r="P10" s="42">
        <v>0.19876099375320502</v>
      </c>
      <c r="Q10" s="55">
        <v>0.17565893363930207</v>
      </c>
      <c r="R10" s="42">
        <v>0.20908631550906601</v>
      </c>
      <c r="S10" s="42">
        <v>0.18121940139398973</v>
      </c>
      <c r="T10" s="42">
        <v>0.16498061798414398</v>
      </c>
      <c r="U10" s="42">
        <v>0.13660348962245114</v>
      </c>
      <c r="V10" s="48">
        <v>0.16454676469075502</v>
      </c>
    </row>
    <row r="11" spans="1:22" ht="13.9" customHeight="1" x14ac:dyDescent="0.15">
      <c r="A11" s="91"/>
      <c r="B11" s="45">
        <v>355</v>
      </c>
      <c r="C11" s="39">
        <v>61</v>
      </c>
      <c r="D11" s="39">
        <v>98</v>
      </c>
      <c r="E11" s="39">
        <v>30</v>
      </c>
      <c r="F11" s="52">
        <v>136</v>
      </c>
      <c r="G11" s="39">
        <v>70</v>
      </c>
      <c r="H11" s="39">
        <v>20</v>
      </c>
      <c r="I11" s="52">
        <v>103</v>
      </c>
      <c r="J11" s="39">
        <v>148</v>
      </c>
      <c r="K11" s="52">
        <v>176</v>
      </c>
      <c r="L11" s="39">
        <v>178</v>
      </c>
      <c r="M11" s="52">
        <v>87</v>
      </c>
      <c r="N11" s="39">
        <v>90</v>
      </c>
      <c r="O11" s="39">
        <v>82</v>
      </c>
      <c r="P11" s="39">
        <v>95</v>
      </c>
      <c r="Q11" s="52">
        <v>85</v>
      </c>
      <c r="R11" s="39">
        <v>70</v>
      </c>
      <c r="S11" s="39">
        <v>50</v>
      </c>
      <c r="T11" s="39">
        <v>108</v>
      </c>
      <c r="U11" s="39">
        <v>14</v>
      </c>
      <c r="V11" s="45">
        <v>28</v>
      </c>
    </row>
    <row r="12" spans="1:22" s="26" customFormat="1" ht="19.899999999999999" customHeight="1" x14ac:dyDescent="0.15">
      <c r="A12" s="90" t="s">
        <v>290</v>
      </c>
      <c r="B12" s="46">
        <v>0.12686884896984696</v>
      </c>
      <c r="C12" s="40">
        <v>4.3598783088977175E-2</v>
      </c>
      <c r="D12" s="40">
        <v>0.15802490513621814</v>
      </c>
      <c r="E12" s="40">
        <v>0.18372210137596265</v>
      </c>
      <c r="F12" s="53">
        <v>0.10197423232310751</v>
      </c>
      <c r="G12" s="40">
        <v>0.14462922309639514</v>
      </c>
      <c r="H12" s="40">
        <v>0.20022308581687789</v>
      </c>
      <c r="I12" s="53">
        <v>0.15286500663799743</v>
      </c>
      <c r="J12" s="40">
        <v>0.1103382907495075</v>
      </c>
      <c r="K12" s="53">
        <v>0.1339668018464879</v>
      </c>
      <c r="L12" s="40">
        <v>0.12087592182372042</v>
      </c>
      <c r="M12" s="53">
        <v>0.11261960181567743</v>
      </c>
      <c r="N12" s="40">
        <v>0.13775923658934283</v>
      </c>
      <c r="O12" s="40">
        <v>0.15876011332349382</v>
      </c>
      <c r="P12" s="40">
        <v>0.10030395719020045</v>
      </c>
      <c r="Q12" s="53">
        <v>0.1496888410200142</v>
      </c>
      <c r="R12" s="40">
        <v>0.1494915002190369</v>
      </c>
      <c r="S12" s="40">
        <v>6.8272672406166995E-2</v>
      </c>
      <c r="T12" s="40">
        <v>0.12867968591363163</v>
      </c>
      <c r="U12" s="40">
        <v>0.10462925604874465</v>
      </c>
      <c r="V12" s="46">
        <v>0.11948640609454377</v>
      </c>
    </row>
    <row r="13" spans="1:22" ht="13.9" customHeight="1" x14ac:dyDescent="0.15">
      <c r="A13" s="90"/>
      <c r="B13" s="47">
        <v>256</v>
      </c>
      <c r="C13" s="41">
        <v>16</v>
      </c>
      <c r="D13" s="41">
        <v>103</v>
      </c>
      <c r="E13" s="41">
        <v>29</v>
      </c>
      <c r="F13" s="54">
        <v>72</v>
      </c>
      <c r="G13" s="41">
        <v>75</v>
      </c>
      <c r="H13" s="41">
        <v>37</v>
      </c>
      <c r="I13" s="54">
        <v>112</v>
      </c>
      <c r="J13" s="41">
        <v>86</v>
      </c>
      <c r="K13" s="54">
        <v>129</v>
      </c>
      <c r="L13" s="41">
        <v>127</v>
      </c>
      <c r="M13" s="54">
        <v>63</v>
      </c>
      <c r="N13" s="41">
        <v>69</v>
      </c>
      <c r="O13" s="41">
        <v>76</v>
      </c>
      <c r="P13" s="41">
        <v>48</v>
      </c>
      <c r="Q13" s="54">
        <v>72</v>
      </c>
      <c r="R13" s="41">
        <v>50</v>
      </c>
      <c r="S13" s="41">
        <v>19</v>
      </c>
      <c r="T13" s="41">
        <v>84</v>
      </c>
      <c r="U13" s="41">
        <v>10</v>
      </c>
      <c r="V13" s="47">
        <v>20</v>
      </c>
    </row>
    <row r="14" spans="1:22" s="26" customFormat="1" ht="19.899999999999999" customHeight="1" x14ac:dyDescent="0.15">
      <c r="A14" s="91" t="s">
        <v>291</v>
      </c>
      <c r="B14" s="48">
        <v>0.32160579410751111</v>
      </c>
      <c r="C14" s="42">
        <v>1.5101379268671522E-2</v>
      </c>
      <c r="D14" s="42">
        <v>0.52257970380286434</v>
      </c>
      <c r="E14" s="42">
        <v>0.38536331222101167</v>
      </c>
      <c r="F14" s="55">
        <v>0.16401022398940537</v>
      </c>
      <c r="G14" s="42">
        <v>0.55329681791342045</v>
      </c>
      <c r="H14" s="42">
        <v>0.39478068100114305</v>
      </c>
      <c r="I14" s="55">
        <v>0.42260458004543577</v>
      </c>
      <c r="J14" s="42">
        <v>0.26838057476474658</v>
      </c>
      <c r="K14" s="55">
        <v>0.2865190183933779</v>
      </c>
      <c r="L14" s="42">
        <v>0.35340031868861543</v>
      </c>
      <c r="M14" s="55">
        <v>0.34717029497611823</v>
      </c>
      <c r="N14" s="42">
        <v>0.33148256636549578</v>
      </c>
      <c r="O14" s="42">
        <v>0.32721501227685684</v>
      </c>
      <c r="P14" s="42">
        <v>0.27573081157908919</v>
      </c>
      <c r="Q14" s="55">
        <v>0.32255110953832727</v>
      </c>
      <c r="R14" s="42">
        <v>0.32139671470724546</v>
      </c>
      <c r="S14" s="42">
        <v>0.34847545941991021</v>
      </c>
      <c r="T14" s="42">
        <v>0.28424002410002192</v>
      </c>
      <c r="U14" s="42">
        <v>0.43654255356628652</v>
      </c>
      <c r="V14" s="48">
        <v>0.35226840918657848</v>
      </c>
    </row>
    <row r="15" spans="1:22" ht="13.9" customHeight="1" x14ac:dyDescent="0.15">
      <c r="A15" s="91"/>
      <c r="B15" s="45">
        <v>649</v>
      </c>
      <c r="C15" s="39">
        <v>6</v>
      </c>
      <c r="D15" s="39">
        <v>341</v>
      </c>
      <c r="E15" s="39">
        <v>62</v>
      </c>
      <c r="F15" s="52">
        <v>115</v>
      </c>
      <c r="G15" s="39">
        <v>286</v>
      </c>
      <c r="H15" s="39">
        <v>73</v>
      </c>
      <c r="I15" s="52">
        <v>310</v>
      </c>
      <c r="J15" s="39">
        <v>210</v>
      </c>
      <c r="K15" s="52">
        <v>276</v>
      </c>
      <c r="L15" s="39">
        <v>370</v>
      </c>
      <c r="M15" s="52">
        <v>195</v>
      </c>
      <c r="N15" s="39">
        <v>165</v>
      </c>
      <c r="O15" s="39">
        <v>157</v>
      </c>
      <c r="P15" s="39">
        <v>132</v>
      </c>
      <c r="Q15" s="52">
        <v>156</v>
      </c>
      <c r="R15" s="39">
        <v>108</v>
      </c>
      <c r="S15" s="39">
        <v>97</v>
      </c>
      <c r="T15" s="39">
        <v>186</v>
      </c>
      <c r="U15" s="39">
        <v>43</v>
      </c>
      <c r="V15" s="45">
        <v>60</v>
      </c>
    </row>
    <row r="16" spans="1:22" s="26" customFormat="1" ht="19.899999999999999" customHeight="1" x14ac:dyDescent="0.15">
      <c r="A16" s="90" t="s">
        <v>292</v>
      </c>
      <c r="B16" s="46">
        <v>0.12940042747024585</v>
      </c>
      <c r="C16" s="40">
        <v>3.3305928934184048E-2</v>
      </c>
      <c r="D16" s="40">
        <v>5.2220907482824978E-2</v>
      </c>
      <c r="E16" s="40">
        <v>0.10585410548637282</v>
      </c>
      <c r="F16" s="53">
        <v>9.6450592211754602E-2</v>
      </c>
      <c r="G16" s="40">
        <v>5.3146173205708844E-2</v>
      </c>
      <c r="H16" s="40">
        <v>0.13517944342236393</v>
      </c>
      <c r="I16" s="53">
        <v>9.5941927274607083E-2</v>
      </c>
      <c r="J16" s="40">
        <v>0.10634317867354735</v>
      </c>
      <c r="K16" s="53">
        <v>0.10164012206538682</v>
      </c>
      <c r="L16" s="40">
        <v>0.15358410932129202</v>
      </c>
      <c r="M16" s="53">
        <v>0.12631787867148517</v>
      </c>
      <c r="N16" s="40">
        <v>0.12647689743456544</v>
      </c>
      <c r="O16" s="40">
        <v>0.12713559521060958</v>
      </c>
      <c r="P16" s="40">
        <v>0.1383264742232303</v>
      </c>
      <c r="Q16" s="53">
        <v>0.12335997851393038</v>
      </c>
      <c r="R16" s="40">
        <v>0.10527076396874413</v>
      </c>
      <c r="S16" s="40">
        <v>0.13696998956435824</v>
      </c>
      <c r="T16" s="40">
        <v>0.13110409459124228</v>
      </c>
      <c r="U16" s="40">
        <v>0.11946095537884326</v>
      </c>
      <c r="V16" s="46">
        <v>0.18106727805954825</v>
      </c>
    </row>
    <row r="17" spans="1:22" ht="13.9" customHeight="1" x14ac:dyDescent="0.15">
      <c r="A17" s="90"/>
      <c r="B17" s="47">
        <v>261</v>
      </c>
      <c r="C17" s="41">
        <v>12</v>
      </c>
      <c r="D17" s="41">
        <v>34</v>
      </c>
      <c r="E17" s="41">
        <v>17</v>
      </c>
      <c r="F17" s="54">
        <v>68</v>
      </c>
      <c r="G17" s="41">
        <v>27</v>
      </c>
      <c r="H17" s="41">
        <v>25</v>
      </c>
      <c r="I17" s="54">
        <v>70</v>
      </c>
      <c r="J17" s="41">
        <v>83</v>
      </c>
      <c r="K17" s="54">
        <v>98</v>
      </c>
      <c r="L17" s="41">
        <v>161</v>
      </c>
      <c r="M17" s="54">
        <v>71</v>
      </c>
      <c r="N17" s="41">
        <v>63</v>
      </c>
      <c r="O17" s="41">
        <v>61</v>
      </c>
      <c r="P17" s="41">
        <v>66</v>
      </c>
      <c r="Q17" s="54">
        <v>60</v>
      </c>
      <c r="R17" s="41">
        <v>35</v>
      </c>
      <c r="S17" s="41">
        <v>38</v>
      </c>
      <c r="T17" s="41">
        <v>86</v>
      </c>
      <c r="U17" s="41">
        <v>12</v>
      </c>
      <c r="V17" s="47">
        <v>31</v>
      </c>
    </row>
    <row r="18" spans="1:22" s="26" customFormat="1" ht="19.899999999999999" customHeight="1" x14ac:dyDescent="0.15">
      <c r="A18" s="91" t="s">
        <v>293</v>
      </c>
      <c r="B18" s="48">
        <v>0.24645654809980866</v>
      </c>
      <c r="C18" s="42">
        <v>0.74263574790297282</v>
      </c>
      <c r="D18" s="42">
        <v>0.11733372432248158</v>
      </c>
      <c r="E18" s="42">
        <v>0.13491430325513373</v>
      </c>
      <c r="F18" s="55">
        <v>0.44318961787551053</v>
      </c>
      <c r="G18" s="42">
        <v>0.11405803318003903</v>
      </c>
      <c r="H18" s="42">
        <v>0.16033939303187605</v>
      </c>
      <c r="I18" s="55">
        <v>0.18767840504340666</v>
      </c>
      <c r="J18" s="42">
        <v>0.325498584709148</v>
      </c>
      <c r="K18" s="55">
        <v>0.29506236328812624</v>
      </c>
      <c r="L18" s="42">
        <v>0.20203154453606778</v>
      </c>
      <c r="M18" s="55">
        <v>0.25909459447234812</v>
      </c>
      <c r="N18" s="42">
        <v>0.22302816277808876</v>
      </c>
      <c r="O18" s="42">
        <v>0.21565033841747044</v>
      </c>
      <c r="P18" s="42">
        <v>0.28687776325427589</v>
      </c>
      <c r="Q18" s="55">
        <v>0.22874113728842732</v>
      </c>
      <c r="R18" s="42">
        <v>0.21475470559590806</v>
      </c>
      <c r="S18" s="42">
        <v>0.26506247721557535</v>
      </c>
      <c r="T18" s="42">
        <v>0.29099557741096083</v>
      </c>
      <c r="U18" s="42">
        <v>0.20276374538367403</v>
      </c>
      <c r="V18" s="48">
        <v>0.18263114196857477</v>
      </c>
    </row>
    <row r="19" spans="1:22" ht="13.9" customHeight="1" x14ac:dyDescent="0.15">
      <c r="A19" s="91"/>
      <c r="B19" s="45">
        <v>498</v>
      </c>
      <c r="C19" s="39">
        <v>273</v>
      </c>
      <c r="D19" s="39">
        <v>77</v>
      </c>
      <c r="E19" s="39">
        <v>22</v>
      </c>
      <c r="F19" s="52">
        <v>311</v>
      </c>
      <c r="G19" s="39">
        <v>59</v>
      </c>
      <c r="H19" s="39">
        <v>30</v>
      </c>
      <c r="I19" s="52">
        <v>138</v>
      </c>
      <c r="J19" s="39">
        <v>254</v>
      </c>
      <c r="K19" s="52">
        <v>284</v>
      </c>
      <c r="L19" s="39">
        <v>212</v>
      </c>
      <c r="M19" s="52">
        <v>146</v>
      </c>
      <c r="N19" s="39">
        <v>111</v>
      </c>
      <c r="O19" s="39">
        <v>103</v>
      </c>
      <c r="P19" s="39">
        <v>137</v>
      </c>
      <c r="Q19" s="52">
        <v>110</v>
      </c>
      <c r="R19" s="39">
        <v>72</v>
      </c>
      <c r="S19" s="39">
        <v>74</v>
      </c>
      <c r="T19" s="39">
        <v>190</v>
      </c>
      <c r="U19" s="39">
        <v>20</v>
      </c>
      <c r="V19" s="45">
        <v>31</v>
      </c>
    </row>
    <row r="20" spans="1:22" s="26" customFormat="1" ht="19.899999999999999" customHeight="1" x14ac:dyDescent="0.15">
      <c r="A20" s="90" t="s">
        <v>294</v>
      </c>
      <c r="B20" s="46">
        <v>0.44847464307735813</v>
      </c>
      <c r="C20" s="40">
        <v>5.8700162357648696E-2</v>
      </c>
      <c r="D20" s="40">
        <v>0.68060460893908248</v>
      </c>
      <c r="E20" s="40">
        <v>0.56908541359697407</v>
      </c>
      <c r="F20" s="53">
        <v>0.26598445631251311</v>
      </c>
      <c r="G20" s="40">
        <v>0.69792604100981581</v>
      </c>
      <c r="H20" s="40">
        <v>0.59500376681802114</v>
      </c>
      <c r="I20" s="53">
        <v>0.57546958668343307</v>
      </c>
      <c r="J20" s="40">
        <v>0.37871886551425399</v>
      </c>
      <c r="K20" s="53">
        <v>0.42048582023986542</v>
      </c>
      <c r="L20" s="40">
        <v>0.47427624051233586</v>
      </c>
      <c r="M20" s="53">
        <v>0.45978989679179555</v>
      </c>
      <c r="N20" s="40">
        <v>0.46924180295483869</v>
      </c>
      <c r="O20" s="40">
        <v>0.48597512560035072</v>
      </c>
      <c r="P20" s="40">
        <v>0.3760347687692901</v>
      </c>
      <c r="Q20" s="53">
        <v>0.47223995055834145</v>
      </c>
      <c r="R20" s="40">
        <v>0.47088821492628269</v>
      </c>
      <c r="S20" s="40">
        <v>0.41674813182607712</v>
      </c>
      <c r="T20" s="40">
        <v>0.41291971001365319</v>
      </c>
      <c r="U20" s="40">
        <v>0.5411718096150312</v>
      </c>
      <c r="V20" s="46">
        <v>0.47175481528112229</v>
      </c>
    </row>
    <row r="21" spans="1:22" ht="13.9" customHeight="1" x14ac:dyDescent="0.15">
      <c r="A21" s="92"/>
      <c r="B21" s="49">
        <v>905</v>
      </c>
      <c r="C21" s="43">
        <v>22</v>
      </c>
      <c r="D21" s="43">
        <v>444</v>
      </c>
      <c r="E21" s="43">
        <v>91</v>
      </c>
      <c r="F21" s="58">
        <v>187</v>
      </c>
      <c r="G21" s="43">
        <v>361</v>
      </c>
      <c r="H21" s="43">
        <v>110</v>
      </c>
      <c r="I21" s="58">
        <v>422</v>
      </c>
      <c r="J21" s="43">
        <v>296</v>
      </c>
      <c r="K21" s="58">
        <v>405</v>
      </c>
      <c r="L21" s="43">
        <v>497</v>
      </c>
      <c r="M21" s="58">
        <v>258</v>
      </c>
      <c r="N21" s="43">
        <v>234</v>
      </c>
      <c r="O21" s="43">
        <v>233</v>
      </c>
      <c r="P21" s="43">
        <v>180</v>
      </c>
      <c r="Q21" s="58">
        <v>228</v>
      </c>
      <c r="R21" s="43">
        <v>158</v>
      </c>
      <c r="S21" s="43">
        <v>116</v>
      </c>
      <c r="T21" s="43">
        <v>270</v>
      </c>
      <c r="U21" s="43">
        <v>54</v>
      </c>
      <c r="V21" s="49">
        <v>80</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25" display="Return to index" xr:uid="{05CD3DFD-43A2-4A98-A647-37D9368141BC}"/>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2"/>
  <sheetViews>
    <sheetView showGridLines="0" workbookViewId="0">
      <pane xSplit="1" ySplit="4" topLeftCell="B5" activePane="bottomRight" state="frozen"/>
      <selection pane="bottomLeft" activeCell="A5" sqref="A5"/>
      <selection pane="topRight" activeCell="B1" sqref="B1"/>
      <selection pane="bottomRight" activeCell="C19" sqref="C19"/>
    </sheetView>
  </sheetViews>
  <sheetFormatPr defaultRowHeight="12.75" x14ac:dyDescent="0.15"/>
  <cols>
    <col min="1" max="1" width="35.6015625" customWidth="1"/>
    <col min="2" max="2" width="10.65234375" customWidth="1"/>
    <col min="3" max="4" width="14.6953125" customWidth="1"/>
  </cols>
  <sheetData>
    <row r="1" spans="1:4" ht="45" customHeight="1" x14ac:dyDescent="0.15">
      <c r="A1" s="85" t="s">
        <v>256</v>
      </c>
      <c r="B1" s="85"/>
      <c r="C1" s="85"/>
      <c r="D1" s="85"/>
    </row>
    <row r="2" spans="1:4" s="25" customFormat="1" ht="72" x14ac:dyDescent="0.15">
      <c r="A2" s="59"/>
      <c r="B2" s="30" t="s">
        <v>257</v>
      </c>
      <c r="C2" s="30" t="s">
        <v>258</v>
      </c>
      <c r="D2" s="60" t="s">
        <v>259</v>
      </c>
    </row>
    <row r="3" spans="1:4" ht="24" customHeight="1" x14ac:dyDescent="0.15">
      <c r="A3" s="35" t="s">
        <v>228</v>
      </c>
      <c r="B3" s="61">
        <v>1951</v>
      </c>
      <c r="C3" s="61">
        <v>1951</v>
      </c>
      <c r="D3" s="62">
        <v>1951</v>
      </c>
    </row>
    <row r="4" spans="1:4" s="24" customFormat="1" ht="24" customHeight="1" x14ac:dyDescent="0.15">
      <c r="A4" s="33" t="s">
        <v>229</v>
      </c>
      <c r="B4" s="56">
        <v>1970</v>
      </c>
      <c r="C4" s="56">
        <v>1970</v>
      </c>
      <c r="D4" s="63">
        <v>1970</v>
      </c>
    </row>
    <row r="5" spans="1:4" s="26" customFormat="1" ht="20.100000000000001" customHeight="1" x14ac:dyDescent="0.15">
      <c r="A5" s="97" t="s">
        <v>260</v>
      </c>
      <c r="B5" s="38">
        <v>3.5746458342969634E-2</v>
      </c>
      <c r="C5" s="51">
        <v>5.8307683376920327E-2</v>
      </c>
      <c r="D5" s="64">
        <v>2.7390939463534346E-2</v>
      </c>
    </row>
    <row r="6" spans="1:4" ht="14.1" customHeight="1" x14ac:dyDescent="0.15">
      <c r="A6" s="94"/>
      <c r="B6" s="39">
        <v>70</v>
      </c>
      <c r="C6" s="52">
        <v>115</v>
      </c>
      <c r="D6" s="65">
        <v>54</v>
      </c>
    </row>
    <row r="7" spans="1:4" s="26" customFormat="1" ht="20.100000000000001" customHeight="1" x14ac:dyDescent="0.15">
      <c r="A7" s="95" t="s">
        <v>261</v>
      </c>
      <c r="B7" s="40">
        <v>0.19199543940711283</v>
      </c>
      <c r="C7" s="53">
        <v>0.23950760464273785</v>
      </c>
      <c r="D7" s="66">
        <v>0.13267840254216812</v>
      </c>
    </row>
    <row r="8" spans="1:4" ht="14.1" customHeight="1" x14ac:dyDescent="0.15">
      <c r="A8" s="95"/>
      <c r="B8" s="41">
        <v>378</v>
      </c>
      <c r="C8" s="54">
        <v>472</v>
      </c>
      <c r="D8" s="67">
        <v>261</v>
      </c>
    </row>
    <row r="9" spans="1:4" s="26" customFormat="1" ht="20.100000000000001" customHeight="1" x14ac:dyDescent="0.15">
      <c r="A9" s="94" t="s">
        <v>262</v>
      </c>
      <c r="B9" s="42">
        <v>0.18409397965714228</v>
      </c>
      <c r="C9" s="55">
        <v>0.24087564582988386</v>
      </c>
      <c r="D9" s="68">
        <v>0.4081187199548017</v>
      </c>
    </row>
    <row r="10" spans="1:4" ht="14.1" customHeight="1" x14ac:dyDescent="0.15">
      <c r="A10" s="94"/>
      <c r="B10" s="39">
        <v>363</v>
      </c>
      <c r="C10" s="52">
        <v>475</v>
      </c>
      <c r="D10" s="65">
        <v>804</v>
      </c>
    </row>
    <row r="11" spans="1:4" s="26" customFormat="1" ht="20.100000000000001" customHeight="1" x14ac:dyDescent="0.15">
      <c r="A11" s="95" t="s">
        <v>263</v>
      </c>
      <c r="B11" s="40">
        <v>0.19837988109949489</v>
      </c>
      <c r="C11" s="53">
        <v>0.19827745021735715</v>
      </c>
      <c r="D11" s="66">
        <v>0.10239320533376794</v>
      </c>
    </row>
    <row r="12" spans="1:4" ht="14.1" customHeight="1" x14ac:dyDescent="0.15">
      <c r="A12" s="95"/>
      <c r="B12" s="41">
        <v>391</v>
      </c>
      <c r="C12" s="54">
        <v>391</v>
      </c>
      <c r="D12" s="67">
        <v>202</v>
      </c>
    </row>
    <row r="13" spans="1:4" s="26" customFormat="1" ht="20.100000000000001" customHeight="1" x14ac:dyDescent="0.15">
      <c r="A13" s="94" t="s">
        <v>264</v>
      </c>
      <c r="B13" s="42">
        <v>0.34501568702051494</v>
      </c>
      <c r="C13" s="55">
        <v>0.18988892595346155</v>
      </c>
      <c r="D13" s="68">
        <v>0.10656908979250822</v>
      </c>
    </row>
    <row r="14" spans="1:4" ht="14.1" customHeight="1" x14ac:dyDescent="0.15">
      <c r="A14" s="94"/>
      <c r="B14" s="39">
        <v>680</v>
      </c>
      <c r="C14" s="52">
        <v>374</v>
      </c>
      <c r="D14" s="65">
        <v>210</v>
      </c>
    </row>
    <row r="15" spans="1:4" s="26" customFormat="1" ht="20.100000000000001" customHeight="1" x14ac:dyDescent="0.15">
      <c r="A15" s="95" t="s">
        <v>255</v>
      </c>
      <c r="B15" s="40">
        <v>4.4768554472764899E-2</v>
      </c>
      <c r="C15" s="53">
        <v>7.3142689979638895E-2</v>
      </c>
      <c r="D15" s="66">
        <v>0.22284964291321935</v>
      </c>
    </row>
    <row r="16" spans="1:4" ht="14.1" customHeight="1" x14ac:dyDescent="0.15">
      <c r="A16" s="95"/>
      <c r="B16" s="41">
        <v>88</v>
      </c>
      <c r="C16" s="54">
        <v>144</v>
      </c>
      <c r="D16" s="67">
        <v>439</v>
      </c>
    </row>
    <row r="17" spans="1:4" s="26" customFormat="1" ht="20.100000000000001" customHeight="1" x14ac:dyDescent="0.15">
      <c r="A17" s="94" t="s">
        <v>265</v>
      </c>
      <c r="B17" s="42">
        <v>0.22774189775008263</v>
      </c>
      <c r="C17" s="55">
        <v>0.2978152880196584</v>
      </c>
      <c r="D17" s="68">
        <v>0.16006934200570233</v>
      </c>
    </row>
    <row r="18" spans="1:4" ht="14.1" customHeight="1" x14ac:dyDescent="0.15">
      <c r="A18" s="94"/>
      <c r="B18" s="39">
        <v>449</v>
      </c>
      <c r="C18" s="52">
        <v>587</v>
      </c>
      <c r="D18" s="65">
        <v>315</v>
      </c>
    </row>
    <row r="19" spans="1:4" s="26" customFormat="1" ht="20.100000000000001" customHeight="1" x14ac:dyDescent="0.15">
      <c r="A19" s="95" t="s">
        <v>266</v>
      </c>
      <c r="B19" s="40">
        <v>0.54339556812000966</v>
      </c>
      <c r="C19" s="53">
        <v>0.38816637617081817</v>
      </c>
      <c r="D19" s="66">
        <v>0.20896229512627618</v>
      </c>
    </row>
    <row r="20" spans="1:4" ht="14.1" customHeight="1" x14ac:dyDescent="0.15">
      <c r="A20" s="96"/>
      <c r="B20" s="43">
        <v>1071</v>
      </c>
      <c r="C20" s="58">
        <v>765</v>
      </c>
      <c r="D20" s="69">
        <v>412</v>
      </c>
    </row>
    <row r="22" spans="1:4" x14ac:dyDescent="0.15">
      <c r="A22" s="27" t="s">
        <v>235</v>
      </c>
    </row>
  </sheetData>
  <mergeCells count="9">
    <mergeCell ref="A13:A14"/>
    <mergeCell ref="A15:A16"/>
    <mergeCell ref="A17:A18"/>
    <mergeCell ref="A19:A20"/>
    <mergeCell ref="A1:D1"/>
    <mergeCell ref="A5:A6"/>
    <mergeCell ref="A7:A8"/>
    <mergeCell ref="A9:A10"/>
    <mergeCell ref="A11:A12"/>
  </mergeCells>
  <hyperlinks>
    <hyperlink ref="A22" location="'Index'!B15" display="Return to index" xr:uid="{94497E2E-333D-4D48-857D-58F9E0C676E8}"/>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3"/>
  <sheetViews>
    <sheetView showGridLines="0" workbookViewId="0">
      <pane xSplit="2" ySplit="5" topLeftCell="C6" activePane="bottomRight" state="frozen"/>
      <selection pane="bottomLeft" activeCell="A6" sqref="A6"/>
      <selection pane="topRight" activeCell="C1" sqref="C1"/>
      <selection pane="bottomRight" sqref="A1:V1"/>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267</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237</v>
      </c>
      <c r="B4" s="36">
        <v>1951</v>
      </c>
      <c r="C4" s="50">
        <v>367</v>
      </c>
      <c r="D4" s="36">
        <v>617</v>
      </c>
      <c r="E4" s="36">
        <v>145</v>
      </c>
      <c r="F4" s="50">
        <v>681</v>
      </c>
      <c r="G4" s="36">
        <v>450</v>
      </c>
      <c r="H4" s="36">
        <v>137</v>
      </c>
      <c r="I4" s="50">
        <v>721</v>
      </c>
      <c r="J4" s="36">
        <v>776</v>
      </c>
      <c r="K4" s="50">
        <v>872</v>
      </c>
      <c r="L4" s="36">
        <v>1072</v>
      </c>
      <c r="M4" s="50">
        <v>386</v>
      </c>
      <c r="N4" s="36">
        <v>470</v>
      </c>
      <c r="O4" s="36">
        <v>551</v>
      </c>
      <c r="P4" s="36">
        <v>544</v>
      </c>
      <c r="Q4" s="50">
        <v>512</v>
      </c>
      <c r="R4" s="36">
        <v>350</v>
      </c>
      <c r="S4" s="36">
        <v>181</v>
      </c>
      <c r="T4" s="36">
        <v>705</v>
      </c>
      <c r="U4" s="36">
        <v>76</v>
      </c>
      <c r="V4" s="37">
        <v>127</v>
      </c>
    </row>
    <row r="5" spans="1:22" s="24" customFormat="1" ht="24" customHeight="1" x14ac:dyDescent="0.15">
      <c r="A5" s="33" t="s">
        <v>238</v>
      </c>
      <c r="B5" s="32">
        <v>1970</v>
      </c>
      <c r="C5" s="56">
        <v>367</v>
      </c>
      <c r="D5" s="32">
        <v>652</v>
      </c>
      <c r="E5" s="32">
        <v>160</v>
      </c>
      <c r="F5" s="56">
        <v>702</v>
      </c>
      <c r="G5" s="32">
        <v>517</v>
      </c>
      <c r="H5" s="32">
        <v>185</v>
      </c>
      <c r="I5" s="56">
        <v>733</v>
      </c>
      <c r="J5" s="32">
        <v>781</v>
      </c>
      <c r="K5" s="56">
        <v>929</v>
      </c>
      <c r="L5" s="32">
        <v>1034</v>
      </c>
      <c r="M5" s="56">
        <v>546</v>
      </c>
      <c r="N5" s="32">
        <v>482</v>
      </c>
      <c r="O5" s="32">
        <v>469</v>
      </c>
      <c r="P5" s="32">
        <v>473</v>
      </c>
      <c r="Q5" s="56">
        <v>468</v>
      </c>
      <c r="R5" s="32">
        <v>330</v>
      </c>
      <c r="S5" s="32">
        <v>270</v>
      </c>
      <c r="T5" s="32">
        <v>645</v>
      </c>
      <c r="U5" s="32">
        <v>94</v>
      </c>
      <c r="V5" s="57">
        <v>163</v>
      </c>
    </row>
    <row r="6" spans="1:22" s="26" customFormat="1" ht="20.100000000000001" customHeight="1" x14ac:dyDescent="0.15">
      <c r="A6" s="93" t="s">
        <v>260</v>
      </c>
      <c r="B6" s="44">
        <v>3.5746458342969634E-2</v>
      </c>
      <c r="C6" s="38">
        <v>0.13047488933815471</v>
      </c>
      <c r="D6" s="38">
        <v>1.5151995945851064E-2</v>
      </c>
      <c r="E6" s="38">
        <v>2.5261243310277629E-2</v>
      </c>
      <c r="F6" s="51">
        <v>5.871206423745276E-2</v>
      </c>
      <c r="G6" s="38">
        <v>1.1934948122756438E-2</v>
      </c>
      <c r="H6" s="38">
        <v>1.0325924642544813E-2</v>
      </c>
      <c r="I6" s="51">
        <v>2.8239854771969473E-2</v>
      </c>
      <c r="J6" s="38">
        <v>3.2121387611599557E-2</v>
      </c>
      <c r="K6" s="51">
        <v>3.6734684989909602E-2</v>
      </c>
      <c r="L6" s="38">
        <v>3.3812570581226782E-2</v>
      </c>
      <c r="M6" s="51">
        <v>5.8834915293903778E-2</v>
      </c>
      <c r="N6" s="38">
        <v>1.9074401743490163E-2</v>
      </c>
      <c r="O6" s="38">
        <v>2.8290535032866059E-2</v>
      </c>
      <c r="P6" s="38">
        <v>3.3479054292047589E-2</v>
      </c>
      <c r="Q6" s="51">
        <v>4.4722668134073912E-2</v>
      </c>
      <c r="R6" s="38">
        <v>2.412943129205353E-2</v>
      </c>
      <c r="S6" s="38">
        <v>6.4628830435354778E-2</v>
      </c>
      <c r="T6" s="38">
        <v>2.7133320140709502E-2</v>
      </c>
      <c r="U6" s="38">
        <v>5.2408797175338723E-2</v>
      </c>
      <c r="V6" s="44">
        <v>1.0075884712704465E-2</v>
      </c>
    </row>
    <row r="7" spans="1:22" ht="14.1" customHeight="1" x14ac:dyDescent="0.15">
      <c r="A7" s="91"/>
      <c r="B7" s="45">
        <v>70</v>
      </c>
      <c r="C7" s="39">
        <v>48</v>
      </c>
      <c r="D7" s="39">
        <v>10</v>
      </c>
      <c r="E7" s="39">
        <v>4</v>
      </c>
      <c r="F7" s="52">
        <v>41</v>
      </c>
      <c r="G7" s="39">
        <v>6</v>
      </c>
      <c r="H7" s="39">
        <v>2</v>
      </c>
      <c r="I7" s="52">
        <v>21</v>
      </c>
      <c r="J7" s="39">
        <v>25</v>
      </c>
      <c r="K7" s="52">
        <v>34</v>
      </c>
      <c r="L7" s="39">
        <v>35</v>
      </c>
      <c r="M7" s="52">
        <v>32</v>
      </c>
      <c r="N7" s="39">
        <v>9</v>
      </c>
      <c r="O7" s="39">
        <v>13</v>
      </c>
      <c r="P7" s="39">
        <v>16</v>
      </c>
      <c r="Q7" s="52">
        <v>21</v>
      </c>
      <c r="R7" s="39">
        <v>8</v>
      </c>
      <c r="S7" s="39">
        <v>17</v>
      </c>
      <c r="T7" s="39">
        <v>17</v>
      </c>
      <c r="U7" s="39">
        <v>5</v>
      </c>
      <c r="V7" s="45">
        <v>2</v>
      </c>
    </row>
    <row r="8" spans="1:22" s="26" customFormat="1" ht="20.100000000000001" customHeight="1" x14ac:dyDescent="0.15">
      <c r="A8" s="90" t="s">
        <v>261</v>
      </c>
      <c r="B8" s="46">
        <v>0.19199543940711283</v>
      </c>
      <c r="C8" s="40">
        <v>0.53643679331217908</v>
      </c>
      <c r="D8" s="40">
        <v>0.1053751358706177</v>
      </c>
      <c r="E8" s="40">
        <v>0.10695201668300322</v>
      </c>
      <c r="F8" s="53">
        <v>0.35292584832746032</v>
      </c>
      <c r="G8" s="40">
        <v>9.3221825674646069E-2</v>
      </c>
      <c r="H8" s="40">
        <v>7.9913722506947768E-2</v>
      </c>
      <c r="I8" s="53">
        <v>0.13050393829870616</v>
      </c>
      <c r="J8" s="40">
        <v>0.23995014349824259</v>
      </c>
      <c r="K8" s="53">
        <v>0.20144223655275589</v>
      </c>
      <c r="L8" s="40">
        <v>0.18495278493656389</v>
      </c>
      <c r="M8" s="53">
        <v>0.19112274641139151</v>
      </c>
      <c r="N8" s="40">
        <v>0.17980216907768132</v>
      </c>
      <c r="O8" s="40">
        <v>0.17160131721878488</v>
      </c>
      <c r="P8" s="40">
        <v>0.22566112307588626</v>
      </c>
      <c r="Q8" s="53">
        <v>0.15167906879547308</v>
      </c>
      <c r="R8" s="40">
        <v>0.1947475759915368</v>
      </c>
      <c r="S8" s="40">
        <v>0.22266744978938532</v>
      </c>
      <c r="T8" s="40">
        <v>0.2284329451884905</v>
      </c>
      <c r="U8" s="40">
        <v>0.13104298557562019</v>
      </c>
      <c r="V8" s="46">
        <v>0.14259209542402365</v>
      </c>
    </row>
    <row r="9" spans="1:22" ht="14.1" customHeight="1" x14ac:dyDescent="0.15">
      <c r="A9" s="90"/>
      <c r="B9" s="47">
        <v>378</v>
      </c>
      <c r="C9" s="41">
        <v>197</v>
      </c>
      <c r="D9" s="41">
        <v>69</v>
      </c>
      <c r="E9" s="41">
        <v>17</v>
      </c>
      <c r="F9" s="54">
        <v>248</v>
      </c>
      <c r="G9" s="41">
        <v>48</v>
      </c>
      <c r="H9" s="41">
        <v>15</v>
      </c>
      <c r="I9" s="54">
        <v>96</v>
      </c>
      <c r="J9" s="41">
        <v>187</v>
      </c>
      <c r="K9" s="54">
        <v>187</v>
      </c>
      <c r="L9" s="41">
        <v>191</v>
      </c>
      <c r="M9" s="54">
        <v>104</v>
      </c>
      <c r="N9" s="41">
        <v>87</v>
      </c>
      <c r="O9" s="41">
        <v>81</v>
      </c>
      <c r="P9" s="41">
        <v>107</v>
      </c>
      <c r="Q9" s="54">
        <v>71</v>
      </c>
      <c r="R9" s="41">
        <v>64</v>
      </c>
      <c r="S9" s="41">
        <v>60</v>
      </c>
      <c r="T9" s="41">
        <v>147</v>
      </c>
      <c r="U9" s="41">
        <v>12</v>
      </c>
      <c r="V9" s="47">
        <v>23</v>
      </c>
    </row>
    <row r="10" spans="1:22" s="26" customFormat="1" ht="20.100000000000001" customHeight="1" x14ac:dyDescent="0.15">
      <c r="A10" s="91" t="s">
        <v>262</v>
      </c>
      <c r="B10" s="48">
        <v>0.18409397965714228</v>
      </c>
      <c r="C10" s="42">
        <v>0.19765837094961236</v>
      </c>
      <c r="D10" s="42">
        <v>0.13709443771320337</v>
      </c>
      <c r="E10" s="42">
        <v>0.22885271864217277</v>
      </c>
      <c r="F10" s="55">
        <v>0.20591595896601866</v>
      </c>
      <c r="G10" s="42">
        <v>0.12879346728252919</v>
      </c>
      <c r="H10" s="42">
        <v>0.19004567097365577</v>
      </c>
      <c r="I10" s="55">
        <v>0.14664020906963052</v>
      </c>
      <c r="J10" s="42">
        <v>0.2178739571073825</v>
      </c>
      <c r="K10" s="55">
        <v>0.20273611477687237</v>
      </c>
      <c r="L10" s="42">
        <v>0.16738943713954302</v>
      </c>
      <c r="M10" s="55">
        <v>0.18460735754400603</v>
      </c>
      <c r="N10" s="42">
        <v>0.18364567604777585</v>
      </c>
      <c r="O10" s="42">
        <v>0.20269359058770234</v>
      </c>
      <c r="P10" s="42">
        <v>0.1655032676900963</v>
      </c>
      <c r="Q10" s="55">
        <v>0.19749761295595752</v>
      </c>
      <c r="R10" s="42">
        <v>0.22331574501773033</v>
      </c>
      <c r="S10" s="42">
        <v>0.10891568180533742</v>
      </c>
      <c r="T10" s="42">
        <v>0.19585004631024081</v>
      </c>
      <c r="U10" s="42">
        <v>0.15921061664602632</v>
      </c>
      <c r="V10" s="48">
        <v>0.15895646603684571</v>
      </c>
    </row>
    <row r="11" spans="1:22" ht="14.1" customHeight="1" x14ac:dyDescent="0.15">
      <c r="A11" s="91"/>
      <c r="B11" s="45">
        <v>363</v>
      </c>
      <c r="C11" s="39">
        <v>73</v>
      </c>
      <c r="D11" s="39">
        <v>89</v>
      </c>
      <c r="E11" s="39">
        <v>37</v>
      </c>
      <c r="F11" s="52">
        <v>145</v>
      </c>
      <c r="G11" s="39">
        <v>67</v>
      </c>
      <c r="H11" s="39">
        <v>35</v>
      </c>
      <c r="I11" s="52">
        <v>107</v>
      </c>
      <c r="J11" s="39">
        <v>170</v>
      </c>
      <c r="K11" s="52">
        <v>188</v>
      </c>
      <c r="L11" s="39">
        <v>173</v>
      </c>
      <c r="M11" s="52">
        <v>101</v>
      </c>
      <c r="N11" s="39">
        <v>89</v>
      </c>
      <c r="O11" s="39">
        <v>95</v>
      </c>
      <c r="P11" s="39">
        <v>78</v>
      </c>
      <c r="Q11" s="52">
        <v>92</v>
      </c>
      <c r="R11" s="39">
        <v>74</v>
      </c>
      <c r="S11" s="39">
        <v>29</v>
      </c>
      <c r="T11" s="39">
        <v>126</v>
      </c>
      <c r="U11" s="39">
        <v>15</v>
      </c>
      <c r="V11" s="45">
        <v>26</v>
      </c>
    </row>
    <row r="12" spans="1:22" s="26" customFormat="1" ht="20.100000000000001" customHeight="1" x14ac:dyDescent="0.15">
      <c r="A12" s="90" t="s">
        <v>263</v>
      </c>
      <c r="B12" s="46">
        <v>0.19837988109949489</v>
      </c>
      <c r="C12" s="40">
        <v>8.4601589095817678E-2</v>
      </c>
      <c r="D12" s="40">
        <v>0.24567579958455327</v>
      </c>
      <c r="E12" s="40">
        <v>0.22478178993071546</v>
      </c>
      <c r="F12" s="53">
        <v>0.19202919767106727</v>
      </c>
      <c r="G12" s="40">
        <v>0.24061083152808915</v>
      </c>
      <c r="H12" s="40">
        <v>0.21982545180146484</v>
      </c>
      <c r="I12" s="53">
        <v>0.21628667064585855</v>
      </c>
      <c r="J12" s="40">
        <v>0.21364209220069136</v>
      </c>
      <c r="K12" s="53">
        <v>0.17933359944681299</v>
      </c>
      <c r="L12" s="40">
        <v>0.21699047685669526</v>
      </c>
      <c r="M12" s="53">
        <v>0.17274237179424734</v>
      </c>
      <c r="N12" s="40">
        <v>0.17148697839174315</v>
      </c>
      <c r="O12" s="40">
        <v>0.21187754761261865</v>
      </c>
      <c r="P12" s="40">
        <v>0.24198042686879209</v>
      </c>
      <c r="Q12" s="53">
        <v>0.16831264103035032</v>
      </c>
      <c r="R12" s="40">
        <v>0.18828253575995382</v>
      </c>
      <c r="S12" s="40">
        <v>0.22819626215663105</v>
      </c>
      <c r="T12" s="40">
        <v>0.22283193617131952</v>
      </c>
      <c r="U12" s="40">
        <v>0.14179717105246786</v>
      </c>
      <c r="V12" s="46">
        <v>0.1917188073836551</v>
      </c>
    </row>
    <row r="13" spans="1:22" ht="14.1" customHeight="1" x14ac:dyDescent="0.15">
      <c r="A13" s="90"/>
      <c r="B13" s="47">
        <v>391</v>
      </c>
      <c r="C13" s="41">
        <v>31</v>
      </c>
      <c r="D13" s="41">
        <v>160</v>
      </c>
      <c r="E13" s="41">
        <v>36</v>
      </c>
      <c r="F13" s="54">
        <v>135</v>
      </c>
      <c r="G13" s="41">
        <v>124</v>
      </c>
      <c r="H13" s="41">
        <v>41</v>
      </c>
      <c r="I13" s="54">
        <v>159</v>
      </c>
      <c r="J13" s="41">
        <v>167</v>
      </c>
      <c r="K13" s="54">
        <v>167</v>
      </c>
      <c r="L13" s="41">
        <v>224</v>
      </c>
      <c r="M13" s="54">
        <v>94</v>
      </c>
      <c r="N13" s="41">
        <v>83</v>
      </c>
      <c r="O13" s="41">
        <v>99</v>
      </c>
      <c r="P13" s="41">
        <v>114</v>
      </c>
      <c r="Q13" s="54">
        <v>79</v>
      </c>
      <c r="R13" s="41">
        <v>62</v>
      </c>
      <c r="S13" s="41">
        <v>62</v>
      </c>
      <c r="T13" s="41">
        <v>144</v>
      </c>
      <c r="U13" s="41">
        <v>13</v>
      </c>
      <c r="V13" s="47">
        <v>31</v>
      </c>
    </row>
    <row r="14" spans="1:22" s="26" customFormat="1" ht="20.100000000000001" customHeight="1" x14ac:dyDescent="0.15">
      <c r="A14" s="91" t="s">
        <v>264</v>
      </c>
      <c r="B14" s="48">
        <v>0.34501568702051494</v>
      </c>
      <c r="C14" s="42">
        <v>3.4485219689815556E-2</v>
      </c>
      <c r="D14" s="42">
        <v>0.48417845919207281</v>
      </c>
      <c r="E14" s="42">
        <v>0.38605137074463342</v>
      </c>
      <c r="F14" s="55">
        <v>0.17222993088673977</v>
      </c>
      <c r="G14" s="42">
        <v>0.51597334413788964</v>
      </c>
      <c r="H14" s="42">
        <v>0.48132003944250895</v>
      </c>
      <c r="I14" s="55">
        <v>0.45088388748941249</v>
      </c>
      <c r="J14" s="42">
        <v>0.27397392926347375</v>
      </c>
      <c r="K14" s="55">
        <v>0.34875149365874286</v>
      </c>
      <c r="L14" s="42">
        <v>0.33937749898091846</v>
      </c>
      <c r="M14" s="55">
        <v>0.32482663929227845</v>
      </c>
      <c r="N14" s="42">
        <v>0.39759444800803001</v>
      </c>
      <c r="O14" s="42">
        <v>0.35899116917883289</v>
      </c>
      <c r="P14" s="42">
        <v>0.30088447301862864</v>
      </c>
      <c r="Q14" s="55">
        <v>0.39019355278791495</v>
      </c>
      <c r="R14" s="42">
        <v>0.31546838562684287</v>
      </c>
      <c r="S14" s="42">
        <v>0.33360648805386939</v>
      </c>
      <c r="T14" s="42">
        <v>0.29043370682248343</v>
      </c>
      <c r="U14" s="42">
        <v>0.51554042955054635</v>
      </c>
      <c r="V14" s="48">
        <v>0.41097262822721092</v>
      </c>
    </row>
    <row r="15" spans="1:22" ht="14.1" customHeight="1" x14ac:dyDescent="0.15">
      <c r="A15" s="91"/>
      <c r="B15" s="45">
        <v>680</v>
      </c>
      <c r="C15" s="39">
        <v>13</v>
      </c>
      <c r="D15" s="39">
        <v>316</v>
      </c>
      <c r="E15" s="39">
        <v>62</v>
      </c>
      <c r="F15" s="52">
        <v>121</v>
      </c>
      <c r="G15" s="39">
        <v>267</v>
      </c>
      <c r="H15" s="39">
        <v>89</v>
      </c>
      <c r="I15" s="52">
        <v>330</v>
      </c>
      <c r="J15" s="39">
        <v>214</v>
      </c>
      <c r="K15" s="52">
        <v>324</v>
      </c>
      <c r="L15" s="39">
        <v>351</v>
      </c>
      <c r="M15" s="52">
        <v>177</v>
      </c>
      <c r="N15" s="39">
        <v>192</v>
      </c>
      <c r="O15" s="39">
        <v>168</v>
      </c>
      <c r="P15" s="39">
        <v>142</v>
      </c>
      <c r="Q15" s="52">
        <v>183</v>
      </c>
      <c r="R15" s="39">
        <v>104</v>
      </c>
      <c r="S15" s="39">
        <v>90</v>
      </c>
      <c r="T15" s="39">
        <v>187</v>
      </c>
      <c r="U15" s="39">
        <v>49</v>
      </c>
      <c r="V15" s="45">
        <v>67</v>
      </c>
    </row>
    <row r="16" spans="1:22" s="26" customFormat="1" ht="20.100000000000001" customHeight="1" x14ac:dyDescent="0.15">
      <c r="A16" s="90" t="s">
        <v>255</v>
      </c>
      <c r="B16" s="46">
        <v>4.4768554472764899E-2</v>
      </c>
      <c r="C16" s="40">
        <v>1.6343137614420244E-2</v>
      </c>
      <c r="D16" s="40">
        <v>1.2524171693701916E-2</v>
      </c>
      <c r="E16" s="40">
        <v>2.8100860689197781E-2</v>
      </c>
      <c r="F16" s="53">
        <v>1.8186999911261718E-2</v>
      </c>
      <c r="G16" s="40">
        <v>9.4655832540900282E-3</v>
      </c>
      <c r="H16" s="40">
        <v>1.8569190632877767E-2</v>
      </c>
      <c r="I16" s="53">
        <v>2.7445439724422122E-2</v>
      </c>
      <c r="J16" s="40">
        <v>2.2438490318611243E-2</v>
      </c>
      <c r="K16" s="53">
        <v>3.1001870574905631E-2</v>
      </c>
      <c r="L16" s="40">
        <v>5.747723150505319E-2</v>
      </c>
      <c r="M16" s="53">
        <v>6.7865969664173145E-2</v>
      </c>
      <c r="N16" s="40">
        <v>4.8396326731279894E-2</v>
      </c>
      <c r="O16" s="40">
        <v>2.6545840369195734E-2</v>
      </c>
      <c r="P16" s="40">
        <v>3.2491655054550095E-2</v>
      </c>
      <c r="Q16" s="53">
        <v>4.7594456296231248E-2</v>
      </c>
      <c r="R16" s="40">
        <v>5.4056326311883174E-2</v>
      </c>
      <c r="S16" s="40">
        <v>4.198528775942189E-2</v>
      </c>
      <c r="T16" s="40">
        <v>3.5318045366756923E-2</v>
      </c>
      <c r="U16" s="40">
        <v>0</v>
      </c>
      <c r="V16" s="46">
        <v>8.5684118215560309E-2</v>
      </c>
    </row>
    <row r="17" spans="1:22" ht="14.1" customHeight="1" x14ac:dyDescent="0.15">
      <c r="A17" s="90"/>
      <c r="B17" s="47">
        <v>88</v>
      </c>
      <c r="C17" s="41">
        <v>6</v>
      </c>
      <c r="D17" s="41">
        <v>8</v>
      </c>
      <c r="E17" s="41">
        <v>4</v>
      </c>
      <c r="F17" s="54">
        <v>13</v>
      </c>
      <c r="G17" s="41">
        <v>5</v>
      </c>
      <c r="H17" s="41">
        <v>3</v>
      </c>
      <c r="I17" s="54">
        <v>20</v>
      </c>
      <c r="J17" s="41">
        <v>18</v>
      </c>
      <c r="K17" s="54">
        <v>29</v>
      </c>
      <c r="L17" s="41">
        <v>59</v>
      </c>
      <c r="M17" s="54">
        <v>37</v>
      </c>
      <c r="N17" s="41">
        <v>23</v>
      </c>
      <c r="O17" s="41">
        <v>12</v>
      </c>
      <c r="P17" s="41">
        <v>15</v>
      </c>
      <c r="Q17" s="54">
        <v>22</v>
      </c>
      <c r="R17" s="41">
        <v>18</v>
      </c>
      <c r="S17" s="41">
        <v>11</v>
      </c>
      <c r="T17" s="41">
        <v>23</v>
      </c>
      <c r="U17" s="41">
        <v>0</v>
      </c>
      <c r="V17" s="47">
        <v>14</v>
      </c>
    </row>
    <row r="18" spans="1:22" s="26" customFormat="1" ht="20.100000000000001" customHeight="1" x14ac:dyDescent="0.15">
      <c r="A18" s="91" t="s">
        <v>265</v>
      </c>
      <c r="B18" s="48">
        <v>0.22774189775008263</v>
      </c>
      <c r="C18" s="42">
        <v>0.6669116826503334</v>
      </c>
      <c r="D18" s="42">
        <v>0.12052713181646883</v>
      </c>
      <c r="E18" s="42">
        <v>0.13221325999328082</v>
      </c>
      <c r="F18" s="55">
        <v>0.41163791256491272</v>
      </c>
      <c r="G18" s="42">
        <v>0.10515677379740254</v>
      </c>
      <c r="H18" s="42">
        <v>9.0239647149492619E-2</v>
      </c>
      <c r="I18" s="55">
        <v>0.1587437930706756</v>
      </c>
      <c r="J18" s="42">
        <v>0.27207153110984217</v>
      </c>
      <c r="K18" s="55">
        <v>0.23817692154266545</v>
      </c>
      <c r="L18" s="42">
        <v>0.21876535551779067</v>
      </c>
      <c r="M18" s="55">
        <v>0.24995766170529532</v>
      </c>
      <c r="N18" s="42">
        <v>0.19887657082117152</v>
      </c>
      <c r="O18" s="42">
        <v>0.19989185225165079</v>
      </c>
      <c r="P18" s="42">
        <v>0.25914017736793399</v>
      </c>
      <c r="Q18" s="55">
        <v>0.19640173692954702</v>
      </c>
      <c r="R18" s="42">
        <v>0.21887700728359033</v>
      </c>
      <c r="S18" s="42">
        <v>0.28729628022474013</v>
      </c>
      <c r="T18" s="42">
        <v>0.25556626532920002</v>
      </c>
      <c r="U18" s="42">
        <v>0.18345178275095894</v>
      </c>
      <c r="V18" s="48">
        <v>0.15266798013672817</v>
      </c>
    </row>
    <row r="19" spans="1:22" ht="14.1" customHeight="1" x14ac:dyDescent="0.15">
      <c r="A19" s="91"/>
      <c r="B19" s="45">
        <v>449</v>
      </c>
      <c r="C19" s="39">
        <v>245</v>
      </c>
      <c r="D19" s="39">
        <v>79</v>
      </c>
      <c r="E19" s="39">
        <v>21</v>
      </c>
      <c r="F19" s="52">
        <v>289</v>
      </c>
      <c r="G19" s="39">
        <v>54</v>
      </c>
      <c r="H19" s="39">
        <v>17</v>
      </c>
      <c r="I19" s="52">
        <v>116</v>
      </c>
      <c r="J19" s="39">
        <v>213</v>
      </c>
      <c r="K19" s="52">
        <v>221</v>
      </c>
      <c r="L19" s="39">
        <v>226</v>
      </c>
      <c r="M19" s="52">
        <v>136</v>
      </c>
      <c r="N19" s="39">
        <v>96</v>
      </c>
      <c r="O19" s="39">
        <v>94</v>
      </c>
      <c r="P19" s="39">
        <v>123</v>
      </c>
      <c r="Q19" s="52">
        <v>92</v>
      </c>
      <c r="R19" s="39">
        <v>72</v>
      </c>
      <c r="S19" s="39">
        <v>78</v>
      </c>
      <c r="T19" s="39">
        <v>165</v>
      </c>
      <c r="U19" s="39">
        <v>17</v>
      </c>
      <c r="V19" s="45">
        <v>25</v>
      </c>
    </row>
    <row r="20" spans="1:22" s="26" customFormat="1" ht="20.100000000000001" customHeight="1" x14ac:dyDescent="0.15">
      <c r="A20" s="90" t="s">
        <v>266</v>
      </c>
      <c r="B20" s="46">
        <v>0.54339556812000966</v>
      </c>
      <c r="C20" s="40">
        <v>0.1190868087856332</v>
      </c>
      <c r="D20" s="40">
        <v>0.72985425877662602</v>
      </c>
      <c r="E20" s="40">
        <v>0.61083316067534899</v>
      </c>
      <c r="F20" s="53">
        <v>0.36425912855780729</v>
      </c>
      <c r="G20" s="40">
        <v>0.75658417566597902</v>
      </c>
      <c r="H20" s="40">
        <v>0.70114549124397385</v>
      </c>
      <c r="I20" s="53">
        <v>0.66717055813527093</v>
      </c>
      <c r="J20" s="40">
        <v>0.48761602146416477</v>
      </c>
      <c r="K20" s="53">
        <v>0.52808509310555574</v>
      </c>
      <c r="L20" s="40">
        <v>0.5563679758376131</v>
      </c>
      <c r="M20" s="53">
        <v>0.49756901108652568</v>
      </c>
      <c r="N20" s="40">
        <v>0.56908142639977333</v>
      </c>
      <c r="O20" s="40">
        <v>0.57086871679145146</v>
      </c>
      <c r="P20" s="40">
        <v>0.54286489988742082</v>
      </c>
      <c r="Q20" s="53">
        <v>0.5585061938182655</v>
      </c>
      <c r="R20" s="40">
        <v>0.50375092138679678</v>
      </c>
      <c r="S20" s="40">
        <v>0.56180275021050041</v>
      </c>
      <c r="T20" s="40">
        <v>0.51326564299380284</v>
      </c>
      <c r="U20" s="40">
        <v>0.65733760060301449</v>
      </c>
      <c r="V20" s="46">
        <v>0.60269143561086602</v>
      </c>
    </row>
    <row r="21" spans="1:22" ht="14.1" customHeight="1" x14ac:dyDescent="0.15">
      <c r="A21" s="92"/>
      <c r="B21" s="49">
        <v>1071</v>
      </c>
      <c r="C21" s="43">
        <v>44</v>
      </c>
      <c r="D21" s="43">
        <v>476</v>
      </c>
      <c r="E21" s="43">
        <v>98</v>
      </c>
      <c r="F21" s="58">
        <v>256</v>
      </c>
      <c r="G21" s="43">
        <v>391</v>
      </c>
      <c r="H21" s="43">
        <v>130</v>
      </c>
      <c r="I21" s="58">
        <v>489</v>
      </c>
      <c r="J21" s="43">
        <v>381</v>
      </c>
      <c r="K21" s="58">
        <v>491</v>
      </c>
      <c r="L21" s="43">
        <v>575</v>
      </c>
      <c r="M21" s="58">
        <v>272</v>
      </c>
      <c r="N21" s="43">
        <v>274</v>
      </c>
      <c r="O21" s="43">
        <v>268</v>
      </c>
      <c r="P21" s="43">
        <v>257</v>
      </c>
      <c r="Q21" s="58">
        <v>261</v>
      </c>
      <c r="R21" s="43">
        <v>166</v>
      </c>
      <c r="S21" s="43">
        <v>152</v>
      </c>
      <c r="T21" s="43">
        <v>331</v>
      </c>
      <c r="U21" s="43">
        <v>62</v>
      </c>
      <c r="V21" s="49">
        <v>99</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16" display="Return to index" xr:uid="{31ED56DA-BBE5-4CD0-9018-4988F3BBBF16}"/>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904C0-805F-40E6-B7CA-A41B51A8F49C}">
  <sheetPr codeName="OP_Index"/>
  <dimension ref="A1:H103"/>
  <sheetViews>
    <sheetView topLeftCell="A13" workbookViewId="0">
      <selection activeCell="B19" sqref="B19"/>
    </sheetView>
  </sheetViews>
  <sheetFormatPr defaultColWidth="9.16796875" defaultRowHeight="12.75" x14ac:dyDescent="0.15"/>
  <cols>
    <col min="1" max="1" width="9.16796875" style="8"/>
    <col min="2" max="2" width="16.046875" style="8" bestFit="1" customWidth="1"/>
    <col min="3" max="16384" width="9.16796875" style="8"/>
  </cols>
  <sheetData>
    <row r="1" spans="1:8" s="2" customFormat="1" ht="15.95" customHeight="1" x14ac:dyDescent="0.15"/>
    <row r="2" spans="1:8" s="2" customFormat="1" ht="15.95" customHeight="1" x14ac:dyDescent="0.15">
      <c r="A2" s="83" t="s">
        <v>16</v>
      </c>
      <c r="B2" s="83"/>
      <c r="C2" s="83"/>
      <c r="D2" s="83"/>
      <c r="E2" s="83"/>
      <c r="F2" s="83"/>
      <c r="G2" s="83"/>
      <c r="H2" s="3"/>
    </row>
    <row r="3" spans="1:8" s="2" customFormat="1" ht="15.95" customHeight="1" x14ac:dyDescent="0.15">
      <c r="A3" s="84" t="s">
        <v>17</v>
      </c>
      <c r="B3" s="84"/>
      <c r="C3" s="84"/>
      <c r="D3" s="84"/>
      <c r="E3" s="84"/>
      <c r="F3" s="84"/>
      <c r="G3" s="84"/>
      <c r="H3" s="84"/>
    </row>
    <row r="4" spans="1:8" s="2" customFormat="1" ht="13.5" x14ac:dyDescent="0.15">
      <c r="A4" s="84"/>
      <c r="B4" s="84"/>
      <c r="C4" s="84"/>
      <c r="D4" s="84"/>
      <c r="E4" s="84"/>
      <c r="F4" s="84"/>
      <c r="G4" s="84"/>
      <c r="H4" s="84"/>
    </row>
    <row r="5" spans="1:8" s="2" customFormat="1" ht="18" x14ac:dyDescent="0.15">
      <c r="A5" s="76" t="str">
        <f>'FRONT PAGE'!A6</f>
        <v xml:space="preserve">Observer </v>
      </c>
      <c r="B5" s="76"/>
      <c r="C5" s="76"/>
      <c r="D5" s="76"/>
      <c r="E5" s="76"/>
      <c r="F5" s="76"/>
      <c r="G5" s="76"/>
      <c r="H5" s="3"/>
    </row>
    <row r="6" spans="1:8" s="2" customFormat="1" ht="15.75" customHeight="1" thickBot="1" x14ac:dyDescent="0.2">
      <c r="A6" s="77" t="str">
        <f>'FRONT PAGE'!A7</f>
        <v>VI 2023 11 08</v>
      </c>
      <c r="B6" s="77"/>
      <c r="C6" s="77"/>
      <c r="D6" s="77"/>
      <c r="E6" s="77"/>
      <c r="F6" s="77"/>
      <c r="G6" s="77"/>
      <c r="H6" s="77"/>
    </row>
    <row r="7" spans="1:8" s="2" customFormat="1" ht="16.5" customHeight="1" thickTop="1" thickBot="1" x14ac:dyDescent="0.2">
      <c r="A7" s="77"/>
      <c r="B7" s="77"/>
      <c r="C7" s="77"/>
      <c r="D7" s="77"/>
      <c r="E7" s="77"/>
      <c r="F7" s="77"/>
      <c r="G7" s="77"/>
      <c r="H7" s="77"/>
    </row>
    <row r="8" spans="1:8" s="2" customFormat="1" ht="14.25" thickTop="1" x14ac:dyDescent="0.15">
      <c r="A8" s="4"/>
      <c r="B8" s="4"/>
      <c r="C8" s="5"/>
      <c r="D8" s="4"/>
    </row>
    <row r="9" spans="1:8" s="2" customFormat="1" ht="13.5" x14ac:dyDescent="0.15"/>
    <row r="10" spans="1:8" s="2" customFormat="1" ht="13.5" x14ac:dyDescent="0.15">
      <c r="B10" s="6" t="s">
        <v>18</v>
      </c>
    </row>
    <row r="11" spans="1:8" s="7" customFormat="1" x14ac:dyDescent="0.15"/>
    <row r="12" spans="1:8" x14ac:dyDescent="0.15">
      <c r="B12" s="28" t="s">
        <v>19</v>
      </c>
      <c r="C12" s="8" t="s">
        <v>20</v>
      </c>
    </row>
    <row r="13" spans="1:8" x14ac:dyDescent="0.15">
      <c r="B13" s="28" t="s">
        <v>21</v>
      </c>
      <c r="C13" s="8" t="s">
        <v>22</v>
      </c>
    </row>
    <row r="14" spans="1:8" x14ac:dyDescent="0.15">
      <c r="B14" s="28" t="s">
        <v>23</v>
      </c>
      <c r="C14" s="8" t="s">
        <v>24</v>
      </c>
    </row>
    <row r="15" spans="1:8" x14ac:dyDescent="0.15">
      <c r="B15" s="28" t="s">
        <v>25</v>
      </c>
      <c r="C15" s="8" t="s">
        <v>26</v>
      </c>
    </row>
    <row r="16" spans="1:8" x14ac:dyDescent="0.15">
      <c r="B16" s="28" t="s">
        <v>27</v>
      </c>
      <c r="C16" s="8" t="s">
        <v>28</v>
      </c>
    </row>
    <row r="17" spans="2:3" x14ac:dyDescent="0.15">
      <c r="B17" s="28" t="s">
        <v>29</v>
      </c>
      <c r="C17" s="8" t="s">
        <v>30</v>
      </c>
    </row>
    <row r="18" spans="2:3" x14ac:dyDescent="0.15">
      <c r="B18" s="28" t="s">
        <v>31</v>
      </c>
      <c r="C18" s="8" t="s">
        <v>32</v>
      </c>
    </row>
    <row r="19" spans="2:3" x14ac:dyDescent="0.15">
      <c r="B19" s="28" t="s">
        <v>33</v>
      </c>
      <c r="C19" s="8" t="s">
        <v>34</v>
      </c>
    </row>
    <row r="20" spans="2:3" x14ac:dyDescent="0.15">
      <c r="B20" s="28" t="s">
        <v>35</v>
      </c>
      <c r="C20" s="8" t="s">
        <v>36</v>
      </c>
    </row>
    <row r="21" spans="2:3" x14ac:dyDescent="0.15">
      <c r="B21" s="28" t="s">
        <v>37</v>
      </c>
      <c r="C21" s="8" t="s">
        <v>38</v>
      </c>
    </row>
    <row r="22" spans="2:3" x14ac:dyDescent="0.15">
      <c r="B22" s="28" t="s">
        <v>39</v>
      </c>
      <c r="C22" s="8" t="s">
        <v>40</v>
      </c>
    </row>
    <row r="23" spans="2:3" x14ac:dyDescent="0.15">
      <c r="B23" s="28" t="s">
        <v>41</v>
      </c>
      <c r="C23" s="8" t="s">
        <v>42</v>
      </c>
    </row>
    <row r="24" spans="2:3" x14ac:dyDescent="0.15">
      <c r="B24" s="28" t="s">
        <v>43</v>
      </c>
      <c r="C24" s="8" t="s">
        <v>44</v>
      </c>
    </row>
    <row r="25" spans="2:3" x14ac:dyDescent="0.15">
      <c r="B25" s="28" t="s">
        <v>45</v>
      </c>
      <c r="C25" s="8" t="s">
        <v>46</v>
      </c>
    </row>
    <row r="26" spans="2:3" x14ac:dyDescent="0.15">
      <c r="B26" s="28" t="s">
        <v>47</v>
      </c>
      <c r="C26" s="8" t="s">
        <v>48</v>
      </c>
    </row>
    <row r="27" spans="2:3" x14ac:dyDescent="0.15">
      <c r="B27" s="28" t="s">
        <v>49</v>
      </c>
      <c r="C27" s="8" t="s">
        <v>50</v>
      </c>
    </row>
    <row r="28" spans="2:3" x14ac:dyDescent="0.15">
      <c r="B28" s="28" t="s">
        <v>51</v>
      </c>
      <c r="C28" s="8" t="s">
        <v>52</v>
      </c>
    </row>
    <row r="29" spans="2:3" x14ac:dyDescent="0.15">
      <c r="B29" s="28" t="s">
        <v>53</v>
      </c>
      <c r="C29" s="8" t="s">
        <v>54</v>
      </c>
    </row>
    <row r="30" spans="2:3" x14ac:dyDescent="0.15">
      <c r="B30" s="28" t="s">
        <v>55</v>
      </c>
      <c r="C30" s="8" t="s">
        <v>56</v>
      </c>
    </row>
    <row r="31" spans="2:3" x14ac:dyDescent="0.15">
      <c r="B31" s="28" t="s">
        <v>57</v>
      </c>
      <c r="C31" s="8" t="s">
        <v>58</v>
      </c>
    </row>
    <row r="32" spans="2:3" x14ac:dyDescent="0.15">
      <c r="B32" s="28" t="s">
        <v>59</v>
      </c>
      <c r="C32" s="8" t="s">
        <v>60</v>
      </c>
    </row>
    <row r="33" spans="2:3" x14ac:dyDescent="0.15">
      <c r="B33" s="28" t="s">
        <v>61</v>
      </c>
      <c r="C33" s="8" t="s">
        <v>62</v>
      </c>
    </row>
    <row r="34" spans="2:3" x14ac:dyDescent="0.15">
      <c r="B34" s="28" t="s">
        <v>63</v>
      </c>
      <c r="C34" s="8" t="s">
        <v>64</v>
      </c>
    </row>
    <row r="35" spans="2:3" x14ac:dyDescent="0.15">
      <c r="B35" s="28" t="s">
        <v>65</v>
      </c>
      <c r="C35" s="8" t="s">
        <v>66</v>
      </c>
    </row>
    <row r="36" spans="2:3" x14ac:dyDescent="0.15">
      <c r="B36" s="28" t="s">
        <v>67</v>
      </c>
      <c r="C36" s="8" t="s">
        <v>68</v>
      </c>
    </row>
    <row r="37" spans="2:3" x14ac:dyDescent="0.15">
      <c r="B37" s="28" t="s">
        <v>69</v>
      </c>
      <c r="C37" s="8" t="s">
        <v>70</v>
      </c>
    </row>
    <row r="38" spans="2:3" x14ac:dyDescent="0.15">
      <c r="B38" s="28" t="s">
        <v>71</v>
      </c>
      <c r="C38" s="8" t="s">
        <v>72</v>
      </c>
    </row>
    <row r="39" spans="2:3" x14ac:dyDescent="0.15">
      <c r="B39" s="28" t="s">
        <v>73</v>
      </c>
      <c r="C39" s="8" t="s">
        <v>74</v>
      </c>
    </row>
    <row r="40" spans="2:3" x14ac:dyDescent="0.15">
      <c r="B40" s="28" t="s">
        <v>75</v>
      </c>
      <c r="C40" s="8" t="s">
        <v>76</v>
      </c>
    </row>
    <row r="41" spans="2:3" x14ac:dyDescent="0.15">
      <c r="B41" s="28" t="s">
        <v>77</v>
      </c>
      <c r="C41" s="8" t="s">
        <v>78</v>
      </c>
    </row>
    <row r="42" spans="2:3" x14ac:dyDescent="0.15">
      <c r="B42" s="28" t="s">
        <v>79</v>
      </c>
      <c r="C42" s="8" t="s">
        <v>80</v>
      </c>
    </row>
    <row r="43" spans="2:3" x14ac:dyDescent="0.15">
      <c r="B43" s="28" t="s">
        <v>81</v>
      </c>
      <c r="C43" s="8" t="s">
        <v>82</v>
      </c>
    </row>
    <row r="44" spans="2:3" x14ac:dyDescent="0.15">
      <c r="B44" s="28" t="s">
        <v>83</v>
      </c>
      <c r="C44" s="8" t="s">
        <v>84</v>
      </c>
    </row>
    <row r="45" spans="2:3" x14ac:dyDescent="0.15">
      <c r="B45" s="28" t="s">
        <v>85</v>
      </c>
      <c r="C45" s="8" t="s">
        <v>86</v>
      </c>
    </row>
    <row r="46" spans="2:3" x14ac:dyDescent="0.15">
      <c r="B46" s="28" t="s">
        <v>87</v>
      </c>
      <c r="C46" s="8" t="s">
        <v>88</v>
      </c>
    </row>
    <row r="47" spans="2:3" x14ac:dyDescent="0.15">
      <c r="B47" s="28" t="s">
        <v>89</v>
      </c>
      <c r="C47" s="8" t="s">
        <v>90</v>
      </c>
    </row>
    <row r="48" spans="2:3" x14ac:dyDescent="0.15">
      <c r="B48" s="28" t="s">
        <v>91</v>
      </c>
      <c r="C48" s="8" t="s">
        <v>92</v>
      </c>
    </row>
    <row r="49" spans="2:3" x14ac:dyDescent="0.15">
      <c r="B49" s="28" t="s">
        <v>93</v>
      </c>
      <c r="C49" s="8" t="s">
        <v>94</v>
      </c>
    </row>
    <row r="50" spans="2:3" x14ac:dyDescent="0.15">
      <c r="B50" s="28" t="s">
        <v>95</v>
      </c>
      <c r="C50" s="8" t="s">
        <v>96</v>
      </c>
    </row>
    <row r="51" spans="2:3" x14ac:dyDescent="0.15">
      <c r="B51" s="28" t="s">
        <v>97</v>
      </c>
      <c r="C51" s="8" t="s">
        <v>98</v>
      </c>
    </row>
    <row r="52" spans="2:3" x14ac:dyDescent="0.15">
      <c r="B52" s="28" t="s">
        <v>99</v>
      </c>
      <c r="C52" s="8" t="s">
        <v>100</v>
      </c>
    </row>
    <row r="53" spans="2:3" x14ac:dyDescent="0.15">
      <c r="B53" s="28" t="s">
        <v>101</v>
      </c>
      <c r="C53" s="8" t="s">
        <v>102</v>
      </c>
    </row>
    <row r="54" spans="2:3" x14ac:dyDescent="0.15">
      <c r="B54" s="28" t="s">
        <v>103</v>
      </c>
      <c r="C54" s="8" t="s">
        <v>104</v>
      </c>
    </row>
    <row r="55" spans="2:3" x14ac:dyDescent="0.15">
      <c r="B55" s="28" t="s">
        <v>105</v>
      </c>
      <c r="C55" s="8" t="s">
        <v>106</v>
      </c>
    </row>
    <row r="56" spans="2:3" x14ac:dyDescent="0.15">
      <c r="B56" s="28" t="s">
        <v>107</v>
      </c>
      <c r="C56" s="8" t="s">
        <v>108</v>
      </c>
    </row>
    <row r="57" spans="2:3" x14ac:dyDescent="0.15">
      <c r="B57" s="28" t="s">
        <v>109</v>
      </c>
      <c r="C57" s="8" t="s">
        <v>110</v>
      </c>
    </row>
    <row r="58" spans="2:3" x14ac:dyDescent="0.15">
      <c r="B58" s="28" t="s">
        <v>111</v>
      </c>
      <c r="C58" s="8" t="s">
        <v>112</v>
      </c>
    </row>
    <row r="59" spans="2:3" x14ac:dyDescent="0.15">
      <c r="B59" s="28" t="s">
        <v>113</v>
      </c>
      <c r="C59" s="8" t="s">
        <v>114</v>
      </c>
    </row>
    <row r="60" spans="2:3" x14ac:dyDescent="0.15">
      <c r="B60" s="28" t="s">
        <v>115</v>
      </c>
      <c r="C60" s="8" t="s">
        <v>116</v>
      </c>
    </row>
    <row r="61" spans="2:3" x14ac:dyDescent="0.15">
      <c r="B61" s="28" t="s">
        <v>117</v>
      </c>
      <c r="C61" s="8" t="s">
        <v>118</v>
      </c>
    </row>
    <row r="62" spans="2:3" x14ac:dyDescent="0.15">
      <c r="B62" s="28" t="s">
        <v>119</v>
      </c>
      <c r="C62" s="8" t="s">
        <v>120</v>
      </c>
    </row>
    <row r="63" spans="2:3" x14ac:dyDescent="0.15">
      <c r="B63" s="28" t="s">
        <v>121</v>
      </c>
      <c r="C63" s="8" t="s">
        <v>122</v>
      </c>
    </row>
    <row r="64" spans="2:3" x14ac:dyDescent="0.15">
      <c r="B64" s="28" t="s">
        <v>123</v>
      </c>
      <c r="C64" s="8" t="s">
        <v>124</v>
      </c>
    </row>
    <row r="65" spans="2:3" x14ac:dyDescent="0.15">
      <c r="B65" s="28" t="s">
        <v>125</v>
      </c>
      <c r="C65" s="8" t="s">
        <v>126</v>
      </c>
    </row>
    <row r="66" spans="2:3" x14ac:dyDescent="0.15">
      <c r="B66" s="28" t="s">
        <v>127</v>
      </c>
      <c r="C66" s="8" t="s">
        <v>128</v>
      </c>
    </row>
    <row r="67" spans="2:3" x14ac:dyDescent="0.15">
      <c r="B67" s="28" t="s">
        <v>129</v>
      </c>
      <c r="C67" s="8" t="s">
        <v>130</v>
      </c>
    </row>
    <row r="68" spans="2:3" x14ac:dyDescent="0.15">
      <c r="B68" s="28" t="s">
        <v>131</v>
      </c>
      <c r="C68" s="8" t="s">
        <v>132</v>
      </c>
    </row>
    <row r="69" spans="2:3" x14ac:dyDescent="0.15">
      <c r="B69" s="28" t="s">
        <v>133</v>
      </c>
      <c r="C69" s="8" t="s">
        <v>134</v>
      </c>
    </row>
    <row r="70" spans="2:3" x14ac:dyDescent="0.15">
      <c r="B70" s="28" t="s">
        <v>135</v>
      </c>
      <c r="C70" s="8" t="s">
        <v>136</v>
      </c>
    </row>
    <row r="71" spans="2:3" x14ac:dyDescent="0.15">
      <c r="B71" s="28" t="s">
        <v>137</v>
      </c>
      <c r="C71" s="8" t="s">
        <v>138</v>
      </c>
    </row>
    <row r="72" spans="2:3" x14ac:dyDescent="0.15">
      <c r="B72" s="28" t="s">
        <v>139</v>
      </c>
      <c r="C72" s="8" t="s">
        <v>140</v>
      </c>
    </row>
    <row r="73" spans="2:3" x14ac:dyDescent="0.15">
      <c r="B73" s="28" t="s">
        <v>141</v>
      </c>
      <c r="C73" s="8" t="s">
        <v>142</v>
      </c>
    </row>
    <row r="74" spans="2:3" x14ac:dyDescent="0.15">
      <c r="B74" s="28" t="s">
        <v>143</v>
      </c>
      <c r="C74" s="8" t="s">
        <v>144</v>
      </c>
    </row>
    <row r="75" spans="2:3" x14ac:dyDescent="0.15">
      <c r="B75" s="28" t="s">
        <v>145</v>
      </c>
      <c r="C75" s="8" t="s">
        <v>146</v>
      </c>
    </row>
    <row r="76" spans="2:3" x14ac:dyDescent="0.15">
      <c r="B76" s="28" t="s">
        <v>147</v>
      </c>
      <c r="C76" s="8" t="s">
        <v>148</v>
      </c>
    </row>
    <row r="77" spans="2:3" x14ac:dyDescent="0.15">
      <c r="B77" s="28" t="s">
        <v>149</v>
      </c>
      <c r="C77" s="8" t="s">
        <v>150</v>
      </c>
    </row>
    <row r="78" spans="2:3" x14ac:dyDescent="0.15">
      <c r="B78" s="28" t="s">
        <v>151</v>
      </c>
      <c r="C78" s="8" t="s">
        <v>152</v>
      </c>
    </row>
    <row r="79" spans="2:3" x14ac:dyDescent="0.15">
      <c r="B79" s="28" t="s">
        <v>153</v>
      </c>
      <c r="C79" s="8" t="s">
        <v>154</v>
      </c>
    </row>
    <row r="80" spans="2:3" x14ac:dyDescent="0.15">
      <c r="B80" s="28" t="s">
        <v>155</v>
      </c>
      <c r="C80" s="8" t="s">
        <v>156</v>
      </c>
    </row>
    <row r="81" spans="2:3" x14ac:dyDescent="0.15">
      <c r="B81" s="28" t="s">
        <v>157</v>
      </c>
      <c r="C81" s="8" t="s">
        <v>158</v>
      </c>
    </row>
    <row r="82" spans="2:3" x14ac:dyDescent="0.15">
      <c r="B82" s="28" t="s">
        <v>159</v>
      </c>
      <c r="C82" s="8" t="s">
        <v>160</v>
      </c>
    </row>
    <row r="83" spans="2:3" x14ac:dyDescent="0.15">
      <c r="B83" s="28" t="s">
        <v>161</v>
      </c>
      <c r="C83" s="8" t="s">
        <v>162</v>
      </c>
    </row>
    <row r="84" spans="2:3" x14ac:dyDescent="0.15">
      <c r="B84" s="28" t="s">
        <v>163</v>
      </c>
      <c r="C84" s="8" t="s">
        <v>164</v>
      </c>
    </row>
    <row r="85" spans="2:3" x14ac:dyDescent="0.15">
      <c r="B85" s="28" t="s">
        <v>165</v>
      </c>
      <c r="C85" s="8" t="s">
        <v>166</v>
      </c>
    </row>
    <row r="86" spans="2:3" x14ac:dyDescent="0.15">
      <c r="B86" s="28" t="s">
        <v>167</v>
      </c>
      <c r="C86" s="8" t="s">
        <v>168</v>
      </c>
    </row>
    <row r="87" spans="2:3" x14ac:dyDescent="0.15">
      <c r="B87" s="28" t="s">
        <v>169</v>
      </c>
      <c r="C87" s="8" t="s">
        <v>170</v>
      </c>
    </row>
    <row r="88" spans="2:3" x14ac:dyDescent="0.15">
      <c r="B88" s="28" t="s">
        <v>171</v>
      </c>
      <c r="C88" s="8" t="s">
        <v>172</v>
      </c>
    </row>
    <row r="89" spans="2:3" x14ac:dyDescent="0.15">
      <c r="B89" s="28" t="s">
        <v>173</v>
      </c>
      <c r="C89" s="8" t="s">
        <v>174</v>
      </c>
    </row>
    <row r="90" spans="2:3" x14ac:dyDescent="0.15">
      <c r="B90" s="28" t="s">
        <v>175</v>
      </c>
      <c r="C90" s="8" t="s">
        <v>176</v>
      </c>
    </row>
    <row r="91" spans="2:3" x14ac:dyDescent="0.15">
      <c r="B91" s="28" t="s">
        <v>177</v>
      </c>
      <c r="C91" s="8" t="s">
        <v>178</v>
      </c>
    </row>
    <row r="92" spans="2:3" x14ac:dyDescent="0.15">
      <c r="B92" s="28" t="s">
        <v>179</v>
      </c>
      <c r="C92" s="8" t="s">
        <v>180</v>
      </c>
    </row>
    <row r="93" spans="2:3" x14ac:dyDescent="0.15">
      <c r="B93" s="28" t="s">
        <v>181</v>
      </c>
      <c r="C93" s="8" t="s">
        <v>182</v>
      </c>
    </row>
    <row r="94" spans="2:3" x14ac:dyDescent="0.15">
      <c r="B94" s="28" t="s">
        <v>183</v>
      </c>
      <c r="C94" s="8" t="s">
        <v>184</v>
      </c>
    </row>
    <row r="95" spans="2:3" x14ac:dyDescent="0.15">
      <c r="B95" s="28" t="s">
        <v>185</v>
      </c>
      <c r="C95" s="8" t="s">
        <v>186</v>
      </c>
    </row>
    <row r="96" spans="2:3" x14ac:dyDescent="0.15">
      <c r="B96" s="28" t="s">
        <v>187</v>
      </c>
      <c r="C96" s="8" t="s">
        <v>188</v>
      </c>
    </row>
    <row r="97" spans="2:3" x14ac:dyDescent="0.15">
      <c r="B97" s="28" t="s">
        <v>189</v>
      </c>
      <c r="C97" s="8" t="s">
        <v>190</v>
      </c>
    </row>
    <row r="98" spans="2:3" x14ac:dyDescent="0.15">
      <c r="B98" s="28" t="s">
        <v>191</v>
      </c>
      <c r="C98" s="8" t="s">
        <v>192</v>
      </c>
    </row>
    <row r="99" spans="2:3" x14ac:dyDescent="0.15">
      <c r="B99" s="28" t="s">
        <v>193</v>
      </c>
      <c r="C99" s="8" t="s">
        <v>194</v>
      </c>
    </row>
    <row r="100" spans="2:3" x14ac:dyDescent="0.15">
      <c r="B100" s="28" t="s">
        <v>195</v>
      </c>
      <c r="C100" s="8" t="s">
        <v>196</v>
      </c>
    </row>
    <row r="101" spans="2:3" x14ac:dyDescent="0.15">
      <c r="B101" s="28" t="s">
        <v>197</v>
      </c>
      <c r="C101" s="8" t="s">
        <v>198</v>
      </c>
    </row>
    <row r="102" spans="2:3" x14ac:dyDescent="0.15">
      <c r="B102" s="28" t="s">
        <v>199</v>
      </c>
      <c r="C102" s="8" t="s">
        <v>200</v>
      </c>
    </row>
    <row r="103" spans="2:3" x14ac:dyDescent="0.15">
      <c r="B103" s="28" t="s">
        <v>201</v>
      </c>
      <c r="C103" s="8" t="s">
        <v>202</v>
      </c>
    </row>
  </sheetData>
  <mergeCells count="4">
    <mergeCell ref="A2:G2"/>
    <mergeCell ref="A3:H4"/>
    <mergeCell ref="A5:G5"/>
    <mergeCell ref="A6:H7"/>
  </mergeCells>
  <hyperlinks>
    <hyperlink ref="B12" location="OPDT001" display="HeadlineVIMerged" xr:uid="{462C3D5D-D4B4-4343-AEBA-3F3C183A2903}"/>
    <hyperlink ref="B13" location="OPDT002" display="V003Merged" xr:uid="{4978604B-F8FD-43A8-85B9-7C36F74A70EB}"/>
    <hyperlink ref="B14" location="OPDT003" display="AV003B" xr:uid="{CE9F12DC-9498-4764-A257-67F9A1AD191D}"/>
    <hyperlink ref="B15" location="OPDT004" display="Summary V006" xr:uid="{BCFE7789-074E-4205-95AB-17C348827919}"/>
    <hyperlink ref="B16" location="OPDT005" display="V006" xr:uid="{5E88A337-5976-431E-95A6-A4447C47E370}"/>
    <hyperlink ref="B17" location="OPDT006" display="V006 (2)" xr:uid="{F8988698-1AF4-489C-89D4-7BC0083B0FA2}"/>
    <hyperlink ref="B18" location="OPDT007" display="V006 (3)" xr:uid="{08331F83-81A4-4783-BDA8-D6E8A4B14524}"/>
    <hyperlink ref="B19" location="OPDT008" display="V007" xr:uid="{682D5D57-AF72-4F8C-A916-CD21999A2BD1}"/>
    <hyperlink ref="B20" location="OPDT009" display="Summary V106" xr:uid="{2C123388-C8BE-4043-9352-94B28E51D19D}"/>
    <hyperlink ref="B21" location="OPDT010" display="V106" xr:uid="{2BCE6199-2FE3-44E6-BE3B-3CF4505479A2}"/>
    <hyperlink ref="B22" location="OPDT011" display="V106 (2)" xr:uid="{0982BCED-E3C2-42A4-820F-C50CC4AB4356}"/>
    <hyperlink ref="B23" location="OPDT012" display="V106 (3)" xr:uid="{86A74C4A-987E-452B-97CB-DFC843E68EB5}"/>
    <hyperlink ref="B24" location="OPDT013" display="V106 (4)" xr:uid="{AD882329-723E-4C3B-A805-887CC1E2D124}"/>
    <hyperlink ref="B25" location="OPDT014" display="V106 (5)" xr:uid="{4E384052-14B5-4D5E-B3F1-62406C77F6F5}"/>
    <hyperlink ref="B26" location="OPDT015" display="V106 (6)" xr:uid="{EE3FB197-1D14-48E9-9FDE-7CAB7D879492}"/>
    <hyperlink ref="B27" location="OPDT016" display="V106 (7)" xr:uid="{D5A43502-5551-483A-A9F8-66E574359D12}"/>
    <hyperlink ref="B28" location="OPDT017" display="V106 (8)" xr:uid="{030A9DC9-3D52-47D0-905C-8B1AC8FCB6D2}"/>
    <hyperlink ref="B29" location="OPDT018" display="V106 (9)" xr:uid="{CE3473DE-A22A-44E7-ACFD-63750D28AD8A}"/>
    <hyperlink ref="B30" location="OPDT019" display="V106 (10)" xr:uid="{818E3659-001A-4FB5-907E-9A7FBB690EE7}"/>
    <hyperlink ref="B31" location="OPDT020" display="V106 (11)" xr:uid="{3BBB424A-9C13-4DB2-A71B-C894406F948A}"/>
    <hyperlink ref="B32" location="OPDT021" display="V106 (12)" xr:uid="{E9D9C618-251F-4742-B65B-DF2A85A7D7A8}"/>
    <hyperlink ref="B33" location="OPDT022" display="Summary V102" xr:uid="{9C41C9B2-CF0C-4627-9D76-C6ABF6D0C071}"/>
    <hyperlink ref="B34" location="OPDT023" display="V102" xr:uid="{070BB989-5D32-4F2F-A38E-12F272DD8E24}"/>
    <hyperlink ref="B35" location="OPDT024" display="V102 (2)" xr:uid="{F2E728DE-2797-456C-A6F9-5DE902184E78}"/>
    <hyperlink ref="B36" location="OPDT025" display="V102 (3)" xr:uid="{ADA25A57-1E37-486F-867D-8E9FE244CDFB}"/>
    <hyperlink ref="B37" location="OPDT026" display="V102 (4)" xr:uid="{5A24C4A1-51A9-41E4-9A47-F97699EF6CE4}"/>
    <hyperlink ref="B38" location="OPDT027" display="V102 (5)" xr:uid="{4E98DA63-CBAB-4136-9903-413653DA96A1}"/>
    <hyperlink ref="B39" location="OPDT028" display="V102 (6)" xr:uid="{B23672C9-4E81-4005-A1EF-DA81D90CAE74}"/>
    <hyperlink ref="B40" location="OPDT029" display="V102 (7)" xr:uid="{FB5C1834-41AC-4656-A2AD-32BEA087BFB9}"/>
    <hyperlink ref="B41" location="OPDT030" display="V102 (8)" xr:uid="{6CC0F51E-DE8A-4AAE-A21C-D7983CBB0932}"/>
    <hyperlink ref="B42" location="OPDT031" display="V102 (9)" xr:uid="{3B51462E-EB11-4B25-B763-FD29660DAB78}"/>
    <hyperlink ref="B43" location="OPDT032" display="V102 (10)" xr:uid="{72904D4F-36A8-4FE1-8C6F-A257FB3BE839}"/>
    <hyperlink ref="B44" location="OPDT033" display="V102 (11)" xr:uid="{F95B96DE-D638-4759-92B9-7351F92AE8BD}"/>
    <hyperlink ref="B45" location="OPDT034" display="V102 (12)" xr:uid="{CAEBC221-7954-49BE-A179-7907E425705E}"/>
    <hyperlink ref="B46" location="OPDT035" display="V102 (13)" xr:uid="{66BEA00A-F779-46C2-871D-84CD4FFFB2DC}"/>
    <hyperlink ref="B47" location="OPDT036" display="V102 (14)" xr:uid="{EC9299D1-943A-48F7-B536-FCB75371AD10}"/>
    <hyperlink ref="B48" location="OPDT037" display="Summary V103" xr:uid="{1BCB660F-C5DF-45AF-A064-75D9207FC762}"/>
    <hyperlink ref="B49" location="OPDT038" display="V103" xr:uid="{8823BFF8-FCB0-4454-96E9-FFF28BA8AD3C}"/>
    <hyperlink ref="B50" location="OPDT039" display="V103 (2)" xr:uid="{2CA4629B-72CB-4F7A-AA52-8C2F9B6067E4}"/>
    <hyperlink ref="B51" location="OPDT040" display="V103 (3)" xr:uid="{57A585F5-3372-49C9-BA1F-009401B5BDE0}"/>
    <hyperlink ref="B52" location="OPDT041" display="V103 (4)" xr:uid="{7949C757-473A-4FF3-AA24-C101F0C96C2A}"/>
    <hyperlink ref="B53" location="OPDT042" display="V103 (5)" xr:uid="{DEC4DCA0-FD7B-4809-839B-EE649D3C4DCB}"/>
    <hyperlink ref="B54" location="OPDT043" display="V103 (6)" xr:uid="{E95A09AB-DA7A-4E2E-A742-926BD9292804}"/>
    <hyperlink ref="B55" location="OPDT044" display="V103 (7)" xr:uid="{223D07FE-7C81-4AA7-9AA6-74B934D893FE}"/>
    <hyperlink ref="B56" location="OPDT045" display="V103 (8)" xr:uid="{2A450394-2157-4732-B6E8-C3BEAD7BC735}"/>
    <hyperlink ref="B57" location="OPDT046" display="V103 (9)" xr:uid="{5B8DDBDE-C917-41F9-96F3-644FE5BD6EAC}"/>
    <hyperlink ref="B58" location="OPDT047" display="V103 (10)" xr:uid="{D87BFE23-B8AF-4D56-99F6-5A8EE772A775}"/>
    <hyperlink ref="B59" location="OPDT048" display="V103 (11)" xr:uid="{15AECD2D-BAF1-453E-9556-522E633EF883}"/>
    <hyperlink ref="B60" location="OPDT049" display="V103 (12)" xr:uid="{68B3441F-015E-48CA-8B80-4C974C7C635E}"/>
    <hyperlink ref="B61" location="OPDT050" display="V103 (13)" xr:uid="{87495BD9-4EBF-42DF-B8EC-15725D53531B}"/>
    <hyperlink ref="B62" location="OPDT051" display="V103 (14)" xr:uid="{96BF275F-4BBC-4FB5-9CA3-4910A792EC92}"/>
    <hyperlink ref="B63" location="OPDT052" display="V103 (15)" xr:uid="{75A96522-705B-4095-ACE5-AE91FB0E9416}"/>
    <hyperlink ref="B64" location="OPDT053" display="Summary PC1" xr:uid="{DE804B2D-0C57-4AF6-A290-6B28FB7F10EF}"/>
    <hyperlink ref="B65" location="OPDT054" display="PC1" xr:uid="{08CBDB36-D27F-4909-A57F-44FC78B3888F}"/>
    <hyperlink ref="B66" location="OPDT055" display="PC1 (2)" xr:uid="{A6566689-9285-4F71-A3B8-8CC767C5BB3E}"/>
    <hyperlink ref="B67" location="OPDT056" display="PC1 (3)" xr:uid="{83BA702A-B45A-40E3-87F4-94FFE36FADE8}"/>
    <hyperlink ref="B68" location="OPDT057" display="PC1 (4)" xr:uid="{86C2902A-075A-4FEA-9F7E-7F2A46D3FE43}"/>
    <hyperlink ref="B69" location="OPDT058" display="PC1 (5)" xr:uid="{E94856E0-BCE8-45C9-ADFD-F235E4D2F06C}"/>
    <hyperlink ref="B70" location="OPDT059" display="Summary ME1" xr:uid="{0BA928C4-3276-4B5F-8E2E-1A92CC695F39}"/>
    <hyperlink ref="B71" location="OPDT060" display="ME1" xr:uid="{817F2C71-F3A1-4EEA-9875-C7D2BCD177E6}"/>
    <hyperlink ref="B72" location="OPDT061" display="ME1 (2)" xr:uid="{7EE48BE2-D0CA-4DED-B721-B82F253495A4}"/>
    <hyperlink ref="B73" location="OPDT062" display="ME1 (3)" xr:uid="{07A1CEF5-687F-4489-B733-A3F6A34F126E}"/>
    <hyperlink ref="B74" location="OPDT063" display="Summary ME1b" xr:uid="{FB045096-0502-4578-8E46-A5F0C12D56EF}"/>
    <hyperlink ref="B75" location="OPDT064" display="ME1b" xr:uid="{FC2624C2-DD5C-4154-8D6B-2112ADCC976F}"/>
    <hyperlink ref="B76" location="OPDT065" display="ME1b (2)" xr:uid="{354369E4-F01E-425E-8308-5D5ECA3F386A}"/>
    <hyperlink ref="B77" location="OPDT066" display="ME1b (3)" xr:uid="{E50BFC8F-05C5-4260-A7C0-015A9F8C3774}"/>
    <hyperlink ref="B78" location="OPDT067" display="Summary ME1c" xr:uid="{B5AE7A7F-A735-433B-9CA1-D16AC0E7D739}"/>
    <hyperlink ref="B79" location="OPDT068" display="ME1c" xr:uid="{5E72D59A-A626-4960-B2A3-3BA178B4ECBC}"/>
    <hyperlink ref="B80" location="OPDT069" display="ME1c (2)" xr:uid="{ECDBD7D0-707B-4B54-AB95-7CC0CC2B9CF7}"/>
    <hyperlink ref="B81" location="OPDT070" display="Summary ME1d" xr:uid="{CA7F1C43-6410-4DC6-9179-160210D5D1A0}"/>
    <hyperlink ref="B82" location="OPDT071" display="ME1d" xr:uid="{E7DBB102-6065-4EDE-B5A4-87EE9FAD3192}"/>
    <hyperlink ref="B83" location="OPDT072" display="ME1d (2)" xr:uid="{BC035432-AFDB-49E5-A7E0-3E2BB2AFC822}"/>
    <hyperlink ref="B84" location="OPDT073" display="Summary ME2" xr:uid="{92C12751-A866-4EED-A1C8-0D136B83BE2C}"/>
    <hyperlink ref="B85" location="OPDT074" display="ME2" xr:uid="{E7406D93-B569-402C-8EC4-1D892EABE84B}"/>
    <hyperlink ref="B86" location="OPDT075" display="ME2 (2)" xr:uid="{B8BEFF3F-3F1A-4ED0-8436-0E6A78754861}"/>
    <hyperlink ref="B87" location="OPDT076" display="ME3" xr:uid="{148F764B-F453-442A-9D99-3AF5ED3A136E}"/>
    <hyperlink ref="B88" location="OPDT077" display="ME4" xr:uid="{9DCEC502-8396-4090-8F7C-73E6002217D6}"/>
    <hyperlink ref="B89" location="OPDT078" display="Summary AI1" xr:uid="{B131B851-296D-4D83-BECD-15EC361CF75D}"/>
    <hyperlink ref="B90" location="OPDT079" display="AI1" xr:uid="{32D9FA1A-DFDF-4ECB-AEF9-838E3AE99ED7}"/>
    <hyperlink ref="B91" location="OPDT080" display="AI1 (2)" xr:uid="{1ABF6970-DE8D-4F95-A7DF-AA01F65EBCAF}"/>
    <hyperlink ref="B92" location="OPDT081" display="AI2" xr:uid="{08C166AC-885B-466B-BC14-2754EE362EF0}"/>
    <hyperlink ref="B93" location="OPDT082" display="AI2a" xr:uid="{EB55B19A-8892-4B7E-A5FE-0D5D3E1B17EB}"/>
    <hyperlink ref="B94" location="OPDT083" display="AI2b" xr:uid="{D97361CB-FAE5-4E32-BA18-3A21DC198B99}"/>
    <hyperlink ref="B95" location="OPDT084" display="AI3" xr:uid="{96115CDE-84DD-47B6-B465-4DB64D243A37}"/>
    <hyperlink ref="B96" location="OPDT085" display="Summary AI3b" xr:uid="{7680B5AE-F881-4121-B80A-787F7E9D5DDE}"/>
    <hyperlink ref="B97" location="OPDT086" display="AI3b" xr:uid="{814F42AC-56D3-4517-9296-7F3BABFAA94A}"/>
    <hyperlink ref="B98" location="OPDT087" display="AI3b (2)" xr:uid="{09C539E7-B21B-434C-8795-5209E153231C}"/>
    <hyperlink ref="B99" location="OPDT088" display="AI4" xr:uid="{27976803-C1EA-4A57-9F3D-EFE9EE0CA73B}"/>
    <hyperlink ref="B100" location="OPDT089" display="AI5" xr:uid="{5DFDF334-CC5C-413D-B8C8-10CD12871B8D}"/>
    <hyperlink ref="B101" location="OPDT090" display="AI6" xr:uid="{D5E27444-30FB-4D13-8F34-D85E9A89A49B}"/>
    <hyperlink ref="B102" location="OPDT091" display="OPUK23925_Q3A" xr:uid="{F055B80C-5C7E-4C78-A472-CCA5DD9EFBE6}"/>
    <hyperlink ref="B103" location="OPDT092" display="OPUK23925_Q3B" xr:uid="{755808BD-6433-47C2-AC5D-F2A20BB6A3E1}"/>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268</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237</v>
      </c>
      <c r="B4" s="36">
        <v>1951</v>
      </c>
      <c r="C4" s="50">
        <v>367</v>
      </c>
      <c r="D4" s="36">
        <v>617</v>
      </c>
      <c r="E4" s="36">
        <v>145</v>
      </c>
      <c r="F4" s="50">
        <v>681</v>
      </c>
      <c r="G4" s="36">
        <v>450</v>
      </c>
      <c r="H4" s="36">
        <v>137</v>
      </c>
      <c r="I4" s="50">
        <v>721</v>
      </c>
      <c r="J4" s="36">
        <v>776</v>
      </c>
      <c r="K4" s="50">
        <v>872</v>
      </c>
      <c r="L4" s="36">
        <v>1072</v>
      </c>
      <c r="M4" s="50">
        <v>386</v>
      </c>
      <c r="N4" s="36">
        <v>470</v>
      </c>
      <c r="O4" s="36">
        <v>551</v>
      </c>
      <c r="P4" s="36">
        <v>544</v>
      </c>
      <c r="Q4" s="50">
        <v>512</v>
      </c>
      <c r="R4" s="36">
        <v>350</v>
      </c>
      <c r="S4" s="36">
        <v>181</v>
      </c>
      <c r="T4" s="36">
        <v>705</v>
      </c>
      <c r="U4" s="36">
        <v>76</v>
      </c>
      <c r="V4" s="37">
        <v>127</v>
      </c>
    </row>
    <row r="5" spans="1:22" s="24" customFormat="1" ht="24" customHeight="1" x14ac:dyDescent="0.15">
      <c r="A5" s="33" t="s">
        <v>238</v>
      </c>
      <c r="B5" s="32">
        <v>1970</v>
      </c>
      <c r="C5" s="56">
        <v>367</v>
      </c>
      <c r="D5" s="32">
        <v>652</v>
      </c>
      <c r="E5" s="32">
        <v>160</v>
      </c>
      <c r="F5" s="56">
        <v>702</v>
      </c>
      <c r="G5" s="32">
        <v>517</v>
      </c>
      <c r="H5" s="32">
        <v>185</v>
      </c>
      <c r="I5" s="56">
        <v>733</v>
      </c>
      <c r="J5" s="32">
        <v>781</v>
      </c>
      <c r="K5" s="56">
        <v>929</v>
      </c>
      <c r="L5" s="32">
        <v>1034</v>
      </c>
      <c r="M5" s="56">
        <v>546</v>
      </c>
      <c r="N5" s="32">
        <v>482</v>
      </c>
      <c r="O5" s="32">
        <v>469</v>
      </c>
      <c r="P5" s="32">
        <v>473</v>
      </c>
      <c r="Q5" s="56">
        <v>468</v>
      </c>
      <c r="R5" s="32">
        <v>330</v>
      </c>
      <c r="S5" s="32">
        <v>270</v>
      </c>
      <c r="T5" s="32">
        <v>645</v>
      </c>
      <c r="U5" s="32">
        <v>94</v>
      </c>
      <c r="V5" s="57">
        <v>163</v>
      </c>
    </row>
    <row r="6" spans="1:22" s="26" customFormat="1" ht="20.100000000000001" customHeight="1" x14ac:dyDescent="0.15">
      <c r="A6" s="93" t="s">
        <v>260</v>
      </c>
      <c r="B6" s="44">
        <v>5.8307683376920327E-2</v>
      </c>
      <c r="C6" s="38">
        <v>1.2445078638798759E-2</v>
      </c>
      <c r="D6" s="38">
        <v>0.15336553278700904</v>
      </c>
      <c r="E6" s="38">
        <v>5.6695214434786916E-2</v>
      </c>
      <c r="F6" s="51">
        <v>2.3535357803806306E-2</v>
      </c>
      <c r="G6" s="38">
        <v>0.12191929249150368</v>
      </c>
      <c r="H6" s="38">
        <v>0.1027262356508144</v>
      </c>
      <c r="I6" s="51">
        <v>9.2057813038287944E-2</v>
      </c>
      <c r="J6" s="38">
        <v>3.5082842213556203E-2</v>
      </c>
      <c r="K6" s="51">
        <v>6.4795441037241427E-2</v>
      </c>
      <c r="L6" s="38">
        <v>5.2916836110328748E-2</v>
      </c>
      <c r="M6" s="51">
        <v>5.4585743370154739E-2</v>
      </c>
      <c r="N6" s="38">
        <v>5.6744367136411365E-2</v>
      </c>
      <c r="O6" s="38">
        <v>7.5485044763013182E-2</v>
      </c>
      <c r="P6" s="38">
        <v>4.7153056715981558E-2</v>
      </c>
      <c r="Q6" s="51">
        <v>7.4144896285807838E-2</v>
      </c>
      <c r="R6" s="38">
        <v>4.0531763053333981E-2</v>
      </c>
      <c r="S6" s="38">
        <v>9.4414666310466966E-2</v>
      </c>
      <c r="T6" s="38">
        <v>4.7916900219028155E-2</v>
      </c>
      <c r="U6" s="38">
        <v>3.4901298648485846E-2</v>
      </c>
      <c r="V6" s="44">
        <v>4.3625956504659183E-2</v>
      </c>
    </row>
    <row r="7" spans="1:22" ht="14.1" customHeight="1" x14ac:dyDescent="0.15">
      <c r="A7" s="91"/>
      <c r="B7" s="45">
        <v>115</v>
      </c>
      <c r="C7" s="39">
        <v>5</v>
      </c>
      <c r="D7" s="39">
        <v>100</v>
      </c>
      <c r="E7" s="39">
        <v>9</v>
      </c>
      <c r="F7" s="52">
        <v>17</v>
      </c>
      <c r="G7" s="39">
        <v>63</v>
      </c>
      <c r="H7" s="39">
        <v>19</v>
      </c>
      <c r="I7" s="52">
        <v>67</v>
      </c>
      <c r="J7" s="39">
        <v>27</v>
      </c>
      <c r="K7" s="52">
        <v>60</v>
      </c>
      <c r="L7" s="39">
        <v>55</v>
      </c>
      <c r="M7" s="52">
        <v>30</v>
      </c>
      <c r="N7" s="39">
        <v>27</v>
      </c>
      <c r="O7" s="39">
        <v>35</v>
      </c>
      <c r="P7" s="39">
        <v>22</v>
      </c>
      <c r="Q7" s="52">
        <v>35</v>
      </c>
      <c r="R7" s="39">
        <v>13</v>
      </c>
      <c r="S7" s="39">
        <v>26</v>
      </c>
      <c r="T7" s="39">
        <v>31</v>
      </c>
      <c r="U7" s="39">
        <v>3</v>
      </c>
      <c r="V7" s="45">
        <v>7</v>
      </c>
    </row>
    <row r="8" spans="1:22" s="26" customFormat="1" ht="20.100000000000001" customHeight="1" x14ac:dyDescent="0.15">
      <c r="A8" s="90" t="s">
        <v>261</v>
      </c>
      <c r="B8" s="46">
        <v>0.23950760464273785</v>
      </c>
      <c r="C8" s="40">
        <v>0.11099432187615717</v>
      </c>
      <c r="D8" s="40">
        <v>0.4724916641856427</v>
      </c>
      <c r="E8" s="40">
        <v>0.26534028255513203</v>
      </c>
      <c r="F8" s="53">
        <v>0.14435133697564961</v>
      </c>
      <c r="G8" s="40">
        <v>0.38082991626555768</v>
      </c>
      <c r="H8" s="40">
        <v>0.31534964248899089</v>
      </c>
      <c r="I8" s="53">
        <v>0.32841489762575071</v>
      </c>
      <c r="J8" s="40">
        <v>0.16222019490821385</v>
      </c>
      <c r="K8" s="53">
        <v>0.27931882335070268</v>
      </c>
      <c r="L8" s="40">
        <v>0.20304104789253241</v>
      </c>
      <c r="M8" s="53">
        <v>0.28582992603625007</v>
      </c>
      <c r="N8" s="40">
        <v>0.26920577456538347</v>
      </c>
      <c r="O8" s="40">
        <v>0.20582189967607914</v>
      </c>
      <c r="P8" s="40">
        <v>0.18920308904173699</v>
      </c>
      <c r="Q8" s="53">
        <v>0.2571303675086139</v>
      </c>
      <c r="R8" s="40">
        <v>0.24524351683776197</v>
      </c>
      <c r="S8" s="40">
        <v>0.24917645072235747</v>
      </c>
      <c r="T8" s="40">
        <v>0.21013864671688245</v>
      </c>
      <c r="U8" s="40">
        <v>0.35911686618933453</v>
      </c>
      <c r="V8" s="46">
        <v>0.20828503722104991</v>
      </c>
    </row>
    <row r="9" spans="1:22" ht="14.1" customHeight="1" x14ac:dyDescent="0.15">
      <c r="A9" s="90"/>
      <c r="B9" s="47">
        <v>472</v>
      </c>
      <c r="C9" s="41">
        <v>41</v>
      </c>
      <c r="D9" s="41">
        <v>308</v>
      </c>
      <c r="E9" s="41">
        <v>42</v>
      </c>
      <c r="F9" s="54">
        <v>101</v>
      </c>
      <c r="G9" s="41">
        <v>197</v>
      </c>
      <c r="H9" s="41">
        <v>58</v>
      </c>
      <c r="I9" s="54">
        <v>241</v>
      </c>
      <c r="J9" s="41">
        <v>127</v>
      </c>
      <c r="K9" s="54">
        <v>259</v>
      </c>
      <c r="L9" s="41">
        <v>210</v>
      </c>
      <c r="M9" s="54">
        <v>156</v>
      </c>
      <c r="N9" s="41">
        <v>130</v>
      </c>
      <c r="O9" s="41">
        <v>97</v>
      </c>
      <c r="P9" s="41">
        <v>90</v>
      </c>
      <c r="Q9" s="54">
        <v>120</v>
      </c>
      <c r="R9" s="41">
        <v>81</v>
      </c>
      <c r="S9" s="41">
        <v>67</v>
      </c>
      <c r="T9" s="41">
        <v>135</v>
      </c>
      <c r="U9" s="41">
        <v>34</v>
      </c>
      <c r="V9" s="47">
        <v>34</v>
      </c>
    </row>
    <row r="10" spans="1:22" s="26" customFormat="1" ht="20.100000000000001" customHeight="1" x14ac:dyDescent="0.15">
      <c r="A10" s="91" t="s">
        <v>262</v>
      </c>
      <c r="B10" s="48">
        <v>0.24087564582988386</v>
      </c>
      <c r="C10" s="42">
        <v>0.22713020417299462</v>
      </c>
      <c r="D10" s="42">
        <v>0.23027014068239104</v>
      </c>
      <c r="E10" s="42">
        <v>0.258729442250894</v>
      </c>
      <c r="F10" s="55">
        <v>0.21190515972977311</v>
      </c>
      <c r="G10" s="42">
        <v>0.23247628335796655</v>
      </c>
      <c r="H10" s="42">
        <v>0.21326550316792822</v>
      </c>
      <c r="I10" s="55">
        <v>0.23374543545222665</v>
      </c>
      <c r="J10" s="42">
        <v>0.21831709733736063</v>
      </c>
      <c r="K10" s="55">
        <v>0.22148313855874804</v>
      </c>
      <c r="L10" s="42">
        <v>0.26011757441451405</v>
      </c>
      <c r="M10" s="55">
        <v>0.26577657743404953</v>
      </c>
      <c r="N10" s="42">
        <v>0.24752698042943588</v>
      </c>
      <c r="O10" s="42">
        <v>0.23217140051556828</v>
      </c>
      <c r="P10" s="42">
        <v>0.21399202129663628</v>
      </c>
      <c r="Q10" s="55">
        <v>0.21724918525488454</v>
      </c>
      <c r="R10" s="42">
        <v>0.21602289667883032</v>
      </c>
      <c r="S10" s="42">
        <v>0.2689583803303095</v>
      </c>
      <c r="T10" s="42">
        <v>0.24762088145992492</v>
      </c>
      <c r="U10" s="42">
        <v>0.26281691761891735</v>
      </c>
      <c r="V10" s="48">
        <v>0.27289295874765085</v>
      </c>
    </row>
    <row r="11" spans="1:22" ht="14.1" customHeight="1" x14ac:dyDescent="0.15">
      <c r="A11" s="91"/>
      <c r="B11" s="45">
        <v>475</v>
      </c>
      <c r="C11" s="39">
        <v>83</v>
      </c>
      <c r="D11" s="39">
        <v>150</v>
      </c>
      <c r="E11" s="39">
        <v>41</v>
      </c>
      <c r="F11" s="52">
        <v>149</v>
      </c>
      <c r="G11" s="39">
        <v>120</v>
      </c>
      <c r="H11" s="39">
        <v>39</v>
      </c>
      <c r="I11" s="52">
        <v>171</v>
      </c>
      <c r="J11" s="39">
        <v>171</v>
      </c>
      <c r="K11" s="52">
        <v>206</v>
      </c>
      <c r="L11" s="39">
        <v>269</v>
      </c>
      <c r="M11" s="52">
        <v>145</v>
      </c>
      <c r="N11" s="39">
        <v>119</v>
      </c>
      <c r="O11" s="39">
        <v>109</v>
      </c>
      <c r="P11" s="39">
        <v>101</v>
      </c>
      <c r="Q11" s="52">
        <v>102</v>
      </c>
      <c r="R11" s="39">
        <v>71</v>
      </c>
      <c r="S11" s="39">
        <v>73</v>
      </c>
      <c r="T11" s="39">
        <v>160</v>
      </c>
      <c r="U11" s="39">
        <v>25</v>
      </c>
      <c r="V11" s="45">
        <v>45</v>
      </c>
    </row>
    <row r="12" spans="1:22" s="26" customFormat="1" ht="20.100000000000001" customHeight="1" x14ac:dyDescent="0.15">
      <c r="A12" s="90" t="s">
        <v>263</v>
      </c>
      <c r="B12" s="46">
        <v>0.19827745021735715</v>
      </c>
      <c r="C12" s="40">
        <v>0.26073548943916014</v>
      </c>
      <c r="D12" s="40">
        <v>0.10242586470796188</v>
      </c>
      <c r="E12" s="40">
        <v>0.27322577024682593</v>
      </c>
      <c r="F12" s="53">
        <v>0.24002109179874687</v>
      </c>
      <c r="G12" s="40">
        <v>0.17976689820285849</v>
      </c>
      <c r="H12" s="40">
        <v>0.27414539186467152</v>
      </c>
      <c r="I12" s="53">
        <v>0.18915922434100182</v>
      </c>
      <c r="J12" s="40">
        <v>0.24180237883547412</v>
      </c>
      <c r="K12" s="53">
        <v>0.1956801699895081</v>
      </c>
      <c r="L12" s="40">
        <v>0.20092938363758087</v>
      </c>
      <c r="M12" s="53">
        <v>0.16930463610045177</v>
      </c>
      <c r="N12" s="40">
        <v>0.1895184240982524</v>
      </c>
      <c r="O12" s="40">
        <v>0.22334572247746554</v>
      </c>
      <c r="P12" s="40">
        <v>0.21577202464753817</v>
      </c>
      <c r="Q12" s="53">
        <v>0.18818589670763161</v>
      </c>
      <c r="R12" s="40">
        <v>0.21906980650814517</v>
      </c>
      <c r="S12" s="40">
        <v>0.17185956731818969</v>
      </c>
      <c r="T12" s="40">
        <v>0.21207870061336689</v>
      </c>
      <c r="U12" s="40">
        <v>0.14902239975083895</v>
      </c>
      <c r="V12" s="46">
        <v>0.20292341457229821</v>
      </c>
    </row>
    <row r="13" spans="1:22" ht="14.1" customHeight="1" x14ac:dyDescent="0.15">
      <c r="A13" s="90"/>
      <c r="B13" s="47">
        <v>391</v>
      </c>
      <c r="C13" s="41">
        <v>96</v>
      </c>
      <c r="D13" s="41">
        <v>67</v>
      </c>
      <c r="E13" s="41">
        <v>44</v>
      </c>
      <c r="F13" s="54">
        <v>168</v>
      </c>
      <c r="G13" s="41">
        <v>93</v>
      </c>
      <c r="H13" s="41">
        <v>51</v>
      </c>
      <c r="I13" s="54">
        <v>139</v>
      </c>
      <c r="J13" s="41">
        <v>189</v>
      </c>
      <c r="K13" s="54">
        <v>182</v>
      </c>
      <c r="L13" s="41">
        <v>208</v>
      </c>
      <c r="M13" s="54">
        <v>92</v>
      </c>
      <c r="N13" s="41">
        <v>91</v>
      </c>
      <c r="O13" s="41">
        <v>105</v>
      </c>
      <c r="P13" s="41">
        <v>102</v>
      </c>
      <c r="Q13" s="54">
        <v>88</v>
      </c>
      <c r="R13" s="41">
        <v>72</v>
      </c>
      <c r="S13" s="41">
        <v>46</v>
      </c>
      <c r="T13" s="41">
        <v>137</v>
      </c>
      <c r="U13" s="41">
        <v>14</v>
      </c>
      <c r="V13" s="47">
        <v>33</v>
      </c>
    </row>
    <row r="14" spans="1:22" s="26" customFormat="1" ht="20.100000000000001" customHeight="1" x14ac:dyDescent="0.15">
      <c r="A14" s="91" t="s">
        <v>264</v>
      </c>
      <c r="B14" s="48">
        <v>0.18988892595346155</v>
      </c>
      <c r="C14" s="42">
        <v>0.35139489346604458</v>
      </c>
      <c r="D14" s="42">
        <v>2.5191687255762221E-2</v>
      </c>
      <c r="E14" s="42">
        <v>0.10077255355363376</v>
      </c>
      <c r="F14" s="55">
        <v>0.33974728809585519</v>
      </c>
      <c r="G14" s="42">
        <v>6.1889693799632536E-2</v>
      </c>
      <c r="H14" s="42">
        <v>6.0535283538942587E-2</v>
      </c>
      <c r="I14" s="55">
        <v>0.10811371861924235</v>
      </c>
      <c r="J14" s="42">
        <v>0.30074439485326904</v>
      </c>
      <c r="K14" s="55">
        <v>0.19026374391613399</v>
      </c>
      <c r="L14" s="42">
        <v>0.18785903219179376</v>
      </c>
      <c r="M14" s="55">
        <v>0.11922348114335449</v>
      </c>
      <c r="N14" s="42">
        <v>0.16326696235900193</v>
      </c>
      <c r="O14" s="42">
        <v>0.20788223840550402</v>
      </c>
      <c r="P14" s="42">
        <v>0.28072920202408447</v>
      </c>
      <c r="Q14" s="55">
        <v>0.1842634094364628</v>
      </c>
      <c r="R14" s="42">
        <v>0.21120309031553472</v>
      </c>
      <c r="S14" s="42">
        <v>0.12655487517713512</v>
      </c>
      <c r="T14" s="42">
        <v>0.23094601593607159</v>
      </c>
      <c r="U14" s="42">
        <v>0.17682911292988623</v>
      </c>
      <c r="V14" s="48">
        <v>0.11333644974945697</v>
      </c>
    </row>
    <row r="15" spans="1:22" ht="14.1" customHeight="1" x14ac:dyDescent="0.15">
      <c r="A15" s="91"/>
      <c r="B15" s="45">
        <v>374</v>
      </c>
      <c r="C15" s="39">
        <v>129</v>
      </c>
      <c r="D15" s="39">
        <v>16</v>
      </c>
      <c r="E15" s="39">
        <v>16</v>
      </c>
      <c r="F15" s="52">
        <v>238</v>
      </c>
      <c r="G15" s="39">
        <v>32</v>
      </c>
      <c r="H15" s="39">
        <v>11</v>
      </c>
      <c r="I15" s="52">
        <v>79</v>
      </c>
      <c r="J15" s="39">
        <v>235</v>
      </c>
      <c r="K15" s="52">
        <v>177</v>
      </c>
      <c r="L15" s="39">
        <v>194</v>
      </c>
      <c r="M15" s="52">
        <v>65</v>
      </c>
      <c r="N15" s="39">
        <v>79</v>
      </c>
      <c r="O15" s="39">
        <v>98</v>
      </c>
      <c r="P15" s="39">
        <v>133</v>
      </c>
      <c r="Q15" s="52">
        <v>86</v>
      </c>
      <c r="R15" s="39">
        <v>70</v>
      </c>
      <c r="S15" s="39">
        <v>34</v>
      </c>
      <c r="T15" s="39">
        <v>149</v>
      </c>
      <c r="U15" s="39">
        <v>17</v>
      </c>
      <c r="V15" s="45">
        <v>19</v>
      </c>
    </row>
    <row r="16" spans="1:22" s="26" customFormat="1" ht="20.100000000000001" customHeight="1" x14ac:dyDescent="0.15">
      <c r="A16" s="90" t="s">
        <v>255</v>
      </c>
      <c r="B16" s="46">
        <v>7.3142689979638895E-2</v>
      </c>
      <c r="C16" s="40">
        <v>3.730001240684442E-2</v>
      </c>
      <c r="D16" s="40">
        <v>1.6255110381232899E-2</v>
      </c>
      <c r="E16" s="40">
        <v>4.5236736958727632E-2</v>
      </c>
      <c r="F16" s="53">
        <v>4.0439765596169491E-2</v>
      </c>
      <c r="G16" s="40">
        <v>2.3117915882481386E-2</v>
      </c>
      <c r="H16" s="40">
        <v>3.3977943288652217E-2</v>
      </c>
      <c r="I16" s="53">
        <v>4.850891092349012E-2</v>
      </c>
      <c r="J16" s="40">
        <v>4.183309185212724E-2</v>
      </c>
      <c r="K16" s="53">
        <v>4.8458683147665334E-2</v>
      </c>
      <c r="L16" s="40">
        <v>9.5136125753250853E-2</v>
      </c>
      <c r="M16" s="53">
        <v>0.10527963591573951</v>
      </c>
      <c r="N16" s="40">
        <v>7.3737491411514963E-2</v>
      </c>
      <c r="O16" s="40">
        <v>5.5293694162370378E-2</v>
      </c>
      <c r="P16" s="40">
        <v>5.3150606274023786E-2</v>
      </c>
      <c r="Q16" s="53">
        <v>7.9026244806600421E-2</v>
      </c>
      <c r="R16" s="40">
        <v>6.792892660639438E-2</v>
      </c>
      <c r="S16" s="40">
        <v>8.9036060141541182E-2</v>
      </c>
      <c r="T16" s="40">
        <v>5.1298855054726651E-2</v>
      </c>
      <c r="U16" s="40">
        <v>1.7313404862536616E-2</v>
      </c>
      <c r="V16" s="46">
        <v>0.15893618320488512</v>
      </c>
    </row>
    <row r="17" spans="1:22" ht="14.1" customHeight="1" x14ac:dyDescent="0.15">
      <c r="A17" s="90"/>
      <c r="B17" s="47">
        <v>144</v>
      </c>
      <c r="C17" s="41">
        <v>14</v>
      </c>
      <c r="D17" s="41">
        <v>11</v>
      </c>
      <c r="E17" s="41">
        <v>7</v>
      </c>
      <c r="F17" s="54">
        <v>28</v>
      </c>
      <c r="G17" s="41">
        <v>12</v>
      </c>
      <c r="H17" s="41">
        <v>6</v>
      </c>
      <c r="I17" s="54">
        <v>36</v>
      </c>
      <c r="J17" s="41">
        <v>33</v>
      </c>
      <c r="K17" s="54">
        <v>45</v>
      </c>
      <c r="L17" s="41">
        <v>98</v>
      </c>
      <c r="M17" s="54">
        <v>57</v>
      </c>
      <c r="N17" s="41">
        <v>36</v>
      </c>
      <c r="O17" s="41">
        <v>26</v>
      </c>
      <c r="P17" s="41">
        <v>25</v>
      </c>
      <c r="Q17" s="54">
        <v>37</v>
      </c>
      <c r="R17" s="41">
        <v>22</v>
      </c>
      <c r="S17" s="41">
        <v>24</v>
      </c>
      <c r="T17" s="41">
        <v>33</v>
      </c>
      <c r="U17" s="41">
        <v>2</v>
      </c>
      <c r="V17" s="47">
        <v>26</v>
      </c>
    </row>
    <row r="18" spans="1:22" s="26" customFormat="1" ht="20.100000000000001" customHeight="1" x14ac:dyDescent="0.15">
      <c r="A18" s="91" t="s">
        <v>265</v>
      </c>
      <c r="B18" s="48">
        <v>0.2978152880196584</v>
      </c>
      <c r="C18" s="42">
        <v>0.12343940051495592</v>
      </c>
      <c r="D18" s="42">
        <v>0.62585719697265196</v>
      </c>
      <c r="E18" s="42">
        <v>0.3220354969899189</v>
      </c>
      <c r="F18" s="55">
        <v>0.16788669477945589</v>
      </c>
      <c r="G18" s="42">
        <v>0.50274920875706153</v>
      </c>
      <c r="H18" s="42">
        <v>0.41807587813980523</v>
      </c>
      <c r="I18" s="55">
        <v>0.4204727106640388</v>
      </c>
      <c r="J18" s="42">
        <v>0.19730303712177008</v>
      </c>
      <c r="K18" s="55">
        <v>0.34411426438794412</v>
      </c>
      <c r="L18" s="42">
        <v>0.25595788400286112</v>
      </c>
      <c r="M18" s="55">
        <v>0.34041566940640466</v>
      </c>
      <c r="N18" s="42">
        <v>0.32595014170179487</v>
      </c>
      <c r="O18" s="42">
        <v>0.28130694443909232</v>
      </c>
      <c r="P18" s="42">
        <v>0.23635614575771846</v>
      </c>
      <c r="Q18" s="55">
        <v>0.33127526379442157</v>
      </c>
      <c r="R18" s="42">
        <v>0.28577527989109591</v>
      </c>
      <c r="S18" s="42">
        <v>0.34359111703282436</v>
      </c>
      <c r="T18" s="42">
        <v>0.25805554693591082</v>
      </c>
      <c r="U18" s="42">
        <v>0.39401816483782037</v>
      </c>
      <c r="V18" s="48">
        <v>0.25191099372570902</v>
      </c>
    </row>
    <row r="19" spans="1:22" ht="14.1" customHeight="1" x14ac:dyDescent="0.15">
      <c r="A19" s="91"/>
      <c r="B19" s="45">
        <v>587</v>
      </c>
      <c r="C19" s="39">
        <v>45</v>
      </c>
      <c r="D19" s="39">
        <v>408</v>
      </c>
      <c r="E19" s="39">
        <v>51</v>
      </c>
      <c r="F19" s="52">
        <v>118</v>
      </c>
      <c r="G19" s="39">
        <v>260</v>
      </c>
      <c r="H19" s="39">
        <v>77</v>
      </c>
      <c r="I19" s="52">
        <v>308</v>
      </c>
      <c r="J19" s="39">
        <v>154</v>
      </c>
      <c r="K19" s="52">
        <v>320</v>
      </c>
      <c r="L19" s="39">
        <v>265</v>
      </c>
      <c r="M19" s="52">
        <v>186</v>
      </c>
      <c r="N19" s="39">
        <v>157</v>
      </c>
      <c r="O19" s="39">
        <v>132</v>
      </c>
      <c r="P19" s="39">
        <v>112</v>
      </c>
      <c r="Q19" s="52">
        <v>155</v>
      </c>
      <c r="R19" s="39">
        <v>94</v>
      </c>
      <c r="S19" s="39">
        <v>93</v>
      </c>
      <c r="T19" s="39">
        <v>166</v>
      </c>
      <c r="U19" s="39">
        <v>37</v>
      </c>
      <c r="V19" s="45">
        <v>41</v>
      </c>
    </row>
    <row r="20" spans="1:22" s="26" customFormat="1" ht="20.100000000000001" customHeight="1" x14ac:dyDescent="0.15">
      <c r="A20" s="90" t="s">
        <v>266</v>
      </c>
      <c r="B20" s="46">
        <v>0.38816637617081817</v>
      </c>
      <c r="C20" s="40">
        <v>0.61213038290520472</v>
      </c>
      <c r="D20" s="40">
        <v>0.1276175519637241</v>
      </c>
      <c r="E20" s="40">
        <v>0.37399832380045955</v>
      </c>
      <c r="F20" s="53">
        <v>0.57976837989460206</v>
      </c>
      <c r="G20" s="40">
        <v>0.24165659200249107</v>
      </c>
      <c r="H20" s="40">
        <v>0.33468067540361401</v>
      </c>
      <c r="I20" s="53">
        <v>0.29727294296024431</v>
      </c>
      <c r="J20" s="40">
        <v>0.54254677368874293</v>
      </c>
      <c r="K20" s="53">
        <v>0.38594391390564203</v>
      </c>
      <c r="L20" s="40">
        <v>0.38878841582937412</v>
      </c>
      <c r="M20" s="53">
        <v>0.28852811724380628</v>
      </c>
      <c r="N20" s="40">
        <v>0.35278538645725449</v>
      </c>
      <c r="O20" s="40">
        <v>0.43122796088296944</v>
      </c>
      <c r="P20" s="40">
        <v>0.496501226671623</v>
      </c>
      <c r="Q20" s="53">
        <v>0.37244930614409461</v>
      </c>
      <c r="R20" s="40">
        <v>0.43027289682367981</v>
      </c>
      <c r="S20" s="40">
        <v>0.29841444249532495</v>
      </c>
      <c r="T20" s="40">
        <v>0.44302471654943842</v>
      </c>
      <c r="U20" s="40">
        <v>0.32585151268072515</v>
      </c>
      <c r="V20" s="46">
        <v>0.31625986432175518</v>
      </c>
    </row>
    <row r="21" spans="1:22" ht="14.1" customHeight="1" x14ac:dyDescent="0.15">
      <c r="A21" s="92"/>
      <c r="B21" s="49">
        <v>765</v>
      </c>
      <c r="C21" s="43">
        <v>225</v>
      </c>
      <c r="D21" s="43">
        <v>83</v>
      </c>
      <c r="E21" s="43">
        <v>60</v>
      </c>
      <c r="F21" s="58">
        <v>407</v>
      </c>
      <c r="G21" s="43">
        <v>125</v>
      </c>
      <c r="H21" s="43">
        <v>62</v>
      </c>
      <c r="I21" s="58">
        <v>218</v>
      </c>
      <c r="J21" s="43">
        <v>424</v>
      </c>
      <c r="K21" s="58">
        <v>359</v>
      </c>
      <c r="L21" s="43">
        <v>402</v>
      </c>
      <c r="M21" s="58">
        <v>158</v>
      </c>
      <c r="N21" s="43">
        <v>170</v>
      </c>
      <c r="O21" s="43">
        <v>202</v>
      </c>
      <c r="P21" s="43">
        <v>235</v>
      </c>
      <c r="Q21" s="58">
        <v>174</v>
      </c>
      <c r="R21" s="43">
        <v>142</v>
      </c>
      <c r="S21" s="43">
        <v>81</v>
      </c>
      <c r="T21" s="43">
        <v>286</v>
      </c>
      <c r="U21" s="43">
        <v>31</v>
      </c>
      <c r="V21" s="49">
        <v>52</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17" display="Return to index" xr:uid="{2FC6BABB-9F43-4892-B39A-B7D07830820F}"/>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269</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237</v>
      </c>
      <c r="B4" s="36">
        <v>1951</v>
      </c>
      <c r="C4" s="50">
        <v>367</v>
      </c>
      <c r="D4" s="36">
        <v>617</v>
      </c>
      <c r="E4" s="36">
        <v>145</v>
      </c>
      <c r="F4" s="50">
        <v>681</v>
      </c>
      <c r="G4" s="36">
        <v>450</v>
      </c>
      <c r="H4" s="36">
        <v>137</v>
      </c>
      <c r="I4" s="50">
        <v>721</v>
      </c>
      <c r="J4" s="36">
        <v>776</v>
      </c>
      <c r="K4" s="50">
        <v>872</v>
      </c>
      <c r="L4" s="36">
        <v>1072</v>
      </c>
      <c r="M4" s="50">
        <v>386</v>
      </c>
      <c r="N4" s="36">
        <v>470</v>
      </c>
      <c r="O4" s="36">
        <v>551</v>
      </c>
      <c r="P4" s="36">
        <v>544</v>
      </c>
      <c r="Q4" s="50">
        <v>512</v>
      </c>
      <c r="R4" s="36">
        <v>350</v>
      </c>
      <c r="S4" s="36">
        <v>181</v>
      </c>
      <c r="T4" s="36">
        <v>705</v>
      </c>
      <c r="U4" s="36">
        <v>76</v>
      </c>
      <c r="V4" s="37">
        <v>127</v>
      </c>
    </row>
    <row r="5" spans="1:22" s="24" customFormat="1" ht="24" customHeight="1" x14ac:dyDescent="0.15">
      <c r="A5" s="33" t="s">
        <v>238</v>
      </c>
      <c r="B5" s="32">
        <v>1970</v>
      </c>
      <c r="C5" s="56">
        <v>367</v>
      </c>
      <c r="D5" s="32">
        <v>652</v>
      </c>
      <c r="E5" s="32">
        <v>160</v>
      </c>
      <c r="F5" s="56">
        <v>702</v>
      </c>
      <c r="G5" s="32">
        <v>517</v>
      </c>
      <c r="H5" s="32">
        <v>185</v>
      </c>
      <c r="I5" s="56">
        <v>733</v>
      </c>
      <c r="J5" s="32">
        <v>781</v>
      </c>
      <c r="K5" s="56">
        <v>929</v>
      </c>
      <c r="L5" s="32">
        <v>1034</v>
      </c>
      <c r="M5" s="56">
        <v>546</v>
      </c>
      <c r="N5" s="32">
        <v>482</v>
      </c>
      <c r="O5" s="32">
        <v>469</v>
      </c>
      <c r="P5" s="32">
        <v>473</v>
      </c>
      <c r="Q5" s="56">
        <v>468</v>
      </c>
      <c r="R5" s="32">
        <v>330</v>
      </c>
      <c r="S5" s="32">
        <v>270</v>
      </c>
      <c r="T5" s="32">
        <v>645</v>
      </c>
      <c r="U5" s="32">
        <v>94</v>
      </c>
      <c r="V5" s="57">
        <v>163</v>
      </c>
    </row>
    <row r="6" spans="1:22" s="26" customFormat="1" ht="20.100000000000001" customHeight="1" x14ac:dyDescent="0.15">
      <c r="A6" s="93" t="s">
        <v>260</v>
      </c>
      <c r="B6" s="44">
        <v>2.7390939463534346E-2</v>
      </c>
      <c r="C6" s="38">
        <v>1.5403151719805332E-2</v>
      </c>
      <c r="D6" s="38">
        <v>4.1346191394143472E-2</v>
      </c>
      <c r="E6" s="38">
        <v>0.10982533278476604</v>
      </c>
      <c r="F6" s="51">
        <v>1.1766254030339348E-2</v>
      </c>
      <c r="G6" s="38">
        <v>3.6705895920874219E-2</v>
      </c>
      <c r="H6" s="38">
        <v>9.5470636204581821E-2</v>
      </c>
      <c r="I6" s="51">
        <v>5.1475254124828798E-2</v>
      </c>
      <c r="J6" s="38">
        <v>5.6842569151666598E-3</v>
      </c>
      <c r="K6" s="51">
        <v>3.2947486949153927E-2</v>
      </c>
      <c r="L6" s="38">
        <v>2.2603965996746623E-2</v>
      </c>
      <c r="M6" s="51">
        <v>4.552142965146419E-2</v>
      </c>
      <c r="N6" s="38">
        <v>2.2378160022937944E-2</v>
      </c>
      <c r="O6" s="38">
        <v>1.768282167388148E-2</v>
      </c>
      <c r="P6" s="38">
        <v>2.1202392381025628E-2</v>
      </c>
      <c r="Q6" s="51">
        <v>2.1223351325016987E-2</v>
      </c>
      <c r="R6" s="38">
        <v>1.8939305805312171E-2</v>
      </c>
      <c r="S6" s="38">
        <v>4.6710690893660659E-2</v>
      </c>
      <c r="T6" s="38">
        <v>3.0479621945416584E-2</v>
      </c>
      <c r="U6" s="38">
        <v>3.1350887586795786E-2</v>
      </c>
      <c r="V6" s="44">
        <v>1.5669243792371178E-2</v>
      </c>
    </row>
    <row r="7" spans="1:22" ht="14.1" customHeight="1" x14ac:dyDescent="0.15">
      <c r="A7" s="91"/>
      <c r="B7" s="45">
        <v>54</v>
      </c>
      <c r="C7" s="39">
        <v>6</v>
      </c>
      <c r="D7" s="39">
        <v>27</v>
      </c>
      <c r="E7" s="39">
        <v>18</v>
      </c>
      <c r="F7" s="52">
        <v>8</v>
      </c>
      <c r="G7" s="39">
        <v>19</v>
      </c>
      <c r="H7" s="39">
        <v>18</v>
      </c>
      <c r="I7" s="52">
        <v>38</v>
      </c>
      <c r="J7" s="39">
        <v>4</v>
      </c>
      <c r="K7" s="52">
        <v>31</v>
      </c>
      <c r="L7" s="39">
        <v>23</v>
      </c>
      <c r="M7" s="52">
        <v>25</v>
      </c>
      <c r="N7" s="39">
        <v>11</v>
      </c>
      <c r="O7" s="39">
        <v>8</v>
      </c>
      <c r="P7" s="39">
        <v>10</v>
      </c>
      <c r="Q7" s="52">
        <v>10</v>
      </c>
      <c r="R7" s="39">
        <v>6</v>
      </c>
      <c r="S7" s="39">
        <v>13</v>
      </c>
      <c r="T7" s="39">
        <v>20</v>
      </c>
      <c r="U7" s="39">
        <v>3</v>
      </c>
      <c r="V7" s="45">
        <v>3</v>
      </c>
    </row>
    <row r="8" spans="1:22" s="26" customFormat="1" ht="20.100000000000001" customHeight="1" x14ac:dyDescent="0.15">
      <c r="A8" s="90" t="s">
        <v>261</v>
      </c>
      <c r="B8" s="46">
        <v>0.13267840254216812</v>
      </c>
      <c r="C8" s="40">
        <v>8.7795038865929112E-2</v>
      </c>
      <c r="D8" s="40">
        <v>0.17275004745321548</v>
      </c>
      <c r="E8" s="40">
        <v>0.45963272444544012</v>
      </c>
      <c r="F8" s="53">
        <v>8.9172307121653152E-2</v>
      </c>
      <c r="G8" s="40">
        <v>0.14911917049625756</v>
      </c>
      <c r="H8" s="40">
        <v>0.3283295649507677</v>
      </c>
      <c r="I8" s="53">
        <v>0.19045340562740404</v>
      </c>
      <c r="J8" s="40">
        <v>7.5071049754019611E-2</v>
      </c>
      <c r="K8" s="53">
        <v>0.15457512991691766</v>
      </c>
      <c r="L8" s="40">
        <v>0.11268557609179508</v>
      </c>
      <c r="M8" s="53">
        <v>0.17289731592643076</v>
      </c>
      <c r="N8" s="40">
        <v>0.12888293716584209</v>
      </c>
      <c r="O8" s="40">
        <v>0.1191060615929756</v>
      </c>
      <c r="P8" s="40">
        <v>0.10358676163536015</v>
      </c>
      <c r="Q8" s="53">
        <v>0.11185429147641177</v>
      </c>
      <c r="R8" s="40">
        <v>0.13634702257289741</v>
      </c>
      <c r="S8" s="40">
        <v>0.19048233659224154</v>
      </c>
      <c r="T8" s="40">
        <v>0.13052390896222482</v>
      </c>
      <c r="U8" s="40">
        <v>6.7220846158530287E-2</v>
      </c>
      <c r="V8" s="46">
        <v>0.13559827711428774</v>
      </c>
    </row>
    <row r="9" spans="1:22" ht="14.1" customHeight="1" x14ac:dyDescent="0.15">
      <c r="A9" s="90"/>
      <c r="B9" s="47">
        <v>261</v>
      </c>
      <c r="C9" s="41">
        <v>32</v>
      </c>
      <c r="D9" s="41">
        <v>113</v>
      </c>
      <c r="E9" s="41">
        <v>73</v>
      </c>
      <c r="F9" s="54">
        <v>63</v>
      </c>
      <c r="G9" s="41">
        <v>77</v>
      </c>
      <c r="H9" s="41">
        <v>61</v>
      </c>
      <c r="I9" s="54">
        <v>140</v>
      </c>
      <c r="J9" s="41">
        <v>59</v>
      </c>
      <c r="K9" s="54">
        <v>144</v>
      </c>
      <c r="L9" s="41">
        <v>116</v>
      </c>
      <c r="M9" s="54">
        <v>94</v>
      </c>
      <c r="N9" s="41">
        <v>62</v>
      </c>
      <c r="O9" s="41">
        <v>56</v>
      </c>
      <c r="P9" s="41">
        <v>49</v>
      </c>
      <c r="Q9" s="54">
        <v>52</v>
      </c>
      <c r="R9" s="41">
        <v>45</v>
      </c>
      <c r="S9" s="41">
        <v>51</v>
      </c>
      <c r="T9" s="41">
        <v>84</v>
      </c>
      <c r="U9" s="41">
        <v>6</v>
      </c>
      <c r="V9" s="47">
        <v>22</v>
      </c>
    </row>
    <row r="10" spans="1:22" s="26" customFormat="1" ht="20.100000000000001" customHeight="1" x14ac:dyDescent="0.15">
      <c r="A10" s="91" t="s">
        <v>262</v>
      </c>
      <c r="B10" s="48">
        <v>0.4081187199548017</v>
      </c>
      <c r="C10" s="42">
        <v>0.43450041264164646</v>
      </c>
      <c r="D10" s="42">
        <v>0.46039411748702153</v>
      </c>
      <c r="E10" s="42">
        <v>0.30931397247332038</v>
      </c>
      <c r="F10" s="55">
        <v>0.39212710428071468</v>
      </c>
      <c r="G10" s="42">
        <v>0.46318168436452045</v>
      </c>
      <c r="H10" s="42">
        <v>0.43923327419673791</v>
      </c>
      <c r="I10" s="55">
        <v>0.46656081291495721</v>
      </c>
      <c r="J10" s="42">
        <v>0.36052953761422601</v>
      </c>
      <c r="K10" s="55">
        <v>0.39044898339826967</v>
      </c>
      <c r="L10" s="42">
        <v>0.42321153483912965</v>
      </c>
      <c r="M10" s="55">
        <v>0.3863808384379418</v>
      </c>
      <c r="N10" s="42">
        <v>0.40867318022282895</v>
      </c>
      <c r="O10" s="42">
        <v>0.43265679146658059</v>
      </c>
      <c r="P10" s="42">
        <v>0.40829908096429984</v>
      </c>
      <c r="Q10" s="55">
        <v>0.42612455472937405</v>
      </c>
      <c r="R10" s="42">
        <v>0.41514291496416811</v>
      </c>
      <c r="S10" s="42">
        <v>0.35459808832669465</v>
      </c>
      <c r="T10" s="42">
        <v>0.40008902547964276</v>
      </c>
      <c r="U10" s="42">
        <v>0.53593907306352362</v>
      </c>
      <c r="V10" s="48">
        <v>0.38877564118891733</v>
      </c>
    </row>
    <row r="11" spans="1:22" ht="14.1" customHeight="1" x14ac:dyDescent="0.15">
      <c r="A11" s="91"/>
      <c r="B11" s="45">
        <v>804</v>
      </c>
      <c r="C11" s="39">
        <v>160</v>
      </c>
      <c r="D11" s="39">
        <v>300</v>
      </c>
      <c r="E11" s="39">
        <v>49</v>
      </c>
      <c r="F11" s="52">
        <v>275</v>
      </c>
      <c r="G11" s="39">
        <v>239</v>
      </c>
      <c r="H11" s="39">
        <v>81</v>
      </c>
      <c r="I11" s="52">
        <v>342</v>
      </c>
      <c r="J11" s="39">
        <v>282</v>
      </c>
      <c r="K11" s="52">
        <v>363</v>
      </c>
      <c r="L11" s="39">
        <v>437</v>
      </c>
      <c r="M11" s="52">
        <v>211</v>
      </c>
      <c r="N11" s="39">
        <v>197</v>
      </c>
      <c r="O11" s="39">
        <v>203</v>
      </c>
      <c r="P11" s="39">
        <v>193</v>
      </c>
      <c r="Q11" s="52">
        <v>199</v>
      </c>
      <c r="R11" s="39">
        <v>137</v>
      </c>
      <c r="S11" s="39">
        <v>96</v>
      </c>
      <c r="T11" s="39">
        <v>258</v>
      </c>
      <c r="U11" s="39">
        <v>51</v>
      </c>
      <c r="V11" s="45">
        <v>64</v>
      </c>
    </row>
    <row r="12" spans="1:22" s="26" customFormat="1" ht="20.100000000000001" customHeight="1" x14ac:dyDescent="0.15">
      <c r="A12" s="90" t="s">
        <v>263</v>
      </c>
      <c r="B12" s="46">
        <v>0.10239320533376794</v>
      </c>
      <c r="C12" s="40">
        <v>0.14701052077428881</v>
      </c>
      <c r="D12" s="40">
        <v>0.11118839398898257</v>
      </c>
      <c r="E12" s="40">
        <v>3.051644036508586E-2</v>
      </c>
      <c r="F12" s="53">
        <v>0.12217360698363038</v>
      </c>
      <c r="G12" s="40">
        <v>0.11283954819414431</v>
      </c>
      <c r="H12" s="40">
        <v>4.8519021415198871E-2</v>
      </c>
      <c r="I12" s="53">
        <v>7.0166060614731685E-2</v>
      </c>
      <c r="J12" s="40">
        <v>0.12537993955662174</v>
      </c>
      <c r="K12" s="53">
        <v>0.13094984231912185</v>
      </c>
      <c r="L12" s="40">
        <v>7.7502461940824774E-2</v>
      </c>
      <c r="M12" s="53">
        <v>0.10188333294099992</v>
      </c>
      <c r="N12" s="40">
        <v>0.10807012142484744</v>
      </c>
      <c r="O12" s="40">
        <v>9.3321740144943863E-2</v>
      </c>
      <c r="P12" s="40">
        <v>0.10619879080750069</v>
      </c>
      <c r="Q12" s="53">
        <v>9.8180768908080071E-2</v>
      </c>
      <c r="R12" s="40">
        <v>0.12676671001039178</v>
      </c>
      <c r="S12" s="40">
        <v>8.7677114821395716E-2</v>
      </c>
      <c r="T12" s="40">
        <v>0.11659215637369097</v>
      </c>
      <c r="U12" s="40">
        <v>1.8324873017849998E-2</v>
      </c>
      <c r="V12" s="46">
        <v>8.2180746658356368E-2</v>
      </c>
    </row>
    <row r="13" spans="1:22" ht="14.1" customHeight="1" x14ac:dyDescent="0.15">
      <c r="A13" s="90"/>
      <c r="B13" s="47">
        <v>202</v>
      </c>
      <c r="C13" s="41">
        <v>54</v>
      </c>
      <c r="D13" s="41">
        <v>73</v>
      </c>
      <c r="E13" s="41">
        <v>5</v>
      </c>
      <c r="F13" s="54">
        <v>86</v>
      </c>
      <c r="G13" s="41">
        <v>58</v>
      </c>
      <c r="H13" s="41">
        <v>9</v>
      </c>
      <c r="I13" s="54">
        <v>51</v>
      </c>
      <c r="J13" s="41">
        <v>98</v>
      </c>
      <c r="K13" s="54">
        <v>122</v>
      </c>
      <c r="L13" s="41">
        <v>80</v>
      </c>
      <c r="M13" s="54">
        <v>56</v>
      </c>
      <c r="N13" s="41">
        <v>52</v>
      </c>
      <c r="O13" s="41">
        <v>44</v>
      </c>
      <c r="P13" s="41">
        <v>50</v>
      </c>
      <c r="Q13" s="54">
        <v>46</v>
      </c>
      <c r="R13" s="41">
        <v>42</v>
      </c>
      <c r="S13" s="41">
        <v>24</v>
      </c>
      <c r="T13" s="41">
        <v>75</v>
      </c>
      <c r="U13" s="41">
        <v>2</v>
      </c>
      <c r="V13" s="47">
        <v>13</v>
      </c>
    </row>
    <row r="14" spans="1:22" s="26" customFormat="1" ht="20.100000000000001" customHeight="1" x14ac:dyDescent="0.15">
      <c r="A14" s="91" t="s">
        <v>264</v>
      </c>
      <c r="B14" s="48">
        <v>0.10656908979250822</v>
      </c>
      <c r="C14" s="42">
        <v>0.1508870304215312</v>
      </c>
      <c r="D14" s="42">
        <v>4.530652333119374E-2</v>
      </c>
      <c r="E14" s="42">
        <v>7.5095366034050358E-3</v>
      </c>
      <c r="F14" s="55">
        <v>0.17870769769106332</v>
      </c>
      <c r="G14" s="42">
        <v>4.0069821031009673E-2</v>
      </c>
      <c r="H14" s="42">
        <v>1.6378596951415067E-2</v>
      </c>
      <c r="I14" s="55">
        <v>3.3923840228682917E-2</v>
      </c>
      <c r="J14" s="42">
        <v>0.18874828351211093</v>
      </c>
      <c r="K14" s="55">
        <v>0.1116258164019391</v>
      </c>
      <c r="L14" s="42">
        <v>0.10222868637242537</v>
      </c>
      <c r="M14" s="55">
        <v>0.10151491169129084</v>
      </c>
      <c r="N14" s="42">
        <v>8.0265830903026331E-2</v>
      </c>
      <c r="O14" s="42">
        <v>0.10710729819928334</v>
      </c>
      <c r="P14" s="42">
        <v>0.13866783503701638</v>
      </c>
      <c r="Q14" s="55">
        <v>0.11184716407017926</v>
      </c>
      <c r="R14" s="42">
        <v>0.10742388523864461</v>
      </c>
      <c r="S14" s="42">
        <v>8.7749707479331057E-2</v>
      </c>
      <c r="T14" s="42">
        <v>0.11761536505123932</v>
      </c>
      <c r="U14" s="42">
        <v>0.12597868442461116</v>
      </c>
      <c r="V14" s="48">
        <v>6.6080235523714906E-2</v>
      </c>
    </row>
    <row r="15" spans="1:22" ht="14.1" customHeight="1" x14ac:dyDescent="0.15">
      <c r="A15" s="91"/>
      <c r="B15" s="45">
        <v>210</v>
      </c>
      <c r="C15" s="39">
        <v>55</v>
      </c>
      <c r="D15" s="39">
        <v>30</v>
      </c>
      <c r="E15" s="39">
        <v>1</v>
      </c>
      <c r="F15" s="52">
        <v>125</v>
      </c>
      <c r="G15" s="39">
        <v>21</v>
      </c>
      <c r="H15" s="39">
        <v>3</v>
      </c>
      <c r="I15" s="52">
        <v>25</v>
      </c>
      <c r="J15" s="39">
        <v>147</v>
      </c>
      <c r="K15" s="52">
        <v>104</v>
      </c>
      <c r="L15" s="39">
        <v>106</v>
      </c>
      <c r="M15" s="52">
        <v>55</v>
      </c>
      <c r="N15" s="39">
        <v>39</v>
      </c>
      <c r="O15" s="39">
        <v>50</v>
      </c>
      <c r="P15" s="39">
        <v>66</v>
      </c>
      <c r="Q15" s="52">
        <v>52</v>
      </c>
      <c r="R15" s="39">
        <v>35</v>
      </c>
      <c r="S15" s="39">
        <v>24</v>
      </c>
      <c r="T15" s="39">
        <v>76</v>
      </c>
      <c r="U15" s="39">
        <v>12</v>
      </c>
      <c r="V15" s="45">
        <v>11</v>
      </c>
    </row>
    <row r="16" spans="1:22" s="26" customFormat="1" ht="20.100000000000001" customHeight="1" x14ac:dyDescent="0.15">
      <c r="A16" s="90" t="s">
        <v>255</v>
      </c>
      <c r="B16" s="46">
        <v>0.22284964291321935</v>
      </c>
      <c r="C16" s="40">
        <v>0.16440384557679877</v>
      </c>
      <c r="D16" s="40">
        <v>0.16901472634544326</v>
      </c>
      <c r="E16" s="40">
        <v>8.3201993327982976E-2</v>
      </c>
      <c r="F16" s="53">
        <v>0.20605302989259958</v>
      </c>
      <c r="G16" s="40">
        <v>0.1980838799931941</v>
      </c>
      <c r="H16" s="40">
        <v>7.2068906281298431E-2</v>
      </c>
      <c r="I16" s="53">
        <v>0.18742062648939473</v>
      </c>
      <c r="J16" s="40">
        <v>0.24458693264785591</v>
      </c>
      <c r="K16" s="53">
        <v>0.17945274101459735</v>
      </c>
      <c r="L16" s="40">
        <v>0.26176777475907942</v>
      </c>
      <c r="M16" s="53">
        <v>0.1918021713518725</v>
      </c>
      <c r="N16" s="40">
        <v>0.25172977026051702</v>
      </c>
      <c r="O16" s="40">
        <v>0.23012528692233583</v>
      </c>
      <c r="P16" s="40">
        <v>0.22204513917479837</v>
      </c>
      <c r="Q16" s="53">
        <v>0.23076986949093914</v>
      </c>
      <c r="R16" s="40">
        <v>0.1953801614085863</v>
      </c>
      <c r="S16" s="40">
        <v>0.23278206188667636</v>
      </c>
      <c r="T16" s="40">
        <v>0.20469992218778599</v>
      </c>
      <c r="U16" s="40">
        <v>0.22118563574868882</v>
      </c>
      <c r="V16" s="46">
        <v>0.31169585572235242</v>
      </c>
    </row>
    <row r="17" spans="1:22" ht="14.1" customHeight="1" x14ac:dyDescent="0.15">
      <c r="A17" s="90"/>
      <c r="B17" s="47">
        <v>439</v>
      </c>
      <c r="C17" s="41">
        <v>60</v>
      </c>
      <c r="D17" s="41">
        <v>110</v>
      </c>
      <c r="E17" s="41">
        <v>13</v>
      </c>
      <c r="F17" s="54">
        <v>145</v>
      </c>
      <c r="G17" s="41">
        <v>102</v>
      </c>
      <c r="H17" s="41">
        <v>13</v>
      </c>
      <c r="I17" s="54">
        <v>137</v>
      </c>
      <c r="J17" s="41">
        <v>191</v>
      </c>
      <c r="K17" s="54">
        <v>167</v>
      </c>
      <c r="L17" s="41">
        <v>271</v>
      </c>
      <c r="M17" s="54">
        <v>105</v>
      </c>
      <c r="N17" s="41">
        <v>121</v>
      </c>
      <c r="O17" s="41">
        <v>108</v>
      </c>
      <c r="P17" s="41">
        <v>105</v>
      </c>
      <c r="Q17" s="54">
        <v>108</v>
      </c>
      <c r="R17" s="41">
        <v>64</v>
      </c>
      <c r="S17" s="41">
        <v>63</v>
      </c>
      <c r="T17" s="41">
        <v>132</v>
      </c>
      <c r="U17" s="41">
        <v>21</v>
      </c>
      <c r="V17" s="47">
        <v>51</v>
      </c>
    </row>
    <row r="18" spans="1:22" s="26" customFormat="1" ht="20.100000000000001" customHeight="1" x14ac:dyDescent="0.15">
      <c r="A18" s="91" t="s">
        <v>265</v>
      </c>
      <c r="B18" s="48">
        <v>0.16006934200570233</v>
      </c>
      <c r="C18" s="42">
        <v>0.10319819058573444</v>
      </c>
      <c r="D18" s="42">
        <v>0.2140962388473589</v>
      </c>
      <c r="E18" s="42">
        <v>0.56945805723020615</v>
      </c>
      <c r="F18" s="55">
        <v>0.1009385611519925</v>
      </c>
      <c r="G18" s="42">
        <v>0.18582506641713173</v>
      </c>
      <c r="H18" s="42">
        <v>0.42380020115534955</v>
      </c>
      <c r="I18" s="55">
        <v>0.24192865975223277</v>
      </c>
      <c r="J18" s="42">
        <v>8.0755306669186275E-2</v>
      </c>
      <c r="K18" s="55">
        <v>0.18752261686607169</v>
      </c>
      <c r="L18" s="42">
        <v>0.1352895420885416</v>
      </c>
      <c r="M18" s="55">
        <v>0.21841874557789492</v>
      </c>
      <c r="N18" s="42">
        <v>0.15126109718878006</v>
      </c>
      <c r="O18" s="42">
        <v>0.13678888326685704</v>
      </c>
      <c r="P18" s="42">
        <v>0.12478915401638575</v>
      </c>
      <c r="Q18" s="55">
        <v>0.13307764280142872</v>
      </c>
      <c r="R18" s="42">
        <v>0.15528632837820958</v>
      </c>
      <c r="S18" s="42">
        <v>0.23719302748590212</v>
      </c>
      <c r="T18" s="42">
        <v>0.16100353090764138</v>
      </c>
      <c r="U18" s="42">
        <v>9.8571733745326073E-2</v>
      </c>
      <c r="V18" s="48">
        <v>0.15126752090665893</v>
      </c>
    </row>
    <row r="19" spans="1:22" ht="14.1" customHeight="1" x14ac:dyDescent="0.15">
      <c r="A19" s="91"/>
      <c r="B19" s="45">
        <v>315</v>
      </c>
      <c r="C19" s="39">
        <v>38</v>
      </c>
      <c r="D19" s="39">
        <v>140</v>
      </c>
      <c r="E19" s="39">
        <v>91</v>
      </c>
      <c r="F19" s="52">
        <v>71</v>
      </c>
      <c r="G19" s="39">
        <v>96</v>
      </c>
      <c r="H19" s="39">
        <v>78</v>
      </c>
      <c r="I19" s="52">
        <v>177</v>
      </c>
      <c r="J19" s="39">
        <v>63</v>
      </c>
      <c r="K19" s="52">
        <v>174</v>
      </c>
      <c r="L19" s="39">
        <v>140</v>
      </c>
      <c r="M19" s="52">
        <v>119</v>
      </c>
      <c r="N19" s="39">
        <v>73</v>
      </c>
      <c r="O19" s="39">
        <v>64</v>
      </c>
      <c r="P19" s="39">
        <v>59</v>
      </c>
      <c r="Q19" s="52">
        <v>62</v>
      </c>
      <c r="R19" s="39">
        <v>51</v>
      </c>
      <c r="S19" s="39">
        <v>64</v>
      </c>
      <c r="T19" s="39">
        <v>104</v>
      </c>
      <c r="U19" s="39">
        <v>9</v>
      </c>
      <c r="V19" s="45">
        <v>25</v>
      </c>
    </row>
    <row r="20" spans="1:22" s="26" customFormat="1" ht="20.100000000000001" customHeight="1" x14ac:dyDescent="0.15">
      <c r="A20" s="90" t="s">
        <v>266</v>
      </c>
      <c r="B20" s="46">
        <v>0.20896229512627618</v>
      </c>
      <c r="C20" s="40">
        <v>0.29789755119582007</v>
      </c>
      <c r="D20" s="40">
        <v>0.15649491732017637</v>
      </c>
      <c r="E20" s="40">
        <v>3.8025976968490888E-2</v>
      </c>
      <c r="F20" s="53">
        <v>0.30088130467469382</v>
      </c>
      <c r="G20" s="40">
        <v>0.15290936922515402</v>
      </c>
      <c r="H20" s="40">
        <v>6.4897618366613938E-2</v>
      </c>
      <c r="I20" s="53">
        <v>0.10408990084341464</v>
      </c>
      <c r="J20" s="40">
        <v>0.31412822306873273</v>
      </c>
      <c r="K20" s="53">
        <v>0.24257565872106099</v>
      </c>
      <c r="L20" s="40">
        <v>0.17973114831325016</v>
      </c>
      <c r="M20" s="53">
        <v>0.20339824463229075</v>
      </c>
      <c r="N20" s="40">
        <v>0.18833595232787384</v>
      </c>
      <c r="O20" s="40">
        <v>0.20042903834422718</v>
      </c>
      <c r="P20" s="40">
        <v>0.24486662584451704</v>
      </c>
      <c r="Q20" s="53">
        <v>0.21002793297825928</v>
      </c>
      <c r="R20" s="40">
        <v>0.23419059524903635</v>
      </c>
      <c r="S20" s="40">
        <v>0.1754268223007267</v>
      </c>
      <c r="T20" s="40">
        <v>0.23420752142493051</v>
      </c>
      <c r="U20" s="40">
        <v>0.14430355744246115</v>
      </c>
      <c r="V20" s="46">
        <v>0.14826098218207129</v>
      </c>
    </row>
    <row r="21" spans="1:22" ht="14.1" customHeight="1" x14ac:dyDescent="0.15">
      <c r="A21" s="92"/>
      <c r="B21" s="49">
        <v>412</v>
      </c>
      <c r="C21" s="43">
        <v>109</v>
      </c>
      <c r="D21" s="43">
        <v>102</v>
      </c>
      <c r="E21" s="43">
        <v>6</v>
      </c>
      <c r="F21" s="58">
        <v>211</v>
      </c>
      <c r="G21" s="43">
        <v>79</v>
      </c>
      <c r="H21" s="43">
        <v>12</v>
      </c>
      <c r="I21" s="58">
        <v>76</v>
      </c>
      <c r="J21" s="43">
        <v>245</v>
      </c>
      <c r="K21" s="58">
        <v>225</v>
      </c>
      <c r="L21" s="43">
        <v>186</v>
      </c>
      <c r="M21" s="58">
        <v>111</v>
      </c>
      <c r="N21" s="43">
        <v>91</v>
      </c>
      <c r="O21" s="43">
        <v>94</v>
      </c>
      <c r="P21" s="43">
        <v>116</v>
      </c>
      <c r="Q21" s="58">
        <v>98</v>
      </c>
      <c r="R21" s="43">
        <v>77</v>
      </c>
      <c r="S21" s="43">
        <v>47</v>
      </c>
      <c r="T21" s="43">
        <v>151</v>
      </c>
      <c r="U21" s="43">
        <v>14</v>
      </c>
      <c r="V21" s="49">
        <v>24</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18" display="Return to index" xr:uid="{15289A80-EE03-4B72-AD6B-4254CA1E5EE9}"/>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5"/>
  <sheetViews>
    <sheetView showGridLines="0" workbookViewId="0">
      <pane xSplit="2" ySplit="5" topLeftCell="I6" activePane="bottomRight" state="frozen"/>
      <selection pane="bottomLeft" activeCell="A6" sqref="A6"/>
      <selection pane="topRight" activeCell="C1" sqref="C1"/>
      <selection pane="bottomRight" sqref="A1:V1"/>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270</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237</v>
      </c>
      <c r="B4" s="36">
        <v>1951</v>
      </c>
      <c r="C4" s="50">
        <v>367</v>
      </c>
      <c r="D4" s="36">
        <v>617</v>
      </c>
      <c r="E4" s="36">
        <v>145</v>
      </c>
      <c r="F4" s="50">
        <v>681</v>
      </c>
      <c r="G4" s="36">
        <v>450</v>
      </c>
      <c r="H4" s="36">
        <v>137</v>
      </c>
      <c r="I4" s="50">
        <v>721</v>
      </c>
      <c r="J4" s="36">
        <v>776</v>
      </c>
      <c r="K4" s="50">
        <v>872</v>
      </c>
      <c r="L4" s="36">
        <v>1072</v>
      </c>
      <c r="M4" s="50">
        <v>386</v>
      </c>
      <c r="N4" s="36">
        <v>470</v>
      </c>
      <c r="O4" s="36">
        <v>551</v>
      </c>
      <c r="P4" s="36">
        <v>544</v>
      </c>
      <c r="Q4" s="50">
        <v>512</v>
      </c>
      <c r="R4" s="36">
        <v>350</v>
      </c>
      <c r="S4" s="36">
        <v>181</v>
      </c>
      <c r="T4" s="36">
        <v>705</v>
      </c>
      <c r="U4" s="36">
        <v>76</v>
      </c>
      <c r="V4" s="37">
        <v>127</v>
      </c>
    </row>
    <row r="5" spans="1:22" s="24" customFormat="1" ht="24" customHeight="1" x14ac:dyDescent="0.15">
      <c r="A5" s="33" t="s">
        <v>238</v>
      </c>
      <c r="B5" s="32">
        <v>1970</v>
      </c>
      <c r="C5" s="56">
        <v>367</v>
      </c>
      <c r="D5" s="32">
        <v>652</v>
      </c>
      <c r="E5" s="32">
        <v>160</v>
      </c>
      <c r="F5" s="56">
        <v>702</v>
      </c>
      <c r="G5" s="32">
        <v>517</v>
      </c>
      <c r="H5" s="32">
        <v>185</v>
      </c>
      <c r="I5" s="56">
        <v>733</v>
      </c>
      <c r="J5" s="32">
        <v>781</v>
      </c>
      <c r="K5" s="56">
        <v>929</v>
      </c>
      <c r="L5" s="32">
        <v>1034</v>
      </c>
      <c r="M5" s="56">
        <v>546</v>
      </c>
      <c r="N5" s="32">
        <v>482</v>
      </c>
      <c r="O5" s="32">
        <v>469</v>
      </c>
      <c r="P5" s="32">
        <v>473</v>
      </c>
      <c r="Q5" s="56">
        <v>468</v>
      </c>
      <c r="R5" s="32">
        <v>330</v>
      </c>
      <c r="S5" s="32">
        <v>270</v>
      </c>
      <c r="T5" s="32">
        <v>645</v>
      </c>
      <c r="U5" s="32">
        <v>94</v>
      </c>
      <c r="V5" s="57">
        <v>163</v>
      </c>
    </row>
    <row r="6" spans="1:22" s="26" customFormat="1" ht="20.100000000000001" customHeight="1" x14ac:dyDescent="0.15">
      <c r="A6" s="93" t="s">
        <v>271</v>
      </c>
      <c r="B6" s="44">
        <v>0.22363389073237441</v>
      </c>
      <c r="C6" s="38">
        <v>0.72690547104350345</v>
      </c>
      <c r="D6" s="38">
        <v>7.2285834597790949E-2</v>
      </c>
      <c r="E6" s="38">
        <v>0.11586664168514398</v>
      </c>
      <c r="F6" s="51">
        <v>0.42552061959584081</v>
      </c>
      <c r="G6" s="38">
        <v>6.9191619229308943E-2</v>
      </c>
      <c r="H6" s="38">
        <v>7.7733130154472724E-2</v>
      </c>
      <c r="I6" s="51">
        <v>0.13408850216286225</v>
      </c>
      <c r="J6" s="38">
        <v>0.30254533153131447</v>
      </c>
      <c r="K6" s="51">
        <v>0.25868937541433296</v>
      </c>
      <c r="L6" s="38">
        <v>0.19250135708614088</v>
      </c>
      <c r="M6" s="51">
        <v>0.21956537542844334</v>
      </c>
      <c r="N6" s="38">
        <v>0.19508918421262955</v>
      </c>
      <c r="O6" s="38">
        <v>0.20252582900679189</v>
      </c>
      <c r="P6" s="38">
        <v>0.27835634057785236</v>
      </c>
      <c r="Q6" s="51">
        <v>0.16768221660934762</v>
      </c>
      <c r="R6" s="38">
        <v>0.23002805953683708</v>
      </c>
      <c r="S6" s="38">
        <v>0.25422435534901167</v>
      </c>
      <c r="T6" s="38">
        <v>0.27889030853301328</v>
      </c>
      <c r="U6" s="38">
        <v>0.18205035755167301</v>
      </c>
      <c r="V6" s="44">
        <v>0.12635616182976478</v>
      </c>
    </row>
    <row r="7" spans="1:22" ht="14.1" customHeight="1" x14ac:dyDescent="0.15">
      <c r="A7" s="91"/>
      <c r="B7" s="45">
        <v>441</v>
      </c>
      <c r="C7" s="39">
        <v>267</v>
      </c>
      <c r="D7" s="39">
        <v>47</v>
      </c>
      <c r="E7" s="39">
        <v>19</v>
      </c>
      <c r="F7" s="52">
        <v>299</v>
      </c>
      <c r="G7" s="39">
        <v>36</v>
      </c>
      <c r="H7" s="39">
        <v>14</v>
      </c>
      <c r="I7" s="52">
        <v>98</v>
      </c>
      <c r="J7" s="39">
        <v>236</v>
      </c>
      <c r="K7" s="52">
        <v>240</v>
      </c>
      <c r="L7" s="39">
        <v>199</v>
      </c>
      <c r="M7" s="52">
        <v>120</v>
      </c>
      <c r="N7" s="39">
        <v>94</v>
      </c>
      <c r="O7" s="39">
        <v>95</v>
      </c>
      <c r="P7" s="39">
        <v>132</v>
      </c>
      <c r="Q7" s="52">
        <v>78</v>
      </c>
      <c r="R7" s="39">
        <v>76</v>
      </c>
      <c r="S7" s="39">
        <v>69</v>
      </c>
      <c r="T7" s="39">
        <v>180</v>
      </c>
      <c r="U7" s="39">
        <v>17</v>
      </c>
      <c r="V7" s="45">
        <v>21</v>
      </c>
    </row>
    <row r="8" spans="1:22" s="26" customFormat="1" ht="20.100000000000001" customHeight="1" x14ac:dyDescent="0.15">
      <c r="A8" s="90" t="s">
        <v>272</v>
      </c>
      <c r="B8" s="46">
        <v>0.29390591374037967</v>
      </c>
      <c r="C8" s="40">
        <v>3.1659140949842367E-2</v>
      </c>
      <c r="D8" s="40">
        <v>0.66711539540964959</v>
      </c>
      <c r="E8" s="40">
        <v>0.36598372096144266</v>
      </c>
      <c r="F8" s="53">
        <v>0.12373127727302911</v>
      </c>
      <c r="G8" s="40">
        <v>0.58108048130280909</v>
      </c>
      <c r="H8" s="40">
        <v>0.41885327608197576</v>
      </c>
      <c r="I8" s="53">
        <v>0.45937292893171161</v>
      </c>
      <c r="J8" s="40">
        <v>0.18551767569844441</v>
      </c>
      <c r="K8" s="53">
        <v>0.32465717570180513</v>
      </c>
      <c r="L8" s="40">
        <v>0.26730608656867977</v>
      </c>
      <c r="M8" s="53">
        <v>0.29391866586165133</v>
      </c>
      <c r="N8" s="40">
        <v>0.37494298386100888</v>
      </c>
      <c r="O8" s="40">
        <v>0.27259983740081284</v>
      </c>
      <c r="P8" s="40">
        <v>0.23246814526358925</v>
      </c>
      <c r="Q8" s="53">
        <v>0.33130007456627636</v>
      </c>
      <c r="R8" s="40">
        <v>0.27147007547838148</v>
      </c>
      <c r="S8" s="40">
        <v>0.29421450526016674</v>
      </c>
      <c r="T8" s="40">
        <v>0.27123046581066501</v>
      </c>
      <c r="U8" s="40">
        <v>0.34728939785838497</v>
      </c>
      <c r="V8" s="46">
        <v>0.29022702603825135</v>
      </c>
    </row>
    <row r="9" spans="1:22" ht="14.1" customHeight="1" x14ac:dyDescent="0.15">
      <c r="A9" s="90"/>
      <c r="B9" s="47">
        <v>579</v>
      </c>
      <c r="C9" s="41">
        <v>12</v>
      </c>
      <c r="D9" s="41">
        <v>435</v>
      </c>
      <c r="E9" s="41">
        <v>58</v>
      </c>
      <c r="F9" s="54">
        <v>87</v>
      </c>
      <c r="G9" s="41">
        <v>300</v>
      </c>
      <c r="H9" s="41">
        <v>77</v>
      </c>
      <c r="I9" s="54">
        <v>337</v>
      </c>
      <c r="J9" s="41">
        <v>145</v>
      </c>
      <c r="K9" s="54">
        <v>302</v>
      </c>
      <c r="L9" s="41">
        <v>276</v>
      </c>
      <c r="M9" s="54">
        <v>160</v>
      </c>
      <c r="N9" s="41">
        <v>181</v>
      </c>
      <c r="O9" s="41">
        <v>128</v>
      </c>
      <c r="P9" s="41">
        <v>110</v>
      </c>
      <c r="Q9" s="54">
        <v>155</v>
      </c>
      <c r="R9" s="41">
        <v>89</v>
      </c>
      <c r="S9" s="41">
        <v>80</v>
      </c>
      <c r="T9" s="41">
        <v>175</v>
      </c>
      <c r="U9" s="41">
        <v>33</v>
      </c>
      <c r="V9" s="47">
        <v>47</v>
      </c>
    </row>
    <row r="10" spans="1:22" s="26" customFormat="1" ht="20.100000000000001" customHeight="1" x14ac:dyDescent="0.15">
      <c r="A10" s="91" t="s">
        <v>273</v>
      </c>
      <c r="B10" s="48">
        <v>0.35803593080853457</v>
      </c>
      <c r="C10" s="42">
        <v>0.20175444437065326</v>
      </c>
      <c r="D10" s="42">
        <v>0.19631044290392141</v>
      </c>
      <c r="E10" s="42">
        <v>0.43986031497091566</v>
      </c>
      <c r="F10" s="55">
        <v>0.36195906747184781</v>
      </c>
      <c r="G10" s="42">
        <v>0.28151553033186438</v>
      </c>
      <c r="H10" s="42">
        <v>0.36573121961155997</v>
      </c>
      <c r="I10" s="55">
        <v>0.31149745274497126</v>
      </c>
      <c r="J10" s="42">
        <v>0.40421105084599335</v>
      </c>
      <c r="K10" s="55">
        <v>0.32371691716793455</v>
      </c>
      <c r="L10" s="42">
        <v>0.38653450017201374</v>
      </c>
      <c r="M10" s="55">
        <v>0.34413553638454447</v>
      </c>
      <c r="N10" s="42">
        <v>0.33895970691582156</v>
      </c>
      <c r="O10" s="42">
        <v>0.38352093328498227</v>
      </c>
      <c r="P10" s="42">
        <v>0.36823020525553873</v>
      </c>
      <c r="Q10" s="55">
        <v>0.3705233099054237</v>
      </c>
      <c r="R10" s="42">
        <v>0.38578713026247868</v>
      </c>
      <c r="S10" s="42">
        <v>0.31600973868130128</v>
      </c>
      <c r="T10" s="42">
        <v>0.33707275371161921</v>
      </c>
      <c r="U10" s="42">
        <v>0.39450998846279767</v>
      </c>
      <c r="V10" s="48">
        <v>0.39745103760774114</v>
      </c>
    </row>
    <row r="11" spans="1:22" ht="14.1" customHeight="1" x14ac:dyDescent="0.15">
      <c r="A11" s="91"/>
      <c r="B11" s="45">
        <v>705</v>
      </c>
      <c r="C11" s="39">
        <v>74</v>
      </c>
      <c r="D11" s="39">
        <v>128</v>
      </c>
      <c r="E11" s="39">
        <v>70</v>
      </c>
      <c r="F11" s="52">
        <v>254</v>
      </c>
      <c r="G11" s="39">
        <v>145</v>
      </c>
      <c r="H11" s="39">
        <v>68</v>
      </c>
      <c r="I11" s="52">
        <v>228</v>
      </c>
      <c r="J11" s="39">
        <v>316</v>
      </c>
      <c r="K11" s="52">
        <v>301</v>
      </c>
      <c r="L11" s="39">
        <v>400</v>
      </c>
      <c r="M11" s="52">
        <v>188</v>
      </c>
      <c r="N11" s="39">
        <v>163</v>
      </c>
      <c r="O11" s="39">
        <v>180</v>
      </c>
      <c r="P11" s="39">
        <v>174</v>
      </c>
      <c r="Q11" s="52">
        <v>173</v>
      </c>
      <c r="R11" s="39">
        <v>127</v>
      </c>
      <c r="S11" s="39">
        <v>85</v>
      </c>
      <c r="T11" s="39">
        <v>217</v>
      </c>
      <c r="U11" s="39">
        <v>37</v>
      </c>
      <c r="V11" s="45">
        <v>65</v>
      </c>
    </row>
    <row r="12" spans="1:22" s="26" customFormat="1" ht="20.100000000000001" customHeight="1" x14ac:dyDescent="0.15">
      <c r="A12" s="90" t="s">
        <v>255</v>
      </c>
      <c r="B12" s="46">
        <v>0.12442426471871075</v>
      </c>
      <c r="C12" s="40">
        <v>3.9680943636000554E-2</v>
      </c>
      <c r="D12" s="40">
        <v>6.4288327088638408E-2</v>
      </c>
      <c r="E12" s="40">
        <v>7.8289322382497958E-2</v>
      </c>
      <c r="F12" s="53">
        <v>8.8789035659282811E-2</v>
      </c>
      <c r="G12" s="40">
        <v>6.8212369136018566E-2</v>
      </c>
      <c r="H12" s="40">
        <v>0.13768237415199128</v>
      </c>
      <c r="I12" s="53">
        <v>9.5041116160454825E-2</v>
      </c>
      <c r="J12" s="40">
        <v>0.10772594192424854</v>
      </c>
      <c r="K12" s="53">
        <v>9.2936531715926862E-2</v>
      </c>
      <c r="L12" s="40">
        <v>0.15365805617316555</v>
      </c>
      <c r="M12" s="53">
        <v>0.14238042232536108</v>
      </c>
      <c r="N12" s="40">
        <v>9.1008125010540231E-2</v>
      </c>
      <c r="O12" s="40">
        <v>0.14135340030741331</v>
      </c>
      <c r="P12" s="40">
        <v>0.12094530890302074</v>
      </c>
      <c r="Q12" s="53">
        <v>0.13049439891895356</v>
      </c>
      <c r="R12" s="40">
        <v>0.11271473472230328</v>
      </c>
      <c r="S12" s="40">
        <v>0.13555140070952024</v>
      </c>
      <c r="T12" s="40">
        <v>0.11280647194470345</v>
      </c>
      <c r="U12" s="40">
        <v>7.6150256127143851E-2</v>
      </c>
      <c r="V12" s="46">
        <v>0.18596577452424279</v>
      </c>
    </row>
    <row r="13" spans="1:22" ht="14.1" customHeight="1" x14ac:dyDescent="0.15">
      <c r="A13" s="92"/>
      <c r="B13" s="49">
        <v>245</v>
      </c>
      <c r="C13" s="43">
        <v>15</v>
      </c>
      <c r="D13" s="43">
        <v>42</v>
      </c>
      <c r="E13" s="43">
        <v>13</v>
      </c>
      <c r="F13" s="58">
        <v>62</v>
      </c>
      <c r="G13" s="43">
        <v>35</v>
      </c>
      <c r="H13" s="43">
        <v>25</v>
      </c>
      <c r="I13" s="58">
        <v>70</v>
      </c>
      <c r="J13" s="43">
        <v>84</v>
      </c>
      <c r="K13" s="58">
        <v>86</v>
      </c>
      <c r="L13" s="43">
        <v>159</v>
      </c>
      <c r="M13" s="58">
        <v>78</v>
      </c>
      <c r="N13" s="43">
        <v>44</v>
      </c>
      <c r="O13" s="43">
        <v>66</v>
      </c>
      <c r="P13" s="43">
        <v>57</v>
      </c>
      <c r="Q13" s="58">
        <v>61</v>
      </c>
      <c r="R13" s="43">
        <v>37</v>
      </c>
      <c r="S13" s="43">
        <v>37</v>
      </c>
      <c r="T13" s="43">
        <v>73</v>
      </c>
      <c r="U13" s="43">
        <v>7</v>
      </c>
      <c r="V13" s="49">
        <v>30</v>
      </c>
    </row>
    <row r="15" spans="1:22" x14ac:dyDescent="0.15">
      <c r="A15" s="27" t="s">
        <v>235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19" display="Return to index" xr:uid="{847B110E-24E0-45A9-9A00-C4469E8CFFF2}"/>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3"/>
  <sheetViews>
    <sheetView showGridLines="0" workbookViewId="0">
      <pane xSplit="1" ySplit="4" topLeftCell="B11" activePane="bottomRight" state="frozen"/>
      <selection pane="bottomLeft" activeCell="A5" sqref="A5"/>
      <selection pane="topRight" activeCell="B1" sqref="B1"/>
      <selection pane="bottomRight" activeCell="F36" sqref="F36"/>
    </sheetView>
  </sheetViews>
  <sheetFormatPr defaultRowHeight="12.75" x14ac:dyDescent="0.15"/>
  <cols>
    <col min="1" max="1" width="35.6015625" customWidth="1"/>
    <col min="2" max="2" width="10.65234375" customWidth="1"/>
    <col min="3" max="13" width="14.6953125" customWidth="1"/>
  </cols>
  <sheetData>
    <row r="1" spans="1:13" ht="45" customHeight="1" x14ac:dyDescent="0.15">
      <c r="A1" s="85" t="s">
        <v>274</v>
      </c>
      <c r="B1" s="85"/>
      <c r="C1" s="85"/>
      <c r="D1" s="85"/>
      <c r="E1" s="85"/>
      <c r="F1" s="85"/>
      <c r="G1" s="85"/>
      <c r="H1" s="85"/>
      <c r="I1" s="85"/>
      <c r="J1" s="85"/>
      <c r="K1" s="85"/>
      <c r="L1" s="85"/>
      <c r="M1" s="85"/>
    </row>
    <row r="2" spans="1:13" s="25" customFormat="1" ht="60" x14ac:dyDescent="0.15">
      <c r="A2" s="59"/>
      <c r="B2" s="30" t="s">
        <v>275</v>
      </c>
      <c r="C2" s="30" t="s">
        <v>276</v>
      </c>
      <c r="D2" s="30" t="s">
        <v>277</v>
      </c>
      <c r="E2" s="30" t="s">
        <v>278</v>
      </c>
      <c r="F2" s="30" t="s">
        <v>279</v>
      </c>
      <c r="G2" s="30" t="s">
        <v>280</v>
      </c>
      <c r="H2" s="30" t="s">
        <v>281</v>
      </c>
      <c r="I2" s="30" t="s">
        <v>282</v>
      </c>
      <c r="J2" s="30" t="s">
        <v>283</v>
      </c>
      <c r="K2" s="30" t="s">
        <v>284</v>
      </c>
      <c r="L2" s="30" t="s">
        <v>285</v>
      </c>
      <c r="M2" s="60" t="s">
        <v>286</v>
      </c>
    </row>
    <row r="3" spans="1:13" ht="24" customHeight="1" x14ac:dyDescent="0.15">
      <c r="A3" s="35" t="s">
        <v>228</v>
      </c>
      <c r="B3" s="61">
        <v>2019</v>
      </c>
      <c r="C3" s="61">
        <v>2019</v>
      </c>
      <c r="D3" s="61">
        <v>2019</v>
      </c>
      <c r="E3" s="61">
        <v>2019</v>
      </c>
      <c r="F3" s="61">
        <v>2019</v>
      </c>
      <c r="G3" s="61">
        <v>2019</v>
      </c>
      <c r="H3" s="61">
        <v>2019</v>
      </c>
      <c r="I3" s="61">
        <v>2019</v>
      </c>
      <c r="J3" s="61">
        <v>2019</v>
      </c>
      <c r="K3" s="61">
        <v>2019</v>
      </c>
      <c r="L3" s="61">
        <v>2019</v>
      </c>
      <c r="M3" s="62">
        <v>2019</v>
      </c>
    </row>
    <row r="4" spans="1:13" s="24" customFormat="1" ht="24" customHeight="1" x14ac:dyDescent="0.15">
      <c r="A4" s="33" t="s">
        <v>229</v>
      </c>
      <c r="B4" s="56">
        <v>2019</v>
      </c>
      <c r="C4" s="56">
        <v>2019</v>
      </c>
      <c r="D4" s="56">
        <v>2019</v>
      </c>
      <c r="E4" s="56">
        <v>2019</v>
      </c>
      <c r="F4" s="56">
        <v>2019</v>
      </c>
      <c r="G4" s="56">
        <v>2019</v>
      </c>
      <c r="H4" s="56">
        <v>2019</v>
      </c>
      <c r="I4" s="56">
        <v>2019</v>
      </c>
      <c r="J4" s="56">
        <v>2019</v>
      </c>
      <c r="K4" s="56">
        <v>2019</v>
      </c>
      <c r="L4" s="56">
        <v>2019</v>
      </c>
      <c r="M4" s="63">
        <v>2019</v>
      </c>
    </row>
    <row r="5" spans="1:13" s="26" customFormat="1" ht="20.100000000000001" customHeight="1" x14ac:dyDescent="0.15">
      <c r="A5" s="97" t="s">
        <v>287</v>
      </c>
      <c r="B5" s="38">
        <v>0.118797820546293</v>
      </c>
      <c r="C5" s="51">
        <v>8.6180107140406845E-2</v>
      </c>
      <c r="D5" s="51">
        <v>0.10381062402471701</v>
      </c>
      <c r="E5" s="51">
        <v>0.1154213713967111</v>
      </c>
      <c r="F5" s="51">
        <v>8.6300798890715028E-2</v>
      </c>
      <c r="G5" s="51">
        <v>8.8577723475850301E-2</v>
      </c>
      <c r="H5" s="51">
        <v>8.9446668230086235E-2</v>
      </c>
      <c r="I5" s="51">
        <v>9.2627528449514995E-2</v>
      </c>
      <c r="J5" s="51">
        <v>8.3879918559056535E-2</v>
      </c>
      <c r="K5" s="51">
        <v>9.6117027391601953E-2</v>
      </c>
      <c r="L5" s="51">
        <v>0.13725699594598825</v>
      </c>
      <c r="M5" s="64">
        <v>0.11175543669173787</v>
      </c>
    </row>
    <row r="6" spans="1:13" ht="14.1" customHeight="1" x14ac:dyDescent="0.15">
      <c r="A6" s="94"/>
      <c r="B6" s="39">
        <v>240</v>
      </c>
      <c r="C6" s="52">
        <v>174</v>
      </c>
      <c r="D6" s="52">
        <v>210</v>
      </c>
      <c r="E6" s="52">
        <v>233</v>
      </c>
      <c r="F6" s="52">
        <v>174</v>
      </c>
      <c r="G6" s="52">
        <v>179</v>
      </c>
      <c r="H6" s="52">
        <v>181</v>
      </c>
      <c r="I6" s="52">
        <v>187</v>
      </c>
      <c r="J6" s="52">
        <v>169</v>
      </c>
      <c r="K6" s="52">
        <v>194</v>
      </c>
      <c r="L6" s="52">
        <v>277</v>
      </c>
      <c r="M6" s="65">
        <v>226</v>
      </c>
    </row>
    <row r="7" spans="1:13" s="26" customFormat="1" ht="20.100000000000001" customHeight="1" x14ac:dyDescent="0.15">
      <c r="A7" s="95" t="s">
        <v>288</v>
      </c>
      <c r="B7" s="40">
        <v>0.31040455892462776</v>
      </c>
      <c r="C7" s="53">
        <v>0.26385430877140498</v>
      </c>
      <c r="D7" s="53">
        <v>0.26023034516211746</v>
      </c>
      <c r="E7" s="53">
        <v>0.28210924926791153</v>
      </c>
      <c r="F7" s="53">
        <v>0.27811368179659757</v>
      </c>
      <c r="G7" s="53">
        <v>0.28849255848379035</v>
      </c>
      <c r="H7" s="53">
        <v>0.23324170079424142</v>
      </c>
      <c r="I7" s="53">
        <v>0.24012945108542019</v>
      </c>
      <c r="J7" s="53">
        <v>0.22816369615024099</v>
      </c>
      <c r="K7" s="53">
        <v>0.26812683290222938</v>
      </c>
      <c r="L7" s="53">
        <v>0.23893194225018047</v>
      </c>
      <c r="M7" s="66">
        <v>0.21536720801525763</v>
      </c>
    </row>
    <row r="8" spans="1:13" ht="14.1" customHeight="1" x14ac:dyDescent="0.15">
      <c r="A8" s="95"/>
      <c r="B8" s="41">
        <v>627</v>
      </c>
      <c r="C8" s="54">
        <v>533</v>
      </c>
      <c r="D8" s="54">
        <v>525</v>
      </c>
      <c r="E8" s="54">
        <v>570</v>
      </c>
      <c r="F8" s="54">
        <v>562</v>
      </c>
      <c r="G8" s="54">
        <v>582</v>
      </c>
      <c r="H8" s="54">
        <v>471</v>
      </c>
      <c r="I8" s="54">
        <v>485</v>
      </c>
      <c r="J8" s="54">
        <v>461</v>
      </c>
      <c r="K8" s="54">
        <v>541</v>
      </c>
      <c r="L8" s="54">
        <v>482</v>
      </c>
      <c r="M8" s="67">
        <v>435</v>
      </c>
    </row>
    <row r="9" spans="1:13" s="26" customFormat="1" ht="20.100000000000001" customHeight="1" x14ac:dyDescent="0.15">
      <c r="A9" s="94" t="s">
        <v>289</v>
      </c>
      <c r="B9" s="42">
        <v>0.18477245290076896</v>
      </c>
      <c r="C9" s="55">
        <v>0.22318701185182729</v>
      </c>
      <c r="D9" s="55">
        <v>0.18297913860003537</v>
      </c>
      <c r="E9" s="55">
        <v>0.21771816717787648</v>
      </c>
      <c r="F9" s="55">
        <v>0.20729154526181451</v>
      </c>
      <c r="G9" s="55">
        <v>0.20881030523280125</v>
      </c>
      <c r="H9" s="55">
        <v>0.21493009257360726</v>
      </c>
      <c r="I9" s="55">
        <v>0.20845049536087371</v>
      </c>
      <c r="J9" s="55">
        <v>0.21951384363167109</v>
      </c>
      <c r="K9" s="55">
        <v>0.2414506322881326</v>
      </c>
      <c r="L9" s="55">
        <v>0.16635668300453788</v>
      </c>
      <c r="M9" s="68">
        <v>0.23100740858289531</v>
      </c>
    </row>
    <row r="10" spans="1:13" ht="14.1" customHeight="1" x14ac:dyDescent="0.15">
      <c r="A10" s="94"/>
      <c r="B10" s="39">
        <v>373</v>
      </c>
      <c r="C10" s="52">
        <v>451</v>
      </c>
      <c r="D10" s="52">
        <v>369</v>
      </c>
      <c r="E10" s="52">
        <v>440</v>
      </c>
      <c r="F10" s="52">
        <v>419</v>
      </c>
      <c r="G10" s="52">
        <v>422</v>
      </c>
      <c r="H10" s="52">
        <v>434</v>
      </c>
      <c r="I10" s="52">
        <v>421</v>
      </c>
      <c r="J10" s="52">
        <v>443</v>
      </c>
      <c r="K10" s="52">
        <v>487</v>
      </c>
      <c r="L10" s="52">
        <v>336</v>
      </c>
      <c r="M10" s="65">
        <v>466</v>
      </c>
    </row>
    <row r="11" spans="1:13" s="26" customFormat="1" ht="20.100000000000001" customHeight="1" x14ac:dyDescent="0.15">
      <c r="A11" s="95" t="s">
        <v>290</v>
      </c>
      <c r="B11" s="40">
        <v>0.14811947380102194</v>
      </c>
      <c r="C11" s="53">
        <v>0.18555489377143913</v>
      </c>
      <c r="D11" s="53">
        <v>0.14287978091140663</v>
      </c>
      <c r="E11" s="53">
        <v>0.14667717266307759</v>
      </c>
      <c r="F11" s="53">
        <v>0.17725454861996862</v>
      </c>
      <c r="G11" s="53">
        <v>0.16181147741181059</v>
      </c>
      <c r="H11" s="53">
        <v>0.17028880154054687</v>
      </c>
      <c r="I11" s="53">
        <v>0.19001291952512012</v>
      </c>
      <c r="J11" s="53">
        <v>0.19726624451481148</v>
      </c>
      <c r="K11" s="53">
        <v>0.14734756894028173</v>
      </c>
      <c r="L11" s="53">
        <v>0.16203978000515534</v>
      </c>
      <c r="M11" s="66">
        <v>0.13539194392052784</v>
      </c>
    </row>
    <row r="12" spans="1:13" ht="14.1" customHeight="1" x14ac:dyDescent="0.15">
      <c r="A12" s="95"/>
      <c r="B12" s="41">
        <v>299</v>
      </c>
      <c r="C12" s="54">
        <v>375</v>
      </c>
      <c r="D12" s="54">
        <v>288</v>
      </c>
      <c r="E12" s="54">
        <v>296</v>
      </c>
      <c r="F12" s="54">
        <v>358</v>
      </c>
      <c r="G12" s="54">
        <v>327</v>
      </c>
      <c r="H12" s="54">
        <v>344</v>
      </c>
      <c r="I12" s="54">
        <v>384</v>
      </c>
      <c r="J12" s="54">
        <v>398</v>
      </c>
      <c r="K12" s="54">
        <v>297</v>
      </c>
      <c r="L12" s="54">
        <v>327</v>
      </c>
      <c r="M12" s="67">
        <v>273</v>
      </c>
    </row>
    <row r="13" spans="1:13" s="26" customFormat="1" ht="20.100000000000001" customHeight="1" x14ac:dyDescent="0.15">
      <c r="A13" s="94" t="s">
        <v>291</v>
      </c>
      <c r="B13" s="42">
        <v>0.1710071256404207</v>
      </c>
      <c r="C13" s="55">
        <v>0.16191568712605758</v>
      </c>
      <c r="D13" s="55">
        <v>0.23635956562272825</v>
      </c>
      <c r="E13" s="55">
        <v>0.1621671398663215</v>
      </c>
      <c r="F13" s="55">
        <v>0.17609584800771927</v>
      </c>
      <c r="G13" s="55">
        <v>0.17364773971002911</v>
      </c>
      <c r="H13" s="55">
        <v>0.21268833007705676</v>
      </c>
      <c r="I13" s="55">
        <v>0.1874534227985685</v>
      </c>
      <c r="J13" s="55">
        <v>0.19077079644112618</v>
      </c>
      <c r="K13" s="55">
        <v>0.16020843963764012</v>
      </c>
      <c r="L13" s="55">
        <v>0.22137048023183098</v>
      </c>
      <c r="M13" s="68">
        <v>0.17107332936335723</v>
      </c>
    </row>
    <row r="14" spans="1:13" ht="14.1" customHeight="1" x14ac:dyDescent="0.15">
      <c r="A14" s="94"/>
      <c r="B14" s="39">
        <v>345</v>
      </c>
      <c r="C14" s="52">
        <v>327</v>
      </c>
      <c r="D14" s="52">
        <v>477</v>
      </c>
      <c r="E14" s="52">
        <v>327</v>
      </c>
      <c r="F14" s="52">
        <v>356</v>
      </c>
      <c r="G14" s="52">
        <v>351</v>
      </c>
      <c r="H14" s="52">
        <v>429</v>
      </c>
      <c r="I14" s="52">
        <v>378</v>
      </c>
      <c r="J14" s="52">
        <v>385</v>
      </c>
      <c r="K14" s="52">
        <v>323</v>
      </c>
      <c r="L14" s="52">
        <v>447</v>
      </c>
      <c r="M14" s="65">
        <v>345</v>
      </c>
    </row>
    <row r="15" spans="1:13" s="26" customFormat="1" ht="20.100000000000001" customHeight="1" x14ac:dyDescent="0.15">
      <c r="A15" s="95" t="s">
        <v>292</v>
      </c>
      <c r="B15" s="40">
        <v>6.6898568186867235E-2</v>
      </c>
      <c r="C15" s="53">
        <v>7.9307991338863765E-2</v>
      </c>
      <c r="D15" s="53">
        <v>7.3740545678994976E-2</v>
      </c>
      <c r="E15" s="53">
        <v>7.5906899628101265E-2</v>
      </c>
      <c r="F15" s="53">
        <v>7.4943577423184665E-2</v>
      </c>
      <c r="G15" s="53">
        <v>7.8660195685717887E-2</v>
      </c>
      <c r="H15" s="53">
        <v>7.9404406784460979E-2</v>
      </c>
      <c r="I15" s="53">
        <v>8.1326182780502007E-2</v>
      </c>
      <c r="J15" s="53">
        <v>8.0405500703093352E-2</v>
      </c>
      <c r="K15" s="53">
        <v>8.6749498840113862E-2</v>
      </c>
      <c r="L15" s="53">
        <v>7.4044118562306652E-2</v>
      </c>
      <c r="M15" s="66">
        <v>0.13540467342622386</v>
      </c>
    </row>
    <row r="16" spans="1:13" ht="14.1" customHeight="1" x14ac:dyDescent="0.15">
      <c r="A16" s="95"/>
      <c r="B16" s="41">
        <v>135</v>
      </c>
      <c r="C16" s="54">
        <v>160</v>
      </c>
      <c r="D16" s="54">
        <v>149</v>
      </c>
      <c r="E16" s="54">
        <v>153</v>
      </c>
      <c r="F16" s="54">
        <v>151</v>
      </c>
      <c r="G16" s="54">
        <v>159</v>
      </c>
      <c r="H16" s="54">
        <v>160</v>
      </c>
      <c r="I16" s="54">
        <v>164</v>
      </c>
      <c r="J16" s="54">
        <v>162</v>
      </c>
      <c r="K16" s="54">
        <v>175</v>
      </c>
      <c r="L16" s="54">
        <v>149</v>
      </c>
      <c r="M16" s="67">
        <v>273</v>
      </c>
    </row>
    <row r="17" spans="1:13" s="26" customFormat="1" ht="20.100000000000001" customHeight="1" x14ac:dyDescent="0.15">
      <c r="A17" s="94" t="s">
        <v>293</v>
      </c>
      <c r="B17" s="42">
        <v>0.42920237947092099</v>
      </c>
      <c r="C17" s="55">
        <v>0.35003441591181195</v>
      </c>
      <c r="D17" s="55">
        <v>0.36404096918683415</v>
      </c>
      <c r="E17" s="55">
        <v>0.39753062066462247</v>
      </c>
      <c r="F17" s="55">
        <v>0.36441448068731219</v>
      </c>
      <c r="G17" s="55">
        <v>0.37707028195964043</v>
      </c>
      <c r="H17" s="55">
        <v>0.32268836902432774</v>
      </c>
      <c r="I17" s="55">
        <v>0.33275697953493555</v>
      </c>
      <c r="J17" s="55">
        <v>0.31204361470929759</v>
      </c>
      <c r="K17" s="55">
        <v>0.3642438602938311</v>
      </c>
      <c r="L17" s="55">
        <v>0.37618893819616872</v>
      </c>
      <c r="M17" s="68">
        <v>0.32712264470699559</v>
      </c>
    </row>
    <row r="18" spans="1:13" ht="14.1" customHeight="1" x14ac:dyDescent="0.15">
      <c r="A18" s="94"/>
      <c r="B18" s="39">
        <v>867</v>
      </c>
      <c r="C18" s="52">
        <v>707</v>
      </c>
      <c r="D18" s="52">
        <v>735</v>
      </c>
      <c r="E18" s="52">
        <v>803</v>
      </c>
      <c r="F18" s="52">
        <v>736</v>
      </c>
      <c r="G18" s="52">
        <v>761</v>
      </c>
      <c r="H18" s="52">
        <v>652</v>
      </c>
      <c r="I18" s="52">
        <v>672</v>
      </c>
      <c r="J18" s="52">
        <v>630</v>
      </c>
      <c r="K18" s="52">
        <v>735</v>
      </c>
      <c r="L18" s="52">
        <v>760</v>
      </c>
      <c r="M18" s="65">
        <v>660</v>
      </c>
    </row>
    <row r="19" spans="1:13" s="26" customFormat="1" ht="20.100000000000001" customHeight="1" x14ac:dyDescent="0.15">
      <c r="A19" s="95" t="s">
        <v>294</v>
      </c>
      <c r="B19" s="40">
        <v>0.31912659944144262</v>
      </c>
      <c r="C19" s="53">
        <v>0.34747058089749627</v>
      </c>
      <c r="D19" s="53">
        <v>0.37923934653413516</v>
      </c>
      <c r="E19" s="53">
        <v>0.30884431252939892</v>
      </c>
      <c r="F19" s="53">
        <v>0.35335039662768758</v>
      </c>
      <c r="G19" s="53">
        <v>0.33545921712183946</v>
      </c>
      <c r="H19" s="53">
        <v>0.38297713161760355</v>
      </c>
      <c r="I19" s="53">
        <v>0.37746634232368853</v>
      </c>
      <c r="J19" s="53">
        <v>0.38803704095593761</v>
      </c>
      <c r="K19" s="53">
        <v>0.30755600857792198</v>
      </c>
      <c r="L19" s="53">
        <v>0.38341026023698627</v>
      </c>
      <c r="M19" s="66">
        <v>0.30646527328388518</v>
      </c>
    </row>
    <row r="20" spans="1:13" ht="14.1" customHeight="1" x14ac:dyDescent="0.15">
      <c r="A20" s="96"/>
      <c r="B20" s="43">
        <v>644</v>
      </c>
      <c r="C20" s="58">
        <v>702</v>
      </c>
      <c r="D20" s="58">
        <v>766</v>
      </c>
      <c r="E20" s="58">
        <v>624</v>
      </c>
      <c r="F20" s="58">
        <v>713</v>
      </c>
      <c r="G20" s="58">
        <v>677</v>
      </c>
      <c r="H20" s="58">
        <v>773</v>
      </c>
      <c r="I20" s="58">
        <v>762</v>
      </c>
      <c r="J20" s="58">
        <v>783</v>
      </c>
      <c r="K20" s="58">
        <v>621</v>
      </c>
      <c r="L20" s="58">
        <v>774</v>
      </c>
      <c r="M20" s="69">
        <v>619</v>
      </c>
    </row>
    <row r="22" spans="1:13" x14ac:dyDescent="0.15">
      <c r="A22" s="27" t="s">
        <v>235</v>
      </c>
      <c r="B22" s="26">
        <f>B17-B19</f>
        <v>0.11007578002947838</v>
      </c>
      <c r="C22" s="26">
        <f t="shared" ref="C22:M22" si="0">C17-C19</f>
        <v>2.5638350143156741E-3</v>
      </c>
      <c r="D22" s="26">
        <f t="shared" si="0"/>
        <v>-1.5198377347301006E-2</v>
      </c>
      <c r="E22" s="26">
        <f t="shared" si="0"/>
        <v>8.8686308135223546E-2</v>
      </c>
      <c r="F22" s="26">
        <f t="shared" si="0"/>
        <v>1.1064084059624613E-2</v>
      </c>
      <c r="G22" s="26">
        <f t="shared" si="0"/>
        <v>4.1611064837800971E-2</v>
      </c>
      <c r="H22" s="26">
        <f t="shared" si="0"/>
        <v>-6.0288762593275813E-2</v>
      </c>
      <c r="I22" s="26">
        <f t="shared" si="0"/>
        <v>-4.4709362788752982E-2</v>
      </c>
      <c r="J22" s="26">
        <f t="shared" si="0"/>
        <v>-7.5993426246640017E-2</v>
      </c>
      <c r="K22" s="26">
        <f t="shared" si="0"/>
        <v>5.6687851715909121E-2</v>
      </c>
      <c r="L22" s="26">
        <f t="shared" si="0"/>
        <v>-7.221322040817546E-3</v>
      </c>
      <c r="M22" s="26">
        <f t="shared" si="0"/>
        <v>2.0657371423110416E-2</v>
      </c>
    </row>
    <row r="23" spans="1:13" x14ac:dyDescent="0.15">
      <c r="B23" s="26">
        <v>0.11007578002947838</v>
      </c>
      <c r="C23" s="26">
        <v>2.5638350143156741E-3</v>
      </c>
      <c r="D23" s="26">
        <v>-1.5198377347301006E-2</v>
      </c>
      <c r="E23" s="26">
        <v>8.8686308135223546E-2</v>
      </c>
      <c r="F23" s="26">
        <v>1.1064084059624613E-2</v>
      </c>
      <c r="G23" s="26">
        <v>4.1611064837800971E-2</v>
      </c>
      <c r="H23" s="26">
        <v>-6.0288762593275813E-2</v>
      </c>
      <c r="I23" s="26">
        <v>-4.4709362788752982E-2</v>
      </c>
      <c r="J23" s="26">
        <v>-7.5993426246640017E-2</v>
      </c>
      <c r="K23" s="26">
        <v>5.6687851715909121E-2</v>
      </c>
      <c r="L23" s="26">
        <v>-7.221322040817546E-3</v>
      </c>
      <c r="M23" s="26">
        <v>2.0657371423110416E-2</v>
      </c>
    </row>
  </sheetData>
  <mergeCells count="9">
    <mergeCell ref="A13:A14"/>
    <mergeCell ref="A15:A16"/>
    <mergeCell ref="A17:A18"/>
    <mergeCell ref="A19:A20"/>
    <mergeCell ref="A1:M1"/>
    <mergeCell ref="A5:A6"/>
    <mergeCell ref="A7:A8"/>
    <mergeCell ref="A9:A10"/>
    <mergeCell ref="A11:A12"/>
  </mergeCells>
  <hyperlinks>
    <hyperlink ref="A22" location="'Index'!B20" display="Return to index" xr:uid="{64B45679-A30E-4613-9637-02ADA7585C66}"/>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295</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0.118797820546293</v>
      </c>
      <c r="C6" s="38">
        <v>1.0037589282949531E-2</v>
      </c>
      <c r="D6" s="38">
        <v>0.31932099019957161</v>
      </c>
      <c r="E6" s="38">
        <v>7.0921953971608345E-2</v>
      </c>
      <c r="F6" s="51">
        <v>4.9382404597401425E-2</v>
      </c>
      <c r="G6" s="38">
        <v>0.2684712638848652</v>
      </c>
      <c r="H6" s="38">
        <v>0.1163298930019068</v>
      </c>
      <c r="I6" s="51">
        <v>0.1698275101487097</v>
      </c>
      <c r="J6" s="38">
        <v>7.768424204687488E-2</v>
      </c>
      <c r="K6" s="51">
        <v>0.12192821535186515</v>
      </c>
      <c r="L6" s="38">
        <v>0.11241128947702179</v>
      </c>
      <c r="M6" s="51">
        <v>0.1447419163992561</v>
      </c>
      <c r="N6" s="38">
        <v>0.11118255512543343</v>
      </c>
      <c r="O6" s="38">
        <v>0.10605385172664217</v>
      </c>
      <c r="P6" s="38">
        <v>0.10906715803210355</v>
      </c>
      <c r="Q6" s="51">
        <v>0.12098433913240074</v>
      </c>
      <c r="R6" s="38">
        <v>0.1334638720170756</v>
      </c>
      <c r="S6" s="38">
        <v>0.16292253606141291</v>
      </c>
      <c r="T6" s="38">
        <v>8.9041869195720852E-2</v>
      </c>
      <c r="U6" s="38">
        <v>0.16579204506218934</v>
      </c>
      <c r="V6" s="44">
        <v>9.8461736577848444E-2</v>
      </c>
    </row>
    <row r="7" spans="1:22" ht="14.1" customHeight="1" x14ac:dyDescent="0.15">
      <c r="A7" s="91"/>
      <c r="B7" s="45">
        <v>240</v>
      </c>
      <c r="C7" s="39">
        <v>4</v>
      </c>
      <c r="D7" s="39">
        <v>208</v>
      </c>
      <c r="E7" s="39">
        <v>11</v>
      </c>
      <c r="F7" s="52">
        <v>35</v>
      </c>
      <c r="G7" s="39">
        <v>139</v>
      </c>
      <c r="H7" s="39">
        <v>22</v>
      </c>
      <c r="I7" s="52">
        <v>124</v>
      </c>
      <c r="J7" s="39">
        <v>61</v>
      </c>
      <c r="K7" s="52">
        <v>117</v>
      </c>
      <c r="L7" s="39">
        <v>118</v>
      </c>
      <c r="M7" s="52">
        <v>81</v>
      </c>
      <c r="N7" s="39">
        <v>55</v>
      </c>
      <c r="O7" s="39">
        <v>51</v>
      </c>
      <c r="P7" s="39">
        <v>52</v>
      </c>
      <c r="Q7" s="52">
        <v>58</v>
      </c>
      <c r="R7" s="39">
        <v>45</v>
      </c>
      <c r="S7" s="39">
        <v>45</v>
      </c>
      <c r="T7" s="39">
        <v>58</v>
      </c>
      <c r="U7" s="39">
        <v>16</v>
      </c>
      <c r="V7" s="45">
        <v>17</v>
      </c>
    </row>
    <row r="8" spans="1:22" s="26" customFormat="1" ht="20.100000000000001" customHeight="1" x14ac:dyDescent="0.15">
      <c r="A8" s="90" t="s">
        <v>288</v>
      </c>
      <c r="B8" s="46">
        <v>0.31040455892462776</v>
      </c>
      <c r="C8" s="40">
        <v>0.18157727579401878</v>
      </c>
      <c r="D8" s="40">
        <v>0.4823140583379768</v>
      </c>
      <c r="E8" s="40">
        <v>0.44715472522484651</v>
      </c>
      <c r="F8" s="53">
        <v>0.19461364785601543</v>
      </c>
      <c r="G8" s="40">
        <v>0.45208189004320237</v>
      </c>
      <c r="H8" s="40">
        <v>0.51311013490953605</v>
      </c>
      <c r="I8" s="53">
        <v>0.40549043135436202</v>
      </c>
      <c r="J8" s="40">
        <v>0.23462232719621551</v>
      </c>
      <c r="K8" s="53">
        <v>0.29270489203146699</v>
      </c>
      <c r="L8" s="40">
        <v>0.32879393090436532</v>
      </c>
      <c r="M8" s="53">
        <v>0.40347758402412476</v>
      </c>
      <c r="N8" s="40">
        <v>0.30730658614358353</v>
      </c>
      <c r="O8" s="40">
        <v>0.29478310879110575</v>
      </c>
      <c r="P8" s="40">
        <v>0.22014132475720205</v>
      </c>
      <c r="Q8" s="53">
        <v>0.35059960535652768</v>
      </c>
      <c r="R8" s="40">
        <v>0.26516001504080866</v>
      </c>
      <c r="S8" s="40">
        <v>0.31715110289840864</v>
      </c>
      <c r="T8" s="40">
        <v>0.30041023087556501</v>
      </c>
      <c r="U8" s="40">
        <v>0.36579037412072041</v>
      </c>
      <c r="V8" s="46">
        <v>0.28060713017016559</v>
      </c>
    </row>
    <row r="9" spans="1:22" ht="14.1" customHeight="1" x14ac:dyDescent="0.15">
      <c r="A9" s="90"/>
      <c r="B9" s="47">
        <v>627</v>
      </c>
      <c r="C9" s="41">
        <v>67</v>
      </c>
      <c r="D9" s="41">
        <v>315</v>
      </c>
      <c r="E9" s="41">
        <v>71</v>
      </c>
      <c r="F9" s="54">
        <v>137</v>
      </c>
      <c r="G9" s="41">
        <v>234</v>
      </c>
      <c r="H9" s="41">
        <v>95</v>
      </c>
      <c r="I9" s="54">
        <v>297</v>
      </c>
      <c r="J9" s="41">
        <v>183</v>
      </c>
      <c r="K9" s="54">
        <v>282</v>
      </c>
      <c r="L9" s="41">
        <v>344</v>
      </c>
      <c r="M9" s="54">
        <v>227</v>
      </c>
      <c r="N9" s="41">
        <v>153</v>
      </c>
      <c r="O9" s="41">
        <v>141</v>
      </c>
      <c r="P9" s="41">
        <v>105</v>
      </c>
      <c r="Q9" s="54">
        <v>169</v>
      </c>
      <c r="R9" s="41">
        <v>89</v>
      </c>
      <c r="S9" s="41">
        <v>88</v>
      </c>
      <c r="T9" s="41">
        <v>197</v>
      </c>
      <c r="U9" s="41">
        <v>36</v>
      </c>
      <c r="V9" s="47">
        <v>48</v>
      </c>
    </row>
    <row r="10" spans="1:22" s="26" customFormat="1" ht="20.100000000000001" customHeight="1" x14ac:dyDescent="0.15">
      <c r="A10" s="91" t="s">
        <v>289</v>
      </c>
      <c r="B10" s="48">
        <v>0.18477245290076896</v>
      </c>
      <c r="C10" s="42">
        <v>0.25191279212098111</v>
      </c>
      <c r="D10" s="42">
        <v>0.11922099726779738</v>
      </c>
      <c r="E10" s="42">
        <v>0.18990621327475654</v>
      </c>
      <c r="F10" s="55">
        <v>0.22569908135628192</v>
      </c>
      <c r="G10" s="42">
        <v>0.13128165521047702</v>
      </c>
      <c r="H10" s="42">
        <v>0.12753290160287484</v>
      </c>
      <c r="I10" s="55">
        <v>0.17108748408180158</v>
      </c>
      <c r="J10" s="42">
        <v>0.17797195416882491</v>
      </c>
      <c r="K10" s="55">
        <v>0.18649437183504461</v>
      </c>
      <c r="L10" s="42">
        <v>0.18427379533404575</v>
      </c>
      <c r="M10" s="55">
        <v>0.18372039189475306</v>
      </c>
      <c r="N10" s="42">
        <v>0.18163544724053568</v>
      </c>
      <c r="O10" s="42">
        <v>0.16524449595457555</v>
      </c>
      <c r="P10" s="42">
        <v>0.20882636987788036</v>
      </c>
      <c r="Q10" s="55">
        <v>0.1594092919721678</v>
      </c>
      <c r="R10" s="42">
        <v>0.19319458612707488</v>
      </c>
      <c r="S10" s="42">
        <v>0.2334791183985353</v>
      </c>
      <c r="T10" s="42">
        <v>0.1831468854064702</v>
      </c>
      <c r="U10" s="42">
        <v>0.12734182483470902</v>
      </c>
      <c r="V10" s="48">
        <v>0.20004767049324215</v>
      </c>
    </row>
    <row r="11" spans="1:22" ht="14.1" customHeight="1" x14ac:dyDescent="0.15">
      <c r="A11" s="91"/>
      <c r="B11" s="45">
        <v>373</v>
      </c>
      <c r="C11" s="39">
        <v>93</v>
      </c>
      <c r="D11" s="39">
        <v>78</v>
      </c>
      <c r="E11" s="39">
        <v>30</v>
      </c>
      <c r="F11" s="52">
        <v>158</v>
      </c>
      <c r="G11" s="39">
        <v>68</v>
      </c>
      <c r="H11" s="39">
        <v>24</v>
      </c>
      <c r="I11" s="52">
        <v>125</v>
      </c>
      <c r="J11" s="39">
        <v>139</v>
      </c>
      <c r="K11" s="52">
        <v>180</v>
      </c>
      <c r="L11" s="39">
        <v>193</v>
      </c>
      <c r="M11" s="52">
        <v>103</v>
      </c>
      <c r="N11" s="39">
        <v>91</v>
      </c>
      <c r="O11" s="39">
        <v>79</v>
      </c>
      <c r="P11" s="39">
        <v>100</v>
      </c>
      <c r="Q11" s="52">
        <v>77</v>
      </c>
      <c r="R11" s="39">
        <v>65</v>
      </c>
      <c r="S11" s="39">
        <v>65</v>
      </c>
      <c r="T11" s="39">
        <v>120</v>
      </c>
      <c r="U11" s="39">
        <v>13</v>
      </c>
      <c r="V11" s="45">
        <v>34</v>
      </c>
    </row>
    <row r="12" spans="1:22" s="26" customFormat="1" ht="20.100000000000001" customHeight="1" x14ac:dyDescent="0.15">
      <c r="A12" s="90" t="s">
        <v>290</v>
      </c>
      <c r="B12" s="46">
        <v>0.14811947380102194</v>
      </c>
      <c r="C12" s="40">
        <v>0.28525817001987663</v>
      </c>
      <c r="D12" s="40">
        <v>4.4549502351643087E-2</v>
      </c>
      <c r="E12" s="40">
        <v>0.13087548106640379</v>
      </c>
      <c r="F12" s="53">
        <v>0.22770484943758379</v>
      </c>
      <c r="G12" s="40">
        <v>7.5543771531703482E-2</v>
      </c>
      <c r="H12" s="40">
        <v>0.15173759997311001</v>
      </c>
      <c r="I12" s="53">
        <v>0.13176050301381229</v>
      </c>
      <c r="J12" s="40">
        <v>0.20430573751541761</v>
      </c>
      <c r="K12" s="53">
        <v>0.1762205307771785</v>
      </c>
      <c r="L12" s="40">
        <v>0.12197904242039465</v>
      </c>
      <c r="M12" s="53">
        <v>9.229624838881946E-2</v>
      </c>
      <c r="N12" s="40">
        <v>0.16159267475464792</v>
      </c>
      <c r="O12" s="40">
        <v>0.17304157947173165</v>
      </c>
      <c r="P12" s="40">
        <v>0.17459095485171525</v>
      </c>
      <c r="Q12" s="53">
        <v>0.11986647021982971</v>
      </c>
      <c r="R12" s="40">
        <v>0.19158945904128383</v>
      </c>
      <c r="S12" s="40">
        <v>0.12185506495776639</v>
      </c>
      <c r="T12" s="40">
        <v>0.17528317037104515</v>
      </c>
      <c r="U12" s="40">
        <v>6.1426046297940601E-2</v>
      </c>
      <c r="V12" s="46">
        <v>0.13154454998631027</v>
      </c>
    </row>
    <row r="13" spans="1:22" ht="14.1" customHeight="1" x14ac:dyDescent="0.15">
      <c r="A13" s="90"/>
      <c r="B13" s="47">
        <v>299</v>
      </c>
      <c r="C13" s="41">
        <v>105</v>
      </c>
      <c r="D13" s="41">
        <v>29</v>
      </c>
      <c r="E13" s="41">
        <v>21</v>
      </c>
      <c r="F13" s="54">
        <v>160</v>
      </c>
      <c r="G13" s="41">
        <v>39</v>
      </c>
      <c r="H13" s="41">
        <v>28</v>
      </c>
      <c r="I13" s="54">
        <v>97</v>
      </c>
      <c r="J13" s="41">
        <v>160</v>
      </c>
      <c r="K13" s="54">
        <v>170</v>
      </c>
      <c r="L13" s="41">
        <v>128</v>
      </c>
      <c r="M13" s="54">
        <v>52</v>
      </c>
      <c r="N13" s="41">
        <v>81</v>
      </c>
      <c r="O13" s="41">
        <v>83</v>
      </c>
      <c r="P13" s="41">
        <v>84</v>
      </c>
      <c r="Q13" s="54">
        <v>58</v>
      </c>
      <c r="R13" s="41">
        <v>64</v>
      </c>
      <c r="S13" s="41">
        <v>34</v>
      </c>
      <c r="T13" s="41">
        <v>115</v>
      </c>
      <c r="U13" s="41">
        <v>6</v>
      </c>
      <c r="V13" s="47">
        <v>22</v>
      </c>
    </row>
    <row r="14" spans="1:22" s="26" customFormat="1" ht="20.100000000000001" customHeight="1" x14ac:dyDescent="0.15">
      <c r="A14" s="91" t="s">
        <v>291</v>
      </c>
      <c r="B14" s="48">
        <v>0.1710071256404207</v>
      </c>
      <c r="C14" s="42">
        <v>0.23994778566109098</v>
      </c>
      <c r="D14" s="42">
        <v>2.3013218459119376E-2</v>
      </c>
      <c r="E14" s="42">
        <v>0.13681208997282376</v>
      </c>
      <c r="F14" s="55">
        <v>0.27342378569792342</v>
      </c>
      <c r="G14" s="42">
        <v>6.0383850426512564E-2</v>
      </c>
      <c r="H14" s="42">
        <v>6.9623829041015356E-2</v>
      </c>
      <c r="I14" s="55">
        <v>9.4997126036382162E-2</v>
      </c>
      <c r="J14" s="42">
        <v>0.26492268578452294</v>
      </c>
      <c r="K14" s="55">
        <v>0.17343336316243829</v>
      </c>
      <c r="L14" s="42">
        <v>0.17025996558227174</v>
      </c>
      <c r="M14" s="55">
        <v>9.4363179660819974E-2</v>
      </c>
      <c r="N14" s="42">
        <v>0.16455072726652123</v>
      </c>
      <c r="O14" s="42">
        <v>0.20038130880385233</v>
      </c>
      <c r="P14" s="42">
        <v>0.23818275203195438</v>
      </c>
      <c r="Q14" s="55">
        <v>0.1814720001982931</v>
      </c>
      <c r="R14" s="42">
        <v>0.15819671805196467</v>
      </c>
      <c r="S14" s="42">
        <v>0.11756772895317265</v>
      </c>
      <c r="T14" s="42">
        <v>0.1954728144451349</v>
      </c>
      <c r="U14" s="42">
        <v>0.22856839689252351</v>
      </c>
      <c r="V14" s="48">
        <v>0.12639166456029136</v>
      </c>
    </row>
    <row r="15" spans="1:22" ht="14.1" customHeight="1" x14ac:dyDescent="0.15">
      <c r="A15" s="91"/>
      <c r="B15" s="45">
        <v>345</v>
      </c>
      <c r="C15" s="39">
        <v>88</v>
      </c>
      <c r="D15" s="39">
        <v>15</v>
      </c>
      <c r="E15" s="39">
        <v>22</v>
      </c>
      <c r="F15" s="52">
        <v>192</v>
      </c>
      <c r="G15" s="39">
        <v>31</v>
      </c>
      <c r="H15" s="39">
        <v>13</v>
      </c>
      <c r="I15" s="52">
        <v>70</v>
      </c>
      <c r="J15" s="39">
        <v>207</v>
      </c>
      <c r="K15" s="52">
        <v>167</v>
      </c>
      <c r="L15" s="39">
        <v>178</v>
      </c>
      <c r="M15" s="52">
        <v>53</v>
      </c>
      <c r="N15" s="39">
        <v>82</v>
      </c>
      <c r="O15" s="39">
        <v>96</v>
      </c>
      <c r="P15" s="39">
        <v>114</v>
      </c>
      <c r="Q15" s="52">
        <v>88</v>
      </c>
      <c r="R15" s="39">
        <v>53</v>
      </c>
      <c r="S15" s="39">
        <v>33</v>
      </c>
      <c r="T15" s="39">
        <v>128</v>
      </c>
      <c r="U15" s="39">
        <v>23</v>
      </c>
      <c r="V15" s="45">
        <v>21</v>
      </c>
    </row>
    <row r="16" spans="1:22" s="26" customFormat="1" ht="20.100000000000001" customHeight="1" x14ac:dyDescent="0.15">
      <c r="A16" s="90" t="s">
        <v>292</v>
      </c>
      <c r="B16" s="46">
        <v>6.6898568186867235E-2</v>
      </c>
      <c r="C16" s="40">
        <v>3.1266387121082283E-2</v>
      </c>
      <c r="D16" s="40">
        <v>1.1581233383891791E-2</v>
      </c>
      <c r="E16" s="40">
        <v>2.4329536489561404E-2</v>
      </c>
      <c r="F16" s="53">
        <v>2.9176231054794829E-2</v>
      </c>
      <c r="G16" s="40">
        <v>1.2237568903239873E-2</v>
      </c>
      <c r="H16" s="40">
        <v>2.1665641471556859E-2</v>
      </c>
      <c r="I16" s="53">
        <v>2.6836945364931909E-2</v>
      </c>
      <c r="J16" s="40">
        <v>4.0493053288145141E-2</v>
      </c>
      <c r="K16" s="53">
        <v>4.9218626842006043E-2</v>
      </c>
      <c r="L16" s="40">
        <v>8.2281976281901995E-2</v>
      </c>
      <c r="M16" s="53">
        <v>8.1400679632226552E-2</v>
      </c>
      <c r="N16" s="40">
        <v>7.3732009469277979E-2</v>
      </c>
      <c r="O16" s="40">
        <v>6.0495655252092544E-2</v>
      </c>
      <c r="P16" s="40">
        <v>4.9191440449145245E-2</v>
      </c>
      <c r="Q16" s="53">
        <v>6.7668293120782014E-2</v>
      </c>
      <c r="R16" s="40">
        <v>5.8395349721793013E-2</v>
      </c>
      <c r="S16" s="40">
        <v>4.7024448730704715E-2</v>
      </c>
      <c r="T16" s="40">
        <v>5.6645029706064366E-2</v>
      </c>
      <c r="U16" s="40">
        <v>5.1081312791916703E-2</v>
      </c>
      <c r="V16" s="46">
        <v>0.16294724821214226</v>
      </c>
    </row>
    <row r="17" spans="1:22" ht="14.1" customHeight="1" x14ac:dyDescent="0.15">
      <c r="A17" s="90"/>
      <c r="B17" s="47">
        <v>135</v>
      </c>
      <c r="C17" s="41">
        <v>11</v>
      </c>
      <c r="D17" s="41">
        <v>8</v>
      </c>
      <c r="E17" s="41">
        <v>4</v>
      </c>
      <c r="F17" s="54">
        <v>20</v>
      </c>
      <c r="G17" s="41">
        <v>6</v>
      </c>
      <c r="H17" s="41">
        <v>4</v>
      </c>
      <c r="I17" s="54">
        <v>20</v>
      </c>
      <c r="J17" s="41">
        <v>32</v>
      </c>
      <c r="K17" s="54">
        <v>47</v>
      </c>
      <c r="L17" s="41">
        <v>86</v>
      </c>
      <c r="M17" s="54">
        <v>46</v>
      </c>
      <c r="N17" s="41">
        <v>37</v>
      </c>
      <c r="O17" s="41">
        <v>29</v>
      </c>
      <c r="P17" s="41">
        <v>24</v>
      </c>
      <c r="Q17" s="54">
        <v>33</v>
      </c>
      <c r="R17" s="41">
        <v>20</v>
      </c>
      <c r="S17" s="41">
        <v>13</v>
      </c>
      <c r="T17" s="41">
        <v>37</v>
      </c>
      <c r="U17" s="41">
        <v>5</v>
      </c>
      <c r="V17" s="47">
        <v>28</v>
      </c>
    </row>
    <row r="18" spans="1:22" s="26" customFormat="1" ht="20.100000000000001" customHeight="1" x14ac:dyDescent="0.15">
      <c r="A18" s="91" t="s">
        <v>293</v>
      </c>
      <c r="B18" s="48">
        <v>0.42920237947092099</v>
      </c>
      <c r="C18" s="42">
        <v>0.19161486507696832</v>
      </c>
      <c r="D18" s="42">
        <v>0.80163504853754886</v>
      </c>
      <c r="E18" s="42">
        <v>0.51807667919645495</v>
      </c>
      <c r="F18" s="55">
        <v>0.24399605245341693</v>
      </c>
      <c r="G18" s="42">
        <v>0.72055315392806774</v>
      </c>
      <c r="H18" s="42">
        <v>0.62944002791144282</v>
      </c>
      <c r="I18" s="55">
        <v>0.57531794150307103</v>
      </c>
      <c r="J18" s="42">
        <v>0.3123065692430903</v>
      </c>
      <c r="K18" s="55">
        <v>0.41463310738333214</v>
      </c>
      <c r="L18" s="42">
        <v>0.4412052203813871</v>
      </c>
      <c r="M18" s="55">
        <v>0.54821950042338075</v>
      </c>
      <c r="N18" s="42">
        <v>0.41848914126901704</v>
      </c>
      <c r="O18" s="42">
        <v>0.40083696051774836</v>
      </c>
      <c r="P18" s="42">
        <v>0.32920848278930559</v>
      </c>
      <c r="Q18" s="55">
        <v>0.47158394448892843</v>
      </c>
      <c r="R18" s="42">
        <v>0.39862388705788443</v>
      </c>
      <c r="S18" s="42">
        <v>0.48007363895982125</v>
      </c>
      <c r="T18" s="42">
        <v>0.38945210007128572</v>
      </c>
      <c r="U18" s="42">
        <v>0.53158241918290972</v>
      </c>
      <c r="V18" s="48">
        <v>0.37906886674801393</v>
      </c>
    </row>
    <row r="19" spans="1:22" ht="14.1" customHeight="1" x14ac:dyDescent="0.15">
      <c r="A19" s="91"/>
      <c r="B19" s="45">
        <v>867</v>
      </c>
      <c r="C19" s="39">
        <v>70</v>
      </c>
      <c r="D19" s="39">
        <v>523</v>
      </c>
      <c r="E19" s="39">
        <v>83</v>
      </c>
      <c r="F19" s="52">
        <v>171</v>
      </c>
      <c r="G19" s="39">
        <v>372</v>
      </c>
      <c r="H19" s="39">
        <v>116</v>
      </c>
      <c r="I19" s="52">
        <v>422</v>
      </c>
      <c r="J19" s="39">
        <v>244</v>
      </c>
      <c r="K19" s="52">
        <v>399</v>
      </c>
      <c r="L19" s="39">
        <v>462</v>
      </c>
      <c r="M19" s="52">
        <v>308</v>
      </c>
      <c r="N19" s="39">
        <v>209</v>
      </c>
      <c r="O19" s="39">
        <v>192</v>
      </c>
      <c r="P19" s="39">
        <v>158</v>
      </c>
      <c r="Q19" s="52">
        <v>228</v>
      </c>
      <c r="R19" s="39">
        <v>134</v>
      </c>
      <c r="S19" s="39">
        <v>134</v>
      </c>
      <c r="T19" s="39">
        <v>255</v>
      </c>
      <c r="U19" s="39">
        <v>53</v>
      </c>
      <c r="V19" s="45">
        <v>64</v>
      </c>
    </row>
    <row r="20" spans="1:22" s="26" customFormat="1" ht="20.100000000000001" customHeight="1" x14ac:dyDescent="0.15">
      <c r="A20" s="90" t="s">
        <v>294</v>
      </c>
      <c r="B20" s="46">
        <v>0.31912659944144262</v>
      </c>
      <c r="C20" s="40">
        <v>0.52520595568096784</v>
      </c>
      <c r="D20" s="40">
        <v>6.756272081076245E-2</v>
      </c>
      <c r="E20" s="40">
        <v>0.26768757103922747</v>
      </c>
      <c r="F20" s="53">
        <v>0.50112863513550765</v>
      </c>
      <c r="G20" s="40">
        <v>0.13592762195821603</v>
      </c>
      <c r="H20" s="40">
        <v>0.22136142901412534</v>
      </c>
      <c r="I20" s="53">
        <v>0.22675762905019439</v>
      </c>
      <c r="J20" s="40">
        <v>0.46922842329994052</v>
      </c>
      <c r="K20" s="53">
        <v>0.34965389393961671</v>
      </c>
      <c r="L20" s="40">
        <v>0.29223900800266656</v>
      </c>
      <c r="M20" s="53">
        <v>0.18665942804963936</v>
      </c>
      <c r="N20" s="40">
        <v>0.32614340202116926</v>
      </c>
      <c r="O20" s="40">
        <v>0.37342288827558429</v>
      </c>
      <c r="P20" s="40">
        <v>0.41277370688366988</v>
      </c>
      <c r="Q20" s="53">
        <v>0.30133847041812289</v>
      </c>
      <c r="R20" s="40">
        <v>0.34978617709324827</v>
      </c>
      <c r="S20" s="40">
        <v>0.23942279391093912</v>
      </c>
      <c r="T20" s="40">
        <v>0.37075598481618016</v>
      </c>
      <c r="U20" s="40">
        <v>0.28999444319046402</v>
      </c>
      <c r="V20" s="46">
        <v>0.25793621454660171</v>
      </c>
    </row>
    <row r="21" spans="1:22" ht="14.1" customHeight="1" x14ac:dyDescent="0.15">
      <c r="A21" s="92"/>
      <c r="B21" s="49">
        <v>644</v>
      </c>
      <c r="C21" s="43">
        <v>193</v>
      </c>
      <c r="D21" s="43">
        <v>44</v>
      </c>
      <c r="E21" s="43">
        <v>43</v>
      </c>
      <c r="F21" s="58">
        <v>352</v>
      </c>
      <c r="G21" s="43">
        <v>70</v>
      </c>
      <c r="H21" s="43">
        <v>41</v>
      </c>
      <c r="I21" s="58">
        <v>166</v>
      </c>
      <c r="J21" s="43">
        <v>367</v>
      </c>
      <c r="K21" s="58">
        <v>337</v>
      </c>
      <c r="L21" s="43">
        <v>306</v>
      </c>
      <c r="M21" s="58">
        <v>105</v>
      </c>
      <c r="N21" s="43">
        <v>163</v>
      </c>
      <c r="O21" s="43">
        <v>179</v>
      </c>
      <c r="P21" s="43">
        <v>198</v>
      </c>
      <c r="Q21" s="58">
        <v>145</v>
      </c>
      <c r="R21" s="43">
        <v>117</v>
      </c>
      <c r="S21" s="43">
        <v>67</v>
      </c>
      <c r="T21" s="43">
        <v>243</v>
      </c>
      <c r="U21" s="43">
        <v>29</v>
      </c>
      <c r="V21" s="49">
        <v>44</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21" display="Return to index" xr:uid="{647AA0D5-EA03-4323-887B-CFD8231A8E01}"/>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296</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8.6180107140406845E-2</v>
      </c>
      <c r="C6" s="38">
        <v>1.9266462984868359E-2</v>
      </c>
      <c r="D6" s="38">
        <v>0.23173977958838138</v>
      </c>
      <c r="E6" s="38">
        <v>3.3379130783039196E-2</v>
      </c>
      <c r="F6" s="51">
        <v>3.9453902879665659E-2</v>
      </c>
      <c r="G6" s="38">
        <v>0.20031819800808898</v>
      </c>
      <c r="H6" s="38">
        <v>7.534957449459305E-2</v>
      </c>
      <c r="I6" s="51">
        <v>0.12921759274678532</v>
      </c>
      <c r="J6" s="38">
        <v>5.4086317727023027E-2</v>
      </c>
      <c r="K6" s="51">
        <v>8.5645283267449107E-2</v>
      </c>
      <c r="L6" s="38">
        <v>8.6120837760177371E-2</v>
      </c>
      <c r="M6" s="51">
        <v>0.10416168579126482</v>
      </c>
      <c r="N6" s="38">
        <v>8.7300249123803658E-2</v>
      </c>
      <c r="O6" s="38">
        <v>7.6506654744819838E-2</v>
      </c>
      <c r="P6" s="38">
        <v>7.3616419390699073E-2</v>
      </c>
      <c r="Q6" s="51">
        <v>9.9998213413503678E-2</v>
      </c>
      <c r="R6" s="38">
        <v>8.8082889807222009E-2</v>
      </c>
      <c r="S6" s="38">
        <v>0.11504985742279925</v>
      </c>
      <c r="T6" s="38">
        <v>5.540925532261369E-2</v>
      </c>
      <c r="U6" s="38">
        <v>0.16349615783647689</v>
      </c>
      <c r="V6" s="44">
        <v>6.9260903812674829E-2</v>
      </c>
    </row>
    <row r="7" spans="1:22" ht="14.1" customHeight="1" x14ac:dyDescent="0.15">
      <c r="A7" s="91"/>
      <c r="B7" s="45">
        <v>174</v>
      </c>
      <c r="C7" s="39">
        <v>7</v>
      </c>
      <c r="D7" s="39">
        <v>151</v>
      </c>
      <c r="E7" s="39">
        <v>5</v>
      </c>
      <c r="F7" s="52">
        <v>28</v>
      </c>
      <c r="G7" s="39">
        <v>104</v>
      </c>
      <c r="H7" s="39">
        <v>14</v>
      </c>
      <c r="I7" s="52">
        <v>95</v>
      </c>
      <c r="J7" s="39">
        <v>42</v>
      </c>
      <c r="K7" s="52">
        <v>82</v>
      </c>
      <c r="L7" s="39">
        <v>90</v>
      </c>
      <c r="M7" s="52">
        <v>59</v>
      </c>
      <c r="N7" s="39">
        <v>44</v>
      </c>
      <c r="O7" s="39">
        <v>37</v>
      </c>
      <c r="P7" s="39">
        <v>35</v>
      </c>
      <c r="Q7" s="52">
        <v>48</v>
      </c>
      <c r="R7" s="39">
        <v>30</v>
      </c>
      <c r="S7" s="39">
        <v>32</v>
      </c>
      <c r="T7" s="39">
        <v>36</v>
      </c>
      <c r="U7" s="39">
        <v>16</v>
      </c>
      <c r="V7" s="45">
        <v>12</v>
      </c>
    </row>
    <row r="8" spans="1:22" s="26" customFormat="1" ht="20.100000000000001" customHeight="1" x14ac:dyDescent="0.15">
      <c r="A8" s="90" t="s">
        <v>288</v>
      </c>
      <c r="B8" s="46">
        <v>0.26385430877140498</v>
      </c>
      <c r="C8" s="40">
        <v>7.3914964112524809E-2</v>
      </c>
      <c r="D8" s="40">
        <v>0.48400616620858089</v>
      </c>
      <c r="E8" s="40">
        <v>0.32888036949061322</v>
      </c>
      <c r="F8" s="53">
        <v>0.11926247614272174</v>
      </c>
      <c r="G8" s="40">
        <v>0.42139200623302103</v>
      </c>
      <c r="H8" s="40">
        <v>0.3787475706285538</v>
      </c>
      <c r="I8" s="53">
        <v>0.340034123056074</v>
      </c>
      <c r="J8" s="40">
        <v>0.18426602495208375</v>
      </c>
      <c r="K8" s="53">
        <v>0.25343308745741255</v>
      </c>
      <c r="L8" s="40">
        <v>0.27090285784396001</v>
      </c>
      <c r="M8" s="53">
        <v>0.34297195637329631</v>
      </c>
      <c r="N8" s="40">
        <v>0.28599926368786527</v>
      </c>
      <c r="O8" s="40">
        <v>0.22463985974264181</v>
      </c>
      <c r="P8" s="40">
        <v>0.18729794417009876</v>
      </c>
      <c r="Q8" s="53">
        <v>0.28677201399677432</v>
      </c>
      <c r="R8" s="40">
        <v>0.26659950254916959</v>
      </c>
      <c r="S8" s="40">
        <v>0.25583598173693323</v>
      </c>
      <c r="T8" s="40">
        <v>0.24692540804651919</v>
      </c>
      <c r="U8" s="40">
        <v>0.27208834230828949</v>
      </c>
      <c r="V8" s="46">
        <v>0.26689036357448293</v>
      </c>
    </row>
    <row r="9" spans="1:22" ht="14.1" customHeight="1" x14ac:dyDescent="0.15">
      <c r="A9" s="90"/>
      <c r="B9" s="47">
        <v>533</v>
      </c>
      <c r="C9" s="41">
        <v>27</v>
      </c>
      <c r="D9" s="41">
        <v>316</v>
      </c>
      <c r="E9" s="41">
        <v>53</v>
      </c>
      <c r="F9" s="54">
        <v>84</v>
      </c>
      <c r="G9" s="41">
        <v>218</v>
      </c>
      <c r="H9" s="41">
        <v>70</v>
      </c>
      <c r="I9" s="54">
        <v>249</v>
      </c>
      <c r="J9" s="41">
        <v>144</v>
      </c>
      <c r="K9" s="54">
        <v>244</v>
      </c>
      <c r="L9" s="41">
        <v>284</v>
      </c>
      <c r="M9" s="54">
        <v>193</v>
      </c>
      <c r="N9" s="41">
        <v>143</v>
      </c>
      <c r="O9" s="41">
        <v>108</v>
      </c>
      <c r="P9" s="41">
        <v>90</v>
      </c>
      <c r="Q9" s="54">
        <v>138</v>
      </c>
      <c r="R9" s="41">
        <v>89</v>
      </c>
      <c r="S9" s="41">
        <v>71</v>
      </c>
      <c r="T9" s="41">
        <v>162</v>
      </c>
      <c r="U9" s="41">
        <v>27</v>
      </c>
      <c r="V9" s="47">
        <v>45</v>
      </c>
    </row>
    <row r="10" spans="1:22" s="26" customFormat="1" ht="20.100000000000001" customHeight="1" x14ac:dyDescent="0.15">
      <c r="A10" s="91" t="s">
        <v>289</v>
      </c>
      <c r="B10" s="48">
        <v>0.22318701185182729</v>
      </c>
      <c r="C10" s="42">
        <v>0.22225727868037079</v>
      </c>
      <c r="D10" s="42">
        <v>0.20670073691160362</v>
      </c>
      <c r="E10" s="42">
        <v>0.26461544290285033</v>
      </c>
      <c r="F10" s="55">
        <v>0.21664777475039984</v>
      </c>
      <c r="G10" s="42">
        <v>0.23663086867203473</v>
      </c>
      <c r="H10" s="42">
        <v>0.25695678857573784</v>
      </c>
      <c r="I10" s="55">
        <v>0.25210412115337388</v>
      </c>
      <c r="J10" s="42">
        <v>0.20138469030430173</v>
      </c>
      <c r="K10" s="55">
        <v>0.22514539107792728</v>
      </c>
      <c r="L10" s="42">
        <v>0.22280410747487178</v>
      </c>
      <c r="M10" s="55">
        <v>0.25212866112127291</v>
      </c>
      <c r="N10" s="42">
        <v>0.22332769690894236</v>
      </c>
      <c r="O10" s="42">
        <v>0.20948147420270055</v>
      </c>
      <c r="P10" s="42">
        <v>0.20282955180721346</v>
      </c>
      <c r="Q10" s="55">
        <v>0.22807248060294724</v>
      </c>
      <c r="R10" s="42">
        <v>0.24458756051233635</v>
      </c>
      <c r="S10" s="42">
        <v>0.264487618735743</v>
      </c>
      <c r="T10" s="42">
        <v>0.20489817384485154</v>
      </c>
      <c r="U10" s="42">
        <v>0.19402982387806886</v>
      </c>
      <c r="V10" s="48">
        <v>0.18669243856438641</v>
      </c>
    </row>
    <row r="11" spans="1:22" ht="14.1" customHeight="1" x14ac:dyDescent="0.15">
      <c r="A11" s="91"/>
      <c r="B11" s="45">
        <v>451</v>
      </c>
      <c r="C11" s="39">
        <v>82</v>
      </c>
      <c r="D11" s="39">
        <v>135</v>
      </c>
      <c r="E11" s="39">
        <v>42</v>
      </c>
      <c r="F11" s="52">
        <v>152</v>
      </c>
      <c r="G11" s="39">
        <v>122</v>
      </c>
      <c r="H11" s="39">
        <v>48</v>
      </c>
      <c r="I11" s="52">
        <v>185</v>
      </c>
      <c r="J11" s="39">
        <v>157</v>
      </c>
      <c r="K11" s="52">
        <v>217</v>
      </c>
      <c r="L11" s="39">
        <v>233</v>
      </c>
      <c r="M11" s="52">
        <v>142</v>
      </c>
      <c r="N11" s="39">
        <v>111</v>
      </c>
      <c r="O11" s="39">
        <v>100</v>
      </c>
      <c r="P11" s="39">
        <v>97</v>
      </c>
      <c r="Q11" s="52">
        <v>110</v>
      </c>
      <c r="R11" s="39">
        <v>82</v>
      </c>
      <c r="S11" s="39">
        <v>74</v>
      </c>
      <c r="T11" s="39">
        <v>134</v>
      </c>
      <c r="U11" s="39">
        <v>19</v>
      </c>
      <c r="V11" s="45">
        <v>32</v>
      </c>
    </row>
    <row r="12" spans="1:22" s="26" customFormat="1" ht="20.100000000000001" customHeight="1" x14ac:dyDescent="0.15">
      <c r="A12" s="90" t="s">
        <v>290</v>
      </c>
      <c r="B12" s="46">
        <v>0.18555489377143913</v>
      </c>
      <c r="C12" s="40">
        <v>0.39433702206998605</v>
      </c>
      <c r="D12" s="40">
        <v>4.3181345635008167E-2</v>
      </c>
      <c r="E12" s="40">
        <v>0.19881071183125379</v>
      </c>
      <c r="F12" s="53">
        <v>0.31044001568842761</v>
      </c>
      <c r="G12" s="40">
        <v>7.1435262274234385E-2</v>
      </c>
      <c r="H12" s="40">
        <v>0.16997799152527798</v>
      </c>
      <c r="I12" s="53">
        <v>0.15403882868322577</v>
      </c>
      <c r="J12" s="40">
        <v>0.25307359550181879</v>
      </c>
      <c r="K12" s="53">
        <v>0.21700412140751019</v>
      </c>
      <c r="L12" s="40">
        <v>0.15825950150927304</v>
      </c>
      <c r="M12" s="53">
        <v>0.1280876617051617</v>
      </c>
      <c r="N12" s="40">
        <v>0.1631821381853352</v>
      </c>
      <c r="O12" s="40">
        <v>0.22406366993530408</v>
      </c>
      <c r="P12" s="40">
        <v>0.23766923520418545</v>
      </c>
      <c r="Q12" s="53">
        <v>0.14813678433890379</v>
      </c>
      <c r="R12" s="40">
        <v>0.18841837521829091</v>
      </c>
      <c r="S12" s="40">
        <v>0.1458092245917432</v>
      </c>
      <c r="T12" s="40">
        <v>0.2333960256846887</v>
      </c>
      <c r="U12" s="40">
        <v>0.11473467720341805</v>
      </c>
      <c r="V12" s="46">
        <v>0.20843875301172346</v>
      </c>
    </row>
    <row r="13" spans="1:22" ht="14.1" customHeight="1" x14ac:dyDescent="0.15">
      <c r="A13" s="90"/>
      <c r="B13" s="47">
        <v>375</v>
      </c>
      <c r="C13" s="41">
        <v>145</v>
      </c>
      <c r="D13" s="41">
        <v>28</v>
      </c>
      <c r="E13" s="41">
        <v>32</v>
      </c>
      <c r="F13" s="54">
        <v>218</v>
      </c>
      <c r="G13" s="41">
        <v>37</v>
      </c>
      <c r="H13" s="41">
        <v>31</v>
      </c>
      <c r="I13" s="54">
        <v>113</v>
      </c>
      <c r="J13" s="41">
        <v>198</v>
      </c>
      <c r="K13" s="54">
        <v>209</v>
      </c>
      <c r="L13" s="41">
        <v>166</v>
      </c>
      <c r="M13" s="54">
        <v>72</v>
      </c>
      <c r="N13" s="41">
        <v>81</v>
      </c>
      <c r="O13" s="41">
        <v>107</v>
      </c>
      <c r="P13" s="41">
        <v>114</v>
      </c>
      <c r="Q13" s="54">
        <v>71</v>
      </c>
      <c r="R13" s="41">
        <v>63</v>
      </c>
      <c r="S13" s="41">
        <v>41</v>
      </c>
      <c r="T13" s="41">
        <v>153</v>
      </c>
      <c r="U13" s="41">
        <v>11</v>
      </c>
      <c r="V13" s="47">
        <v>35</v>
      </c>
    </row>
    <row r="14" spans="1:22" s="26" customFormat="1" ht="20.100000000000001" customHeight="1" x14ac:dyDescent="0.15">
      <c r="A14" s="91" t="s">
        <v>291</v>
      </c>
      <c r="B14" s="48">
        <v>0.16191568712605758</v>
      </c>
      <c r="C14" s="42">
        <v>0.25958154911040149</v>
      </c>
      <c r="D14" s="42">
        <v>8.2834380125327844E-3</v>
      </c>
      <c r="E14" s="42">
        <v>0.13137145995915264</v>
      </c>
      <c r="F14" s="55">
        <v>0.26983629804725817</v>
      </c>
      <c r="G14" s="42">
        <v>3.6981189104561996E-2</v>
      </c>
      <c r="H14" s="42">
        <v>6.5292719758256498E-2</v>
      </c>
      <c r="I14" s="55">
        <v>7.6451920464491605E-2</v>
      </c>
      <c r="J14" s="42">
        <v>0.25831657287945531</v>
      </c>
      <c r="K14" s="55">
        <v>0.16155513383301037</v>
      </c>
      <c r="L14" s="42">
        <v>0.1630595869950765</v>
      </c>
      <c r="M14" s="55">
        <v>9.0913589468841927E-2</v>
      </c>
      <c r="N14" s="42">
        <v>0.15036853527794608</v>
      </c>
      <c r="O14" s="42">
        <v>0.1919904553123816</v>
      </c>
      <c r="P14" s="42">
        <v>0.22707465634333057</v>
      </c>
      <c r="Q14" s="55">
        <v>0.16838584126479997</v>
      </c>
      <c r="R14" s="42">
        <v>0.14085092060089635</v>
      </c>
      <c r="S14" s="42">
        <v>0.12807053047124928</v>
      </c>
      <c r="T14" s="42">
        <v>0.1840300162837421</v>
      </c>
      <c r="U14" s="42">
        <v>0.19460133033300353</v>
      </c>
      <c r="V14" s="48">
        <v>0.13636989315576148</v>
      </c>
    </row>
    <row r="15" spans="1:22" ht="14.1" customHeight="1" x14ac:dyDescent="0.15">
      <c r="A15" s="91"/>
      <c r="B15" s="45">
        <v>327</v>
      </c>
      <c r="C15" s="39">
        <v>95</v>
      </c>
      <c r="D15" s="39">
        <v>5</v>
      </c>
      <c r="E15" s="39">
        <v>21</v>
      </c>
      <c r="F15" s="52">
        <v>189</v>
      </c>
      <c r="G15" s="39">
        <v>19</v>
      </c>
      <c r="H15" s="39">
        <v>12</v>
      </c>
      <c r="I15" s="52">
        <v>56</v>
      </c>
      <c r="J15" s="39">
        <v>202</v>
      </c>
      <c r="K15" s="52">
        <v>156</v>
      </c>
      <c r="L15" s="39">
        <v>171</v>
      </c>
      <c r="M15" s="52">
        <v>51</v>
      </c>
      <c r="N15" s="39">
        <v>75</v>
      </c>
      <c r="O15" s="39">
        <v>92</v>
      </c>
      <c r="P15" s="39">
        <v>109</v>
      </c>
      <c r="Q15" s="52">
        <v>81</v>
      </c>
      <c r="R15" s="39">
        <v>47</v>
      </c>
      <c r="S15" s="39">
        <v>36</v>
      </c>
      <c r="T15" s="39">
        <v>120</v>
      </c>
      <c r="U15" s="39">
        <v>19</v>
      </c>
      <c r="V15" s="45">
        <v>23</v>
      </c>
    </row>
    <row r="16" spans="1:22" s="26" customFormat="1" ht="20.100000000000001" customHeight="1" x14ac:dyDescent="0.15">
      <c r="A16" s="90" t="s">
        <v>292</v>
      </c>
      <c r="B16" s="46">
        <v>7.9307991338863765E-2</v>
      </c>
      <c r="C16" s="40">
        <v>3.0642723041848164E-2</v>
      </c>
      <c r="D16" s="40">
        <v>2.6088533643893394E-2</v>
      </c>
      <c r="E16" s="40">
        <v>4.2942885033091203E-2</v>
      </c>
      <c r="F16" s="53">
        <v>4.4359532491527583E-2</v>
      </c>
      <c r="G16" s="40">
        <v>3.3242475708059285E-2</v>
      </c>
      <c r="H16" s="40">
        <v>5.3675355017580771E-2</v>
      </c>
      <c r="I16" s="53">
        <v>4.8153413896049081E-2</v>
      </c>
      <c r="J16" s="40">
        <v>4.8872798635318564E-2</v>
      </c>
      <c r="K16" s="53">
        <v>5.7216982956690095E-2</v>
      </c>
      <c r="L16" s="40">
        <v>9.8853108416642868E-2</v>
      </c>
      <c r="M16" s="53">
        <v>8.1736445540162295E-2</v>
      </c>
      <c r="N16" s="40">
        <v>8.9822116816107425E-2</v>
      </c>
      <c r="O16" s="40">
        <v>7.3317886062152213E-2</v>
      </c>
      <c r="P16" s="40">
        <v>7.1512193084473583E-2</v>
      </c>
      <c r="Q16" s="53">
        <v>6.8634666383071793E-2</v>
      </c>
      <c r="R16" s="40">
        <v>7.1460751312085527E-2</v>
      </c>
      <c r="S16" s="40">
        <v>9.0746787041532537E-2</v>
      </c>
      <c r="T16" s="40">
        <v>7.5341120817585303E-2</v>
      </c>
      <c r="U16" s="40">
        <v>6.1049668440742805E-2</v>
      </c>
      <c r="V16" s="46">
        <v>0.13234764788097098</v>
      </c>
    </row>
    <row r="17" spans="1:22" ht="14.1" customHeight="1" x14ac:dyDescent="0.15">
      <c r="A17" s="90"/>
      <c r="B17" s="47">
        <v>160</v>
      </c>
      <c r="C17" s="41">
        <v>11</v>
      </c>
      <c r="D17" s="41">
        <v>17</v>
      </c>
      <c r="E17" s="41">
        <v>7</v>
      </c>
      <c r="F17" s="54">
        <v>31</v>
      </c>
      <c r="G17" s="41">
        <v>17</v>
      </c>
      <c r="H17" s="41">
        <v>10</v>
      </c>
      <c r="I17" s="54">
        <v>35</v>
      </c>
      <c r="J17" s="41">
        <v>38</v>
      </c>
      <c r="K17" s="54">
        <v>55</v>
      </c>
      <c r="L17" s="41">
        <v>104</v>
      </c>
      <c r="M17" s="54">
        <v>46</v>
      </c>
      <c r="N17" s="41">
        <v>45</v>
      </c>
      <c r="O17" s="41">
        <v>35</v>
      </c>
      <c r="P17" s="41">
        <v>34</v>
      </c>
      <c r="Q17" s="54">
        <v>33</v>
      </c>
      <c r="R17" s="41">
        <v>24</v>
      </c>
      <c r="S17" s="41">
        <v>25</v>
      </c>
      <c r="T17" s="41">
        <v>49</v>
      </c>
      <c r="U17" s="41">
        <v>6</v>
      </c>
      <c r="V17" s="47">
        <v>22</v>
      </c>
    </row>
    <row r="18" spans="1:22" s="26" customFormat="1" ht="20.100000000000001" customHeight="1" x14ac:dyDescent="0.15">
      <c r="A18" s="91" t="s">
        <v>293</v>
      </c>
      <c r="B18" s="48">
        <v>0.35003441591181195</v>
      </c>
      <c r="C18" s="42">
        <v>9.318142709739316E-2</v>
      </c>
      <c r="D18" s="42">
        <v>0.71574594579696216</v>
      </c>
      <c r="E18" s="42">
        <v>0.36225950027365239</v>
      </c>
      <c r="F18" s="55">
        <v>0.15871637902238742</v>
      </c>
      <c r="G18" s="42">
        <v>0.62171020424111023</v>
      </c>
      <c r="H18" s="42">
        <v>0.45409714512314669</v>
      </c>
      <c r="I18" s="55">
        <v>0.4692517158028589</v>
      </c>
      <c r="J18" s="42">
        <v>0.23835234267910671</v>
      </c>
      <c r="K18" s="55">
        <v>0.33907837072486141</v>
      </c>
      <c r="L18" s="42">
        <v>0.35702369560413727</v>
      </c>
      <c r="M18" s="55">
        <v>0.44713364216456108</v>
      </c>
      <c r="N18" s="42">
        <v>0.37329951281166901</v>
      </c>
      <c r="O18" s="42">
        <v>0.30114651448746155</v>
      </c>
      <c r="P18" s="42">
        <v>0.26091436356079778</v>
      </c>
      <c r="Q18" s="55">
        <v>0.38677022741027811</v>
      </c>
      <c r="R18" s="42">
        <v>0.35468239235639148</v>
      </c>
      <c r="S18" s="42">
        <v>0.37088583915973239</v>
      </c>
      <c r="T18" s="42">
        <v>0.30233466336913289</v>
      </c>
      <c r="U18" s="42">
        <v>0.43558450014476613</v>
      </c>
      <c r="V18" s="48">
        <v>0.33615126738715767</v>
      </c>
    </row>
    <row r="19" spans="1:22" ht="14.1" customHeight="1" x14ac:dyDescent="0.15">
      <c r="A19" s="91"/>
      <c r="B19" s="45">
        <v>707</v>
      </c>
      <c r="C19" s="39">
        <v>34</v>
      </c>
      <c r="D19" s="39">
        <v>467</v>
      </c>
      <c r="E19" s="39">
        <v>58</v>
      </c>
      <c r="F19" s="52">
        <v>111</v>
      </c>
      <c r="G19" s="39">
        <v>321</v>
      </c>
      <c r="H19" s="39">
        <v>84</v>
      </c>
      <c r="I19" s="52">
        <v>344</v>
      </c>
      <c r="J19" s="39">
        <v>186</v>
      </c>
      <c r="K19" s="52">
        <v>326</v>
      </c>
      <c r="L19" s="39">
        <v>374</v>
      </c>
      <c r="M19" s="52">
        <v>251</v>
      </c>
      <c r="N19" s="39">
        <v>186</v>
      </c>
      <c r="O19" s="39">
        <v>144</v>
      </c>
      <c r="P19" s="39">
        <v>125</v>
      </c>
      <c r="Q19" s="52">
        <v>187</v>
      </c>
      <c r="R19" s="39">
        <v>119</v>
      </c>
      <c r="S19" s="39">
        <v>103</v>
      </c>
      <c r="T19" s="39">
        <v>198</v>
      </c>
      <c r="U19" s="39">
        <v>43</v>
      </c>
      <c r="V19" s="45">
        <v>57</v>
      </c>
    </row>
    <row r="20" spans="1:22" s="26" customFormat="1" ht="20.100000000000001" customHeight="1" x14ac:dyDescent="0.15">
      <c r="A20" s="90" t="s">
        <v>294</v>
      </c>
      <c r="B20" s="46">
        <v>0.34747058089749627</v>
      </c>
      <c r="C20" s="40">
        <v>0.65391857118038743</v>
      </c>
      <c r="D20" s="40">
        <v>5.1464783647540938E-2</v>
      </c>
      <c r="E20" s="40">
        <v>0.33018217179040632</v>
      </c>
      <c r="F20" s="53">
        <v>0.58027631373568589</v>
      </c>
      <c r="G20" s="40">
        <v>0.10841645137879638</v>
      </c>
      <c r="H20" s="40">
        <v>0.23527071128353444</v>
      </c>
      <c r="I20" s="53">
        <v>0.23049074914771733</v>
      </c>
      <c r="J20" s="40">
        <v>0.51139016838127371</v>
      </c>
      <c r="K20" s="53">
        <v>0.37855925524052059</v>
      </c>
      <c r="L20" s="40">
        <v>0.32131908850434926</v>
      </c>
      <c r="M20" s="53">
        <v>0.21900125117400349</v>
      </c>
      <c r="N20" s="40">
        <v>0.31355067346328125</v>
      </c>
      <c r="O20" s="40">
        <v>0.41605412524768598</v>
      </c>
      <c r="P20" s="40">
        <v>0.46474389154751611</v>
      </c>
      <c r="Q20" s="53">
        <v>0.31652262560370392</v>
      </c>
      <c r="R20" s="40">
        <v>0.32926929581918712</v>
      </c>
      <c r="S20" s="40">
        <v>0.2738797550629925</v>
      </c>
      <c r="T20" s="40">
        <v>0.41742604196843081</v>
      </c>
      <c r="U20" s="40">
        <v>0.30933600753642154</v>
      </c>
      <c r="V20" s="46">
        <v>0.34480864616748497</v>
      </c>
    </row>
    <row r="21" spans="1:22" ht="14.1" customHeight="1" x14ac:dyDescent="0.15">
      <c r="A21" s="92"/>
      <c r="B21" s="49">
        <v>702</v>
      </c>
      <c r="C21" s="43">
        <v>240</v>
      </c>
      <c r="D21" s="43">
        <v>34</v>
      </c>
      <c r="E21" s="43">
        <v>53</v>
      </c>
      <c r="F21" s="58">
        <v>407</v>
      </c>
      <c r="G21" s="43">
        <v>56</v>
      </c>
      <c r="H21" s="43">
        <v>44</v>
      </c>
      <c r="I21" s="58">
        <v>169</v>
      </c>
      <c r="J21" s="43">
        <v>400</v>
      </c>
      <c r="K21" s="58">
        <v>364</v>
      </c>
      <c r="L21" s="43">
        <v>337</v>
      </c>
      <c r="M21" s="58">
        <v>123</v>
      </c>
      <c r="N21" s="43">
        <v>156</v>
      </c>
      <c r="O21" s="43">
        <v>200</v>
      </c>
      <c r="P21" s="43">
        <v>223</v>
      </c>
      <c r="Q21" s="58">
        <v>153</v>
      </c>
      <c r="R21" s="43">
        <v>110</v>
      </c>
      <c r="S21" s="43">
        <v>76</v>
      </c>
      <c r="T21" s="43">
        <v>273</v>
      </c>
      <c r="U21" s="43">
        <v>31</v>
      </c>
      <c r="V21" s="49">
        <v>58</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22" display="Return to index" xr:uid="{81AB5CBA-89F9-44AD-9C31-E024186DB729}"/>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297</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0.10381062402471701</v>
      </c>
      <c r="C6" s="38">
        <v>6.6848944543246094E-3</v>
      </c>
      <c r="D6" s="38">
        <v>0.28620690191739412</v>
      </c>
      <c r="E6" s="38">
        <v>3.1066232128375292E-2</v>
      </c>
      <c r="F6" s="51">
        <v>2.3540918013620408E-2</v>
      </c>
      <c r="G6" s="38">
        <v>0.27232875641553628</v>
      </c>
      <c r="H6" s="38">
        <v>0.12320221962558717</v>
      </c>
      <c r="I6" s="51">
        <v>0.15904941107308612</v>
      </c>
      <c r="J6" s="38">
        <v>5.3127407030423415E-2</v>
      </c>
      <c r="K6" s="51">
        <v>0.11228914636276749</v>
      </c>
      <c r="L6" s="38">
        <v>9.5620260719045475E-2</v>
      </c>
      <c r="M6" s="51">
        <v>0.13697018109629544</v>
      </c>
      <c r="N6" s="38">
        <v>9.4455867404710292E-2</v>
      </c>
      <c r="O6" s="38">
        <v>9.1008153198378711E-2</v>
      </c>
      <c r="P6" s="38">
        <v>8.7489211473770034E-2</v>
      </c>
      <c r="Q6" s="51">
        <v>0.11121362838239446</v>
      </c>
      <c r="R6" s="38">
        <v>0.13827851440002153</v>
      </c>
      <c r="S6" s="38">
        <v>0.1451763313816046</v>
      </c>
      <c r="T6" s="38">
        <v>6.0969322824283037E-2</v>
      </c>
      <c r="U6" s="38">
        <v>0.17464021070351293</v>
      </c>
      <c r="V6" s="44">
        <v>7.0600008131149264E-2</v>
      </c>
    </row>
    <row r="7" spans="1:22" ht="14.1" customHeight="1" x14ac:dyDescent="0.15">
      <c r="A7" s="91"/>
      <c r="B7" s="45">
        <v>210</v>
      </c>
      <c r="C7" s="39">
        <v>2</v>
      </c>
      <c r="D7" s="39">
        <v>187</v>
      </c>
      <c r="E7" s="39">
        <v>5</v>
      </c>
      <c r="F7" s="52">
        <v>17</v>
      </c>
      <c r="G7" s="39">
        <v>141</v>
      </c>
      <c r="H7" s="39">
        <v>23</v>
      </c>
      <c r="I7" s="52">
        <v>117</v>
      </c>
      <c r="J7" s="39">
        <v>42</v>
      </c>
      <c r="K7" s="52">
        <v>108</v>
      </c>
      <c r="L7" s="39">
        <v>100</v>
      </c>
      <c r="M7" s="52">
        <v>77</v>
      </c>
      <c r="N7" s="39">
        <v>47</v>
      </c>
      <c r="O7" s="39">
        <v>44</v>
      </c>
      <c r="P7" s="39">
        <v>42</v>
      </c>
      <c r="Q7" s="52">
        <v>54</v>
      </c>
      <c r="R7" s="39">
        <v>46</v>
      </c>
      <c r="S7" s="39">
        <v>40</v>
      </c>
      <c r="T7" s="39">
        <v>40</v>
      </c>
      <c r="U7" s="39">
        <v>17</v>
      </c>
      <c r="V7" s="45">
        <v>12</v>
      </c>
    </row>
    <row r="8" spans="1:22" s="26" customFormat="1" ht="20.100000000000001" customHeight="1" x14ac:dyDescent="0.15">
      <c r="A8" s="90" t="s">
        <v>288</v>
      </c>
      <c r="B8" s="46">
        <v>0.26023034516211746</v>
      </c>
      <c r="C8" s="40">
        <v>6.7281348326498E-2</v>
      </c>
      <c r="D8" s="40">
        <v>0.49070184708451114</v>
      </c>
      <c r="E8" s="40">
        <v>0.35501828581457961</v>
      </c>
      <c r="F8" s="53">
        <v>0.12727358212792961</v>
      </c>
      <c r="G8" s="40">
        <v>0.45300407718929042</v>
      </c>
      <c r="H8" s="40">
        <v>0.4104060472784134</v>
      </c>
      <c r="I8" s="53">
        <v>0.36507384747780314</v>
      </c>
      <c r="J8" s="40">
        <v>0.18079475102966047</v>
      </c>
      <c r="K8" s="53">
        <v>0.25153197960383961</v>
      </c>
      <c r="L8" s="40">
        <v>0.2666703249118989</v>
      </c>
      <c r="M8" s="53">
        <v>0.33353600232648534</v>
      </c>
      <c r="N8" s="40">
        <v>0.27854267820972867</v>
      </c>
      <c r="O8" s="40">
        <v>0.22266114409880855</v>
      </c>
      <c r="P8" s="40">
        <v>0.19283150897406473</v>
      </c>
      <c r="Q8" s="53">
        <v>0.33635718213087001</v>
      </c>
      <c r="R8" s="40">
        <v>0.21953465144164175</v>
      </c>
      <c r="S8" s="40">
        <v>0.25203659240245707</v>
      </c>
      <c r="T8" s="40">
        <v>0.23262559290104715</v>
      </c>
      <c r="U8" s="40">
        <v>0.2764133471886</v>
      </c>
      <c r="V8" s="46">
        <v>0.23454847082349603</v>
      </c>
    </row>
    <row r="9" spans="1:22" ht="14.1" customHeight="1" x14ac:dyDescent="0.15">
      <c r="A9" s="90"/>
      <c r="B9" s="47">
        <v>525</v>
      </c>
      <c r="C9" s="41">
        <v>25</v>
      </c>
      <c r="D9" s="41">
        <v>320</v>
      </c>
      <c r="E9" s="41">
        <v>57</v>
      </c>
      <c r="F9" s="54">
        <v>89</v>
      </c>
      <c r="G9" s="41">
        <v>234</v>
      </c>
      <c r="H9" s="41">
        <v>76</v>
      </c>
      <c r="I9" s="54">
        <v>268</v>
      </c>
      <c r="J9" s="41">
        <v>141</v>
      </c>
      <c r="K9" s="54">
        <v>242</v>
      </c>
      <c r="L9" s="41">
        <v>279</v>
      </c>
      <c r="M9" s="54">
        <v>187</v>
      </c>
      <c r="N9" s="41">
        <v>139</v>
      </c>
      <c r="O9" s="41">
        <v>107</v>
      </c>
      <c r="P9" s="41">
        <v>92</v>
      </c>
      <c r="Q9" s="54">
        <v>162</v>
      </c>
      <c r="R9" s="41">
        <v>74</v>
      </c>
      <c r="S9" s="41">
        <v>70</v>
      </c>
      <c r="T9" s="41">
        <v>152</v>
      </c>
      <c r="U9" s="41">
        <v>27</v>
      </c>
      <c r="V9" s="47">
        <v>40</v>
      </c>
    </row>
    <row r="10" spans="1:22" s="26" customFormat="1" ht="20.100000000000001" customHeight="1" x14ac:dyDescent="0.15">
      <c r="A10" s="91" t="s">
        <v>289</v>
      </c>
      <c r="B10" s="48">
        <v>0.18297913860003537</v>
      </c>
      <c r="C10" s="42">
        <v>0.14044415929929499</v>
      </c>
      <c r="D10" s="42">
        <v>0.15835103154557212</v>
      </c>
      <c r="E10" s="42">
        <v>0.18832341657083554</v>
      </c>
      <c r="F10" s="55">
        <v>0.1651666344265027</v>
      </c>
      <c r="G10" s="42">
        <v>0.14981306500406719</v>
      </c>
      <c r="H10" s="42">
        <v>0.17641879695839033</v>
      </c>
      <c r="I10" s="55">
        <v>0.18974063001526001</v>
      </c>
      <c r="J10" s="42">
        <v>0.16307718314332986</v>
      </c>
      <c r="K10" s="55">
        <v>0.18616268801280478</v>
      </c>
      <c r="L10" s="42">
        <v>0.18112158051597049</v>
      </c>
      <c r="M10" s="55">
        <v>0.22929550607729815</v>
      </c>
      <c r="N10" s="42">
        <v>0.17516290559870185</v>
      </c>
      <c r="O10" s="42">
        <v>0.17414542372094907</v>
      </c>
      <c r="P10" s="42">
        <v>0.14565502386727286</v>
      </c>
      <c r="Q10" s="55">
        <v>0.15094813873236479</v>
      </c>
      <c r="R10" s="42">
        <v>0.21248638815674695</v>
      </c>
      <c r="S10" s="42">
        <v>0.20343107530779181</v>
      </c>
      <c r="T10" s="42">
        <v>0.17039545130501488</v>
      </c>
      <c r="U10" s="42">
        <v>0.17612739547142223</v>
      </c>
      <c r="V10" s="48">
        <v>0.23474209100644991</v>
      </c>
    </row>
    <row r="11" spans="1:22" ht="14.1" customHeight="1" x14ac:dyDescent="0.15">
      <c r="A11" s="91"/>
      <c r="B11" s="45">
        <v>369</v>
      </c>
      <c r="C11" s="39">
        <v>52</v>
      </c>
      <c r="D11" s="39">
        <v>103</v>
      </c>
      <c r="E11" s="39">
        <v>30</v>
      </c>
      <c r="F11" s="52">
        <v>116</v>
      </c>
      <c r="G11" s="39">
        <v>77</v>
      </c>
      <c r="H11" s="39">
        <v>33</v>
      </c>
      <c r="I11" s="52">
        <v>139</v>
      </c>
      <c r="J11" s="39">
        <v>127</v>
      </c>
      <c r="K11" s="52">
        <v>179</v>
      </c>
      <c r="L11" s="39">
        <v>190</v>
      </c>
      <c r="M11" s="52">
        <v>129</v>
      </c>
      <c r="N11" s="39">
        <v>87</v>
      </c>
      <c r="O11" s="39">
        <v>84</v>
      </c>
      <c r="P11" s="39">
        <v>70</v>
      </c>
      <c r="Q11" s="52">
        <v>73</v>
      </c>
      <c r="R11" s="39">
        <v>71</v>
      </c>
      <c r="S11" s="39">
        <v>57</v>
      </c>
      <c r="T11" s="39">
        <v>111</v>
      </c>
      <c r="U11" s="39">
        <v>17</v>
      </c>
      <c r="V11" s="45">
        <v>40</v>
      </c>
    </row>
    <row r="12" spans="1:22" s="26" customFormat="1" ht="20.100000000000001" customHeight="1" x14ac:dyDescent="0.15">
      <c r="A12" s="90" t="s">
        <v>290</v>
      </c>
      <c r="B12" s="46">
        <v>0.14287978091140663</v>
      </c>
      <c r="C12" s="40">
        <v>0.28291907075546746</v>
      </c>
      <c r="D12" s="40">
        <v>2.6687968502705054E-2</v>
      </c>
      <c r="E12" s="40">
        <v>0.21079708992902255</v>
      </c>
      <c r="F12" s="53">
        <v>0.21465493644875561</v>
      </c>
      <c r="G12" s="40">
        <v>4.9662024714729726E-2</v>
      </c>
      <c r="H12" s="40">
        <v>0.15291626113848708</v>
      </c>
      <c r="I12" s="53">
        <v>0.13789312875488682</v>
      </c>
      <c r="J12" s="40">
        <v>0.15904318972569353</v>
      </c>
      <c r="K12" s="53">
        <v>0.14750835202462043</v>
      </c>
      <c r="L12" s="40">
        <v>0.13885833398362346</v>
      </c>
      <c r="M12" s="53">
        <v>0.10427993978105658</v>
      </c>
      <c r="N12" s="40">
        <v>0.15832228457813827</v>
      </c>
      <c r="O12" s="40">
        <v>0.14903634562414805</v>
      </c>
      <c r="P12" s="40">
        <v>0.16589685890361555</v>
      </c>
      <c r="Q12" s="53">
        <v>0.10143510559827275</v>
      </c>
      <c r="R12" s="40">
        <v>0.14646954751065946</v>
      </c>
      <c r="S12" s="40">
        <v>0.15331053921757559</v>
      </c>
      <c r="T12" s="40">
        <v>0.18225691153534704</v>
      </c>
      <c r="U12" s="40">
        <v>9.188956262580758E-2</v>
      </c>
      <c r="V12" s="46">
        <v>0.11442755029599243</v>
      </c>
    </row>
    <row r="13" spans="1:22" ht="14.1" customHeight="1" x14ac:dyDescent="0.15">
      <c r="A13" s="90"/>
      <c r="B13" s="47">
        <v>288</v>
      </c>
      <c r="C13" s="41">
        <v>104</v>
      </c>
      <c r="D13" s="41">
        <v>17</v>
      </c>
      <c r="E13" s="41">
        <v>34</v>
      </c>
      <c r="F13" s="54">
        <v>151</v>
      </c>
      <c r="G13" s="41">
        <v>26</v>
      </c>
      <c r="H13" s="41">
        <v>28</v>
      </c>
      <c r="I13" s="54">
        <v>101</v>
      </c>
      <c r="J13" s="41">
        <v>124</v>
      </c>
      <c r="K13" s="54">
        <v>142</v>
      </c>
      <c r="L13" s="41">
        <v>145</v>
      </c>
      <c r="M13" s="54">
        <v>59</v>
      </c>
      <c r="N13" s="41">
        <v>79</v>
      </c>
      <c r="O13" s="41">
        <v>71</v>
      </c>
      <c r="P13" s="41">
        <v>79</v>
      </c>
      <c r="Q13" s="54">
        <v>49</v>
      </c>
      <c r="R13" s="41">
        <v>49</v>
      </c>
      <c r="S13" s="41">
        <v>43</v>
      </c>
      <c r="T13" s="41">
        <v>119</v>
      </c>
      <c r="U13" s="41">
        <v>9</v>
      </c>
      <c r="V13" s="47">
        <v>19</v>
      </c>
    </row>
    <row r="14" spans="1:22" s="26" customFormat="1" ht="20.100000000000001" customHeight="1" x14ac:dyDescent="0.15">
      <c r="A14" s="91" t="s">
        <v>291</v>
      </c>
      <c r="B14" s="48">
        <v>0.23635956562272825</v>
      </c>
      <c r="C14" s="42">
        <v>0.47547926207245006</v>
      </c>
      <c r="D14" s="42">
        <v>1.9267164268030743E-2</v>
      </c>
      <c r="E14" s="42">
        <v>0.19046543906762597</v>
      </c>
      <c r="F14" s="55">
        <v>0.4355262735218291</v>
      </c>
      <c r="G14" s="42">
        <v>5.8427363408352792E-2</v>
      </c>
      <c r="H14" s="42">
        <v>9.8117909934199943E-2</v>
      </c>
      <c r="I14" s="55">
        <v>0.11727291347033642</v>
      </c>
      <c r="J14" s="42">
        <v>0.39982744667942832</v>
      </c>
      <c r="K14" s="55">
        <v>0.25184854236538579</v>
      </c>
      <c r="L14" s="42">
        <v>0.22358199809613158</v>
      </c>
      <c r="M14" s="55">
        <v>0.1172610780070216</v>
      </c>
      <c r="N14" s="42">
        <v>0.19959956220596783</v>
      </c>
      <c r="O14" s="42">
        <v>0.30009332274386447</v>
      </c>
      <c r="P14" s="42">
        <v>0.35045849495918086</v>
      </c>
      <c r="Q14" s="55">
        <v>0.23034539978075572</v>
      </c>
      <c r="R14" s="42">
        <v>0.21876340229085872</v>
      </c>
      <c r="S14" s="42">
        <v>0.19292050128224772</v>
      </c>
      <c r="T14" s="42">
        <v>0.28729469570072119</v>
      </c>
      <c r="U14" s="42">
        <v>0.22846977236148336</v>
      </c>
      <c r="V14" s="48">
        <v>0.16774028317434891</v>
      </c>
    </row>
    <row r="15" spans="1:22" ht="14.1" customHeight="1" x14ac:dyDescent="0.15">
      <c r="A15" s="91"/>
      <c r="B15" s="45">
        <v>477</v>
      </c>
      <c r="C15" s="39">
        <v>175</v>
      </c>
      <c r="D15" s="39">
        <v>13</v>
      </c>
      <c r="E15" s="39">
        <v>30</v>
      </c>
      <c r="F15" s="52">
        <v>306</v>
      </c>
      <c r="G15" s="39">
        <v>30</v>
      </c>
      <c r="H15" s="39">
        <v>18</v>
      </c>
      <c r="I15" s="52">
        <v>86</v>
      </c>
      <c r="J15" s="39">
        <v>312</v>
      </c>
      <c r="K15" s="52">
        <v>242</v>
      </c>
      <c r="L15" s="39">
        <v>234</v>
      </c>
      <c r="M15" s="52">
        <v>66</v>
      </c>
      <c r="N15" s="39">
        <v>100</v>
      </c>
      <c r="O15" s="39">
        <v>144</v>
      </c>
      <c r="P15" s="39">
        <v>168</v>
      </c>
      <c r="Q15" s="52">
        <v>111</v>
      </c>
      <c r="R15" s="39">
        <v>73</v>
      </c>
      <c r="S15" s="39">
        <v>54</v>
      </c>
      <c r="T15" s="39">
        <v>188</v>
      </c>
      <c r="U15" s="39">
        <v>23</v>
      </c>
      <c r="V15" s="45">
        <v>28</v>
      </c>
    </row>
    <row r="16" spans="1:22" s="26" customFormat="1" ht="20.100000000000001" customHeight="1" x14ac:dyDescent="0.15">
      <c r="A16" s="90" t="s">
        <v>292</v>
      </c>
      <c r="B16" s="46">
        <v>7.3740545678994976E-2</v>
      </c>
      <c r="C16" s="40">
        <v>2.7191265091964616E-2</v>
      </c>
      <c r="D16" s="40">
        <v>1.8785086681787154E-2</v>
      </c>
      <c r="E16" s="40">
        <v>2.4329536489561404E-2</v>
      </c>
      <c r="F16" s="53">
        <v>3.3837655461363227E-2</v>
      </c>
      <c r="G16" s="40">
        <v>1.6764713268024097E-2</v>
      </c>
      <c r="H16" s="40">
        <v>3.8938765064922054E-2</v>
      </c>
      <c r="I16" s="53">
        <v>3.0970069208626948E-2</v>
      </c>
      <c r="J16" s="40">
        <v>4.4130022391465261E-2</v>
      </c>
      <c r="K16" s="53">
        <v>5.0659291630581381E-2</v>
      </c>
      <c r="L16" s="40">
        <v>9.4147501773331629E-2</v>
      </c>
      <c r="M16" s="53">
        <v>7.8657292711842824E-2</v>
      </c>
      <c r="N16" s="40">
        <v>9.3916702002753039E-2</v>
      </c>
      <c r="O16" s="40">
        <v>6.3055610613851384E-2</v>
      </c>
      <c r="P16" s="40">
        <v>5.7668901822097045E-2</v>
      </c>
      <c r="Q16" s="53">
        <v>6.9700545375343093E-2</v>
      </c>
      <c r="R16" s="40">
        <v>6.4467496200072208E-2</v>
      </c>
      <c r="S16" s="40">
        <v>5.3124960408323672E-2</v>
      </c>
      <c r="T16" s="40">
        <v>6.6458025733587278E-2</v>
      </c>
      <c r="U16" s="40">
        <v>5.2459711649173554E-2</v>
      </c>
      <c r="V16" s="46">
        <v>0.17794159656856359</v>
      </c>
    </row>
    <row r="17" spans="1:22" ht="14.1" customHeight="1" x14ac:dyDescent="0.15">
      <c r="A17" s="90"/>
      <c r="B17" s="47">
        <v>149</v>
      </c>
      <c r="C17" s="41">
        <v>10</v>
      </c>
      <c r="D17" s="41">
        <v>12</v>
      </c>
      <c r="E17" s="41">
        <v>4</v>
      </c>
      <c r="F17" s="54">
        <v>24</v>
      </c>
      <c r="G17" s="41">
        <v>9</v>
      </c>
      <c r="H17" s="41">
        <v>7</v>
      </c>
      <c r="I17" s="54">
        <v>23</v>
      </c>
      <c r="J17" s="41">
        <v>34</v>
      </c>
      <c r="K17" s="54">
        <v>49</v>
      </c>
      <c r="L17" s="41">
        <v>99</v>
      </c>
      <c r="M17" s="54">
        <v>44</v>
      </c>
      <c r="N17" s="41">
        <v>47</v>
      </c>
      <c r="O17" s="41">
        <v>30</v>
      </c>
      <c r="P17" s="41">
        <v>28</v>
      </c>
      <c r="Q17" s="54">
        <v>34</v>
      </c>
      <c r="R17" s="41">
        <v>22</v>
      </c>
      <c r="S17" s="41">
        <v>15</v>
      </c>
      <c r="T17" s="41">
        <v>43</v>
      </c>
      <c r="U17" s="41">
        <v>5</v>
      </c>
      <c r="V17" s="47">
        <v>30</v>
      </c>
    </row>
    <row r="18" spans="1:22" s="26" customFormat="1" ht="20.100000000000001" customHeight="1" x14ac:dyDescent="0.15">
      <c r="A18" s="91" t="s">
        <v>293</v>
      </c>
      <c r="B18" s="48">
        <v>0.36404096918683415</v>
      </c>
      <c r="C18" s="42">
        <v>7.3966242780822616E-2</v>
      </c>
      <c r="D18" s="42">
        <v>0.7769087490019051</v>
      </c>
      <c r="E18" s="42">
        <v>0.38608451794295479</v>
      </c>
      <c r="F18" s="55">
        <v>0.15081450014154998</v>
      </c>
      <c r="G18" s="42">
        <v>0.7253328336048267</v>
      </c>
      <c r="H18" s="42">
        <v>0.53360826690400065</v>
      </c>
      <c r="I18" s="55">
        <v>0.52412325855088904</v>
      </c>
      <c r="J18" s="42">
        <v>0.23392215806008387</v>
      </c>
      <c r="K18" s="55">
        <v>0.36382112596660704</v>
      </c>
      <c r="L18" s="42">
        <v>0.36229058563094441</v>
      </c>
      <c r="M18" s="55">
        <v>0.47050618342278061</v>
      </c>
      <c r="N18" s="42">
        <v>0.37299854561443896</v>
      </c>
      <c r="O18" s="42">
        <v>0.31366929729718729</v>
      </c>
      <c r="P18" s="42">
        <v>0.28032072044783479</v>
      </c>
      <c r="Q18" s="55">
        <v>0.44757081051326458</v>
      </c>
      <c r="R18" s="42">
        <v>0.35781316584166339</v>
      </c>
      <c r="S18" s="42">
        <v>0.39721292378406159</v>
      </c>
      <c r="T18" s="42">
        <v>0.29359491572533025</v>
      </c>
      <c r="U18" s="42">
        <v>0.45105355789211271</v>
      </c>
      <c r="V18" s="48">
        <v>0.30514847895464525</v>
      </c>
    </row>
    <row r="19" spans="1:22" ht="14.1" customHeight="1" x14ac:dyDescent="0.15">
      <c r="A19" s="91"/>
      <c r="B19" s="45">
        <v>735</v>
      </c>
      <c r="C19" s="39">
        <v>27</v>
      </c>
      <c r="D19" s="39">
        <v>507</v>
      </c>
      <c r="E19" s="39">
        <v>62</v>
      </c>
      <c r="F19" s="52">
        <v>106</v>
      </c>
      <c r="G19" s="39">
        <v>375</v>
      </c>
      <c r="H19" s="39">
        <v>99</v>
      </c>
      <c r="I19" s="52">
        <v>384</v>
      </c>
      <c r="J19" s="39">
        <v>183</v>
      </c>
      <c r="K19" s="52">
        <v>350</v>
      </c>
      <c r="L19" s="39">
        <v>379</v>
      </c>
      <c r="M19" s="52">
        <v>264</v>
      </c>
      <c r="N19" s="39">
        <v>186</v>
      </c>
      <c r="O19" s="39">
        <v>150</v>
      </c>
      <c r="P19" s="39">
        <v>134</v>
      </c>
      <c r="Q19" s="52">
        <v>216</v>
      </c>
      <c r="R19" s="39">
        <v>120</v>
      </c>
      <c r="S19" s="39">
        <v>111</v>
      </c>
      <c r="T19" s="39">
        <v>192</v>
      </c>
      <c r="U19" s="39">
        <v>45</v>
      </c>
      <c r="V19" s="45">
        <v>52</v>
      </c>
    </row>
    <row r="20" spans="1:22" s="26" customFormat="1" ht="20.100000000000001" customHeight="1" x14ac:dyDescent="0.15">
      <c r="A20" s="90" t="s">
        <v>294</v>
      </c>
      <c r="B20" s="46">
        <v>0.37923934653413516</v>
      </c>
      <c r="C20" s="40">
        <v>0.75839833282791747</v>
      </c>
      <c r="D20" s="40">
        <v>4.5955132770735804E-2</v>
      </c>
      <c r="E20" s="40">
        <v>0.40126252899664849</v>
      </c>
      <c r="F20" s="53">
        <v>0.65018120997058471</v>
      </c>
      <c r="G20" s="40">
        <v>0.10808938812308255</v>
      </c>
      <c r="H20" s="40">
        <v>0.25103417107268694</v>
      </c>
      <c r="I20" s="53">
        <v>0.25516604222522321</v>
      </c>
      <c r="J20" s="40">
        <v>0.55887063640512158</v>
      </c>
      <c r="K20" s="53">
        <v>0.39935689439000627</v>
      </c>
      <c r="L20" s="40">
        <v>0.36244033207975462</v>
      </c>
      <c r="M20" s="53">
        <v>0.22154101778807814</v>
      </c>
      <c r="N20" s="40">
        <v>0.35792184678410605</v>
      </c>
      <c r="O20" s="40">
        <v>0.44912966836801277</v>
      </c>
      <c r="P20" s="40">
        <v>0.51635535386279618</v>
      </c>
      <c r="Q20" s="53">
        <v>0.3317805053790287</v>
      </c>
      <c r="R20" s="40">
        <v>0.36523294980151794</v>
      </c>
      <c r="S20" s="40">
        <v>0.34623104049982345</v>
      </c>
      <c r="T20" s="40">
        <v>0.46955160723606837</v>
      </c>
      <c r="U20" s="40">
        <v>0.32035933498729091</v>
      </c>
      <c r="V20" s="46">
        <v>0.28216783347034141</v>
      </c>
    </row>
    <row r="21" spans="1:22" ht="14.1" customHeight="1" x14ac:dyDescent="0.15">
      <c r="A21" s="92"/>
      <c r="B21" s="49">
        <v>766</v>
      </c>
      <c r="C21" s="43">
        <v>279</v>
      </c>
      <c r="D21" s="43">
        <v>30</v>
      </c>
      <c r="E21" s="43">
        <v>64</v>
      </c>
      <c r="F21" s="58">
        <v>456</v>
      </c>
      <c r="G21" s="43">
        <v>56</v>
      </c>
      <c r="H21" s="43">
        <v>46</v>
      </c>
      <c r="I21" s="58">
        <v>187</v>
      </c>
      <c r="J21" s="43">
        <v>437</v>
      </c>
      <c r="K21" s="58">
        <v>384</v>
      </c>
      <c r="L21" s="43">
        <v>380</v>
      </c>
      <c r="M21" s="58">
        <v>124</v>
      </c>
      <c r="N21" s="43">
        <v>178</v>
      </c>
      <c r="O21" s="43">
        <v>215</v>
      </c>
      <c r="P21" s="43">
        <v>247</v>
      </c>
      <c r="Q21" s="58">
        <v>160</v>
      </c>
      <c r="R21" s="43">
        <v>122</v>
      </c>
      <c r="S21" s="43">
        <v>96</v>
      </c>
      <c r="T21" s="43">
        <v>307</v>
      </c>
      <c r="U21" s="43">
        <v>32</v>
      </c>
      <c r="V21" s="49">
        <v>48</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23" display="Return to index" xr:uid="{C96772DA-9F48-4AA0-8AE3-9ECCB1131C13}"/>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298</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0.1154213713967111</v>
      </c>
      <c r="C6" s="38">
        <v>1.6750382662911692E-2</v>
      </c>
      <c r="D6" s="38">
        <v>0.30149920980951006</v>
      </c>
      <c r="E6" s="38">
        <v>5.6388501363230287E-2</v>
      </c>
      <c r="F6" s="51">
        <v>4.3836601176659468E-2</v>
      </c>
      <c r="G6" s="38">
        <v>0.26360019200445756</v>
      </c>
      <c r="H6" s="38">
        <v>0.15081091105663655</v>
      </c>
      <c r="I6" s="51">
        <v>0.19538782767476021</v>
      </c>
      <c r="J6" s="38">
        <v>5.9238676215849974E-2</v>
      </c>
      <c r="K6" s="51">
        <v>0.12562246673231267</v>
      </c>
      <c r="L6" s="38">
        <v>0.10458394475431788</v>
      </c>
      <c r="M6" s="51">
        <v>0.11557421743056713</v>
      </c>
      <c r="N6" s="38">
        <v>0.12631232510021853</v>
      </c>
      <c r="O6" s="38">
        <v>0.10684500877576879</v>
      </c>
      <c r="P6" s="38">
        <v>0.11249122010445423</v>
      </c>
      <c r="Q6" s="51">
        <v>0.11538611077159457</v>
      </c>
      <c r="R6" s="38">
        <v>0.11297224895799736</v>
      </c>
      <c r="S6" s="38">
        <v>0.13886006282420518</v>
      </c>
      <c r="T6" s="38">
        <v>0.10008081055303197</v>
      </c>
      <c r="U6" s="38">
        <v>0.19787367243330314</v>
      </c>
      <c r="V6" s="44">
        <v>9.2927252606048394E-2</v>
      </c>
    </row>
    <row r="7" spans="1:22" ht="14.1" customHeight="1" x14ac:dyDescent="0.15">
      <c r="A7" s="91"/>
      <c r="B7" s="45">
        <v>233</v>
      </c>
      <c r="C7" s="39">
        <v>6</v>
      </c>
      <c r="D7" s="39">
        <v>197</v>
      </c>
      <c r="E7" s="39">
        <v>9</v>
      </c>
      <c r="F7" s="52">
        <v>31</v>
      </c>
      <c r="G7" s="39">
        <v>136</v>
      </c>
      <c r="H7" s="39">
        <v>28</v>
      </c>
      <c r="I7" s="52">
        <v>143</v>
      </c>
      <c r="J7" s="39">
        <v>46</v>
      </c>
      <c r="K7" s="52">
        <v>121</v>
      </c>
      <c r="L7" s="39">
        <v>110</v>
      </c>
      <c r="M7" s="52">
        <v>65</v>
      </c>
      <c r="N7" s="39">
        <v>63</v>
      </c>
      <c r="O7" s="39">
        <v>51</v>
      </c>
      <c r="P7" s="39">
        <v>54</v>
      </c>
      <c r="Q7" s="52">
        <v>56</v>
      </c>
      <c r="R7" s="39">
        <v>38</v>
      </c>
      <c r="S7" s="39">
        <v>39</v>
      </c>
      <c r="T7" s="39">
        <v>65</v>
      </c>
      <c r="U7" s="39">
        <v>20</v>
      </c>
      <c r="V7" s="45">
        <v>16</v>
      </c>
    </row>
    <row r="8" spans="1:22" s="26" customFormat="1" ht="20.100000000000001" customHeight="1" x14ac:dyDescent="0.15">
      <c r="A8" s="90" t="s">
        <v>288</v>
      </c>
      <c r="B8" s="46">
        <v>0.28210924926791153</v>
      </c>
      <c r="C8" s="40">
        <v>0.14270446162751074</v>
      </c>
      <c r="D8" s="40">
        <v>0.48850583181621215</v>
      </c>
      <c r="E8" s="40">
        <v>0.40086309468791709</v>
      </c>
      <c r="F8" s="53">
        <v>0.16571933996974189</v>
      </c>
      <c r="G8" s="40">
        <v>0.46949032758651266</v>
      </c>
      <c r="H8" s="40">
        <v>0.37602793440800342</v>
      </c>
      <c r="I8" s="53">
        <v>0.39011195989690944</v>
      </c>
      <c r="J8" s="40">
        <v>0.20687463339035511</v>
      </c>
      <c r="K8" s="53">
        <v>0.28696931239805368</v>
      </c>
      <c r="L8" s="40">
        <v>0.27744224744838242</v>
      </c>
      <c r="M8" s="53">
        <v>0.35514479377799646</v>
      </c>
      <c r="N8" s="40">
        <v>0.28942316548990338</v>
      </c>
      <c r="O8" s="40">
        <v>0.26186185671812195</v>
      </c>
      <c r="P8" s="40">
        <v>0.20913269487873085</v>
      </c>
      <c r="Q8" s="53">
        <v>0.33503061979916032</v>
      </c>
      <c r="R8" s="40">
        <v>0.24427019022809562</v>
      </c>
      <c r="S8" s="40">
        <v>0.31205709090520584</v>
      </c>
      <c r="T8" s="40">
        <v>0.26144316306527338</v>
      </c>
      <c r="U8" s="40">
        <v>0.26300808865276004</v>
      </c>
      <c r="V8" s="46">
        <v>0.24796437743734745</v>
      </c>
    </row>
    <row r="9" spans="1:22" ht="14.1" customHeight="1" x14ac:dyDescent="0.15">
      <c r="A9" s="90"/>
      <c r="B9" s="47">
        <v>570</v>
      </c>
      <c r="C9" s="41">
        <v>52</v>
      </c>
      <c r="D9" s="41">
        <v>319</v>
      </c>
      <c r="E9" s="41">
        <v>64</v>
      </c>
      <c r="F9" s="54">
        <v>116</v>
      </c>
      <c r="G9" s="41">
        <v>243</v>
      </c>
      <c r="H9" s="41">
        <v>70</v>
      </c>
      <c r="I9" s="54">
        <v>286</v>
      </c>
      <c r="J9" s="41">
        <v>162</v>
      </c>
      <c r="K9" s="54">
        <v>276</v>
      </c>
      <c r="L9" s="41">
        <v>291</v>
      </c>
      <c r="M9" s="54">
        <v>199</v>
      </c>
      <c r="N9" s="41">
        <v>144</v>
      </c>
      <c r="O9" s="41">
        <v>126</v>
      </c>
      <c r="P9" s="41">
        <v>100</v>
      </c>
      <c r="Q9" s="54">
        <v>162</v>
      </c>
      <c r="R9" s="41">
        <v>82</v>
      </c>
      <c r="S9" s="41">
        <v>87</v>
      </c>
      <c r="T9" s="41">
        <v>171</v>
      </c>
      <c r="U9" s="41">
        <v>26</v>
      </c>
      <c r="V9" s="47">
        <v>42</v>
      </c>
    </row>
    <row r="10" spans="1:22" s="26" customFormat="1" ht="20.100000000000001" customHeight="1" x14ac:dyDescent="0.15">
      <c r="A10" s="91" t="s">
        <v>289</v>
      </c>
      <c r="B10" s="48">
        <v>0.21771816717787648</v>
      </c>
      <c r="C10" s="42">
        <v>0.22494043654195306</v>
      </c>
      <c r="D10" s="42">
        <v>0.15225129821002448</v>
      </c>
      <c r="E10" s="42">
        <v>0.24462872126499668</v>
      </c>
      <c r="F10" s="55">
        <v>0.24128540331192738</v>
      </c>
      <c r="G10" s="42">
        <v>0.15598218896222876</v>
      </c>
      <c r="H10" s="42">
        <v>0.2661505611342328</v>
      </c>
      <c r="I10" s="55">
        <v>0.19508968971354734</v>
      </c>
      <c r="J10" s="42">
        <v>0.2302152606544923</v>
      </c>
      <c r="K10" s="55">
        <v>0.20631614889481117</v>
      </c>
      <c r="L10" s="42">
        <v>0.22856079184712777</v>
      </c>
      <c r="M10" s="55">
        <v>0.22935177710895333</v>
      </c>
      <c r="N10" s="42">
        <v>0.21171705696974175</v>
      </c>
      <c r="O10" s="42">
        <v>0.21104780929101291</v>
      </c>
      <c r="P10" s="42">
        <v>0.21700466464734827</v>
      </c>
      <c r="Q10" s="55">
        <v>0.18420971235523098</v>
      </c>
      <c r="R10" s="42">
        <v>0.27034932194932304</v>
      </c>
      <c r="S10" s="42">
        <v>0.18099410017021614</v>
      </c>
      <c r="T10" s="42">
        <v>0.21469628827596435</v>
      </c>
      <c r="U10" s="42">
        <v>0.2080213910061102</v>
      </c>
      <c r="V10" s="48">
        <v>0.28669895004533102</v>
      </c>
    </row>
    <row r="11" spans="1:22" ht="14.1" customHeight="1" x14ac:dyDescent="0.15">
      <c r="A11" s="91"/>
      <c r="B11" s="45">
        <v>440</v>
      </c>
      <c r="C11" s="39">
        <v>83</v>
      </c>
      <c r="D11" s="39">
        <v>99</v>
      </c>
      <c r="E11" s="39">
        <v>39</v>
      </c>
      <c r="F11" s="52">
        <v>169</v>
      </c>
      <c r="G11" s="39">
        <v>81</v>
      </c>
      <c r="H11" s="39">
        <v>49</v>
      </c>
      <c r="I11" s="52">
        <v>143</v>
      </c>
      <c r="J11" s="39">
        <v>180</v>
      </c>
      <c r="K11" s="52">
        <v>199</v>
      </c>
      <c r="L11" s="39">
        <v>239</v>
      </c>
      <c r="M11" s="52">
        <v>129</v>
      </c>
      <c r="N11" s="39">
        <v>106</v>
      </c>
      <c r="O11" s="39">
        <v>101</v>
      </c>
      <c r="P11" s="39">
        <v>104</v>
      </c>
      <c r="Q11" s="52">
        <v>89</v>
      </c>
      <c r="R11" s="39">
        <v>91</v>
      </c>
      <c r="S11" s="39">
        <v>50</v>
      </c>
      <c r="T11" s="39">
        <v>140</v>
      </c>
      <c r="U11" s="39">
        <v>21</v>
      </c>
      <c r="V11" s="45">
        <v>49</v>
      </c>
    </row>
    <row r="12" spans="1:22" s="26" customFormat="1" ht="20.100000000000001" customHeight="1" x14ac:dyDescent="0.15">
      <c r="A12" s="90" t="s">
        <v>290</v>
      </c>
      <c r="B12" s="46">
        <v>0.14667717266307759</v>
      </c>
      <c r="C12" s="40">
        <v>0.34280531765310795</v>
      </c>
      <c r="D12" s="40">
        <v>3.1365220278052941E-2</v>
      </c>
      <c r="E12" s="40">
        <v>0.15432732141230268</v>
      </c>
      <c r="F12" s="53">
        <v>0.23072333245843787</v>
      </c>
      <c r="G12" s="40">
        <v>4.8458002807264852E-2</v>
      </c>
      <c r="H12" s="40">
        <v>9.4269132103336831E-2</v>
      </c>
      <c r="I12" s="53">
        <v>0.10617087363186718</v>
      </c>
      <c r="J12" s="40">
        <v>0.18856544383623422</v>
      </c>
      <c r="K12" s="53">
        <v>0.16689905863593416</v>
      </c>
      <c r="L12" s="40">
        <v>0.12877209289474184</v>
      </c>
      <c r="M12" s="53">
        <v>0.13785285102550388</v>
      </c>
      <c r="N12" s="40">
        <v>0.1399212939709141</v>
      </c>
      <c r="O12" s="40">
        <v>0.14343915739810767</v>
      </c>
      <c r="P12" s="40">
        <v>0.16730009651633299</v>
      </c>
      <c r="Q12" s="53">
        <v>0.14539711650878753</v>
      </c>
      <c r="R12" s="40">
        <v>0.14036368635387189</v>
      </c>
      <c r="S12" s="40">
        <v>0.17614930300675449</v>
      </c>
      <c r="T12" s="40">
        <v>0.15828512685165502</v>
      </c>
      <c r="U12" s="40">
        <v>6.869286086258114E-2</v>
      </c>
      <c r="V12" s="46">
        <v>0.11509190429408436</v>
      </c>
    </row>
    <row r="13" spans="1:22" ht="14.1" customHeight="1" x14ac:dyDescent="0.15">
      <c r="A13" s="90"/>
      <c r="B13" s="47">
        <v>296</v>
      </c>
      <c r="C13" s="41">
        <v>126</v>
      </c>
      <c r="D13" s="41">
        <v>20</v>
      </c>
      <c r="E13" s="41">
        <v>25</v>
      </c>
      <c r="F13" s="54">
        <v>162</v>
      </c>
      <c r="G13" s="41">
        <v>25</v>
      </c>
      <c r="H13" s="41">
        <v>17</v>
      </c>
      <c r="I13" s="54">
        <v>78</v>
      </c>
      <c r="J13" s="41">
        <v>147</v>
      </c>
      <c r="K13" s="54">
        <v>161</v>
      </c>
      <c r="L13" s="41">
        <v>135</v>
      </c>
      <c r="M13" s="54">
        <v>77</v>
      </c>
      <c r="N13" s="41">
        <v>70</v>
      </c>
      <c r="O13" s="41">
        <v>69</v>
      </c>
      <c r="P13" s="41">
        <v>80</v>
      </c>
      <c r="Q13" s="54">
        <v>70</v>
      </c>
      <c r="R13" s="41">
        <v>47</v>
      </c>
      <c r="S13" s="41">
        <v>49</v>
      </c>
      <c r="T13" s="41">
        <v>104</v>
      </c>
      <c r="U13" s="41">
        <v>7</v>
      </c>
      <c r="V13" s="47">
        <v>20</v>
      </c>
    </row>
    <row r="14" spans="1:22" s="26" customFormat="1" ht="20.100000000000001" customHeight="1" x14ac:dyDescent="0.15">
      <c r="A14" s="91" t="s">
        <v>291</v>
      </c>
      <c r="B14" s="48">
        <v>0.1621671398663215</v>
      </c>
      <c r="C14" s="42">
        <v>0.24426452356078079</v>
      </c>
      <c r="D14" s="42">
        <v>1.2854412616067169E-2</v>
      </c>
      <c r="E14" s="42">
        <v>0.11946282478199217</v>
      </c>
      <c r="F14" s="55">
        <v>0.28194225507350706</v>
      </c>
      <c r="G14" s="42">
        <v>4.5153253403915503E-2</v>
      </c>
      <c r="H14" s="42">
        <v>6.6163963008679771E-2</v>
      </c>
      <c r="I14" s="55">
        <v>8.0527865551706782E-2</v>
      </c>
      <c r="J14" s="42">
        <v>0.2708382971154405</v>
      </c>
      <c r="K14" s="55">
        <v>0.16571603316938532</v>
      </c>
      <c r="L14" s="42">
        <v>0.16031152414172312</v>
      </c>
      <c r="M14" s="55">
        <v>7.5943693051235273E-2</v>
      </c>
      <c r="N14" s="42">
        <v>0.14938356475082901</v>
      </c>
      <c r="O14" s="42">
        <v>0.20633377125025457</v>
      </c>
      <c r="P14" s="42">
        <v>0.23235002625279461</v>
      </c>
      <c r="Q14" s="55">
        <v>0.15677947816775772</v>
      </c>
      <c r="R14" s="42">
        <v>0.1596885043408276</v>
      </c>
      <c r="S14" s="42">
        <v>0.11980649794992214</v>
      </c>
      <c r="T14" s="42">
        <v>0.19997974060882356</v>
      </c>
      <c r="U14" s="42">
        <v>0.17929253229269815</v>
      </c>
      <c r="V14" s="48">
        <v>9.6142199712484833E-2</v>
      </c>
    </row>
    <row r="15" spans="1:22" ht="14.1" customHeight="1" x14ac:dyDescent="0.15">
      <c r="A15" s="91"/>
      <c r="B15" s="45">
        <v>327</v>
      </c>
      <c r="C15" s="39">
        <v>90</v>
      </c>
      <c r="D15" s="39">
        <v>8</v>
      </c>
      <c r="E15" s="39">
        <v>19</v>
      </c>
      <c r="F15" s="52">
        <v>198</v>
      </c>
      <c r="G15" s="39">
        <v>23</v>
      </c>
      <c r="H15" s="39">
        <v>12</v>
      </c>
      <c r="I15" s="52">
        <v>59</v>
      </c>
      <c r="J15" s="39">
        <v>212</v>
      </c>
      <c r="K15" s="52">
        <v>160</v>
      </c>
      <c r="L15" s="39">
        <v>168</v>
      </c>
      <c r="M15" s="52">
        <v>43</v>
      </c>
      <c r="N15" s="39">
        <v>74</v>
      </c>
      <c r="O15" s="39">
        <v>99</v>
      </c>
      <c r="P15" s="39">
        <v>111</v>
      </c>
      <c r="Q15" s="52">
        <v>76</v>
      </c>
      <c r="R15" s="39">
        <v>54</v>
      </c>
      <c r="S15" s="39">
        <v>33</v>
      </c>
      <c r="T15" s="39">
        <v>131</v>
      </c>
      <c r="U15" s="39">
        <v>18</v>
      </c>
      <c r="V15" s="45">
        <v>16</v>
      </c>
    </row>
    <row r="16" spans="1:22" s="26" customFormat="1" ht="20.100000000000001" customHeight="1" x14ac:dyDescent="0.15">
      <c r="A16" s="90" t="s">
        <v>292</v>
      </c>
      <c r="B16" s="46">
        <v>7.5906899628101265E-2</v>
      </c>
      <c r="C16" s="40">
        <v>2.8534877953735119E-2</v>
      </c>
      <c r="D16" s="40">
        <v>1.3524027270132981E-2</v>
      </c>
      <c r="E16" s="40">
        <v>2.4329536489561404E-2</v>
      </c>
      <c r="F16" s="53">
        <v>3.6493068009727271E-2</v>
      </c>
      <c r="G16" s="40">
        <v>1.7316035235621145E-2</v>
      </c>
      <c r="H16" s="40">
        <v>4.6577498289110439E-2</v>
      </c>
      <c r="I16" s="53">
        <v>3.2711783531208474E-2</v>
      </c>
      <c r="J16" s="40">
        <v>4.4267688787628851E-2</v>
      </c>
      <c r="K16" s="53">
        <v>4.8476980169502346E-2</v>
      </c>
      <c r="L16" s="40">
        <v>0.10032939891370848</v>
      </c>
      <c r="M16" s="53">
        <v>8.6132667605743923E-2</v>
      </c>
      <c r="N16" s="40">
        <v>8.3242593718393126E-2</v>
      </c>
      <c r="O16" s="40">
        <v>7.0472396566734374E-2</v>
      </c>
      <c r="P16" s="40">
        <v>6.17212976003398E-2</v>
      </c>
      <c r="Q16" s="53">
        <v>6.3196962397469622E-2</v>
      </c>
      <c r="R16" s="40">
        <v>7.2356048169885043E-2</v>
      </c>
      <c r="S16" s="40">
        <v>7.2132945143696739E-2</v>
      </c>
      <c r="T16" s="40">
        <v>6.5514870645252299E-2</v>
      </c>
      <c r="U16" s="40">
        <v>8.3111454752547054E-2</v>
      </c>
      <c r="V16" s="46">
        <v>0.1611753159047041</v>
      </c>
    </row>
    <row r="17" spans="1:22" ht="14.1" customHeight="1" x14ac:dyDescent="0.15">
      <c r="A17" s="90"/>
      <c r="B17" s="47">
        <v>153</v>
      </c>
      <c r="C17" s="41">
        <v>10</v>
      </c>
      <c r="D17" s="41">
        <v>9</v>
      </c>
      <c r="E17" s="41">
        <v>4</v>
      </c>
      <c r="F17" s="54">
        <v>26</v>
      </c>
      <c r="G17" s="41">
        <v>9</v>
      </c>
      <c r="H17" s="41">
        <v>9</v>
      </c>
      <c r="I17" s="54">
        <v>24</v>
      </c>
      <c r="J17" s="41">
        <v>35</v>
      </c>
      <c r="K17" s="54">
        <v>47</v>
      </c>
      <c r="L17" s="41">
        <v>105</v>
      </c>
      <c r="M17" s="54">
        <v>48</v>
      </c>
      <c r="N17" s="41">
        <v>42</v>
      </c>
      <c r="O17" s="41">
        <v>34</v>
      </c>
      <c r="P17" s="41">
        <v>30</v>
      </c>
      <c r="Q17" s="54">
        <v>30</v>
      </c>
      <c r="R17" s="41">
        <v>24</v>
      </c>
      <c r="S17" s="41">
        <v>20</v>
      </c>
      <c r="T17" s="41">
        <v>43</v>
      </c>
      <c r="U17" s="41">
        <v>8</v>
      </c>
      <c r="V17" s="47">
        <v>27</v>
      </c>
    </row>
    <row r="18" spans="1:22" s="26" customFormat="1" ht="20.100000000000001" customHeight="1" x14ac:dyDescent="0.15">
      <c r="A18" s="91" t="s">
        <v>293</v>
      </c>
      <c r="B18" s="48">
        <v>0.39753062066462247</v>
      </c>
      <c r="C18" s="42">
        <v>0.15945484429042242</v>
      </c>
      <c r="D18" s="42">
        <v>0.7900050416257226</v>
      </c>
      <c r="E18" s="42">
        <v>0.45725159605114746</v>
      </c>
      <c r="F18" s="55">
        <v>0.20955594114640128</v>
      </c>
      <c r="G18" s="42">
        <v>0.73309051959097038</v>
      </c>
      <c r="H18" s="42">
        <v>0.5268388454646401</v>
      </c>
      <c r="I18" s="55">
        <v>0.58549978757166943</v>
      </c>
      <c r="J18" s="42">
        <v>0.26611330960620505</v>
      </c>
      <c r="K18" s="55">
        <v>0.41259177913036632</v>
      </c>
      <c r="L18" s="42">
        <v>0.38202619220270018</v>
      </c>
      <c r="M18" s="55">
        <v>0.47071901120856341</v>
      </c>
      <c r="N18" s="42">
        <v>0.4157354905901221</v>
      </c>
      <c r="O18" s="42">
        <v>0.36870686549389087</v>
      </c>
      <c r="P18" s="42">
        <v>0.32162391498318499</v>
      </c>
      <c r="Q18" s="55">
        <v>0.45041673057075504</v>
      </c>
      <c r="R18" s="42">
        <v>0.35724243918609294</v>
      </c>
      <c r="S18" s="42">
        <v>0.45091715372941088</v>
      </c>
      <c r="T18" s="42">
        <v>0.36152397361830524</v>
      </c>
      <c r="U18" s="42">
        <v>0.46088176108606294</v>
      </c>
      <c r="V18" s="48">
        <v>0.34089163004339573</v>
      </c>
    </row>
    <row r="19" spans="1:22" ht="14.1" customHeight="1" x14ac:dyDescent="0.15">
      <c r="A19" s="91"/>
      <c r="B19" s="45">
        <v>803</v>
      </c>
      <c r="C19" s="39">
        <v>59</v>
      </c>
      <c r="D19" s="39">
        <v>515</v>
      </c>
      <c r="E19" s="39">
        <v>73</v>
      </c>
      <c r="F19" s="52">
        <v>147</v>
      </c>
      <c r="G19" s="39">
        <v>379</v>
      </c>
      <c r="H19" s="39">
        <v>97</v>
      </c>
      <c r="I19" s="52">
        <v>429</v>
      </c>
      <c r="J19" s="39">
        <v>208</v>
      </c>
      <c r="K19" s="52">
        <v>397</v>
      </c>
      <c r="L19" s="39">
        <v>400</v>
      </c>
      <c r="M19" s="52">
        <v>264</v>
      </c>
      <c r="N19" s="39">
        <v>207</v>
      </c>
      <c r="O19" s="39">
        <v>177</v>
      </c>
      <c r="P19" s="39">
        <v>154</v>
      </c>
      <c r="Q19" s="52">
        <v>217</v>
      </c>
      <c r="R19" s="39">
        <v>120</v>
      </c>
      <c r="S19" s="39">
        <v>126</v>
      </c>
      <c r="T19" s="39">
        <v>236</v>
      </c>
      <c r="U19" s="39">
        <v>46</v>
      </c>
      <c r="V19" s="45">
        <v>58</v>
      </c>
    </row>
    <row r="20" spans="1:22" s="26" customFormat="1" ht="20.100000000000001" customHeight="1" x14ac:dyDescent="0.15">
      <c r="A20" s="90" t="s">
        <v>294</v>
      </c>
      <c r="B20" s="46">
        <v>0.30884431252939892</v>
      </c>
      <c r="C20" s="40">
        <v>0.58706984121388917</v>
      </c>
      <c r="D20" s="40">
        <v>4.4219632894120106E-2</v>
      </c>
      <c r="E20" s="40">
        <v>0.27379014619429481</v>
      </c>
      <c r="F20" s="53">
        <v>0.51266558753194502</v>
      </c>
      <c r="G20" s="40">
        <v>9.3611256211180341E-2</v>
      </c>
      <c r="H20" s="40">
        <v>0.16043309511201664</v>
      </c>
      <c r="I20" s="53">
        <v>0.18669873918357388</v>
      </c>
      <c r="J20" s="40">
        <v>0.45940374095167463</v>
      </c>
      <c r="K20" s="53">
        <v>0.33261509180531951</v>
      </c>
      <c r="L20" s="40">
        <v>0.28908361703646501</v>
      </c>
      <c r="M20" s="53">
        <v>0.21379654407673912</v>
      </c>
      <c r="N20" s="40">
        <v>0.289304858721743</v>
      </c>
      <c r="O20" s="40">
        <v>0.34977292864836229</v>
      </c>
      <c r="P20" s="40">
        <v>0.39965012276912792</v>
      </c>
      <c r="Q20" s="53">
        <v>0.30217659467654534</v>
      </c>
      <c r="R20" s="40">
        <v>0.30005219069469935</v>
      </c>
      <c r="S20" s="40">
        <v>0.29595580095667673</v>
      </c>
      <c r="T20" s="40">
        <v>0.3582648674604787</v>
      </c>
      <c r="U20" s="40">
        <v>0.24798539315527932</v>
      </c>
      <c r="V20" s="46">
        <v>0.21123410400656917</v>
      </c>
    </row>
    <row r="21" spans="1:22" ht="14.1" customHeight="1" x14ac:dyDescent="0.15">
      <c r="A21" s="92"/>
      <c r="B21" s="49">
        <v>624</v>
      </c>
      <c r="C21" s="43">
        <v>216</v>
      </c>
      <c r="D21" s="43">
        <v>29</v>
      </c>
      <c r="E21" s="43">
        <v>44</v>
      </c>
      <c r="F21" s="58">
        <v>360</v>
      </c>
      <c r="G21" s="43">
        <v>48</v>
      </c>
      <c r="H21" s="43">
        <v>30</v>
      </c>
      <c r="I21" s="58">
        <v>137</v>
      </c>
      <c r="J21" s="43">
        <v>359</v>
      </c>
      <c r="K21" s="58">
        <v>320</v>
      </c>
      <c r="L21" s="43">
        <v>303</v>
      </c>
      <c r="M21" s="58">
        <v>120</v>
      </c>
      <c r="N21" s="43">
        <v>144</v>
      </c>
      <c r="O21" s="43">
        <v>168</v>
      </c>
      <c r="P21" s="43">
        <v>191</v>
      </c>
      <c r="Q21" s="58">
        <v>146</v>
      </c>
      <c r="R21" s="43">
        <v>101</v>
      </c>
      <c r="S21" s="43">
        <v>82</v>
      </c>
      <c r="T21" s="43">
        <v>234</v>
      </c>
      <c r="U21" s="43">
        <v>25</v>
      </c>
      <c r="V21" s="49">
        <v>36</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24" display="Return to index" xr:uid="{12290BBE-CDA7-4D70-83D1-728550841A77}"/>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299</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8.6300798890715028E-2</v>
      </c>
      <c r="C6" s="38">
        <v>1.7093125232648082E-2</v>
      </c>
      <c r="D6" s="38">
        <v>0.23200770717537611</v>
      </c>
      <c r="E6" s="38">
        <v>2.137475730763494E-2</v>
      </c>
      <c r="F6" s="51">
        <v>3.9877489263034367E-2</v>
      </c>
      <c r="G6" s="38">
        <v>0.19285543634908053</v>
      </c>
      <c r="H6" s="38">
        <v>7.9626954801336872E-2</v>
      </c>
      <c r="I6" s="51">
        <v>0.13197317006957562</v>
      </c>
      <c r="J6" s="38">
        <v>4.9118910400655247E-2</v>
      </c>
      <c r="K6" s="51">
        <v>9.0206899617103278E-2</v>
      </c>
      <c r="L6" s="38">
        <v>8.3459072887352811E-2</v>
      </c>
      <c r="M6" s="51">
        <v>9.809794872903925E-2</v>
      </c>
      <c r="N6" s="38">
        <v>8.4644163318486162E-2</v>
      </c>
      <c r="O6" s="38">
        <v>7.7136175001464358E-2</v>
      </c>
      <c r="P6" s="38">
        <v>8.3370020381791102E-2</v>
      </c>
      <c r="Q6" s="51">
        <v>9.0161639628773618E-2</v>
      </c>
      <c r="R6" s="38">
        <v>9.2333530284172252E-2</v>
      </c>
      <c r="S6" s="38">
        <v>0.10697440879662999</v>
      </c>
      <c r="T6" s="38">
        <v>6.8358971410528518E-2</v>
      </c>
      <c r="U6" s="38">
        <v>0.13960794861219017</v>
      </c>
      <c r="V6" s="44">
        <v>6.7537318780647906E-2</v>
      </c>
    </row>
    <row r="7" spans="1:22" ht="14.1" customHeight="1" x14ac:dyDescent="0.15">
      <c r="A7" s="91"/>
      <c r="B7" s="45">
        <v>174</v>
      </c>
      <c r="C7" s="39">
        <v>6</v>
      </c>
      <c r="D7" s="39">
        <v>151</v>
      </c>
      <c r="E7" s="39">
        <v>3</v>
      </c>
      <c r="F7" s="52">
        <v>28</v>
      </c>
      <c r="G7" s="39">
        <v>100</v>
      </c>
      <c r="H7" s="39">
        <v>15</v>
      </c>
      <c r="I7" s="52">
        <v>97</v>
      </c>
      <c r="J7" s="39">
        <v>38</v>
      </c>
      <c r="K7" s="52">
        <v>87</v>
      </c>
      <c r="L7" s="39">
        <v>87</v>
      </c>
      <c r="M7" s="52">
        <v>55</v>
      </c>
      <c r="N7" s="39">
        <v>42</v>
      </c>
      <c r="O7" s="39">
        <v>37</v>
      </c>
      <c r="P7" s="39">
        <v>40</v>
      </c>
      <c r="Q7" s="52">
        <v>44</v>
      </c>
      <c r="R7" s="39">
        <v>31</v>
      </c>
      <c r="S7" s="39">
        <v>30</v>
      </c>
      <c r="T7" s="39">
        <v>45</v>
      </c>
      <c r="U7" s="39">
        <v>14</v>
      </c>
      <c r="V7" s="45">
        <v>11</v>
      </c>
    </row>
    <row r="8" spans="1:22" s="26" customFormat="1" ht="20.100000000000001" customHeight="1" x14ac:dyDescent="0.15">
      <c r="A8" s="90" t="s">
        <v>288</v>
      </c>
      <c r="B8" s="46">
        <v>0.27811368179659757</v>
      </c>
      <c r="C8" s="40">
        <v>0.1260187510447156</v>
      </c>
      <c r="D8" s="40">
        <v>0.51233613898349373</v>
      </c>
      <c r="E8" s="40">
        <v>0.34315283613725328</v>
      </c>
      <c r="F8" s="53">
        <v>0.15801718081531749</v>
      </c>
      <c r="G8" s="40">
        <v>0.47649992978484074</v>
      </c>
      <c r="H8" s="40">
        <v>0.37441594250269261</v>
      </c>
      <c r="I8" s="53">
        <v>0.37179859273111243</v>
      </c>
      <c r="J8" s="40">
        <v>0.19396788680056201</v>
      </c>
      <c r="K8" s="53">
        <v>0.29701199981305032</v>
      </c>
      <c r="L8" s="40">
        <v>0.2601240875003023</v>
      </c>
      <c r="M8" s="53">
        <v>0.39028281323635722</v>
      </c>
      <c r="N8" s="40">
        <v>0.27980366628839148</v>
      </c>
      <c r="O8" s="40">
        <v>0.23625379068086061</v>
      </c>
      <c r="P8" s="40">
        <v>0.18674862502480905</v>
      </c>
      <c r="Q8" s="53">
        <v>0.30642395520689525</v>
      </c>
      <c r="R8" s="40">
        <v>0.26466328827299257</v>
      </c>
      <c r="S8" s="40">
        <v>0.32466943695904371</v>
      </c>
      <c r="T8" s="40">
        <v>0.2607041803600938</v>
      </c>
      <c r="U8" s="40">
        <v>0.24462013734446006</v>
      </c>
      <c r="V8" s="46">
        <v>0.23434581138298027</v>
      </c>
    </row>
    <row r="9" spans="1:22" ht="14.1" customHeight="1" x14ac:dyDescent="0.15">
      <c r="A9" s="90"/>
      <c r="B9" s="47">
        <v>562</v>
      </c>
      <c r="C9" s="41">
        <v>46</v>
      </c>
      <c r="D9" s="41">
        <v>334</v>
      </c>
      <c r="E9" s="41">
        <v>55</v>
      </c>
      <c r="F9" s="54">
        <v>111</v>
      </c>
      <c r="G9" s="41">
        <v>246</v>
      </c>
      <c r="H9" s="41">
        <v>69</v>
      </c>
      <c r="I9" s="54">
        <v>272</v>
      </c>
      <c r="J9" s="41">
        <v>152</v>
      </c>
      <c r="K9" s="54">
        <v>286</v>
      </c>
      <c r="L9" s="41">
        <v>272</v>
      </c>
      <c r="M9" s="54">
        <v>219</v>
      </c>
      <c r="N9" s="41">
        <v>140</v>
      </c>
      <c r="O9" s="41">
        <v>113</v>
      </c>
      <c r="P9" s="41">
        <v>89</v>
      </c>
      <c r="Q9" s="54">
        <v>148</v>
      </c>
      <c r="R9" s="41">
        <v>89</v>
      </c>
      <c r="S9" s="41">
        <v>90</v>
      </c>
      <c r="T9" s="41">
        <v>171</v>
      </c>
      <c r="U9" s="41">
        <v>24</v>
      </c>
      <c r="V9" s="47">
        <v>40</v>
      </c>
    </row>
    <row r="10" spans="1:22" s="26" customFormat="1" ht="20.100000000000001" customHeight="1" x14ac:dyDescent="0.15">
      <c r="A10" s="91" t="s">
        <v>289</v>
      </c>
      <c r="B10" s="48">
        <v>0.20729154526181451</v>
      </c>
      <c r="C10" s="42">
        <v>0.21967165527524693</v>
      </c>
      <c r="D10" s="42">
        <v>0.17063609546365199</v>
      </c>
      <c r="E10" s="42">
        <v>0.22843894650212446</v>
      </c>
      <c r="F10" s="55">
        <v>0.18478941312374531</v>
      </c>
      <c r="G10" s="42">
        <v>0.15709839166446202</v>
      </c>
      <c r="H10" s="42">
        <v>0.30288340391736346</v>
      </c>
      <c r="I10" s="55">
        <v>0.22480328607096223</v>
      </c>
      <c r="J10" s="42">
        <v>0.18085543856488756</v>
      </c>
      <c r="K10" s="55">
        <v>0.19340301436302748</v>
      </c>
      <c r="L10" s="42">
        <v>0.21825216125141836</v>
      </c>
      <c r="M10" s="55">
        <v>0.23958493913940782</v>
      </c>
      <c r="N10" s="42">
        <v>0.19227163676175607</v>
      </c>
      <c r="O10" s="42">
        <v>0.20422022485179864</v>
      </c>
      <c r="P10" s="42">
        <v>0.18813959772796671</v>
      </c>
      <c r="Q10" s="55">
        <v>0.20207170847741235</v>
      </c>
      <c r="R10" s="42">
        <v>0.23363924592966753</v>
      </c>
      <c r="S10" s="42">
        <v>0.24535537270212252</v>
      </c>
      <c r="T10" s="42">
        <v>0.16842451338804257</v>
      </c>
      <c r="U10" s="42">
        <v>0.20708116369370017</v>
      </c>
      <c r="V10" s="48">
        <v>0.25758521785307142</v>
      </c>
    </row>
    <row r="11" spans="1:22" ht="14.1" customHeight="1" x14ac:dyDescent="0.15">
      <c r="A11" s="91"/>
      <c r="B11" s="45">
        <v>419</v>
      </c>
      <c r="C11" s="39">
        <v>81</v>
      </c>
      <c r="D11" s="39">
        <v>111</v>
      </c>
      <c r="E11" s="39">
        <v>36</v>
      </c>
      <c r="F11" s="52">
        <v>130</v>
      </c>
      <c r="G11" s="39">
        <v>81</v>
      </c>
      <c r="H11" s="39">
        <v>56</v>
      </c>
      <c r="I11" s="52">
        <v>165</v>
      </c>
      <c r="J11" s="39">
        <v>141</v>
      </c>
      <c r="K11" s="52">
        <v>186</v>
      </c>
      <c r="L11" s="39">
        <v>229</v>
      </c>
      <c r="M11" s="52">
        <v>135</v>
      </c>
      <c r="N11" s="39">
        <v>96</v>
      </c>
      <c r="O11" s="39">
        <v>98</v>
      </c>
      <c r="P11" s="39">
        <v>90</v>
      </c>
      <c r="Q11" s="52">
        <v>98</v>
      </c>
      <c r="R11" s="39">
        <v>78</v>
      </c>
      <c r="S11" s="39">
        <v>68</v>
      </c>
      <c r="T11" s="39">
        <v>110</v>
      </c>
      <c r="U11" s="39">
        <v>20</v>
      </c>
      <c r="V11" s="45">
        <v>44</v>
      </c>
    </row>
    <row r="12" spans="1:22" s="26" customFormat="1" ht="20.100000000000001" customHeight="1" x14ac:dyDescent="0.15">
      <c r="A12" s="90" t="s">
        <v>290</v>
      </c>
      <c r="B12" s="46">
        <v>0.17725454861996862</v>
      </c>
      <c r="C12" s="40">
        <v>0.31265915465342159</v>
      </c>
      <c r="D12" s="40">
        <v>5.1363520105940134E-2</v>
      </c>
      <c r="E12" s="40">
        <v>0.24368982285499594</v>
      </c>
      <c r="F12" s="53">
        <v>0.27589939803059527</v>
      </c>
      <c r="G12" s="40">
        <v>9.3241960128625137E-2</v>
      </c>
      <c r="H12" s="40">
        <v>0.1467222034081489</v>
      </c>
      <c r="I12" s="53">
        <v>0.13516889148488143</v>
      </c>
      <c r="J12" s="40">
        <v>0.23911439205127555</v>
      </c>
      <c r="K12" s="53">
        <v>0.18846872587230279</v>
      </c>
      <c r="L12" s="40">
        <v>0.16789337434241183</v>
      </c>
      <c r="M12" s="53">
        <v>0.10359913279895373</v>
      </c>
      <c r="N12" s="40">
        <v>0.21711425164954037</v>
      </c>
      <c r="O12" s="40">
        <v>0.19148185836976142</v>
      </c>
      <c r="P12" s="40">
        <v>0.2078723676700916</v>
      </c>
      <c r="Q12" s="53">
        <v>0.1414684016732092</v>
      </c>
      <c r="R12" s="40">
        <v>0.19395382297878005</v>
      </c>
      <c r="S12" s="40">
        <v>0.13545487176243179</v>
      </c>
      <c r="T12" s="40">
        <v>0.22754953699894259</v>
      </c>
      <c r="U12" s="40">
        <v>0.14004877517739581</v>
      </c>
      <c r="V12" s="46">
        <v>0.14244905777716008</v>
      </c>
    </row>
    <row r="13" spans="1:22" ht="14.1" customHeight="1" x14ac:dyDescent="0.15">
      <c r="A13" s="90"/>
      <c r="B13" s="47">
        <v>358</v>
      </c>
      <c r="C13" s="41">
        <v>115</v>
      </c>
      <c r="D13" s="41">
        <v>34</v>
      </c>
      <c r="E13" s="41">
        <v>39</v>
      </c>
      <c r="F13" s="54">
        <v>194</v>
      </c>
      <c r="G13" s="41">
        <v>48</v>
      </c>
      <c r="H13" s="41">
        <v>27</v>
      </c>
      <c r="I13" s="54">
        <v>99</v>
      </c>
      <c r="J13" s="41">
        <v>187</v>
      </c>
      <c r="K13" s="54">
        <v>181</v>
      </c>
      <c r="L13" s="41">
        <v>176</v>
      </c>
      <c r="M13" s="54">
        <v>58</v>
      </c>
      <c r="N13" s="41">
        <v>108</v>
      </c>
      <c r="O13" s="41">
        <v>92</v>
      </c>
      <c r="P13" s="41">
        <v>100</v>
      </c>
      <c r="Q13" s="54">
        <v>68</v>
      </c>
      <c r="R13" s="41">
        <v>65</v>
      </c>
      <c r="S13" s="41">
        <v>38</v>
      </c>
      <c r="T13" s="41">
        <v>149</v>
      </c>
      <c r="U13" s="41">
        <v>14</v>
      </c>
      <c r="V13" s="47">
        <v>24</v>
      </c>
    </row>
    <row r="14" spans="1:22" s="26" customFormat="1" ht="20.100000000000001" customHeight="1" x14ac:dyDescent="0.15">
      <c r="A14" s="91" t="s">
        <v>291</v>
      </c>
      <c r="B14" s="48">
        <v>0.17609584800771927</v>
      </c>
      <c r="C14" s="42">
        <v>0.28992041411510727</v>
      </c>
      <c r="D14" s="42">
        <v>1.7360385469489904E-2</v>
      </c>
      <c r="E14" s="42">
        <v>0.11994692000995971</v>
      </c>
      <c r="F14" s="55">
        <v>0.29626842505132767</v>
      </c>
      <c r="G14" s="42">
        <v>6.3462099378920278E-2</v>
      </c>
      <c r="H14" s="42">
        <v>7.0856779049125379E-2</v>
      </c>
      <c r="I14" s="55">
        <v>0.10357613801806549</v>
      </c>
      <c r="J14" s="42">
        <v>0.28229474653147013</v>
      </c>
      <c r="K14" s="55">
        <v>0.17875463691966437</v>
      </c>
      <c r="L14" s="42">
        <v>0.17517907768726573</v>
      </c>
      <c r="M14" s="55">
        <v>9.0286776016298975E-2</v>
      </c>
      <c r="N14" s="42">
        <v>0.13432269563775154</v>
      </c>
      <c r="O14" s="42">
        <v>0.21969191226642912</v>
      </c>
      <c r="P14" s="42">
        <v>0.27654605696617418</v>
      </c>
      <c r="Q14" s="55">
        <v>0.17653056628426986</v>
      </c>
      <c r="R14" s="42">
        <v>0.14392479808909475</v>
      </c>
      <c r="S14" s="42">
        <v>0.12872395236555276</v>
      </c>
      <c r="T14" s="42">
        <v>0.21533154371834326</v>
      </c>
      <c r="U14" s="42">
        <v>0.18279308657050039</v>
      </c>
      <c r="V14" s="48">
        <v>0.16101386019891081</v>
      </c>
    </row>
    <row r="15" spans="1:22" ht="14.1" customHeight="1" x14ac:dyDescent="0.15">
      <c r="A15" s="91"/>
      <c r="B15" s="45">
        <v>356</v>
      </c>
      <c r="C15" s="39">
        <v>107</v>
      </c>
      <c r="D15" s="39">
        <v>11</v>
      </c>
      <c r="E15" s="39">
        <v>19</v>
      </c>
      <c r="F15" s="52">
        <v>208</v>
      </c>
      <c r="G15" s="39">
        <v>33</v>
      </c>
      <c r="H15" s="39">
        <v>13</v>
      </c>
      <c r="I15" s="52">
        <v>76</v>
      </c>
      <c r="J15" s="39">
        <v>221</v>
      </c>
      <c r="K15" s="52">
        <v>172</v>
      </c>
      <c r="L15" s="39">
        <v>183</v>
      </c>
      <c r="M15" s="52">
        <v>51</v>
      </c>
      <c r="N15" s="39">
        <v>67</v>
      </c>
      <c r="O15" s="39">
        <v>105</v>
      </c>
      <c r="P15" s="39">
        <v>132</v>
      </c>
      <c r="Q15" s="52">
        <v>85</v>
      </c>
      <c r="R15" s="39">
        <v>48</v>
      </c>
      <c r="S15" s="39">
        <v>36</v>
      </c>
      <c r="T15" s="39">
        <v>141</v>
      </c>
      <c r="U15" s="39">
        <v>18</v>
      </c>
      <c r="V15" s="45">
        <v>27</v>
      </c>
    </row>
    <row r="16" spans="1:22" s="26" customFormat="1" ht="20.100000000000001" customHeight="1" x14ac:dyDescent="0.15">
      <c r="A16" s="90" t="s">
        <v>292</v>
      </c>
      <c r="B16" s="46">
        <v>7.4943577423184665E-2</v>
      </c>
      <c r="C16" s="40">
        <v>3.4636899678860106E-2</v>
      </c>
      <c r="D16" s="40">
        <v>1.629615280204777E-2</v>
      </c>
      <c r="E16" s="40">
        <v>4.3396717188031869E-2</v>
      </c>
      <c r="F16" s="53">
        <v>4.5148093715980699E-2</v>
      </c>
      <c r="G16" s="40">
        <v>1.6842182694071627E-2</v>
      </c>
      <c r="H16" s="40">
        <v>2.5494716321332583E-2</v>
      </c>
      <c r="I16" s="53">
        <v>3.2679921625402356E-2</v>
      </c>
      <c r="J16" s="40">
        <v>5.4648625651150577E-2</v>
      </c>
      <c r="K16" s="53">
        <v>5.2154723414851424E-2</v>
      </c>
      <c r="L16" s="40">
        <v>9.5092226331250237E-2</v>
      </c>
      <c r="M16" s="53">
        <v>7.8148390079942592E-2</v>
      </c>
      <c r="N16" s="40">
        <v>9.1843586344074357E-2</v>
      </c>
      <c r="O16" s="40">
        <v>7.1216038829686037E-2</v>
      </c>
      <c r="P16" s="40">
        <v>5.732333222916821E-2</v>
      </c>
      <c r="Q16" s="53">
        <v>8.33437287294405E-2</v>
      </c>
      <c r="R16" s="40">
        <v>7.1485314445293588E-2</v>
      </c>
      <c r="S16" s="40">
        <v>5.8821957414219604E-2</v>
      </c>
      <c r="T16" s="40">
        <v>5.9631254124049737E-2</v>
      </c>
      <c r="U16" s="40">
        <v>8.5848888601753007E-2</v>
      </c>
      <c r="V16" s="46">
        <v>0.13706873400722958</v>
      </c>
    </row>
    <row r="17" spans="1:22" ht="14.1" customHeight="1" x14ac:dyDescent="0.15">
      <c r="A17" s="90"/>
      <c r="B17" s="47">
        <v>151</v>
      </c>
      <c r="C17" s="41">
        <v>13</v>
      </c>
      <c r="D17" s="41">
        <v>11</v>
      </c>
      <c r="E17" s="41">
        <v>7</v>
      </c>
      <c r="F17" s="54">
        <v>32</v>
      </c>
      <c r="G17" s="41">
        <v>9</v>
      </c>
      <c r="H17" s="41">
        <v>5</v>
      </c>
      <c r="I17" s="54">
        <v>24</v>
      </c>
      <c r="J17" s="41">
        <v>43</v>
      </c>
      <c r="K17" s="54">
        <v>50</v>
      </c>
      <c r="L17" s="41">
        <v>100</v>
      </c>
      <c r="M17" s="54">
        <v>44</v>
      </c>
      <c r="N17" s="41">
        <v>46</v>
      </c>
      <c r="O17" s="41">
        <v>34</v>
      </c>
      <c r="P17" s="41">
        <v>27</v>
      </c>
      <c r="Q17" s="54">
        <v>40</v>
      </c>
      <c r="R17" s="41">
        <v>24</v>
      </c>
      <c r="S17" s="41">
        <v>16</v>
      </c>
      <c r="T17" s="41">
        <v>39</v>
      </c>
      <c r="U17" s="41">
        <v>8</v>
      </c>
      <c r="V17" s="47">
        <v>23</v>
      </c>
    </row>
    <row r="18" spans="1:22" s="26" customFormat="1" ht="20.100000000000001" customHeight="1" x14ac:dyDescent="0.15">
      <c r="A18" s="91" t="s">
        <v>293</v>
      </c>
      <c r="B18" s="48">
        <v>0.36441448068731219</v>
      </c>
      <c r="C18" s="42">
        <v>0.14311187627736369</v>
      </c>
      <c r="D18" s="42">
        <v>0.74434384615887017</v>
      </c>
      <c r="E18" s="42">
        <v>0.36452759344488811</v>
      </c>
      <c r="F18" s="55">
        <v>0.19789467007835179</v>
      </c>
      <c r="G18" s="42">
        <v>0.66935536613392155</v>
      </c>
      <c r="H18" s="42">
        <v>0.45404289730402958</v>
      </c>
      <c r="I18" s="55">
        <v>0.50377176280068781</v>
      </c>
      <c r="J18" s="42">
        <v>0.2430867972012172</v>
      </c>
      <c r="K18" s="55">
        <v>0.38721889943015353</v>
      </c>
      <c r="L18" s="42">
        <v>0.3435831603876553</v>
      </c>
      <c r="M18" s="55">
        <v>0.48838076196539654</v>
      </c>
      <c r="N18" s="42">
        <v>0.36444782960687755</v>
      </c>
      <c r="O18" s="42">
        <v>0.31338996568232491</v>
      </c>
      <c r="P18" s="42">
        <v>0.27011864540660008</v>
      </c>
      <c r="Q18" s="55">
        <v>0.39658559483566885</v>
      </c>
      <c r="R18" s="42">
        <v>0.35699681855716475</v>
      </c>
      <c r="S18" s="42">
        <v>0.43164384575567366</v>
      </c>
      <c r="T18" s="42">
        <v>0.32906315177062234</v>
      </c>
      <c r="U18" s="42">
        <v>0.3842280859566502</v>
      </c>
      <c r="V18" s="48">
        <v>0.30188313016362822</v>
      </c>
    </row>
    <row r="19" spans="1:22" ht="14.1" customHeight="1" x14ac:dyDescent="0.15">
      <c r="A19" s="91"/>
      <c r="B19" s="45">
        <v>736</v>
      </c>
      <c r="C19" s="39">
        <v>53</v>
      </c>
      <c r="D19" s="39">
        <v>486</v>
      </c>
      <c r="E19" s="39">
        <v>58</v>
      </c>
      <c r="F19" s="52">
        <v>139</v>
      </c>
      <c r="G19" s="39">
        <v>346</v>
      </c>
      <c r="H19" s="39">
        <v>84</v>
      </c>
      <c r="I19" s="52">
        <v>369</v>
      </c>
      <c r="J19" s="39">
        <v>190</v>
      </c>
      <c r="K19" s="52">
        <v>373</v>
      </c>
      <c r="L19" s="39">
        <v>360</v>
      </c>
      <c r="M19" s="52">
        <v>274</v>
      </c>
      <c r="N19" s="39">
        <v>182</v>
      </c>
      <c r="O19" s="39">
        <v>150</v>
      </c>
      <c r="P19" s="39">
        <v>129</v>
      </c>
      <c r="Q19" s="52">
        <v>191</v>
      </c>
      <c r="R19" s="39">
        <v>120</v>
      </c>
      <c r="S19" s="39">
        <v>120</v>
      </c>
      <c r="T19" s="39">
        <v>215</v>
      </c>
      <c r="U19" s="39">
        <v>38</v>
      </c>
      <c r="V19" s="45">
        <v>51</v>
      </c>
    </row>
    <row r="20" spans="1:22" s="26" customFormat="1" ht="20.100000000000001" customHeight="1" x14ac:dyDescent="0.15">
      <c r="A20" s="90" t="s">
        <v>294</v>
      </c>
      <c r="B20" s="46">
        <v>0.35335039662768758</v>
      </c>
      <c r="C20" s="40">
        <v>0.60257956876852914</v>
      </c>
      <c r="D20" s="40">
        <v>6.8723905575430039E-2</v>
      </c>
      <c r="E20" s="40">
        <v>0.36363674286495568</v>
      </c>
      <c r="F20" s="53">
        <v>0.57216782308192293</v>
      </c>
      <c r="G20" s="40">
        <v>0.15670405950754543</v>
      </c>
      <c r="H20" s="40">
        <v>0.21757898245727428</v>
      </c>
      <c r="I20" s="53">
        <v>0.23874502950294701</v>
      </c>
      <c r="J20" s="40">
        <v>0.52140913858274518</v>
      </c>
      <c r="K20" s="53">
        <v>0.3672233627919671</v>
      </c>
      <c r="L20" s="40">
        <v>0.34307245202967757</v>
      </c>
      <c r="M20" s="53">
        <v>0.19388590881525272</v>
      </c>
      <c r="N20" s="40">
        <v>0.35143694728729208</v>
      </c>
      <c r="O20" s="40">
        <v>0.41117377063619076</v>
      </c>
      <c r="P20" s="40">
        <v>0.48441842463626616</v>
      </c>
      <c r="Q20" s="53">
        <v>0.31799896795747928</v>
      </c>
      <c r="R20" s="40">
        <v>0.33787862106787464</v>
      </c>
      <c r="S20" s="40">
        <v>0.2641788241279846</v>
      </c>
      <c r="T20" s="40">
        <v>0.4428810807172861</v>
      </c>
      <c r="U20" s="40">
        <v>0.3228418617478962</v>
      </c>
      <c r="V20" s="46">
        <v>0.303462917976071</v>
      </c>
    </row>
    <row r="21" spans="1:22" ht="14.1" customHeight="1" x14ac:dyDescent="0.15">
      <c r="A21" s="92"/>
      <c r="B21" s="49">
        <v>713</v>
      </c>
      <c r="C21" s="43">
        <v>221</v>
      </c>
      <c r="D21" s="43">
        <v>45</v>
      </c>
      <c r="E21" s="43">
        <v>58</v>
      </c>
      <c r="F21" s="58">
        <v>402</v>
      </c>
      <c r="G21" s="43">
        <v>81</v>
      </c>
      <c r="H21" s="43">
        <v>40</v>
      </c>
      <c r="I21" s="58">
        <v>175</v>
      </c>
      <c r="J21" s="43">
        <v>407</v>
      </c>
      <c r="K21" s="58">
        <v>353</v>
      </c>
      <c r="L21" s="43">
        <v>359</v>
      </c>
      <c r="M21" s="58">
        <v>109</v>
      </c>
      <c r="N21" s="43">
        <v>175</v>
      </c>
      <c r="O21" s="43">
        <v>197</v>
      </c>
      <c r="P21" s="43">
        <v>232</v>
      </c>
      <c r="Q21" s="58">
        <v>153</v>
      </c>
      <c r="R21" s="43">
        <v>113</v>
      </c>
      <c r="S21" s="43">
        <v>74</v>
      </c>
      <c r="T21" s="43">
        <v>290</v>
      </c>
      <c r="U21" s="43">
        <v>32</v>
      </c>
      <c r="V21" s="49">
        <v>51</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25" display="Return to index" xr:uid="{066A73A1-FC1D-4800-BB4E-0525FEC2ED72}"/>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300</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8.8577723475850301E-2</v>
      </c>
      <c r="C6" s="38">
        <v>5.9273618684977979E-3</v>
      </c>
      <c r="D6" s="38">
        <v>0.23562071069375151</v>
      </c>
      <c r="E6" s="38">
        <v>2.2549198333230248E-2</v>
      </c>
      <c r="F6" s="51">
        <v>3.7423380236286219E-2</v>
      </c>
      <c r="G6" s="38">
        <v>0.20949660838428916</v>
      </c>
      <c r="H6" s="38">
        <v>5.8828451375729854E-2</v>
      </c>
      <c r="I6" s="51">
        <v>0.12377983234326949</v>
      </c>
      <c r="J6" s="38">
        <v>5.8325500871850185E-2</v>
      </c>
      <c r="K6" s="51">
        <v>9.4180974453699939E-2</v>
      </c>
      <c r="L6" s="38">
        <v>8.2897877862586997E-2</v>
      </c>
      <c r="M6" s="51">
        <v>9.6680453221024323E-2</v>
      </c>
      <c r="N6" s="38">
        <v>8.5379317735046048E-2</v>
      </c>
      <c r="O6" s="38">
        <v>8.2939296267699178E-2</v>
      </c>
      <c r="P6" s="38">
        <v>8.8052996045297358E-2</v>
      </c>
      <c r="Q6" s="51">
        <v>9.9147292424079561E-2</v>
      </c>
      <c r="R6" s="38">
        <v>9.6417920298133966E-2</v>
      </c>
      <c r="S6" s="38">
        <v>0.10618293723034396</v>
      </c>
      <c r="T6" s="38">
        <v>6.7136131874033764E-2</v>
      </c>
      <c r="U6" s="38">
        <v>0.11832911958527335</v>
      </c>
      <c r="V6" s="44">
        <v>7.9436133652540444E-2</v>
      </c>
    </row>
    <row r="7" spans="1:22" ht="14.1" customHeight="1" x14ac:dyDescent="0.15">
      <c r="A7" s="91"/>
      <c r="B7" s="45">
        <v>179</v>
      </c>
      <c r="C7" s="39">
        <v>2</v>
      </c>
      <c r="D7" s="39">
        <v>154</v>
      </c>
      <c r="E7" s="39">
        <v>4</v>
      </c>
      <c r="F7" s="52">
        <v>26</v>
      </c>
      <c r="G7" s="39">
        <v>108</v>
      </c>
      <c r="H7" s="39">
        <v>11</v>
      </c>
      <c r="I7" s="52">
        <v>91</v>
      </c>
      <c r="J7" s="39">
        <v>46</v>
      </c>
      <c r="K7" s="52">
        <v>91</v>
      </c>
      <c r="L7" s="39">
        <v>87</v>
      </c>
      <c r="M7" s="52">
        <v>54</v>
      </c>
      <c r="N7" s="39">
        <v>43</v>
      </c>
      <c r="O7" s="39">
        <v>40</v>
      </c>
      <c r="P7" s="39">
        <v>42</v>
      </c>
      <c r="Q7" s="52">
        <v>48</v>
      </c>
      <c r="R7" s="39">
        <v>32</v>
      </c>
      <c r="S7" s="39">
        <v>30</v>
      </c>
      <c r="T7" s="39">
        <v>44</v>
      </c>
      <c r="U7" s="39">
        <v>12</v>
      </c>
      <c r="V7" s="45">
        <v>13</v>
      </c>
    </row>
    <row r="8" spans="1:22" s="26" customFormat="1" ht="20.100000000000001" customHeight="1" x14ac:dyDescent="0.15">
      <c r="A8" s="90" t="s">
        <v>288</v>
      </c>
      <c r="B8" s="46">
        <v>0.28849255848379035</v>
      </c>
      <c r="C8" s="40">
        <v>0.14684584751192567</v>
      </c>
      <c r="D8" s="40">
        <v>0.52429431773339963</v>
      </c>
      <c r="E8" s="40">
        <v>0.34928830245071313</v>
      </c>
      <c r="F8" s="53">
        <v>0.16671392594584444</v>
      </c>
      <c r="G8" s="40">
        <v>0.47474959009872342</v>
      </c>
      <c r="H8" s="40">
        <v>0.3563300736723633</v>
      </c>
      <c r="I8" s="53">
        <v>0.36530045457436411</v>
      </c>
      <c r="J8" s="40">
        <v>0.21383136819002804</v>
      </c>
      <c r="K8" s="53">
        <v>0.28296018263012879</v>
      </c>
      <c r="L8" s="40">
        <v>0.29283719326045538</v>
      </c>
      <c r="M8" s="53">
        <v>0.38331790511319364</v>
      </c>
      <c r="N8" s="40">
        <v>0.28569276324156506</v>
      </c>
      <c r="O8" s="40">
        <v>0.26526116852944254</v>
      </c>
      <c r="P8" s="40">
        <v>0.20348444166208168</v>
      </c>
      <c r="Q8" s="53">
        <v>0.31480461871217669</v>
      </c>
      <c r="R8" s="40">
        <v>0.27621173001692806</v>
      </c>
      <c r="S8" s="40">
        <v>0.36000877954647126</v>
      </c>
      <c r="T8" s="40">
        <v>0.25361726614501134</v>
      </c>
      <c r="U8" s="40">
        <v>0.28402429077208696</v>
      </c>
      <c r="V8" s="46">
        <v>0.25753047579260735</v>
      </c>
    </row>
    <row r="9" spans="1:22" ht="14.1" customHeight="1" x14ac:dyDescent="0.15">
      <c r="A9" s="90"/>
      <c r="B9" s="47">
        <v>582</v>
      </c>
      <c r="C9" s="41">
        <v>54</v>
      </c>
      <c r="D9" s="41">
        <v>342</v>
      </c>
      <c r="E9" s="41">
        <v>56</v>
      </c>
      <c r="F9" s="54">
        <v>117</v>
      </c>
      <c r="G9" s="41">
        <v>245</v>
      </c>
      <c r="H9" s="41">
        <v>66</v>
      </c>
      <c r="I9" s="54">
        <v>268</v>
      </c>
      <c r="J9" s="41">
        <v>167</v>
      </c>
      <c r="K9" s="54">
        <v>272</v>
      </c>
      <c r="L9" s="41">
        <v>307</v>
      </c>
      <c r="M9" s="54">
        <v>215</v>
      </c>
      <c r="N9" s="41">
        <v>142</v>
      </c>
      <c r="O9" s="41">
        <v>127</v>
      </c>
      <c r="P9" s="41">
        <v>97</v>
      </c>
      <c r="Q9" s="54">
        <v>152</v>
      </c>
      <c r="R9" s="41">
        <v>93</v>
      </c>
      <c r="S9" s="41">
        <v>100</v>
      </c>
      <c r="T9" s="41">
        <v>166</v>
      </c>
      <c r="U9" s="41">
        <v>28</v>
      </c>
      <c r="V9" s="47">
        <v>44</v>
      </c>
    </row>
    <row r="10" spans="1:22" s="26" customFormat="1" ht="20.100000000000001" customHeight="1" x14ac:dyDescent="0.15">
      <c r="A10" s="91" t="s">
        <v>289</v>
      </c>
      <c r="B10" s="48">
        <v>0.20881030523280125</v>
      </c>
      <c r="C10" s="42">
        <v>0.26501136437053374</v>
      </c>
      <c r="D10" s="42">
        <v>0.1500952323207935</v>
      </c>
      <c r="E10" s="42">
        <v>0.27756294254216807</v>
      </c>
      <c r="F10" s="55">
        <v>0.22744896669832859</v>
      </c>
      <c r="G10" s="42">
        <v>0.16004032292452955</v>
      </c>
      <c r="H10" s="42">
        <v>0.31676904162256347</v>
      </c>
      <c r="I10" s="55">
        <v>0.23874768281626241</v>
      </c>
      <c r="J10" s="42">
        <v>0.19029673114431497</v>
      </c>
      <c r="K10" s="55">
        <v>0.22386783491298762</v>
      </c>
      <c r="L10" s="42">
        <v>0.19569422131437023</v>
      </c>
      <c r="M10" s="55">
        <v>0.235464463816875</v>
      </c>
      <c r="N10" s="42">
        <v>0.20662738892334212</v>
      </c>
      <c r="O10" s="42">
        <v>0.18439066907224386</v>
      </c>
      <c r="P10" s="42">
        <v>0.20428272981167661</v>
      </c>
      <c r="Q10" s="55">
        <v>0.21049320158989127</v>
      </c>
      <c r="R10" s="42">
        <v>0.23573670386974219</v>
      </c>
      <c r="S10" s="42">
        <v>0.21485918200436771</v>
      </c>
      <c r="T10" s="42">
        <v>0.19086303570010862</v>
      </c>
      <c r="U10" s="42">
        <v>0.19933429002632391</v>
      </c>
      <c r="V10" s="48">
        <v>0.21562663061441467</v>
      </c>
    </row>
    <row r="11" spans="1:22" ht="14.1" customHeight="1" x14ac:dyDescent="0.15">
      <c r="A11" s="91"/>
      <c r="B11" s="45">
        <v>422</v>
      </c>
      <c r="C11" s="39">
        <v>97</v>
      </c>
      <c r="D11" s="39">
        <v>98</v>
      </c>
      <c r="E11" s="39">
        <v>44</v>
      </c>
      <c r="F11" s="52">
        <v>160</v>
      </c>
      <c r="G11" s="39">
        <v>83</v>
      </c>
      <c r="H11" s="39">
        <v>59</v>
      </c>
      <c r="I11" s="52">
        <v>175</v>
      </c>
      <c r="J11" s="39">
        <v>149</v>
      </c>
      <c r="K11" s="52">
        <v>215</v>
      </c>
      <c r="L11" s="39">
        <v>205</v>
      </c>
      <c r="M11" s="52">
        <v>132</v>
      </c>
      <c r="N11" s="39">
        <v>103</v>
      </c>
      <c r="O11" s="39">
        <v>88</v>
      </c>
      <c r="P11" s="39">
        <v>98</v>
      </c>
      <c r="Q11" s="52">
        <v>102</v>
      </c>
      <c r="R11" s="39">
        <v>79</v>
      </c>
      <c r="S11" s="39">
        <v>60</v>
      </c>
      <c r="T11" s="39">
        <v>125</v>
      </c>
      <c r="U11" s="39">
        <v>20</v>
      </c>
      <c r="V11" s="45">
        <v>37</v>
      </c>
    </row>
    <row r="12" spans="1:22" s="26" customFormat="1" ht="20.100000000000001" customHeight="1" x14ac:dyDescent="0.15">
      <c r="A12" s="90" t="s">
        <v>290</v>
      </c>
      <c r="B12" s="46">
        <v>0.16181147741181059</v>
      </c>
      <c r="C12" s="40">
        <v>0.31474930979352594</v>
      </c>
      <c r="D12" s="40">
        <v>5.6672397586641415E-2</v>
      </c>
      <c r="E12" s="40">
        <v>0.15973318250875643</v>
      </c>
      <c r="F12" s="53">
        <v>0.23965408453700804</v>
      </c>
      <c r="G12" s="40">
        <v>7.1910339263777961E-2</v>
      </c>
      <c r="H12" s="40">
        <v>0.1566731578759554</v>
      </c>
      <c r="I12" s="53">
        <v>0.13291981425739383</v>
      </c>
      <c r="J12" s="40">
        <v>0.20189265124223157</v>
      </c>
      <c r="K12" s="53">
        <v>0.17490208298384069</v>
      </c>
      <c r="L12" s="40">
        <v>0.15118320700155613</v>
      </c>
      <c r="M12" s="53">
        <v>0.11139686326124322</v>
      </c>
      <c r="N12" s="40">
        <v>0.17780697671826057</v>
      </c>
      <c r="O12" s="40">
        <v>0.1830502027388034</v>
      </c>
      <c r="P12" s="40">
        <v>0.1830035030854642</v>
      </c>
      <c r="Q12" s="53">
        <v>0.11852828307364593</v>
      </c>
      <c r="R12" s="40">
        <v>0.17154211989485751</v>
      </c>
      <c r="S12" s="40">
        <v>0.14845935965400686</v>
      </c>
      <c r="T12" s="40">
        <v>0.21443857316470286</v>
      </c>
      <c r="U12" s="40">
        <v>7.6776986318266113E-2</v>
      </c>
      <c r="V12" s="46">
        <v>0.13427847331959433</v>
      </c>
    </row>
    <row r="13" spans="1:22" ht="14.1" customHeight="1" x14ac:dyDescent="0.15">
      <c r="A13" s="90"/>
      <c r="B13" s="47">
        <v>327</v>
      </c>
      <c r="C13" s="41">
        <v>116</v>
      </c>
      <c r="D13" s="41">
        <v>37</v>
      </c>
      <c r="E13" s="41">
        <v>26</v>
      </c>
      <c r="F13" s="54">
        <v>168</v>
      </c>
      <c r="G13" s="41">
        <v>37</v>
      </c>
      <c r="H13" s="41">
        <v>29</v>
      </c>
      <c r="I13" s="54">
        <v>97</v>
      </c>
      <c r="J13" s="41">
        <v>158</v>
      </c>
      <c r="K13" s="54">
        <v>168</v>
      </c>
      <c r="L13" s="41">
        <v>158</v>
      </c>
      <c r="M13" s="54">
        <v>63</v>
      </c>
      <c r="N13" s="41">
        <v>89</v>
      </c>
      <c r="O13" s="41">
        <v>88</v>
      </c>
      <c r="P13" s="41">
        <v>88</v>
      </c>
      <c r="Q13" s="54">
        <v>57</v>
      </c>
      <c r="R13" s="41">
        <v>57</v>
      </c>
      <c r="S13" s="41">
        <v>41</v>
      </c>
      <c r="T13" s="41">
        <v>140</v>
      </c>
      <c r="U13" s="41">
        <v>8</v>
      </c>
      <c r="V13" s="47">
        <v>23</v>
      </c>
    </row>
    <row r="14" spans="1:22" s="26" customFormat="1" ht="20.100000000000001" customHeight="1" x14ac:dyDescent="0.15">
      <c r="A14" s="91" t="s">
        <v>291</v>
      </c>
      <c r="B14" s="48">
        <v>0.17364773971002911</v>
      </c>
      <c r="C14" s="42">
        <v>0.23777707758162925</v>
      </c>
      <c r="D14" s="42">
        <v>1.7656597795887713E-2</v>
      </c>
      <c r="E14" s="42">
        <v>0.1546314945049175</v>
      </c>
      <c r="F14" s="55">
        <v>0.28690742185861656</v>
      </c>
      <c r="G14" s="42">
        <v>6.3453192007606699E-2</v>
      </c>
      <c r="H14" s="42">
        <v>7.8050984133904877E-2</v>
      </c>
      <c r="I14" s="55">
        <v>0.10394774800502063</v>
      </c>
      <c r="J14" s="42">
        <v>0.27725792048261655</v>
      </c>
      <c r="K14" s="55">
        <v>0.17023335952674454</v>
      </c>
      <c r="L14" s="42">
        <v>0.17669377646759218</v>
      </c>
      <c r="M14" s="55">
        <v>8.2619404680104369E-2</v>
      </c>
      <c r="N14" s="42">
        <v>0.15041187599740341</v>
      </c>
      <c r="O14" s="42">
        <v>0.21263312438319829</v>
      </c>
      <c r="P14" s="42">
        <v>0.26553492269807449</v>
      </c>
      <c r="Q14" s="55">
        <v>0.16839479395032256</v>
      </c>
      <c r="R14" s="42">
        <v>0.1581435832381505</v>
      </c>
      <c r="S14" s="42">
        <v>0.11964733401999435</v>
      </c>
      <c r="T14" s="42">
        <v>0.20059562470842132</v>
      </c>
      <c r="U14" s="42">
        <v>0.23568642469629633</v>
      </c>
      <c r="V14" s="48">
        <v>0.16781555963968947</v>
      </c>
    </row>
    <row r="15" spans="1:22" ht="14.1" customHeight="1" x14ac:dyDescent="0.15">
      <c r="A15" s="91"/>
      <c r="B15" s="45">
        <v>351</v>
      </c>
      <c r="C15" s="39">
        <v>87</v>
      </c>
      <c r="D15" s="39">
        <v>12</v>
      </c>
      <c r="E15" s="39">
        <v>25</v>
      </c>
      <c r="F15" s="52">
        <v>201</v>
      </c>
      <c r="G15" s="39">
        <v>33</v>
      </c>
      <c r="H15" s="39">
        <v>14</v>
      </c>
      <c r="I15" s="52">
        <v>76</v>
      </c>
      <c r="J15" s="39">
        <v>217</v>
      </c>
      <c r="K15" s="52">
        <v>164</v>
      </c>
      <c r="L15" s="39">
        <v>185</v>
      </c>
      <c r="M15" s="52">
        <v>46</v>
      </c>
      <c r="N15" s="39">
        <v>75</v>
      </c>
      <c r="O15" s="39">
        <v>102</v>
      </c>
      <c r="P15" s="39">
        <v>127</v>
      </c>
      <c r="Q15" s="52">
        <v>81</v>
      </c>
      <c r="R15" s="39">
        <v>53</v>
      </c>
      <c r="S15" s="39">
        <v>33</v>
      </c>
      <c r="T15" s="39">
        <v>131</v>
      </c>
      <c r="U15" s="39">
        <v>23</v>
      </c>
      <c r="V15" s="45">
        <v>28</v>
      </c>
    </row>
    <row r="16" spans="1:22" s="26" customFormat="1" ht="20.100000000000001" customHeight="1" x14ac:dyDescent="0.15">
      <c r="A16" s="90" t="s">
        <v>292</v>
      </c>
      <c r="B16" s="46">
        <v>7.8660195685717887E-2</v>
      </c>
      <c r="C16" s="40">
        <v>2.9689038873887151E-2</v>
      </c>
      <c r="D16" s="40">
        <v>1.5660743869526494E-2</v>
      </c>
      <c r="E16" s="40">
        <v>3.6234879660214978E-2</v>
      </c>
      <c r="F16" s="53">
        <v>4.185222072391695E-2</v>
      </c>
      <c r="G16" s="40">
        <v>2.0349947321073477E-2</v>
      </c>
      <c r="H16" s="40">
        <v>3.3348291319482887E-2</v>
      </c>
      <c r="I16" s="53">
        <v>3.5304468003689242E-2</v>
      </c>
      <c r="J16" s="40">
        <v>5.8395828068959557E-2</v>
      </c>
      <c r="K16" s="53">
        <v>5.3855565492598047E-2</v>
      </c>
      <c r="L16" s="40">
        <v>0.1006937240934406</v>
      </c>
      <c r="M16" s="53">
        <v>9.0520909907559344E-2</v>
      </c>
      <c r="N16" s="40">
        <v>9.4081677384382556E-2</v>
      </c>
      <c r="O16" s="40">
        <v>7.1725539008612782E-2</v>
      </c>
      <c r="P16" s="40">
        <v>5.5641406697406491E-2</v>
      </c>
      <c r="Q16" s="53">
        <v>8.863181024988491E-2</v>
      </c>
      <c r="R16" s="40">
        <v>6.1947942682188319E-2</v>
      </c>
      <c r="S16" s="40">
        <v>5.0842407544816337E-2</v>
      </c>
      <c r="T16" s="40">
        <v>7.3349368407722715E-2</v>
      </c>
      <c r="U16" s="40">
        <v>8.5848888601753007E-2</v>
      </c>
      <c r="V16" s="46">
        <v>0.14531272698115388</v>
      </c>
    </row>
    <row r="17" spans="1:22" ht="14.1" customHeight="1" x14ac:dyDescent="0.15">
      <c r="A17" s="90"/>
      <c r="B17" s="47">
        <v>159</v>
      </c>
      <c r="C17" s="41">
        <v>11</v>
      </c>
      <c r="D17" s="41">
        <v>10</v>
      </c>
      <c r="E17" s="41">
        <v>6</v>
      </c>
      <c r="F17" s="54">
        <v>29</v>
      </c>
      <c r="G17" s="41">
        <v>11</v>
      </c>
      <c r="H17" s="41">
        <v>6</v>
      </c>
      <c r="I17" s="54">
        <v>26</v>
      </c>
      <c r="J17" s="41">
        <v>46</v>
      </c>
      <c r="K17" s="54">
        <v>52</v>
      </c>
      <c r="L17" s="41">
        <v>105</v>
      </c>
      <c r="M17" s="54">
        <v>51</v>
      </c>
      <c r="N17" s="41">
        <v>47</v>
      </c>
      <c r="O17" s="41">
        <v>34</v>
      </c>
      <c r="P17" s="41">
        <v>27</v>
      </c>
      <c r="Q17" s="54">
        <v>43</v>
      </c>
      <c r="R17" s="41">
        <v>21</v>
      </c>
      <c r="S17" s="41">
        <v>14</v>
      </c>
      <c r="T17" s="41">
        <v>48</v>
      </c>
      <c r="U17" s="41">
        <v>8</v>
      </c>
      <c r="V17" s="47">
        <v>25</v>
      </c>
    </row>
    <row r="18" spans="1:22" s="26" customFormat="1" ht="20.100000000000001" customHeight="1" x14ac:dyDescent="0.15">
      <c r="A18" s="91" t="s">
        <v>293</v>
      </c>
      <c r="B18" s="48">
        <v>0.37707028195964043</v>
      </c>
      <c r="C18" s="42">
        <v>0.15277320938042346</v>
      </c>
      <c r="D18" s="42">
        <v>0.75991502842715108</v>
      </c>
      <c r="E18" s="42">
        <v>0.37183750078394334</v>
      </c>
      <c r="F18" s="55">
        <v>0.20413730618213066</v>
      </c>
      <c r="G18" s="42">
        <v>0.68424619848301294</v>
      </c>
      <c r="H18" s="42">
        <v>0.41515852504809325</v>
      </c>
      <c r="I18" s="55">
        <v>0.4890802869176335</v>
      </c>
      <c r="J18" s="42">
        <v>0.27215686906187814</v>
      </c>
      <c r="K18" s="55">
        <v>0.37714115708382889</v>
      </c>
      <c r="L18" s="42">
        <v>0.37573507112304244</v>
      </c>
      <c r="M18" s="55">
        <v>0.47999835833421789</v>
      </c>
      <c r="N18" s="42">
        <v>0.3710720809766111</v>
      </c>
      <c r="O18" s="42">
        <v>0.34820046479714178</v>
      </c>
      <c r="P18" s="42">
        <v>0.291537437707379</v>
      </c>
      <c r="Q18" s="55">
        <v>0.41395191113625612</v>
      </c>
      <c r="R18" s="42">
        <v>0.3726296503150619</v>
      </c>
      <c r="S18" s="42">
        <v>0.46619171677681509</v>
      </c>
      <c r="T18" s="42">
        <v>0.32075339801904512</v>
      </c>
      <c r="U18" s="42">
        <v>0.40235341035736005</v>
      </c>
      <c r="V18" s="48">
        <v>0.33696660944514761</v>
      </c>
    </row>
    <row r="19" spans="1:22" ht="14.1" customHeight="1" x14ac:dyDescent="0.15">
      <c r="A19" s="91"/>
      <c r="B19" s="45">
        <v>761</v>
      </c>
      <c r="C19" s="39">
        <v>56</v>
      </c>
      <c r="D19" s="39">
        <v>496</v>
      </c>
      <c r="E19" s="39">
        <v>59</v>
      </c>
      <c r="F19" s="52">
        <v>143</v>
      </c>
      <c r="G19" s="39">
        <v>354</v>
      </c>
      <c r="H19" s="39">
        <v>77</v>
      </c>
      <c r="I19" s="52">
        <v>358</v>
      </c>
      <c r="J19" s="39">
        <v>213</v>
      </c>
      <c r="K19" s="52">
        <v>363</v>
      </c>
      <c r="L19" s="39">
        <v>394</v>
      </c>
      <c r="M19" s="52">
        <v>270</v>
      </c>
      <c r="N19" s="39">
        <v>185</v>
      </c>
      <c r="O19" s="39">
        <v>167</v>
      </c>
      <c r="P19" s="39">
        <v>140</v>
      </c>
      <c r="Q19" s="52">
        <v>200</v>
      </c>
      <c r="R19" s="39">
        <v>125</v>
      </c>
      <c r="S19" s="39">
        <v>130</v>
      </c>
      <c r="T19" s="39">
        <v>210</v>
      </c>
      <c r="U19" s="39">
        <v>40</v>
      </c>
      <c r="V19" s="45">
        <v>57</v>
      </c>
    </row>
    <row r="20" spans="1:22" s="26" customFormat="1" ht="20.100000000000001" customHeight="1" x14ac:dyDescent="0.15">
      <c r="A20" s="90" t="s">
        <v>294</v>
      </c>
      <c r="B20" s="46">
        <v>0.33545921712183946</v>
      </c>
      <c r="C20" s="40">
        <v>0.55252638737515547</v>
      </c>
      <c r="D20" s="40">
        <v>7.4328995382529128E-2</v>
      </c>
      <c r="E20" s="40">
        <v>0.31436467701367382</v>
      </c>
      <c r="F20" s="53">
        <v>0.5265615063956246</v>
      </c>
      <c r="G20" s="40">
        <v>0.13536353127138465</v>
      </c>
      <c r="H20" s="40">
        <v>0.23472414200986033</v>
      </c>
      <c r="I20" s="53">
        <v>0.23686756226241434</v>
      </c>
      <c r="J20" s="40">
        <v>0.47915057172484793</v>
      </c>
      <c r="K20" s="53">
        <v>0.34513544251058503</v>
      </c>
      <c r="L20" s="40">
        <v>0.32787698346914818</v>
      </c>
      <c r="M20" s="53">
        <v>0.1940162679413476</v>
      </c>
      <c r="N20" s="40">
        <v>0.3282188527156642</v>
      </c>
      <c r="O20" s="40">
        <v>0.39568332712200205</v>
      </c>
      <c r="P20" s="40">
        <v>0.44853842578353897</v>
      </c>
      <c r="Q20" s="53">
        <v>0.28692307702396869</v>
      </c>
      <c r="R20" s="40">
        <v>0.32968570313300793</v>
      </c>
      <c r="S20" s="40">
        <v>0.26810669367400125</v>
      </c>
      <c r="T20" s="40">
        <v>0.41503419787312429</v>
      </c>
      <c r="U20" s="40">
        <v>0.31246341101456243</v>
      </c>
      <c r="V20" s="46">
        <v>0.30209403295928383</v>
      </c>
    </row>
    <row r="21" spans="1:22" ht="14.1" customHeight="1" x14ac:dyDescent="0.15">
      <c r="A21" s="92"/>
      <c r="B21" s="49">
        <v>677</v>
      </c>
      <c r="C21" s="43">
        <v>203</v>
      </c>
      <c r="D21" s="43">
        <v>48</v>
      </c>
      <c r="E21" s="43">
        <v>50</v>
      </c>
      <c r="F21" s="58">
        <v>370</v>
      </c>
      <c r="G21" s="43">
        <v>70</v>
      </c>
      <c r="H21" s="43">
        <v>43</v>
      </c>
      <c r="I21" s="58">
        <v>174</v>
      </c>
      <c r="J21" s="43">
        <v>374</v>
      </c>
      <c r="K21" s="58">
        <v>332</v>
      </c>
      <c r="L21" s="43">
        <v>343</v>
      </c>
      <c r="M21" s="58">
        <v>109</v>
      </c>
      <c r="N21" s="43">
        <v>164</v>
      </c>
      <c r="O21" s="43">
        <v>190</v>
      </c>
      <c r="P21" s="43">
        <v>215</v>
      </c>
      <c r="Q21" s="58">
        <v>138</v>
      </c>
      <c r="R21" s="43">
        <v>110</v>
      </c>
      <c r="S21" s="43">
        <v>75</v>
      </c>
      <c r="T21" s="43">
        <v>271</v>
      </c>
      <c r="U21" s="43">
        <v>31</v>
      </c>
      <c r="V21" s="49">
        <v>51</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26" display="Return to index" xr:uid="{2BED617E-574E-48D7-9FA4-B7DADFBE4413}"/>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B20" sqref="B20"/>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203</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1427</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1427</v>
      </c>
      <c r="C5" s="56">
        <v>375</v>
      </c>
      <c r="D5" s="32">
        <v>609</v>
      </c>
      <c r="E5" s="32">
        <v>157</v>
      </c>
      <c r="F5" s="56">
        <v>565</v>
      </c>
      <c r="G5" s="32">
        <v>418</v>
      </c>
      <c r="H5" s="32">
        <v>148</v>
      </c>
      <c r="I5" s="56">
        <v>594</v>
      </c>
      <c r="J5" s="32">
        <v>634</v>
      </c>
      <c r="K5" s="56">
        <v>673</v>
      </c>
      <c r="L5" s="32">
        <v>748</v>
      </c>
      <c r="M5" s="56">
        <v>278</v>
      </c>
      <c r="N5" s="32">
        <v>363</v>
      </c>
      <c r="O5" s="32">
        <v>391</v>
      </c>
      <c r="P5" s="32">
        <v>395</v>
      </c>
      <c r="Q5" s="56">
        <v>335</v>
      </c>
      <c r="R5" s="32">
        <v>231</v>
      </c>
      <c r="S5" s="32">
        <v>173</v>
      </c>
      <c r="T5" s="32">
        <v>492</v>
      </c>
      <c r="U5" s="32">
        <v>70</v>
      </c>
      <c r="V5" s="57">
        <v>126</v>
      </c>
    </row>
    <row r="6" spans="1:22" s="26" customFormat="1" ht="20.100000000000001" customHeight="1" x14ac:dyDescent="0.15">
      <c r="A6" s="93" t="s">
        <v>211</v>
      </c>
      <c r="B6" s="44">
        <v>0.26280473310683772</v>
      </c>
      <c r="C6" s="38">
        <v>1</v>
      </c>
      <c r="D6" s="38">
        <v>0</v>
      </c>
      <c r="E6" s="38">
        <v>0</v>
      </c>
      <c r="F6" s="51">
        <v>0.58164538664928456</v>
      </c>
      <c r="G6" s="38">
        <v>1.4205276403638577E-2</v>
      </c>
      <c r="H6" s="38">
        <v>2.2645509818790037E-2</v>
      </c>
      <c r="I6" s="51">
        <v>0.14112140713498517</v>
      </c>
      <c r="J6" s="38">
        <v>0.38765796727241247</v>
      </c>
      <c r="K6" s="51">
        <v>0.29134290316742306</v>
      </c>
      <c r="L6" s="38">
        <v>0.23817921360009958</v>
      </c>
      <c r="M6" s="51">
        <v>0.20514820531408898</v>
      </c>
      <c r="N6" s="38">
        <v>0.22379935211086924</v>
      </c>
      <c r="O6" s="38">
        <v>0.25600080693701643</v>
      </c>
      <c r="P6" s="38">
        <v>0.34593278530692489</v>
      </c>
      <c r="Q6" s="51">
        <v>0.21478226337133058</v>
      </c>
      <c r="R6" s="38">
        <v>0.24435437465718668</v>
      </c>
      <c r="S6" s="38">
        <v>0.2580290617843316</v>
      </c>
      <c r="T6" s="38">
        <v>0.3503775532788474</v>
      </c>
      <c r="U6" s="38">
        <v>0.19228422696330225</v>
      </c>
      <c r="V6" s="44">
        <v>0.12750037512056323</v>
      </c>
    </row>
    <row r="7" spans="1:22" ht="14.1" customHeight="1" x14ac:dyDescent="0.15">
      <c r="A7" s="91"/>
      <c r="B7" s="45">
        <v>375</v>
      </c>
      <c r="C7" s="39">
        <v>375</v>
      </c>
      <c r="D7" s="39">
        <v>0</v>
      </c>
      <c r="E7" s="39">
        <v>0</v>
      </c>
      <c r="F7" s="52">
        <v>329</v>
      </c>
      <c r="G7" s="39">
        <v>6</v>
      </c>
      <c r="H7" s="39">
        <v>3</v>
      </c>
      <c r="I7" s="52">
        <v>84</v>
      </c>
      <c r="J7" s="39">
        <v>246</v>
      </c>
      <c r="K7" s="52">
        <v>196</v>
      </c>
      <c r="L7" s="39">
        <v>178</v>
      </c>
      <c r="M7" s="52">
        <v>57</v>
      </c>
      <c r="N7" s="39">
        <v>81</v>
      </c>
      <c r="O7" s="39">
        <v>100</v>
      </c>
      <c r="P7" s="39">
        <v>137</v>
      </c>
      <c r="Q7" s="52">
        <v>72</v>
      </c>
      <c r="R7" s="39">
        <v>56</v>
      </c>
      <c r="S7" s="39">
        <v>45</v>
      </c>
      <c r="T7" s="39">
        <v>172</v>
      </c>
      <c r="U7" s="39">
        <v>13</v>
      </c>
      <c r="V7" s="45">
        <v>16</v>
      </c>
    </row>
    <row r="8" spans="1:22" s="26" customFormat="1" ht="20.100000000000001" customHeight="1" x14ac:dyDescent="0.15">
      <c r="A8" s="90" t="s">
        <v>212</v>
      </c>
      <c r="B8" s="46">
        <v>0.42645040860145089</v>
      </c>
      <c r="C8" s="40">
        <v>0</v>
      </c>
      <c r="D8" s="40">
        <v>0.99999999999999989</v>
      </c>
      <c r="E8" s="40">
        <v>0</v>
      </c>
      <c r="F8" s="53">
        <v>0.18613619584674171</v>
      </c>
      <c r="G8" s="40">
        <v>0.89642509061061859</v>
      </c>
      <c r="H8" s="40">
        <v>0.31241760769552923</v>
      </c>
      <c r="I8" s="53">
        <v>0.54001356469833262</v>
      </c>
      <c r="J8" s="40">
        <v>0.30061517786700409</v>
      </c>
      <c r="K8" s="53">
        <v>0.3932139591511698</v>
      </c>
      <c r="L8" s="40">
        <v>0.45410541344265354</v>
      </c>
      <c r="M8" s="53">
        <v>0.54404275913091549</v>
      </c>
      <c r="N8" s="40">
        <v>0.5064392076322608</v>
      </c>
      <c r="O8" s="40">
        <v>0.37598223424158311</v>
      </c>
      <c r="P8" s="40">
        <v>0.32028445913479942</v>
      </c>
      <c r="Q8" s="53">
        <v>0.52757054851442065</v>
      </c>
      <c r="R8" s="40">
        <v>0.47840386182787759</v>
      </c>
      <c r="S8" s="40">
        <v>0.51665806578065721</v>
      </c>
      <c r="T8" s="40">
        <v>0.33284956365049057</v>
      </c>
      <c r="U8" s="40">
        <v>0.4132501302228867</v>
      </c>
      <c r="V8" s="46">
        <v>0.31102682504047285</v>
      </c>
    </row>
    <row r="9" spans="1:22" ht="14.1" customHeight="1" x14ac:dyDescent="0.15">
      <c r="A9" s="90"/>
      <c r="B9" s="47">
        <v>609</v>
      </c>
      <c r="C9" s="41">
        <v>0</v>
      </c>
      <c r="D9" s="41">
        <v>609</v>
      </c>
      <c r="E9" s="41">
        <v>0</v>
      </c>
      <c r="F9" s="54">
        <v>105</v>
      </c>
      <c r="G9" s="41">
        <v>375</v>
      </c>
      <c r="H9" s="41">
        <v>46</v>
      </c>
      <c r="I9" s="54">
        <v>321</v>
      </c>
      <c r="J9" s="41">
        <v>190</v>
      </c>
      <c r="K9" s="54">
        <v>264</v>
      </c>
      <c r="L9" s="41">
        <v>340</v>
      </c>
      <c r="M9" s="54">
        <v>151</v>
      </c>
      <c r="N9" s="41">
        <v>184</v>
      </c>
      <c r="O9" s="41">
        <v>147</v>
      </c>
      <c r="P9" s="41">
        <v>127</v>
      </c>
      <c r="Q9" s="54">
        <v>177</v>
      </c>
      <c r="R9" s="41">
        <v>111</v>
      </c>
      <c r="S9" s="41">
        <v>89</v>
      </c>
      <c r="T9" s="41">
        <v>164</v>
      </c>
      <c r="U9" s="41">
        <v>29</v>
      </c>
      <c r="V9" s="47">
        <v>39</v>
      </c>
    </row>
    <row r="10" spans="1:22" s="26" customFormat="1" ht="20.100000000000001" customHeight="1" x14ac:dyDescent="0.15">
      <c r="A10" s="91" t="s">
        <v>213</v>
      </c>
      <c r="B10" s="48">
        <v>0.11027621163657264</v>
      </c>
      <c r="C10" s="42">
        <v>0</v>
      </c>
      <c r="D10" s="42">
        <v>0</v>
      </c>
      <c r="E10" s="42">
        <v>0.99999999999999989</v>
      </c>
      <c r="F10" s="55">
        <v>5.3059769712355355E-2</v>
      </c>
      <c r="G10" s="42">
        <v>2.7514861045314663E-2</v>
      </c>
      <c r="H10" s="42">
        <v>0.56517972682341611</v>
      </c>
      <c r="I10" s="55">
        <v>0.17445680060899244</v>
      </c>
      <c r="J10" s="42">
        <v>5.3923938268464512E-2</v>
      </c>
      <c r="K10" s="55">
        <v>0.12015151867506284</v>
      </c>
      <c r="L10" s="42">
        <v>0.10228425405622942</v>
      </c>
      <c r="M10" s="55">
        <v>0.11270427487354744</v>
      </c>
      <c r="N10" s="42">
        <v>7.8023198005408634E-2</v>
      </c>
      <c r="O10" s="42">
        <v>0.12180516531062482</v>
      </c>
      <c r="P10" s="42">
        <v>0.12675003258074655</v>
      </c>
      <c r="Q10" s="55">
        <v>7.3107269621810578E-2</v>
      </c>
      <c r="R10" s="42">
        <v>0.10606068919028938</v>
      </c>
      <c r="S10" s="42">
        <v>0.10941164009565175</v>
      </c>
      <c r="T10" s="42">
        <v>0.13670047489947934</v>
      </c>
      <c r="U10" s="42">
        <v>8.1413950162614712E-2</v>
      </c>
      <c r="V10" s="48">
        <v>0.13096228218414596</v>
      </c>
    </row>
    <row r="11" spans="1:22" ht="14.1" customHeight="1" x14ac:dyDescent="0.15">
      <c r="A11" s="91"/>
      <c r="B11" s="45">
        <v>157</v>
      </c>
      <c r="C11" s="39">
        <v>0</v>
      </c>
      <c r="D11" s="39">
        <v>0</v>
      </c>
      <c r="E11" s="39">
        <v>157</v>
      </c>
      <c r="F11" s="52">
        <v>30</v>
      </c>
      <c r="G11" s="39">
        <v>12</v>
      </c>
      <c r="H11" s="39">
        <v>84</v>
      </c>
      <c r="I11" s="52">
        <v>104</v>
      </c>
      <c r="J11" s="39">
        <v>34</v>
      </c>
      <c r="K11" s="52">
        <v>81</v>
      </c>
      <c r="L11" s="39">
        <v>77</v>
      </c>
      <c r="M11" s="52">
        <v>31</v>
      </c>
      <c r="N11" s="39">
        <v>28</v>
      </c>
      <c r="O11" s="39">
        <v>48</v>
      </c>
      <c r="P11" s="39">
        <v>50</v>
      </c>
      <c r="Q11" s="52">
        <v>25</v>
      </c>
      <c r="R11" s="39">
        <v>25</v>
      </c>
      <c r="S11" s="39">
        <v>19</v>
      </c>
      <c r="T11" s="39">
        <v>67</v>
      </c>
      <c r="U11" s="39">
        <v>6</v>
      </c>
      <c r="V11" s="45">
        <v>16</v>
      </c>
    </row>
    <row r="12" spans="1:22" s="26" customFormat="1" ht="20.100000000000001" customHeight="1" x14ac:dyDescent="0.15">
      <c r="A12" s="90" t="s">
        <v>230</v>
      </c>
      <c r="B12" s="46">
        <v>2.8886270424972892E-2</v>
      </c>
      <c r="C12" s="40">
        <v>0</v>
      </c>
      <c r="D12" s="40">
        <v>0</v>
      </c>
      <c r="E12" s="40">
        <v>0</v>
      </c>
      <c r="F12" s="53">
        <v>0</v>
      </c>
      <c r="G12" s="40">
        <v>3.3630398451840997E-3</v>
      </c>
      <c r="H12" s="40">
        <v>0</v>
      </c>
      <c r="I12" s="53">
        <v>4.7734935126842876E-2</v>
      </c>
      <c r="J12" s="40">
        <v>1.1585272005591325E-2</v>
      </c>
      <c r="K12" s="53">
        <v>2.5681355223265482E-2</v>
      </c>
      <c r="L12" s="40">
        <v>3.199790693753235E-2</v>
      </c>
      <c r="M12" s="53">
        <v>1.2768584091942179E-2</v>
      </c>
      <c r="N12" s="40">
        <v>5.0996938186794356E-2</v>
      </c>
      <c r="O12" s="40">
        <v>3.238600715371389E-2</v>
      </c>
      <c r="P12" s="40">
        <v>1.6461628039027967E-2</v>
      </c>
      <c r="Q12" s="53">
        <v>0</v>
      </c>
      <c r="R12" s="40">
        <v>0</v>
      </c>
      <c r="S12" s="40">
        <v>0</v>
      </c>
      <c r="T12" s="40">
        <v>0</v>
      </c>
      <c r="U12" s="40">
        <v>0</v>
      </c>
      <c r="V12" s="46">
        <v>0.32829734572766145</v>
      </c>
    </row>
    <row r="13" spans="1:22" ht="14.1" customHeight="1" x14ac:dyDescent="0.15">
      <c r="A13" s="90"/>
      <c r="B13" s="47">
        <v>41</v>
      </c>
      <c r="C13" s="41">
        <v>0</v>
      </c>
      <c r="D13" s="41">
        <v>0</v>
      </c>
      <c r="E13" s="41">
        <v>0</v>
      </c>
      <c r="F13" s="54">
        <v>0</v>
      </c>
      <c r="G13" s="41">
        <v>1</v>
      </c>
      <c r="H13" s="41">
        <v>0</v>
      </c>
      <c r="I13" s="54">
        <v>28</v>
      </c>
      <c r="J13" s="41">
        <v>7</v>
      </c>
      <c r="K13" s="54">
        <v>17</v>
      </c>
      <c r="L13" s="41">
        <v>24</v>
      </c>
      <c r="M13" s="54">
        <v>4</v>
      </c>
      <c r="N13" s="41">
        <v>18</v>
      </c>
      <c r="O13" s="41">
        <v>13</v>
      </c>
      <c r="P13" s="41">
        <v>7</v>
      </c>
      <c r="Q13" s="54">
        <v>0</v>
      </c>
      <c r="R13" s="41">
        <v>0</v>
      </c>
      <c r="S13" s="41">
        <v>0</v>
      </c>
      <c r="T13" s="41">
        <v>0</v>
      </c>
      <c r="U13" s="41">
        <v>0</v>
      </c>
      <c r="V13" s="47">
        <v>41</v>
      </c>
    </row>
    <row r="14" spans="1:22" s="26" customFormat="1" ht="20.100000000000001" customHeight="1" x14ac:dyDescent="0.15">
      <c r="A14" s="91" t="s">
        <v>231</v>
      </c>
      <c r="B14" s="48">
        <v>5.0757051632464769E-3</v>
      </c>
      <c r="C14" s="42">
        <v>0</v>
      </c>
      <c r="D14" s="42">
        <v>0</v>
      </c>
      <c r="E14" s="42">
        <v>0</v>
      </c>
      <c r="F14" s="55">
        <v>2.6381542745722241E-3</v>
      </c>
      <c r="G14" s="42">
        <v>4.9594039177389866E-3</v>
      </c>
      <c r="H14" s="42">
        <v>7.8570761169832262E-3</v>
      </c>
      <c r="I14" s="55">
        <v>6.1966018376635647E-3</v>
      </c>
      <c r="J14" s="42">
        <v>2.3518364796507986E-3</v>
      </c>
      <c r="K14" s="55">
        <v>3.9438776536459266E-3</v>
      </c>
      <c r="L14" s="42">
        <v>6.1335435265847064E-3</v>
      </c>
      <c r="M14" s="55">
        <v>1.6514704348894495E-2</v>
      </c>
      <c r="N14" s="42">
        <v>0</v>
      </c>
      <c r="O14" s="42">
        <v>3.8063233384532345E-3</v>
      </c>
      <c r="P14" s="42">
        <v>2.9434482869384569E-3</v>
      </c>
      <c r="Q14" s="55">
        <v>0</v>
      </c>
      <c r="R14" s="42">
        <v>0</v>
      </c>
      <c r="S14" s="42">
        <v>0</v>
      </c>
      <c r="T14" s="42">
        <v>0</v>
      </c>
      <c r="U14" s="42">
        <v>0.10358482620819426</v>
      </c>
      <c r="V14" s="48">
        <v>0</v>
      </c>
    </row>
    <row r="15" spans="1:22" ht="14.1" customHeight="1" x14ac:dyDescent="0.15">
      <c r="A15" s="91"/>
      <c r="B15" s="45">
        <v>7</v>
      </c>
      <c r="C15" s="39">
        <v>0</v>
      </c>
      <c r="D15" s="39">
        <v>0</v>
      </c>
      <c r="E15" s="39">
        <v>0</v>
      </c>
      <c r="F15" s="52">
        <v>1</v>
      </c>
      <c r="G15" s="39">
        <v>2</v>
      </c>
      <c r="H15" s="39">
        <v>1</v>
      </c>
      <c r="I15" s="52">
        <v>4</v>
      </c>
      <c r="J15" s="39">
        <v>1</v>
      </c>
      <c r="K15" s="52">
        <v>3</v>
      </c>
      <c r="L15" s="39">
        <v>5</v>
      </c>
      <c r="M15" s="52">
        <v>5</v>
      </c>
      <c r="N15" s="39">
        <v>0</v>
      </c>
      <c r="O15" s="39">
        <v>1</v>
      </c>
      <c r="P15" s="39">
        <v>1</v>
      </c>
      <c r="Q15" s="52">
        <v>0</v>
      </c>
      <c r="R15" s="39">
        <v>0</v>
      </c>
      <c r="S15" s="39">
        <v>0</v>
      </c>
      <c r="T15" s="39">
        <v>0</v>
      </c>
      <c r="U15" s="39">
        <v>7</v>
      </c>
      <c r="V15" s="45">
        <v>0</v>
      </c>
    </row>
    <row r="16" spans="1:22" s="26" customFormat="1" ht="20.100000000000001" customHeight="1" x14ac:dyDescent="0.15">
      <c r="A16" s="90" t="s">
        <v>232</v>
      </c>
      <c r="B16" s="46">
        <v>6.0814300444221071E-2</v>
      </c>
      <c r="C16" s="40">
        <v>0</v>
      </c>
      <c r="D16" s="40">
        <v>0</v>
      </c>
      <c r="E16" s="40">
        <v>0</v>
      </c>
      <c r="F16" s="53">
        <v>1.1451025817919855E-2</v>
      </c>
      <c r="G16" s="40">
        <v>4.8621931029907112E-2</v>
      </c>
      <c r="H16" s="40">
        <v>7.2765276693433731E-2</v>
      </c>
      <c r="I16" s="53">
        <v>7.2429164281278074E-2</v>
      </c>
      <c r="J16" s="40">
        <v>3.6022729294900413E-2</v>
      </c>
      <c r="K16" s="53">
        <v>5.8639812312513424E-2</v>
      </c>
      <c r="L16" s="40">
        <v>6.1959945940582378E-2</v>
      </c>
      <c r="M16" s="53">
        <v>8.2269419283462E-2</v>
      </c>
      <c r="N16" s="40">
        <v>6.3344976958616975E-2</v>
      </c>
      <c r="O16" s="40">
        <v>6.3690373279119292E-2</v>
      </c>
      <c r="P16" s="40">
        <v>4.0541401320497543E-2</v>
      </c>
      <c r="Q16" s="53">
        <v>6.8194245876013318E-2</v>
      </c>
      <c r="R16" s="40">
        <v>5.3487131940698422E-2</v>
      </c>
      <c r="S16" s="40">
        <v>6.7374735680889961E-2</v>
      </c>
      <c r="T16" s="40">
        <v>5.8750967146906551E-2</v>
      </c>
      <c r="U16" s="40">
        <v>9.5883017479185387E-2</v>
      </c>
      <c r="V16" s="46">
        <v>3.4132915507310901E-2</v>
      </c>
    </row>
    <row r="17" spans="1:22" ht="14.1" customHeight="1" x14ac:dyDescent="0.15">
      <c r="A17" s="90"/>
      <c r="B17" s="47">
        <v>87</v>
      </c>
      <c r="C17" s="41">
        <v>0</v>
      </c>
      <c r="D17" s="41">
        <v>0</v>
      </c>
      <c r="E17" s="41">
        <v>0</v>
      </c>
      <c r="F17" s="54">
        <v>6</v>
      </c>
      <c r="G17" s="41">
        <v>20</v>
      </c>
      <c r="H17" s="41">
        <v>11</v>
      </c>
      <c r="I17" s="54">
        <v>43</v>
      </c>
      <c r="J17" s="41">
        <v>23</v>
      </c>
      <c r="K17" s="54">
        <v>39</v>
      </c>
      <c r="L17" s="41">
        <v>46</v>
      </c>
      <c r="M17" s="54">
        <v>23</v>
      </c>
      <c r="N17" s="41">
        <v>23</v>
      </c>
      <c r="O17" s="41">
        <v>25</v>
      </c>
      <c r="P17" s="41">
        <v>16</v>
      </c>
      <c r="Q17" s="54">
        <v>23</v>
      </c>
      <c r="R17" s="41">
        <v>12</v>
      </c>
      <c r="S17" s="41">
        <v>12</v>
      </c>
      <c r="T17" s="41">
        <v>29</v>
      </c>
      <c r="U17" s="41">
        <v>7</v>
      </c>
      <c r="V17" s="47">
        <v>4</v>
      </c>
    </row>
    <row r="18" spans="1:22" s="26" customFormat="1" ht="20.100000000000001" customHeight="1" x14ac:dyDescent="0.15">
      <c r="A18" s="91" t="s">
        <v>233</v>
      </c>
      <c r="B18" s="48">
        <v>8.8527393565551643E-2</v>
      </c>
      <c r="C18" s="42">
        <v>0</v>
      </c>
      <c r="D18" s="42">
        <v>0</v>
      </c>
      <c r="E18" s="42">
        <v>0</v>
      </c>
      <c r="F18" s="55">
        <v>0.15577156945030832</v>
      </c>
      <c r="G18" s="42">
        <v>0</v>
      </c>
      <c r="H18" s="42">
        <v>1.9134802851847744E-2</v>
      </c>
      <c r="I18" s="55">
        <v>1.2121387715552908E-2</v>
      </c>
      <c r="J18" s="42">
        <v>0.17767258834353217</v>
      </c>
      <c r="K18" s="55">
        <v>9.1120003119043766E-2</v>
      </c>
      <c r="L18" s="42">
        <v>8.6906333772843333E-2</v>
      </c>
      <c r="M18" s="55">
        <v>1.1020391645044657E-2</v>
      </c>
      <c r="N18" s="42">
        <v>5.7974476797394044E-2</v>
      </c>
      <c r="O18" s="42">
        <v>0.11989573199301215</v>
      </c>
      <c r="P18" s="42">
        <v>0.14003026333151569</v>
      </c>
      <c r="Q18" s="55">
        <v>9.297955536158227E-2</v>
      </c>
      <c r="R18" s="42">
        <v>9.1631021357271414E-2</v>
      </c>
      <c r="S18" s="42">
        <v>4.6617875920945337E-2</v>
      </c>
      <c r="T18" s="42">
        <v>0.10764260750942813</v>
      </c>
      <c r="U18" s="42">
        <v>0.11358384896381692</v>
      </c>
      <c r="V18" s="48">
        <v>3.9651158050004749E-2</v>
      </c>
    </row>
    <row r="19" spans="1:22" ht="14.1" customHeight="1" x14ac:dyDescent="0.15">
      <c r="A19" s="91"/>
      <c r="B19" s="45">
        <v>126</v>
      </c>
      <c r="C19" s="39">
        <v>0</v>
      </c>
      <c r="D19" s="39">
        <v>0</v>
      </c>
      <c r="E19" s="39">
        <v>0</v>
      </c>
      <c r="F19" s="52">
        <v>88</v>
      </c>
      <c r="G19" s="39">
        <v>0</v>
      </c>
      <c r="H19" s="39">
        <v>3</v>
      </c>
      <c r="I19" s="52">
        <v>7</v>
      </c>
      <c r="J19" s="39">
        <v>113</v>
      </c>
      <c r="K19" s="52">
        <v>61</v>
      </c>
      <c r="L19" s="39">
        <v>65</v>
      </c>
      <c r="M19" s="52">
        <v>3</v>
      </c>
      <c r="N19" s="39">
        <v>21</v>
      </c>
      <c r="O19" s="39">
        <v>47</v>
      </c>
      <c r="P19" s="39">
        <v>55</v>
      </c>
      <c r="Q19" s="52">
        <v>31</v>
      </c>
      <c r="R19" s="39">
        <v>21</v>
      </c>
      <c r="S19" s="39">
        <v>8</v>
      </c>
      <c r="T19" s="39">
        <v>53</v>
      </c>
      <c r="U19" s="39">
        <v>8</v>
      </c>
      <c r="V19" s="45">
        <v>5</v>
      </c>
    </row>
    <row r="20" spans="1:22" s="26" customFormat="1" ht="20.100000000000001" customHeight="1" x14ac:dyDescent="0.15">
      <c r="A20" s="90" t="s">
        <v>234</v>
      </c>
      <c r="B20" s="46">
        <v>1.7164977057144599E-2</v>
      </c>
      <c r="C20" s="40">
        <v>0</v>
      </c>
      <c r="D20" s="40">
        <v>0</v>
      </c>
      <c r="E20" s="40">
        <v>0</v>
      </c>
      <c r="F20" s="53">
        <v>9.2978982488186694E-3</v>
      </c>
      <c r="G20" s="40">
        <v>4.9103971475983879E-3</v>
      </c>
      <c r="H20" s="40">
        <v>0</v>
      </c>
      <c r="I20" s="53">
        <v>5.9261385963521908E-3</v>
      </c>
      <c r="J20" s="40">
        <v>3.0170490468445478E-2</v>
      </c>
      <c r="K20" s="53">
        <v>1.5906570697875884E-2</v>
      </c>
      <c r="L20" s="40">
        <v>1.8433388723475233E-2</v>
      </c>
      <c r="M20" s="53">
        <v>1.5531661312104126E-2</v>
      </c>
      <c r="N20" s="40">
        <v>1.9421850308657281E-2</v>
      </c>
      <c r="O20" s="40">
        <v>2.6433357746477398E-2</v>
      </c>
      <c r="P20" s="40">
        <v>7.0559819995503845E-3</v>
      </c>
      <c r="Q20" s="53">
        <v>2.3366117254842406E-2</v>
      </c>
      <c r="R20" s="40">
        <v>2.6062921026676414E-2</v>
      </c>
      <c r="S20" s="40">
        <v>1.908620737523892E-3</v>
      </c>
      <c r="T20" s="40">
        <v>1.3678833514849071E-2</v>
      </c>
      <c r="U20" s="40">
        <v>0</v>
      </c>
      <c r="V20" s="46">
        <v>2.8429098369840946E-2</v>
      </c>
    </row>
    <row r="21" spans="1:22" ht="14.1" customHeight="1" x14ac:dyDescent="0.15">
      <c r="A21" s="92"/>
      <c r="B21" s="49">
        <v>24</v>
      </c>
      <c r="C21" s="43">
        <v>0</v>
      </c>
      <c r="D21" s="43">
        <v>0</v>
      </c>
      <c r="E21" s="43">
        <v>0</v>
      </c>
      <c r="F21" s="58">
        <v>5</v>
      </c>
      <c r="G21" s="43">
        <v>2</v>
      </c>
      <c r="H21" s="43">
        <v>0</v>
      </c>
      <c r="I21" s="58">
        <v>4</v>
      </c>
      <c r="J21" s="43">
        <v>19</v>
      </c>
      <c r="K21" s="58">
        <v>11</v>
      </c>
      <c r="L21" s="43">
        <v>14</v>
      </c>
      <c r="M21" s="58">
        <v>4</v>
      </c>
      <c r="N21" s="43">
        <v>7</v>
      </c>
      <c r="O21" s="43">
        <v>10</v>
      </c>
      <c r="P21" s="43">
        <v>3</v>
      </c>
      <c r="Q21" s="58">
        <v>8</v>
      </c>
      <c r="R21" s="43">
        <v>6</v>
      </c>
      <c r="S21" s="43">
        <v>0</v>
      </c>
      <c r="T21" s="43">
        <v>7</v>
      </c>
      <c r="U21" s="43">
        <v>0</v>
      </c>
      <c r="V21" s="49">
        <v>4</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12" display="Return to index" xr:uid="{E19D40D5-93ED-4526-A755-719F54BCE4CE}"/>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301</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8.9446668230086235E-2</v>
      </c>
      <c r="C6" s="38">
        <v>1.7841007583174782E-2</v>
      </c>
      <c r="D6" s="38">
        <v>0.23875657810590414</v>
      </c>
      <c r="E6" s="38">
        <v>6.0263127459531836E-2</v>
      </c>
      <c r="F6" s="51">
        <v>2.9714136095098986E-2</v>
      </c>
      <c r="G6" s="38">
        <v>0.2139931206020862</v>
      </c>
      <c r="H6" s="38">
        <v>0.11657064301915131</v>
      </c>
      <c r="I6" s="51">
        <v>0.14212272667604842</v>
      </c>
      <c r="J6" s="38">
        <v>5.0828391527479748E-2</v>
      </c>
      <c r="K6" s="51">
        <v>9.4712451489004923E-2</v>
      </c>
      <c r="L6" s="38">
        <v>8.5382565588543347E-2</v>
      </c>
      <c r="M6" s="51">
        <v>8.6663903987832663E-2</v>
      </c>
      <c r="N6" s="38">
        <v>8.6592835650594752E-2</v>
      </c>
      <c r="O6" s="38">
        <v>0.10159221069286245</v>
      </c>
      <c r="P6" s="38">
        <v>8.3518816740370372E-2</v>
      </c>
      <c r="Q6" s="51">
        <v>9.9642146772362231E-2</v>
      </c>
      <c r="R6" s="38">
        <v>9.4494875337247736E-2</v>
      </c>
      <c r="S6" s="38">
        <v>0.12352598141305172</v>
      </c>
      <c r="T6" s="38">
        <v>6.8933918661126012E-2</v>
      </c>
      <c r="U6" s="38">
        <v>0.12389255658618881</v>
      </c>
      <c r="V6" s="44">
        <v>5.3499007567954629E-2</v>
      </c>
    </row>
    <row r="7" spans="1:22" ht="14.1" customHeight="1" x14ac:dyDescent="0.15">
      <c r="A7" s="91"/>
      <c r="B7" s="45">
        <v>181</v>
      </c>
      <c r="C7" s="39">
        <v>7</v>
      </c>
      <c r="D7" s="39">
        <v>156</v>
      </c>
      <c r="E7" s="39">
        <v>10</v>
      </c>
      <c r="F7" s="52">
        <v>21</v>
      </c>
      <c r="G7" s="39">
        <v>111</v>
      </c>
      <c r="H7" s="39">
        <v>22</v>
      </c>
      <c r="I7" s="52">
        <v>104</v>
      </c>
      <c r="J7" s="39">
        <v>40</v>
      </c>
      <c r="K7" s="52">
        <v>91</v>
      </c>
      <c r="L7" s="39">
        <v>89</v>
      </c>
      <c r="M7" s="52">
        <v>49</v>
      </c>
      <c r="N7" s="39">
        <v>43</v>
      </c>
      <c r="O7" s="39">
        <v>49</v>
      </c>
      <c r="P7" s="39">
        <v>40</v>
      </c>
      <c r="Q7" s="52">
        <v>48</v>
      </c>
      <c r="R7" s="39">
        <v>32</v>
      </c>
      <c r="S7" s="39">
        <v>34</v>
      </c>
      <c r="T7" s="39">
        <v>45</v>
      </c>
      <c r="U7" s="39">
        <v>12</v>
      </c>
      <c r="V7" s="45">
        <v>9</v>
      </c>
    </row>
    <row r="8" spans="1:22" s="26" customFormat="1" ht="20.100000000000001" customHeight="1" x14ac:dyDescent="0.15">
      <c r="A8" s="90" t="s">
        <v>288</v>
      </c>
      <c r="B8" s="46">
        <v>0.23324170079424142</v>
      </c>
      <c r="C8" s="40">
        <v>4.9203323785850364E-2</v>
      </c>
      <c r="D8" s="40">
        <v>0.49057065263990696</v>
      </c>
      <c r="E8" s="40">
        <v>0.26196678194005241</v>
      </c>
      <c r="F8" s="53">
        <v>0.10337321088099564</v>
      </c>
      <c r="G8" s="40">
        <v>0.45720902538954517</v>
      </c>
      <c r="H8" s="40">
        <v>0.30472702243619226</v>
      </c>
      <c r="I8" s="53">
        <v>0.34385246387842749</v>
      </c>
      <c r="J8" s="40">
        <v>0.14047019001588376</v>
      </c>
      <c r="K8" s="53">
        <v>0.24063528303816942</v>
      </c>
      <c r="L8" s="40">
        <v>0.2239292717173855</v>
      </c>
      <c r="M8" s="53">
        <v>0.32090529006608903</v>
      </c>
      <c r="N8" s="40">
        <v>0.2629979767757768</v>
      </c>
      <c r="O8" s="40">
        <v>0.18085658541035368</v>
      </c>
      <c r="P8" s="40">
        <v>0.1519290286473329</v>
      </c>
      <c r="Q8" s="53">
        <v>0.24557772395973568</v>
      </c>
      <c r="R8" s="40">
        <v>0.21296440011826681</v>
      </c>
      <c r="S8" s="40">
        <v>0.26555665275467161</v>
      </c>
      <c r="T8" s="40">
        <v>0.20275630232406253</v>
      </c>
      <c r="U8" s="40">
        <v>0.29891170567347108</v>
      </c>
      <c r="V8" s="46">
        <v>0.26440813992937068</v>
      </c>
    </row>
    <row r="9" spans="1:22" ht="14.1" customHeight="1" x14ac:dyDescent="0.15">
      <c r="A9" s="90"/>
      <c r="B9" s="47">
        <v>471</v>
      </c>
      <c r="C9" s="41">
        <v>18</v>
      </c>
      <c r="D9" s="41">
        <v>320</v>
      </c>
      <c r="E9" s="41">
        <v>42</v>
      </c>
      <c r="F9" s="54">
        <v>73</v>
      </c>
      <c r="G9" s="41">
        <v>236</v>
      </c>
      <c r="H9" s="41">
        <v>56</v>
      </c>
      <c r="I9" s="54">
        <v>252</v>
      </c>
      <c r="J9" s="41">
        <v>110</v>
      </c>
      <c r="K9" s="54">
        <v>232</v>
      </c>
      <c r="L9" s="41">
        <v>235</v>
      </c>
      <c r="M9" s="54">
        <v>180</v>
      </c>
      <c r="N9" s="41">
        <v>131</v>
      </c>
      <c r="O9" s="41">
        <v>87</v>
      </c>
      <c r="P9" s="41">
        <v>73</v>
      </c>
      <c r="Q9" s="54">
        <v>119</v>
      </c>
      <c r="R9" s="41">
        <v>71</v>
      </c>
      <c r="S9" s="41">
        <v>74</v>
      </c>
      <c r="T9" s="41">
        <v>133</v>
      </c>
      <c r="U9" s="41">
        <v>30</v>
      </c>
      <c r="V9" s="47">
        <v>45</v>
      </c>
    </row>
    <row r="10" spans="1:22" s="26" customFormat="1" ht="20.100000000000001" customHeight="1" x14ac:dyDescent="0.15">
      <c r="A10" s="91" t="s">
        <v>289</v>
      </c>
      <c r="B10" s="48">
        <v>0.21493009257360726</v>
      </c>
      <c r="C10" s="42">
        <v>0.1993648943415148</v>
      </c>
      <c r="D10" s="42">
        <v>0.17971799644041112</v>
      </c>
      <c r="E10" s="42">
        <v>0.26679822602415798</v>
      </c>
      <c r="F10" s="55">
        <v>0.19472733715580501</v>
      </c>
      <c r="G10" s="42">
        <v>0.19056867067201044</v>
      </c>
      <c r="H10" s="42">
        <v>0.26567697086809977</v>
      </c>
      <c r="I10" s="55">
        <v>0.23831829462274581</v>
      </c>
      <c r="J10" s="42">
        <v>0.18206135096639767</v>
      </c>
      <c r="K10" s="55">
        <v>0.20845886777730185</v>
      </c>
      <c r="L10" s="42">
        <v>0.22165365997434219</v>
      </c>
      <c r="M10" s="55">
        <v>0.27282120898846546</v>
      </c>
      <c r="N10" s="42">
        <v>0.19374531907277756</v>
      </c>
      <c r="O10" s="42">
        <v>0.18453826683005009</v>
      </c>
      <c r="P10" s="42">
        <v>0.19953977762263569</v>
      </c>
      <c r="Q10" s="55">
        <v>0.20153970397752929</v>
      </c>
      <c r="R10" s="42">
        <v>0.23953088209225004</v>
      </c>
      <c r="S10" s="42">
        <v>0.22747407315336848</v>
      </c>
      <c r="T10" s="42">
        <v>0.19974767463823132</v>
      </c>
      <c r="U10" s="42">
        <v>0.1966507652901823</v>
      </c>
      <c r="V10" s="48">
        <v>0.25303236474082269</v>
      </c>
    </row>
    <row r="11" spans="1:22" ht="14.1" customHeight="1" x14ac:dyDescent="0.15">
      <c r="A11" s="91"/>
      <c r="B11" s="45">
        <v>434</v>
      </c>
      <c r="C11" s="39">
        <v>73</v>
      </c>
      <c r="D11" s="39">
        <v>117</v>
      </c>
      <c r="E11" s="39">
        <v>43</v>
      </c>
      <c r="F11" s="52">
        <v>137</v>
      </c>
      <c r="G11" s="39">
        <v>98</v>
      </c>
      <c r="H11" s="39">
        <v>49</v>
      </c>
      <c r="I11" s="52">
        <v>175</v>
      </c>
      <c r="J11" s="39">
        <v>142</v>
      </c>
      <c r="K11" s="52">
        <v>201</v>
      </c>
      <c r="L11" s="39">
        <v>232</v>
      </c>
      <c r="M11" s="52">
        <v>153</v>
      </c>
      <c r="N11" s="39">
        <v>97</v>
      </c>
      <c r="O11" s="39">
        <v>89</v>
      </c>
      <c r="P11" s="39">
        <v>96</v>
      </c>
      <c r="Q11" s="52">
        <v>97</v>
      </c>
      <c r="R11" s="39">
        <v>80</v>
      </c>
      <c r="S11" s="39">
        <v>63</v>
      </c>
      <c r="T11" s="39">
        <v>131</v>
      </c>
      <c r="U11" s="39">
        <v>19</v>
      </c>
      <c r="V11" s="45">
        <v>43</v>
      </c>
    </row>
    <row r="12" spans="1:22" s="26" customFormat="1" ht="20.100000000000001" customHeight="1" x14ac:dyDescent="0.15">
      <c r="A12" s="90" t="s">
        <v>290</v>
      </c>
      <c r="B12" s="46">
        <v>0.17028880154054687</v>
      </c>
      <c r="C12" s="40">
        <v>0.3523801993954418</v>
      </c>
      <c r="D12" s="40">
        <v>4.9543005098690036E-2</v>
      </c>
      <c r="E12" s="40">
        <v>0.19563467837407214</v>
      </c>
      <c r="F12" s="53">
        <v>0.26556435612844631</v>
      </c>
      <c r="G12" s="40">
        <v>7.005049770482058E-2</v>
      </c>
      <c r="H12" s="40">
        <v>0.14554164253201773</v>
      </c>
      <c r="I12" s="53">
        <v>0.12177808739455406</v>
      </c>
      <c r="J12" s="40">
        <v>0.23648582338530122</v>
      </c>
      <c r="K12" s="53">
        <v>0.17722310452031068</v>
      </c>
      <c r="L12" s="40">
        <v>0.16379447470997491</v>
      </c>
      <c r="M12" s="53">
        <v>0.13093667358362132</v>
      </c>
      <c r="N12" s="40">
        <v>0.180387721121124</v>
      </c>
      <c r="O12" s="40">
        <v>0.1748897987061829</v>
      </c>
      <c r="P12" s="40">
        <v>0.20130898141537068</v>
      </c>
      <c r="Q12" s="53">
        <v>0.15316977737538851</v>
      </c>
      <c r="R12" s="40">
        <v>0.19228056282122402</v>
      </c>
      <c r="S12" s="40">
        <v>0.1643415263723515</v>
      </c>
      <c r="T12" s="40">
        <v>0.20649670976945328</v>
      </c>
      <c r="U12" s="40">
        <v>7.7890512374278992E-2</v>
      </c>
      <c r="V12" s="46">
        <v>9.9540299509676536E-2</v>
      </c>
    </row>
    <row r="13" spans="1:22" ht="14.1" customHeight="1" x14ac:dyDescent="0.15">
      <c r="A13" s="90"/>
      <c r="B13" s="47">
        <v>344</v>
      </c>
      <c r="C13" s="41">
        <v>129</v>
      </c>
      <c r="D13" s="41">
        <v>32</v>
      </c>
      <c r="E13" s="41">
        <v>31</v>
      </c>
      <c r="F13" s="54">
        <v>186</v>
      </c>
      <c r="G13" s="41">
        <v>36</v>
      </c>
      <c r="H13" s="41">
        <v>27</v>
      </c>
      <c r="I13" s="54">
        <v>89</v>
      </c>
      <c r="J13" s="41">
        <v>185</v>
      </c>
      <c r="K13" s="54">
        <v>171</v>
      </c>
      <c r="L13" s="41">
        <v>172</v>
      </c>
      <c r="M13" s="54">
        <v>74</v>
      </c>
      <c r="N13" s="41">
        <v>90</v>
      </c>
      <c r="O13" s="41">
        <v>84</v>
      </c>
      <c r="P13" s="41">
        <v>96</v>
      </c>
      <c r="Q13" s="54">
        <v>74</v>
      </c>
      <c r="R13" s="41">
        <v>64</v>
      </c>
      <c r="S13" s="41">
        <v>46</v>
      </c>
      <c r="T13" s="41">
        <v>135</v>
      </c>
      <c r="U13" s="41">
        <v>8</v>
      </c>
      <c r="V13" s="47">
        <v>17</v>
      </c>
    </row>
    <row r="14" spans="1:22" s="26" customFormat="1" ht="20.100000000000001" customHeight="1" x14ac:dyDescent="0.15">
      <c r="A14" s="91" t="s">
        <v>291</v>
      </c>
      <c r="B14" s="48">
        <v>0.21268833007705676</v>
      </c>
      <c r="C14" s="42">
        <v>0.34689681196476391</v>
      </c>
      <c r="D14" s="42">
        <v>2.0049589286665781E-2</v>
      </c>
      <c r="E14" s="42">
        <v>0.16758512027070438</v>
      </c>
      <c r="F14" s="55">
        <v>0.3662235740332147</v>
      </c>
      <c r="G14" s="42">
        <v>4.7923688508578186E-2</v>
      </c>
      <c r="H14" s="42">
        <v>0.10540998746905923</v>
      </c>
      <c r="I14" s="55">
        <v>0.11313622957364476</v>
      </c>
      <c r="J14" s="42">
        <v>0.33695599984574498</v>
      </c>
      <c r="K14" s="55">
        <v>0.22285879654505411</v>
      </c>
      <c r="L14" s="42">
        <v>0.20518502756466048</v>
      </c>
      <c r="M14" s="55">
        <v>0.10520798783861025</v>
      </c>
      <c r="N14" s="42">
        <v>0.17404013100053156</v>
      </c>
      <c r="O14" s="42">
        <v>0.27603184915776791</v>
      </c>
      <c r="P14" s="42">
        <v>0.31552122281454337</v>
      </c>
      <c r="Q14" s="55">
        <v>0.21716644395763265</v>
      </c>
      <c r="R14" s="42">
        <v>0.18674668889455631</v>
      </c>
      <c r="S14" s="42">
        <v>0.16689191487927801</v>
      </c>
      <c r="T14" s="42">
        <v>0.2443611478477026</v>
      </c>
      <c r="U14" s="42">
        <v>0.21699568906220898</v>
      </c>
      <c r="V14" s="48">
        <v>0.20176879184926147</v>
      </c>
    </row>
    <row r="15" spans="1:22" ht="14.1" customHeight="1" x14ac:dyDescent="0.15">
      <c r="A15" s="91"/>
      <c r="B15" s="45">
        <v>429</v>
      </c>
      <c r="C15" s="39">
        <v>127</v>
      </c>
      <c r="D15" s="39">
        <v>13</v>
      </c>
      <c r="E15" s="39">
        <v>27</v>
      </c>
      <c r="F15" s="52">
        <v>257</v>
      </c>
      <c r="G15" s="39">
        <v>25</v>
      </c>
      <c r="H15" s="39">
        <v>20</v>
      </c>
      <c r="I15" s="52">
        <v>83</v>
      </c>
      <c r="J15" s="39">
        <v>263</v>
      </c>
      <c r="K15" s="52">
        <v>215</v>
      </c>
      <c r="L15" s="39">
        <v>215</v>
      </c>
      <c r="M15" s="52">
        <v>59</v>
      </c>
      <c r="N15" s="39">
        <v>87</v>
      </c>
      <c r="O15" s="39">
        <v>132</v>
      </c>
      <c r="P15" s="39">
        <v>151</v>
      </c>
      <c r="Q15" s="52">
        <v>105</v>
      </c>
      <c r="R15" s="39">
        <v>63</v>
      </c>
      <c r="S15" s="39">
        <v>46</v>
      </c>
      <c r="T15" s="39">
        <v>160</v>
      </c>
      <c r="U15" s="39">
        <v>21</v>
      </c>
      <c r="V15" s="45">
        <v>34</v>
      </c>
    </row>
    <row r="16" spans="1:22" s="26" customFormat="1" ht="20.100000000000001" customHeight="1" x14ac:dyDescent="0.15">
      <c r="A16" s="90" t="s">
        <v>292</v>
      </c>
      <c r="B16" s="46">
        <v>7.9404406784460979E-2</v>
      </c>
      <c r="C16" s="40">
        <v>3.4313762929253928E-2</v>
      </c>
      <c r="D16" s="40">
        <v>2.1362178428422082E-2</v>
      </c>
      <c r="E16" s="40">
        <v>4.775206593148152E-2</v>
      </c>
      <c r="F16" s="53">
        <v>4.0397385706440081E-2</v>
      </c>
      <c r="G16" s="40">
        <v>2.0254997122959834E-2</v>
      </c>
      <c r="H16" s="40">
        <v>6.207373367547965E-2</v>
      </c>
      <c r="I16" s="53">
        <v>4.0792197854579097E-2</v>
      </c>
      <c r="J16" s="40">
        <v>5.3198244259193686E-2</v>
      </c>
      <c r="K16" s="53">
        <v>5.6111496630158603E-2</v>
      </c>
      <c r="L16" s="40">
        <v>0.10005500044509513</v>
      </c>
      <c r="M16" s="53">
        <v>8.3464935535381174E-2</v>
      </c>
      <c r="N16" s="40">
        <v>0.10223601637919534</v>
      </c>
      <c r="O16" s="40">
        <v>8.2091289202783177E-2</v>
      </c>
      <c r="P16" s="40">
        <v>4.818217275974794E-2</v>
      </c>
      <c r="Q16" s="53">
        <v>8.2904203957352679E-2</v>
      </c>
      <c r="R16" s="40">
        <v>7.3982590736455633E-2</v>
      </c>
      <c r="S16" s="40">
        <v>5.2209851427279276E-2</v>
      </c>
      <c r="T16" s="40">
        <v>7.7704246759424792E-2</v>
      </c>
      <c r="U16" s="40">
        <v>8.5658771013669532E-2</v>
      </c>
      <c r="V16" s="46">
        <v>0.12775139640291422</v>
      </c>
    </row>
    <row r="17" spans="1:22" ht="14.1" customHeight="1" x14ac:dyDescent="0.15">
      <c r="A17" s="90"/>
      <c r="B17" s="47">
        <v>160</v>
      </c>
      <c r="C17" s="41">
        <v>13</v>
      </c>
      <c r="D17" s="41">
        <v>14</v>
      </c>
      <c r="E17" s="41">
        <v>8</v>
      </c>
      <c r="F17" s="54">
        <v>28</v>
      </c>
      <c r="G17" s="41">
        <v>10</v>
      </c>
      <c r="H17" s="41">
        <v>11</v>
      </c>
      <c r="I17" s="54">
        <v>30</v>
      </c>
      <c r="J17" s="41">
        <v>42</v>
      </c>
      <c r="K17" s="54">
        <v>54</v>
      </c>
      <c r="L17" s="41">
        <v>105</v>
      </c>
      <c r="M17" s="54">
        <v>47</v>
      </c>
      <c r="N17" s="41">
        <v>51</v>
      </c>
      <c r="O17" s="41">
        <v>39</v>
      </c>
      <c r="P17" s="41">
        <v>23</v>
      </c>
      <c r="Q17" s="54">
        <v>40</v>
      </c>
      <c r="R17" s="41">
        <v>25</v>
      </c>
      <c r="S17" s="41">
        <v>15</v>
      </c>
      <c r="T17" s="41">
        <v>51</v>
      </c>
      <c r="U17" s="41">
        <v>8</v>
      </c>
      <c r="V17" s="47">
        <v>22</v>
      </c>
    </row>
    <row r="18" spans="1:22" s="26" customFormat="1" ht="20.100000000000001" customHeight="1" x14ac:dyDescent="0.15">
      <c r="A18" s="91" t="s">
        <v>293</v>
      </c>
      <c r="B18" s="48">
        <v>0.32268836902432774</v>
      </c>
      <c r="C18" s="42">
        <v>6.7044331369025156E-2</v>
      </c>
      <c r="D18" s="42">
        <v>0.72932723074581107</v>
      </c>
      <c r="E18" s="42">
        <v>0.32222990939958412</v>
      </c>
      <c r="F18" s="55">
        <v>0.1330873469760947</v>
      </c>
      <c r="G18" s="42">
        <v>0.67120214599163153</v>
      </c>
      <c r="H18" s="42">
        <v>0.42129766545534353</v>
      </c>
      <c r="I18" s="55">
        <v>0.48597519055447586</v>
      </c>
      <c r="J18" s="42">
        <v>0.19129858154336346</v>
      </c>
      <c r="K18" s="55">
        <v>0.33534773452717426</v>
      </c>
      <c r="L18" s="42">
        <v>0.30931183730592876</v>
      </c>
      <c r="M18" s="55">
        <v>0.40756919405392145</v>
      </c>
      <c r="N18" s="42">
        <v>0.34959081242637174</v>
      </c>
      <c r="O18" s="42">
        <v>0.28244879610321599</v>
      </c>
      <c r="P18" s="42">
        <v>0.23544784538770316</v>
      </c>
      <c r="Q18" s="55">
        <v>0.3452198707320977</v>
      </c>
      <c r="R18" s="42">
        <v>0.30745927545551449</v>
      </c>
      <c r="S18" s="42">
        <v>0.38908263416772326</v>
      </c>
      <c r="T18" s="42">
        <v>0.27169022098518864</v>
      </c>
      <c r="U18" s="42">
        <v>0.42280426225965967</v>
      </c>
      <c r="V18" s="48">
        <v>0.31790714749732535</v>
      </c>
    </row>
    <row r="19" spans="1:22" ht="14.1" customHeight="1" x14ac:dyDescent="0.15">
      <c r="A19" s="91"/>
      <c r="B19" s="45">
        <v>652</v>
      </c>
      <c r="C19" s="39">
        <v>25</v>
      </c>
      <c r="D19" s="39">
        <v>476</v>
      </c>
      <c r="E19" s="39">
        <v>51</v>
      </c>
      <c r="F19" s="52">
        <v>93</v>
      </c>
      <c r="G19" s="39">
        <v>347</v>
      </c>
      <c r="H19" s="39">
        <v>78</v>
      </c>
      <c r="I19" s="52">
        <v>356</v>
      </c>
      <c r="J19" s="39">
        <v>149</v>
      </c>
      <c r="K19" s="52">
        <v>323</v>
      </c>
      <c r="L19" s="39">
        <v>324</v>
      </c>
      <c r="M19" s="52">
        <v>229</v>
      </c>
      <c r="N19" s="39">
        <v>174</v>
      </c>
      <c r="O19" s="39">
        <v>135</v>
      </c>
      <c r="P19" s="39">
        <v>113</v>
      </c>
      <c r="Q19" s="52">
        <v>167</v>
      </c>
      <c r="R19" s="39">
        <v>103</v>
      </c>
      <c r="S19" s="39">
        <v>108</v>
      </c>
      <c r="T19" s="39">
        <v>178</v>
      </c>
      <c r="U19" s="39">
        <v>42</v>
      </c>
      <c r="V19" s="45">
        <v>54</v>
      </c>
    </row>
    <row r="20" spans="1:22" s="26" customFormat="1" ht="20.100000000000001" customHeight="1" x14ac:dyDescent="0.15">
      <c r="A20" s="90" t="s">
        <v>294</v>
      </c>
      <c r="B20" s="46">
        <v>0.38297713161760355</v>
      </c>
      <c r="C20" s="40">
        <v>0.69927701136020592</v>
      </c>
      <c r="D20" s="40">
        <v>6.959259438535581E-2</v>
      </c>
      <c r="E20" s="40">
        <v>0.36321979864477638</v>
      </c>
      <c r="F20" s="53">
        <v>0.63178793016166102</v>
      </c>
      <c r="G20" s="40">
        <v>0.11797418621339879</v>
      </c>
      <c r="H20" s="40">
        <v>0.2509516300010769</v>
      </c>
      <c r="I20" s="53">
        <v>0.23491431696819884</v>
      </c>
      <c r="J20" s="40">
        <v>0.57344182323104564</v>
      </c>
      <c r="K20" s="53">
        <v>0.40008190106536473</v>
      </c>
      <c r="L20" s="40">
        <v>0.36897950227463516</v>
      </c>
      <c r="M20" s="53">
        <v>0.23614466142223153</v>
      </c>
      <c r="N20" s="40">
        <v>0.35442785212165551</v>
      </c>
      <c r="O20" s="40">
        <v>0.450921647863951</v>
      </c>
      <c r="P20" s="40">
        <v>0.5168302042299141</v>
      </c>
      <c r="Q20" s="53">
        <v>0.37033622133302146</v>
      </c>
      <c r="R20" s="40">
        <v>0.37902725171578022</v>
      </c>
      <c r="S20" s="40">
        <v>0.33123344125162946</v>
      </c>
      <c r="T20" s="40">
        <v>0.45085785761715608</v>
      </c>
      <c r="U20" s="40">
        <v>0.29488620143648786</v>
      </c>
      <c r="V20" s="46">
        <v>0.30130909135893796</v>
      </c>
    </row>
    <row r="21" spans="1:22" ht="14.1" customHeight="1" x14ac:dyDescent="0.15">
      <c r="A21" s="92"/>
      <c r="B21" s="49">
        <v>773</v>
      </c>
      <c r="C21" s="43">
        <v>257</v>
      </c>
      <c r="D21" s="43">
        <v>45</v>
      </c>
      <c r="E21" s="43">
        <v>58</v>
      </c>
      <c r="F21" s="58">
        <v>443</v>
      </c>
      <c r="G21" s="43">
        <v>61</v>
      </c>
      <c r="H21" s="43">
        <v>46</v>
      </c>
      <c r="I21" s="58">
        <v>172</v>
      </c>
      <c r="J21" s="43">
        <v>448</v>
      </c>
      <c r="K21" s="58">
        <v>385</v>
      </c>
      <c r="L21" s="43">
        <v>386</v>
      </c>
      <c r="M21" s="58">
        <v>133</v>
      </c>
      <c r="N21" s="43">
        <v>177</v>
      </c>
      <c r="O21" s="43">
        <v>216</v>
      </c>
      <c r="P21" s="43">
        <v>248</v>
      </c>
      <c r="Q21" s="58">
        <v>179</v>
      </c>
      <c r="R21" s="43">
        <v>127</v>
      </c>
      <c r="S21" s="43">
        <v>92</v>
      </c>
      <c r="T21" s="43">
        <v>295</v>
      </c>
      <c r="U21" s="43">
        <v>29</v>
      </c>
      <c r="V21" s="49">
        <v>51</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27" display="Return to index" xr:uid="{2A8FC6A5-99D2-4F82-AB22-77860A698712}"/>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302</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9.2627528449514995E-2</v>
      </c>
      <c r="C6" s="38">
        <v>0</v>
      </c>
      <c r="D6" s="38">
        <v>0.26280957161247742</v>
      </c>
      <c r="E6" s="38">
        <v>2.7044184887851826E-2</v>
      </c>
      <c r="F6" s="51">
        <v>2.5915312645805249E-2</v>
      </c>
      <c r="G6" s="38">
        <v>0.23466792848733867</v>
      </c>
      <c r="H6" s="38">
        <v>0.10522067260517501</v>
      </c>
      <c r="I6" s="51">
        <v>0.15066691254203224</v>
      </c>
      <c r="J6" s="38">
        <v>4.5905573374017239E-2</v>
      </c>
      <c r="K6" s="51">
        <v>9.6295689393939204E-2</v>
      </c>
      <c r="L6" s="38">
        <v>8.7596736312050338E-2</v>
      </c>
      <c r="M6" s="51">
        <v>9.9218044477346765E-2</v>
      </c>
      <c r="N6" s="38">
        <v>9.7954575713649281E-2</v>
      </c>
      <c r="O6" s="38">
        <v>8.8279052368797156E-2</v>
      </c>
      <c r="P6" s="38">
        <v>8.3708142822088605E-2</v>
      </c>
      <c r="Q6" s="51">
        <v>9.698994444833281E-2</v>
      </c>
      <c r="R6" s="38">
        <v>0.11617867910879515</v>
      </c>
      <c r="S6" s="38">
        <v>0.13263937551565783</v>
      </c>
      <c r="T6" s="38">
        <v>6.3373361418405369E-2</v>
      </c>
      <c r="U6" s="38">
        <v>0.12288006454944934</v>
      </c>
      <c r="V6" s="44">
        <v>6.3128389466341361E-2</v>
      </c>
    </row>
    <row r="7" spans="1:22" ht="14.1" customHeight="1" x14ac:dyDescent="0.15">
      <c r="A7" s="91"/>
      <c r="B7" s="45">
        <v>187</v>
      </c>
      <c r="C7" s="39">
        <v>0</v>
      </c>
      <c r="D7" s="39">
        <v>171</v>
      </c>
      <c r="E7" s="39">
        <v>4</v>
      </c>
      <c r="F7" s="52">
        <v>18</v>
      </c>
      <c r="G7" s="39">
        <v>121</v>
      </c>
      <c r="H7" s="39">
        <v>19</v>
      </c>
      <c r="I7" s="52">
        <v>110</v>
      </c>
      <c r="J7" s="39">
        <v>36</v>
      </c>
      <c r="K7" s="52">
        <v>93</v>
      </c>
      <c r="L7" s="39">
        <v>92</v>
      </c>
      <c r="M7" s="52">
        <v>56</v>
      </c>
      <c r="N7" s="39">
        <v>49</v>
      </c>
      <c r="O7" s="39">
        <v>42</v>
      </c>
      <c r="P7" s="39">
        <v>40</v>
      </c>
      <c r="Q7" s="52">
        <v>47</v>
      </c>
      <c r="R7" s="39">
        <v>39</v>
      </c>
      <c r="S7" s="39">
        <v>37</v>
      </c>
      <c r="T7" s="39">
        <v>41</v>
      </c>
      <c r="U7" s="39">
        <v>12</v>
      </c>
      <c r="V7" s="45">
        <v>11</v>
      </c>
    </row>
    <row r="8" spans="1:22" s="26" customFormat="1" ht="20.100000000000001" customHeight="1" x14ac:dyDescent="0.15">
      <c r="A8" s="90" t="s">
        <v>288</v>
      </c>
      <c r="B8" s="46">
        <v>0.24012945108542019</v>
      </c>
      <c r="C8" s="40">
        <v>8.3999567609720993E-2</v>
      </c>
      <c r="D8" s="40">
        <v>0.49100306359194695</v>
      </c>
      <c r="E8" s="40">
        <v>0.23758849503915438</v>
      </c>
      <c r="F8" s="53">
        <v>0.11149810466073508</v>
      </c>
      <c r="G8" s="40">
        <v>0.44374162158537317</v>
      </c>
      <c r="H8" s="40">
        <v>0.286458550750675</v>
      </c>
      <c r="I8" s="53">
        <v>0.32773002641782212</v>
      </c>
      <c r="J8" s="40">
        <v>0.1522704738492765</v>
      </c>
      <c r="K8" s="53">
        <v>0.25517350030037222</v>
      </c>
      <c r="L8" s="40">
        <v>0.22573858778912378</v>
      </c>
      <c r="M8" s="53">
        <v>0.34169627676674702</v>
      </c>
      <c r="N8" s="40">
        <v>0.26210208455588285</v>
      </c>
      <c r="O8" s="40">
        <v>0.17132144881633835</v>
      </c>
      <c r="P8" s="40">
        <v>0.16706360301508705</v>
      </c>
      <c r="Q8" s="53">
        <v>0.25839496924740268</v>
      </c>
      <c r="R8" s="40">
        <v>0.19770491998037529</v>
      </c>
      <c r="S8" s="40">
        <v>0.27314840974169141</v>
      </c>
      <c r="T8" s="40">
        <v>0.22149885915699719</v>
      </c>
      <c r="U8" s="40">
        <v>0.24712364980231424</v>
      </c>
      <c r="V8" s="46">
        <v>0.28553852288932252</v>
      </c>
    </row>
    <row r="9" spans="1:22" ht="14.1" customHeight="1" x14ac:dyDescent="0.15">
      <c r="A9" s="90"/>
      <c r="B9" s="47">
        <v>485</v>
      </c>
      <c r="C9" s="41">
        <v>31</v>
      </c>
      <c r="D9" s="41">
        <v>320</v>
      </c>
      <c r="E9" s="41">
        <v>38</v>
      </c>
      <c r="F9" s="54">
        <v>78</v>
      </c>
      <c r="G9" s="41">
        <v>229</v>
      </c>
      <c r="H9" s="41">
        <v>53</v>
      </c>
      <c r="I9" s="54">
        <v>240</v>
      </c>
      <c r="J9" s="41">
        <v>119</v>
      </c>
      <c r="K9" s="54">
        <v>246</v>
      </c>
      <c r="L9" s="41">
        <v>236</v>
      </c>
      <c r="M9" s="54">
        <v>192</v>
      </c>
      <c r="N9" s="41">
        <v>131</v>
      </c>
      <c r="O9" s="41">
        <v>82</v>
      </c>
      <c r="P9" s="41">
        <v>80</v>
      </c>
      <c r="Q9" s="54">
        <v>125</v>
      </c>
      <c r="R9" s="41">
        <v>66</v>
      </c>
      <c r="S9" s="41">
        <v>76</v>
      </c>
      <c r="T9" s="41">
        <v>145</v>
      </c>
      <c r="U9" s="41">
        <v>24</v>
      </c>
      <c r="V9" s="47">
        <v>48</v>
      </c>
    </row>
    <row r="10" spans="1:22" s="26" customFormat="1" ht="20.100000000000001" customHeight="1" x14ac:dyDescent="0.15">
      <c r="A10" s="91" t="s">
        <v>289</v>
      </c>
      <c r="B10" s="48">
        <v>0.20845049536087371</v>
      </c>
      <c r="C10" s="42">
        <v>0.18504908254771887</v>
      </c>
      <c r="D10" s="42">
        <v>0.1634261216763207</v>
      </c>
      <c r="E10" s="42">
        <v>0.26225288288278653</v>
      </c>
      <c r="F10" s="55">
        <v>0.19481149567440403</v>
      </c>
      <c r="G10" s="42">
        <v>0.17012889976784235</v>
      </c>
      <c r="H10" s="42">
        <v>0.26950845862793915</v>
      </c>
      <c r="I10" s="55">
        <v>0.22805687976063421</v>
      </c>
      <c r="J10" s="42">
        <v>0.17915506694293679</v>
      </c>
      <c r="K10" s="55">
        <v>0.19724511890155938</v>
      </c>
      <c r="L10" s="42">
        <v>0.22003832473020729</v>
      </c>
      <c r="M10" s="55">
        <v>0.19796209825861774</v>
      </c>
      <c r="N10" s="42">
        <v>0.20980247034203761</v>
      </c>
      <c r="O10" s="42">
        <v>0.23197741040017827</v>
      </c>
      <c r="P10" s="42">
        <v>0.19578223056518249</v>
      </c>
      <c r="Q10" s="55">
        <v>0.1984181584234386</v>
      </c>
      <c r="R10" s="42">
        <v>0.24195705442399032</v>
      </c>
      <c r="S10" s="42">
        <v>0.20221313804220167</v>
      </c>
      <c r="T10" s="42">
        <v>0.20244383891263315</v>
      </c>
      <c r="U10" s="42">
        <v>0.23550634294835174</v>
      </c>
      <c r="V10" s="48">
        <v>0.18841090773372354</v>
      </c>
    </row>
    <row r="11" spans="1:22" ht="14.1" customHeight="1" x14ac:dyDescent="0.15">
      <c r="A11" s="91"/>
      <c r="B11" s="45">
        <v>421</v>
      </c>
      <c r="C11" s="39">
        <v>68</v>
      </c>
      <c r="D11" s="39">
        <v>107</v>
      </c>
      <c r="E11" s="39">
        <v>42</v>
      </c>
      <c r="F11" s="52">
        <v>137</v>
      </c>
      <c r="G11" s="39">
        <v>88</v>
      </c>
      <c r="H11" s="39">
        <v>50</v>
      </c>
      <c r="I11" s="52">
        <v>167</v>
      </c>
      <c r="J11" s="39">
        <v>140</v>
      </c>
      <c r="K11" s="52">
        <v>190</v>
      </c>
      <c r="L11" s="39">
        <v>230</v>
      </c>
      <c r="M11" s="52">
        <v>111</v>
      </c>
      <c r="N11" s="39">
        <v>105</v>
      </c>
      <c r="O11" s="39">
        <v>111</v>
      </c>
      <c r="P11" s="39">
        <v>94</v>
      </c>
      <c r="Q11" s="52">
        <v>96</v>
      </c>
      <c r="R11" s="39">
        <v>81</v>
      </c>
      <c r="S11" s="39">
        <v>56</v>
      </c>
      <c r="T11" s="39">
        <v>132</v>
      </c>
      <c r="U11" s="39">
        <v>23</v>
      </c>
      <c r="V11" s="45">
        <v>32</v>
      </c>
    </row>
    <row r="12" spans="1:22" s="26" customFormat="1" ht="20.100000000000001" customHeight="1" x14ac:dyDescent="0.15">
      <c r="A12" s="90" t="s">
        <v>290</v>
      </c>
      <c r="B12" s="46">
        <v>0.19001291952512012</v>
      </c>
      <c r="C12" s="40">
        <v>0.37096479662364018</v>
      </c>
      <c r="D12" s="40">
        <v>5.0054619055859305E-2</v>
      </c>
      <c r="E12" s="40">
        <v>0.27849929530031481</v>
      </c>
      <c r="F12" s="53">
        <v>0.28043360851081278</v>
      </c>
      <c r="G12" s="40">
        <v>9.7293184429611851E-2</v>
      </c>
      <c r="H12" s="40">
        <v>0.21979442385888692</v>
      </c>
      <c r="I12" s="53">
        <v>0.1482356214885576</v>
      </c>
      <c r="J12" s="40">
        <v>0.25869253331099901</v>
      </c>
      <c r="K12" s="53">
        <v>0.19519741926473017</v>
      </c>
      <c r="L12" s="40">
        <v>0.18529781763108155</v>
      </c>
      <c r="M12" s="53">
        <v>0.17555741406424388</v>
      </c>
      <c r="N12" s="40">
        <v>0.16858022843080347</v>
      </c>
      <c r="O12" s="40">
        <v>0.19169426735300824</v>
      </c>
      <c r="P12" s="40">
        <v>0.2275930229755205</v>
      </c>
      <c r="Q12" s="53">
        <v>0.17545333358186813</v>
      </c>
      <c r="R12" s="40">
        <v>0.20037534628204981</v>
      </c>
      <c r="S12" s="40">
        <v>0.17544337724842607</v>
      </c>
      <c r="T12" s="40">
        <v>0.21796123714325641</v>
      </c>
      <c r="U12" s="40">
        <v>0.10334353957041649</v>
      </c>
      <c r="V12" s="46">
        <v>0.17765081896967103</v>
      </c>
    </row>
    <row r="13" spans="1:22" ht="14.1" customHeight="1" x14ac:dyDescent="0.15">
      <c r="A13" s="90"/>
      <c r="B13" s="47">
        <v>384</v>
      </c>
      <c r="C13" s="41">
        <v>136</v>
      </c>
      <c r="D13" s="41">
        <v>33</v>
      </c>
      <c r="E13" s="41">
        <v>44</v>
      </c>
      <c r="F13" s="54">
        <v>197</v>
      </c>
      <c r="G13" s="41">
        <v>50</v>
      </c>
      <c r="H13" s="41">
        <v>41</v>
      </c>
      <c r="I13" s="54">
        <v>109</v>
      </c>
      <c r="J13" s="41">
        <v>202</v>
      </c>
      <c r="K13" s="54">
        <v>188</v>
      </c>
      <c r="L13" s="41">
        <v>194</v>
      </c>
      <c r="M13" s="54">
        <v>99</v>
      </c>
      <c r="N13" s="41">
        <v>84</v>
      </c>
      <c r="O13" s="41">
        <v>92</v>
      </c>
      <c r="P13" s="41">
        <v>109</v>
      </c>
      <c r="Q13" s="54">
        <v>85</v>
      </c>
      <c r="R13" s="41">
        <v>67</v>
      </c>
      <c r="S13" s="41">
        <v>49</v>
      </c>
      <c r="T13" s="41">
        <v>143</v>
      </c>
      <c r="U13" s="41">
        <v>10</v>
      </c>
      <c r="V13" s="47">
        <v>30</v>
      </c>
    </row>
    <row r="14" spans="1:22" s="26" customFormat="1" ht="20.100000000000001" customHeight="1" x14ac:dyDescent="0.15">
      <c r="A14" s="91" t="s">
        <v>291</v>
      </c>
      <c r="B14" s="48">
        <v>0.1874534227985685</v>
      </c>
      <c r="C14" s="42">
        <v>0.32328630199314612</v>
      </c>
      <c r="D14" s="42">
        <v>1.2234524511010396E-2</v>
      </c>
      <c r="E14" s="42">
        <v>0.13712143015784567</v>
      </c>
      <c r="F14" s="55">
        <v>0.34608292357391213</v>
      </c>
      <c r="G14" s="42">
        <v>3.7302240080009909E-2</v>
      </c>
      <c r="H14" s="42">
        <v>7.5138963551957635E-2</v>
      </c>
      <c r="I14" s="55">
        <v>9.4014671924209578E-2</v>
      </c>
      <c r="J14" s="42">
        <v>0.31960238979793509</v>
      </c>
      <c r="K14" s="55">
        <v>0.19872109624666731</v>
      </c>
      <c r="L14" s="42">
        <v>0.17872289971803174</v>
      </c>
      <c r="M14" s="55">
        <v>8.6750419441341209E-2</v>
      </c>
      <c r="N14" s="42">
        <v>0.16408236481541646</v>
      </c>
      <c r="O14" s="42">
        <v>0.25181022013430099</v>
      </c>
      <c r="P14" s="42">
        <v>0.26541956315007104</v>
      </c>
      <c r="Q14" s="55">
        <v>0.18152008288372556</v>
      </c>
      <c r="R14" s="42">
        <v>0.18048568570701179</v>
      </c>
      <c r="S14" s="42">
        <v>0.14592985860254978</v>
      </c>
      <c r="T14" s="42">
        <v>0.21983319650903377</v>
      </c>
      <c r="U14" s="42">
        <v>0.20524899987944004</v>
      </c>
      <c r="V14" s="48">
        <v>0.15104407961271213</v>
      </c>
    </row>
    <row r="15" spans="1:22" ht="14.1" customHeight="1" x14ac:dyDescent="0.15">
      <c r="A15" s="91"/>
      <c r="B15" s="45">
        <v>378</v>
      </c>
      <c r="C15" s="39">
        <v>119</v>
      </c>
      <c r="D15" s="39">
        <v>8</v>
      </c>
      <c r="E15" s="39">
        <v>22</v>
      </c>
      <c r="F15" s="52">
        <v>243</v>
      </c>
      <c r="G15" s="39">
        <v>19</v>
      </c>
      <c r="H15" s="39">
        <v>14</v>
      </c>
      <c r="I15" s="52">
        <v>69</v>
      </c>
      <c r="J15" s="39">
        <v>250</v>
      </c>
      <c r="K15" s="52">
        <v>191</v>
      </c>
      <c r="L15" s="39">
        <v>187</v>
      </c>
      <c r="M15" s="52">
        <v>49</v>
      </c>
      <c r="N15" s="39">
        <v>82</v>
      </c>
      <c r="O15" s="39">
        <v>121</v>
      </c>
      <c r="P15" s="39">
        <v>127</v>
      </c>
      <c r="Q15" s="52">
        <v>88</v>
      </c>
      <c r="R15" s="39">
        <v>60</v>
      </c>
      <c r="S15" s="39">
        <v>41</v>
      </c>
      <c r="T15" s="39">
        <v>144</v>
      </c>
      <c r="U15" s="39">
        <v>20</v>
      </c>
      <c r="V15" s="45">
        <v>26</v>
      </c>
    </row>
    <row r="16" spans="1:22" s="26" customFormat="1" ht="20.100000000000001" customHeight="1" x14ac:dyDescent="0.15">
      <c r="A16" s="90" t="s">
        <v>292</v>
      </c>
      <c r="B16" s="46">
        <v>8.1326182780502007E-2</v>
      </c>
      <c r="C16" s="40">
        <v>3.6700251225773389E-2</v>
      </c>
      <c r="D16" s="40">
        <v>2.0472099552385083E-2</v>
      </c>
      <c r="E16" s="40">
        <v>5.7493711732047134E-2</v>
      </c>
      <c r="F16" s="53">
        <v>4.1258554934331421E-2</v>
      </c>
      <c r="G16" s="40">
        <v>1.6866125649824513E-2</v>
      </c>
      <c r="H16" s="40">
        <v>4.3878930605366268E-2</v>
      </c>
      <c r="I16" s="53">
        <v>5.129588786674389E-2</v>
      </c>
      <c r="J16" s="40">
        <v>4.4373962724836326E-2</v>
      </c>
      <c r="K16" s="53">
        <v>5.7367175892731333E-2</v>
      </c>
      <c r="L16" s="40">
        <v>0.10260563381950673</v>
      </c>
      <c r="M16" s="53">
        <v>9.881574699170334E-2</v>
      </c>
      <c r="N16" s="40">
        <v>9.7478276142210232E-2</v>
      </c>
      <c r="O16" s="40">
        <v>6.4917600927377042E-2</v>
      </c>
      <c r="P16" s="40">
        <v>6.0433437472051155E-2</v>
      </c>
      <c r="Q16" s="53">
        <v>8.9223511415233325E-2</v>
      </c>
      <c r="R16" s="40">
        <v>6.3298314497778285E-2</v>
      </c>
      <c r="S16" s="40">
        <v>7.0625840849473626E-2</v>
      </c>
      <c r="T16" s="40">
        <v>7.4889506859674729E-2</v>
      </c>
      <c r="U16" s="40">
        <v>8.5897403250027871E-2</v>
      </c>
      <c r="V16" s="46">
        <v>0.13422728132822961</v>
      </c>
    </row>
    <row r="17" spans="1:22" ht="14.1" customHeight="1" x14ac:dyDescent="0.15">
      <c r="A17" s="90"/>
      <c r="B17" s="47">
        <v>164</v>
      </c>
      <c r="C17" s="41">
        <v>13</v>
      </c>
      <c r="D17" s="41">
        <v>13</v>
      </c>
      <c r="E17" s="41">
        <v>9</v>
      </c>
      <c r="F17" s="54">
        <v>29</v>
      </c>
      <c r="G17" s="41">
        <v>9</v>
      </c>
      <c r="H17" s="41">
        <v>8</v>
      </c>
      <c r="I17" s="54">
        <v>38</v>
      </c>
      <c r="J17" s="41">
        <v>35</v>
      </c>
      <c r="K17" s="54">
        <v>55</v>
      </c>
      <c r="L17" s="41">
        <v>107</v>
      </c>
      <c r="M17" s="54">
        <v>55</v>
      </c>
      <c r="N17" s="41">
        <v>49</v>
      </c>
      <c r="O17" s="41">
        <v>31</v>
      </c>
      <c r="P17" s="41">
        <v>29</v>
      </c>
      <c r="Q17" s="54">
        <v>43</v>
      </c>
      <c r="R17" s="41">
        <v>21</v>
      </c>
      <c r="S17" s="41">
        <v>20</v>
      </c>
      <c r="T17" s="41">
        <v>49</v>
      </c>
      <c r="U17" s="41">
        <v>8</v>
      </c>
      <c r="V17" s="47">
        <v>23</v>
      </c>
    </row>
    <row r="18" spans="1:22" s="26" customFormat="1" ht="20.100000000000001" customHeight="1" x14ac:dyDescent="0.15">
      <c r="A18" s="91" t="s">
        <v>293</v>
      </c>
      <c r="B18" s="48">
        <v>0.33275697953493555</v>
      </c>
      <c r="C18" s="42">
        <v>8.3999567609720993E-2</v>
      </c>
      <c r="D18" s="42">
        <v>0.75381263520442443</v>
      </c>
      <c r="E18" s="42">
        <v>0.26463267992700618</v>
      </c>
      <c r="F18" s="55">
        <v>0.13741341730654033</v>
      </c>
      <c r="G18" s="42">
        <v>0.67840955007271209</v>
      </c>
      <c r="H18" s="42">
        <v>0.39167922335584993</v>
      </c>
      <c r="I18" s="55">
        <v>0.47839693895985425</v>
      </c>
      <c r="J18" s="42">
        <v>0.19817604722329368</v>
      </c>
      <c r="K18" s="55">
        <v>0.35146918969431135</v>
      </c>
      <c r="L18" s="42">
        <v>0.3133353241011741</v>
      </c>
      <c r="M18" s="55">
        <v>0.44091432124409374</v>
      </c>
      <c r="N18" s="42">
        <v>0.36005666026953231</v>
      </c>
      <c r="O18" s="42">
        <v>0.25960050118513545</v>
      </c>
      <c r="P18" s="42">
        <v>0.2507717458371756</v>
      </c>
      <c r="Q18" s="55">
        <v>0.35538491369573533</v>
      </c>
      <c r="R18" s="42">
        <v>0.31388359908917041</v>
      </c>
      <c r="S18" s="42">
        <v>0.40578778525734921</v>
      </c>
      <c r="T18" s="42">
        <v>0.28487222057540262</v>
      </c>
      <c r="U18" s="42">
        <v>0.37000371435176338</v>
      </c>
      <c r="V18" s="48">
        <v>0.34866691235566377</v>
      </c>
    </row>
    <row r="19" spans="1:22" ht="14.1" customHeight="1" x14ac:dyDescent="0.15">
      <c r="A19" s="91"/>
      <c r="B19" s="45">
        <v>672</v>
      </c>
      <c r="C19" s="39">
        <v>31</v>
      </c>
      <c r="D19" s="39">
        <v>492</v>
      </c>
      <c r="E19" s="39">
        <v>42</v>
      </c>
      <c r="F19" s="52">
        <v>96</v>
      </c>
      <c r="G19" s="39">
        <v>351</v>
      </c>
      <c r="H19" s="39">
        <v>72</v>
      </c>
      <c r="I19" s="52">
        <v>351</v>
      </c>
      <c r="J19" s="39">
        <v>155</v>
      </c>
      <c r="K19" s="52">
        <v>338</v>
      </c>
      <c r="L19" s="39">
        <v>328</v>
      </c>
      <c r="M19" s="52">
        <v>248</v>
      </c>
      <c r="N19" s="39">
        <v>180</v>
      </c>
      <c r="O19" s="39">
        <v>125</v>
      </c>
      <c r="P19" s="39">
        <v>120</v>
      </c>
      <c r="Q19" s="52">
        <v>171</v>
      </c>
      <c r="R19" s="39">
        <v>105</v>
      </c>
      <c r="S19" s="39">
        <v>113</v>
      </c>
      <c r="T19" s="39">
        <v>186</v>
      </c>
      <c r="U19" s="39">
        <v>37</v>
      </c>
      <c r="V19" s="45">
        <v>59</v>
      </c>
    </row>
    <row r="20" spans="1:22" s="26" customFormat="1" ht="20.100000000000001" customHeight="1" x14ac:dyDescent="0.15">
      <c r="A20" s="90" t="s">
        <v>294</v>
      </c>
      <c r="B20" s="46">
        <v>0.37746634232368853</v>
      </c>
      <c r="C20" s="40">
        <v>0.69425109861678636</v>
      </c>
      <c r="D20" s="40">
        <v>6.2289143566869695E-2</v>
      </c>
      <c r="E20" s="40">
        <v>0.41562072545816053</v>
      </c>
      <c r="F20" s="53">
        <v>0.62651653208472502</v>
      </c>
      <c r="G20" s="40">
        <v>0.13459542450962172</v>
      </c>
      <c r="H20" s="40">
        <v>0.29493338741084452</v>
      </c>
      <c r="I20" s="53">
        <v>0.24225029341276716</v>
      </c>
      <c r="J20" s="40">
        <v>0.57829492310893371</v>
      </c>
      <c r="K20" s="53">
        <v>0.39391851551139767</v>
      </c>
      <c r="L20" s="40">
        <v>0.36402071734911301</v>
      </c>
      <c r="M20" s="53">
        <v>0.26230783350558506</v>
      </c>
      <c r="N20" s="40">
        <v>0.33266259324622005</v>
      </c>
      <c r="O20" s="40">
        <v>0.44350448748730953</v>
      </c>
      <c r="P20" s="40">
        <v>0.49301258612559179</v>
      </c>
      <c r="Q20" s="53">
        <v>0.35697341646559394</v>
      </c>
      <c r="R20" s="40">
        <v>0.38086103198906146</v>
      </c>
      <c r="S20" s="40">
        <v>0.32137323585097599</v>
      </c>
      <c r="T20" s="40">
        <v>0.43779443365229037</v>
      </c>
      <c r="U20" s="40">
        <v>0.30859253944985648</v>
      </c>
      <c r="V20" s="46">
        <v>0.32869489858238327</v>
      </c>
    </row>
    <row r="21" spans="1:22" ht="14.1" customHeight="1" x14ac:dyDescent="0.15">
      <c r="A21" s="92"/>
      <c r="B21" s="49">
        <v>762</v>
      </c>
      <c r="C21" s="43">
        <v>255</v>
      </c>
      <c r="D21" s="43">
        <v>41</v>
      </c>
      <c r="E21" s="43">
        <v>66</v>
      </c>
      <c r="F21" s="58">
        <v>440</v>
      </c>
      <c r="G21" s="43">
        <v>70</v>
      </c>
      <c r="H21" s="43">
        <v>55</v>
      </c>
      <c r="I21" s="58">
        <v>178</v>
      </c>
      <c r="J21" s="43">
        <v>452</v>
      </c>
      <c r="K21" s="58">
        <v>379</v>
      </c>
      <c r="L21" s="43">
        <v>381</v>
      </c>
      <c r="M21" s="58">
        <v>147</v>
      </c>
      <c r="N21" s="43">
        <v>166</v>
      </c>
      <c r="O21" s="43">
        <v>213</v>
      </c>
      <c r="P21" s="43">
        <v>236</v>
      </c>
      <c r="Q21" s="58">
        <v>172</v>
      </c>
      <c r="R21" s="43">
        <v>128</v>
      </c>
      <c r="S21" s="43">
        <v>90</v>
      </c>
      <c r="T21" s="43">
        <v>286</v>
      </c>
      <c r="U21" s="43">
        <v>31</v>
      </c>
      <c r="V21" s="49">
        <v>56</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28" display="Return to index" xr:uid="{F707F104-519C-43A6-9331-CA788DCF88FF}"/>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303</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8.3879918559056535E-2</v>
      </c>
      <c r="C6" s="38">
        <v>1.4039286986483436E-2</v>
      </c>
      <c r="D6" s="38">
        <v>0.2222923954041599</v>
      </c>
      <c r="E6" s="38">
        <v>1.8963559871651686E-2</v>
      </c>
      <c r="F6" s="51">
        <v>3.4415006520317495E-2</v>
      </c>
      <c r="G6" s="38">
        <v>0.19573135336576875</v>
      </c>
      <c r="H6" s="38">
        <v>7.472893023129773E-2</v>
      </c>
      <c r="I6" s="51">
        <v>0.1270189034935911</v>
      </c>
      <c r="J6" s="38">
        <v>4.7759817769351717E-2</v>
      </c>
      <c r="K6" s="51">
        <v>9.3997396159370139E-2</v>
      </c>
      <c r="L6" s="38">
        <v>7.5308466692299639E-2</v>
      </c>
      <c r="M6" s="51">
        <v>0.1235020128371124</v>
      </c>
      <c r="N6" s="38">
        <v>7.4974983774820925E-2</v>
      </c>
      <c r="O6" s="38">
        <v>7.2532500671600761E-2</v>
      </c>
      <c r="P6" s="38">
        <v>5.8055631305501537E-2</v>
      </c>
      <c r="Q6" s="51">
        <v>8.648759752455501E-2</v>
      </c>
      <c r="R6" s="38">
        <v>8.3836390146345766E-2</v>
      </c>
      <c r="S6" s="38">
        <v>0.11253093346688672</v>
      </c>
      <c r="T6" s="38">
        <v>6.6345133372435278E-2</v>
      </c>
      <c r="U6" s="38">
        <v>0.13798045587308333</v>
      </c>
      <c r="V6" s="44">
        <v>6.5551345601090175E-2</v>
      </c>
    </row>
    <row r="7" spans="1:22" ht="14.1" customHeight="1" x14ac:dyDescent="0.15">
      <c r="A7" s="91"/>
      <c r="B7" s="45">
        <v>169</v>
      </c>
      <c r="C7" s="39">
        <v>5</v>
      </c>
      <c r="D7" s="39">
        <v>145</v>
      </c>
      <c r="E7" s="39">
        <v>3</v>
      </c>
      <c r="F7" s="52">
        <v>24</v>
      </c>
      <c r="G7" s="39">
        <v>101</v>
      </c>
      <c r="H7" s="39">
        <v>14</v>
      </c>
      <c r="I7" s="52">
        <v>93</v>
      </c>
      <c r="J7" s="39">
        <v>37</v>
      </c>
      <c r="K7" s="52">
        <v>90</v>
      </c>
      <c r="L7" s="39">
        <v>79</v>
      </c>
      <c r="M7" s="52">
        <v>69</v>
      </c>
      <c r="N7" s="39">
        <v>37</v>
      </c>
      <c r="O7" s="39">
        <v>35</v>
      </c>
      <c r="P7" s="39">
        <v>28</v>
      </c>
      <c r="Q7" s="52">
        <v>42</v>
      </c>
      <c r="R7" s="39">
        <v>28</v>
      </c>
      <c r="S7" s="39">
        <v>31</v>
      </c>
      <c r="T7" s="39">
        <v>43</v>
      </c>
      <c r="U7" s="39">
        <v>14</v>
      </c>
      <c r="V7" s="45">
        <v>11</v>
      </c>
    </row>
    <row r="8" spans="1:22" s="26" customFormat="1" ht="20.100000000000001" customHeight="1" x14ac:dyDescent="0.15">
      <c r="A8" s="90" t="s">
        <v>288</v>
      </c>
      <c r="B8" s="46">
        <v>0.22816369615024099</v>
      </c>
      <c r="C8" s="40">
        <v>0.11945040614361169</v>
      </c>
      <c r="D8" s="40">
        <v>0.43135751431049835</v>
      </c>
      <c r="E8" s="40">
        <v>0.25865531754689836</v>
      </c>
      <c r="F8" s="53">
        <v>0.13672366556893537</v>
      </c>
      <c r="G8" s="40">
        <v>0.38823297196215129</v>
      </c>
      <c r="H8" s="40">
        <v>0.27712215257768741</v>
      </c>
      <c r="I8" s="53">
        <v>0.29360192005814828</v>
      </c>
      <c r="J8" s="40">
        <v>0.16955088711314631</v>
      </c>
      <c r="K8" s="53">
        <v>0.23830230675997049</v>
      </c>
      <c r="L8" s="40">
        <v>0.21836124490590542</v>
      </c>
      <c r="M8" s="53">
        <v>0.28730819190414758</v>
      </c>
      <c r="N8" s="40">
        <v>0.24925481292338192</v>
      </c>
      <c r="O8" s="40">
        <v>0.19261205379897955</v>
      </c>
      <c r="P8" s="40">
        <v>0.1724559324661914</v>
      </c>
      <c r="Q8" s="53">
        <v>0.2400305755649853</v>
      </c>
      <c r="R8" s="40">
        <v>0.20565587636828656</v>
      </c>
      <c r="S8" s="40">
        <v>0.25638847462000375</v>
      </c>
      <c r="T8" s="40">
        <v>0.2156225091672484</v>
      </c>
      <c r="U8" s="40">
        <v>0.28183209852695568</v>
      </c>
      <c r="V8" s="46">
        <v>0.20957542973091234</v>
      </c>
    </row>
    <row r="9" spans="1:22" ht="14.1" customHeight="1" x14ac:dyDescent="0.15">
      <c r="A9" s="90"/>
      <c r="B9" s="47">
        <v>461</v>
      </c>
      <c r="C9" s="41">
        <v>44</v>
      </c>
      <c r="D9" s="41">
        <v>281</v>
      </c>
      <c r="E9" s="41">
        <v>41</v>
      </c>
      <c r="F9" s="54">
        <v>96</v>
      </c>
      <c r="G9" s="41">
        <v>201</v>
      </c>
      <c r="H9" s="41">
        <v>51</v>
      </c>
      <c r="I9" s="54">
        <v>215</v>
      </c>
      <c r="J9" s="41">
        <v>132</v>
      </c>
      <c r="K9" s="54">
        <v>229</v>
      </c>
      <c r="L9" s="41">
        <v>229</v>
      </c>
      <c r="M9" s="54">
        <v>161</v>
      </c>
      <c r="N9" s="41">
        <v>124</v>
      </c>
      <c r="O9" s="41">
        <v>92</v>
      </c>
      <c r="P9" s="41">
        <v>83</v>
      </c>
      <c r="Q9" s="54">
        <v>116</v>
      </c>
      <c r="R9" s="41">
        <v>69</v>
      </c>
      <c r="S9" s="41">
        <v>71</v>
      </c>
      <c r="T9" s="41">
        <v>141</v>
      </c>
      <c r="U9" s="41">
        <v>28</v>
      </c>
      <c r="V9" s="47">
        <v>36</v>
      </c>
    </row>
    <row r="10" spans="1:22" s="26" customFormat="1" ht="20.100000000000001" customHeight="1" x14ac:dyDescent="0.15">
      <c r="A10" s="91" t="s">
        <v>289</v>
      </c>
      <c r="B10" s="48">
        <v>0.21951384363167109</v>
      </c>
      <c r="C10" s="42">
        <v>0.20166065302975666</v>
      </c>
      <c r="D10" s="42">
        <v>0.21983552448343474</v>
      </c>
      <c r="E10" s="42">
        <v>0.28478177937592331</v>
      </c>
      <c r="F10" s="55">
        <v>0.1949220818851958</v>
      </c>
      <c r="G10" s="42">
        <v>0.21093404179067407</v>
      </c>
      <c r="H10" s="42">
        <v>0.29141617488286931</v>
      </c>
      <c r="I10" s="55">
        <v>0.24845810205656935</v>
      </c>
      <c r="J10" s="42">
        <v>0.17823208068435292</v>
      </c>
      <c r="K10" s="55">
        <v>0.21154733098687559</v>
      </c>
      <c r="L10" s="42">
        <v>0.22555254492419402</v>
      </c>
      <c r="M10" s="55">
        <v>0.26989792239658461</v>
      </c>
      <c r="N10" s="42">
        <v>0.17745951989647066</v>
      </c>
      <c r="O10" s="42">
        <v>0.21790875778965646</v>
      </c>
      <c r="P10" s="42">
        <v>0.20582804414065045</v>
      </c>
      <c r="Q10" s="55">
        <v>0.2469565891352449</v>
      </c>
      <c r="R10" s="42">
        <v>0.24087853101488699</v>
      </c>
      <c r="S10" s="42">
        <v>0.25325724455594117</v>
      </c>
      <c r="T10" s="42">
        <v>0.18644211652087056</v>
      </c>
      <c r="U10" s="42">
        <v>0.14119252975719573</v>
      </c>
      <c r="V10" s="48">
        <v>0.21702654791456338</v>
      </c>
    </row>
    <row r="11" spans="1:22" ht="14.1" customHeight="1" x14ac:dyDescent="0.15">
      <c r="A11" s="91"/>
      <c r="B11" s="45">
        <v>443</v>
      </c>
      <c r="C11" s="39">
        <v>74</v>
      </c>
      <c r="D11" s="39">
        <v>143</v>
      </c>
      <c r="E11" s="39">
        <v>45</v>
      </c>
      <c r="F11" s="52">
        <v>137</v>
      </c>
      <c r="G11" s="39">
        <v>109</v>
      </c>
      <c r="H11" s="39">
        <v>54</v>
      </c>
      <c r="I11" s="52">
        <v>182</v>
      </c>
      <c r="J11" s="39">
        <v>139</v>
      </c>
      <c r="K11" s="52">
        <v>204</v>
      </c>
      <c r="L11" s="39">
        <v>236</v>
      </c>
      <c r="M11" s="52">
        <v>152</v>
      </c>
      <c r="N11" s="39">
        <v>88</v>
      </c>
      <c r="O11" s="39">
        <v>105</v>
      </c>
      <c r="P11" s="39">
        <v>99</v>
      </c>
      <c r="Q11" s="52">
        <v>119</v>
      </c>
      <c r="R11" s="39">
        <v>81</v>
      </c>
      <c r="S11" s="39">
        <v>71</v>
      </c>
      <c r="T11" s="39">
        <v>122</v>
      </c>
      <c r="U11" s="39">
        <v>14</v>
      </c>
      <c r="V11" s="45">
        <v>37</v>
      </c>
    </row>
    <row r="12" spans="1:22" s="26" customFormat="1" ht="20.100000000000001" customHeight="1" x14ac:dyDescent="0.15">
      <c r="A12" s="90" t="s">
        <v>290</v>
      </c>
      <c r="B12" s="46">
        <v>0.19726624451481148</v>
      </c>
      <c r="C12" s="40">
        <v>0.35618394372180062</v>
      </c>
      <c r="D12" s="40">
        <v>7.323412787906769E-2</v>
      </c>
      <c r="E12" s="40">
        <v>0.26083262535316554</v>
      </c>
      <c r="F12" s="53">
        <v>0.27451101797058486</v>
      </c>
      <c r="G12" s="40">
        <v>0.10321071768830344</v>
      </c>
      <c r="H12" s="40">
        <v>0.23154211184741541</v>
      </c>
      <c r="I12" s="53">
        <v>0.17609566126958456</v>
      </c>
      <c r="J12" s="40">
        <v>0.251898235320415</v>
      </c>
      <c r="K12" s="53">
        <v>0.20386254544509566</v>
      </c>
      <c r="L12" s="40">
        <v>0.19234476411710166</v>
      </c>
      <c r="M12" s="53">
        <v>0.11314235277116252</v>
      </c>
      <c r="N12" s="40">
        <v>0.24193845168389644</v>
      </c>
      <c r="O12" s="40">
        <v>0.20008260679576051</v>
      </c>
      <c r="P12" s="40">
        <v>0.24657461233331243</v>
      </c>
      <c r="Q12" s="53">
        <v>0.17471327600557671</v>
      </c>
      <c r="R12" s="40">
        <v>0.23425001154003602</v>
      </c>
      <c r="S12" s="40">
        <v>0.14646518586395277</v>
      </c>
      <c r="T12" s="40">
        <v>0.22997268465825904</v>
      </c>
      <c r="U12" s="40">
        <v>0.13131377038248046</v>
      </c>
      <c r="V12" s="46">
        <v>0.18412363582560878</v>
      </c>
    </row>
    <row r="13" spans="1:22" ht="14.1" customHeight="1" x14ac:dyDescent="0.15">
      <c r="A13" s="90"/>
      <c r="B13" s="47">
        <v>398</v>
      </c>
      <c r="C13" s="41">
        <v>131</v>
      </c>
      <c r="D13" s="41">
        <v>48</v>
      </c>
      <c r="E13" s="41">
        <v>42</v>
      </c>
      <c r="F13" s="54">
        <v>193</v>
      </c>
      <c r="G13" s="41">
        <v>53</v>
      </c>
      <c r="H13" s="41">
        <v>43</v>
      </c>
      <c r="I13" s="54">
        <v>129</v>
      </c>
      <c r="J13" s="41">
        <v>197</v>
      </c>
      <c r="K13" s="54">
        <v>196</v>
      </c>
      <c r="L13" s="41">
        <v>201</v>
      </c>
      <c r="M13" s="54">
        <v>64</v>
      </c>
      <c r="N13" s="41">
        <v>121</v>
      </c>
      <c r="O13" s="41">
        <v>96</v>
      </c>
      <c r="P13" s="41">
        <v>118</v>
      </c>
      <c r="Q13" s="54">
        <v>84</v>
      </c>
      <c r="R13" s="41">
        <v>79</v>
      </c>
      <c r="S13" s="41">
        <v>41</v>
      </c>
      <c r="T13" s="41">
        <v>150</v>
      </c>
      <c r="U13" s="41">
        <v>13</v>
      </c>
      <c r="V13" s="47">
        <v>31</v>
      </c>
    </row>
    <row r="14" spans="1:22" s="26" customFormat="1" ht="20.100000000000001" customHeight="1" x14ac:dyDescent="0.15">
      <c r="A14" s="91" t="s">
        <v>291</v>
      </c>
      <c r="B14" s="48">
        <v>0.19077079644112618</v>
      </c>
      <c r="C14" s="42">
        <v>0.28071535314647339</v>
      </c>
      <c r="D14" s="42">
        <v>2.5835860281482163E-2</v>
      </c>
      <c r="E14" s="42">
        <v>0.1318733785246316</v>
      </c>
      <c r="F14" s="55">
        <v>0.32043426199635716</v>
      </c>
      <c r="G14" s="42">
        <v>6.6644705444319191E-2</v>
      </c>
      <c r="H14" s="42">
        <v>8.5648718541646809E-2</v>
      </c>
      <c r="I14" s="55">
        <v>0.11747749374421429</v>
      </c>
      <c r="J14" s="42">
        <v>0.29669043499737013</v>
      </c>
      <c r="K14" s="55">
        <v>0.19700696805394199</v>
      </c>
      <c r="L14" s="42">
        <v>0.18669337605675779</v>
      </c>
      <c r="M14" s="55">
        <v>0.11032833820242477</v>
      </c>
      <c r="N14" s="42">
        <v>0.15797488884615996</v>
      </c>
      <c r="O14" s="42">
        <v>0.24453472955640718</v>
      </c>
      <c r="P14" s="42">
        <v>0.26540042280924397</v>
      </c>
      <c r="Q14" s="55">
        <v>0.17311186919841101</v>
      </c>
      <c r="R14" s="42">
        <v>0.1559758244014309</v>
      </c>
      <c r="S14" s="42">
        <v>0.16335914317392786</v>
      </c>
      <c r="T14" s="42">
        <v>0.23005012798528618</v>
      </c>
      <c r="U14" s="42">
        <v>0.21278915725259193</v>
      </c>
      <c r="V14" s="48">
        <v>0.19045886961550301</v>
      </c>
    </row>
    <row r="15" spans="1:22" ht="14.1" customHeight="1" x14ac:dyDescent="0.15">
      <c r="A15" s="91"/>
      <c r="B15" s="45">
        <v>385</v>
      </c>
      <c r="C15" s="39">
        <v>103</v>
      </c>
      <c r="D15" s="39">
        <v>17</v>
      </c>
      <c r="E15" s="39">
        <v>21</v>
      </c>
      <c r="F15" s="52">
        <v>225</v>
      </c>
      <c r="G15" s="39">
        <v>34</v>
      </c>
      <c r="H15" s="39">
        <v>16</v>
      </c>
      <c r="I15" s="52">
        <v>86</v>
      </c>
      <c r="J15" s="39">
        <v>232</v>
      </c>
      <c r="K15" s="52">
        <v>190</v>
      </c>
      <c r="L15" s="39">
        <v>196</v>
      </c>
      <c r="M15" s="52">
        <v>62</v>
      </c>
      <c r="N15" s="39">
        <v>79</v>
      </c>
      <c r="O15" s="39">
        <v>117</v>
      </c>
      <c r="P15" s="39">
        <v>127</v>
      </c>
      <c r="Q15" s="52">
        <v>84</v>
      </c>
      <c r="R15" s="39">
        <v>52</v>
      </c>
      <c r="S15" s="39">
        <v>46</v>
      </c>
      <c r="T15" s="39">
        <v>150</v>
      </c>
      <c r="U15" s="39">
        <v>21</v>
      </c>
      <c r="V15" s="45">
        <v>32</v>
      </c>
    </row>
    <row r="16" spans="1:22" s="26" customFormat="1" ht="20.100000000000001" customHeight="1" x14ac:dyDescent="0.15">
      <c r="A16" s="90" t="s">
        <v>292</v>
      </c>
      <c r="B16" s="46">
        <v>8.0405500703093352E-2</v>
      </c>
      <c r="C16" s="40">
        <v>2.795035697187381E-2</v>
      </c>
      <c r="D16" s="40">
        <v>2.744457764135752E-2</v>
      </c>
      <c r="E16" s="40">
        <v>4.4893339327730014E-2</v>
      </c>
      <c r="F16" s="53">
        <v>3.8993966058609969E-2</v>
      </c>
      <c r="G16" s="40">
        <v>3.5246209748783619E-2</v>
      </c>
      <c r="H16" s="40">
        <v>3.9541911919083288E-2</v>
      </c>
      <c r="I16" s="53">
        <v>3.734791937789203E-2</v>
      </c>
      <c r="J16" s="40">
        <v>5.5868544115364877E-2</v>
      </c>
      <c r="K16" s="53">
        <v>5.528345259474568E-2</v>
      </c>
      <c r="L16" s="40">
        <v>0.10173960330374285</v>
      </c>
      <c r="M16" s="53">
        <v>9.5821181888567974E-2</v>
      </c>
      <c r="N16" s="40">
        <v>9.8397342875270175E-2</v>
      </c>
      <c r="O16" s="40">
        <v>7.2329351387595733E-2</v>
      </c>
      <c r="P16" s="40">
        <v>5.1685356945101013E-2</v>
      </c>
      <c r="Q16" s="53">
        <v>7.870009257122805E-2</v>
      </c>
      <c r="R16" s="40">
        <v>7.9403366529014391E-2</v>
      </c>
      <c r="S16" s="40">
        <v>6.7999018319288243E-2</v>
      </c>
      <c r="T16" s="40">
        <v>7.1567428295901084E-2</v>
      </c>
      <c r="U16" s="40">
        <v>9.4891988207692554E-2</v>
      </c>
      <c r="V16" s="46">
        <v>0.1332641713123224</v>
      </c>
    </row>
    <row r="17" spans="1:22" ht="14.1" customHeight="1" x14ac:dyDescent="0.15">
      <c r="A17" s="90"/>
      <c r="B17" s="47">
        <v>162</v>
      </c>
      <c r="C17" s="41">
        <v>10</v>
      </c>
      <c r="D17" s="41">
        <v>18</v>
      </c>
      <c r="E17" s="41">
        <v>7</v>
      </c>
      <c r="F17" s="54">
        <v>27</v>
      </c>
      <c r="G17" s="41">
        <v>18</v>
      </c>
      <c r="H17" s="41">
        <v>7</v>
      </c>
      <c r="I17" s="54">
        <v>27</v>
      </c>
      <c r="J17" s="41">
        <v>44</v>
      </c>
      <c r="K17" s="54">
        <v>53</v>
      </c>
      <c r="L17" s="41">
        <v>107</v>
      </c>
      <c r="M17" s="54">
        <v>54</v>
      </c>
      <c r="N17" s="41">
        <v>49</v>
      </c>
      <c r="O17" s="41">
        <v>35</v>
      </c>
      <c r="P17" s="41">
        <v>25</v>
      </c>
      <c r="Q17" s="54">
        <v>38</v>
      </c>
      <c r="R17" s="41">
        <v>27</v>
      </c>
      <c r="S17" s="41">
        <v>19</v>
      </c>
      <c r="T17" s="41">
        <v>47</v>
      </c>
      <c r="U17" s="41">
        <v>9</v>
      </c>
      <c r="V17" s="47">
        <v>23</v>
      </c>
    </row>
    <row r="18" spans="1:22" s="26" customFormat="1" ht="20.100000000000001" customHeight="1" x14ac:dyDescent="0.15">
      <c r="A18" s="91" t="s">
        <v>293</v>
      </c>
      <c r="B18" s="48">
        <v>0.31204361470929759</v>
      </c>
      <c r="C18" s="42">
        <v>0.13348969313009509</v>
      </c>
      <c r="D18" s="42">
        <v>0.65364990971465819</v>
      </c>
      <c r="E18" s="42">
        <v>0.27761887741854996</v>
      </c>
      <c r="F18" s="55">
        <v>0.17113867208925287</v>
      </c>
      <c r="G18" s="42">
        <v>0.58396432532792075</v>
      </c>
      <c r="H18" s="42">
        <v>0.35185108280898503</v>
      </c>
      <c r="I18" s="55">
        <v>0.4206208235517398</v>
      </c>
      <c r="J18" s="42">
        <v>0.2173107048824981</v>
      </c>
      <c r="K18" s="55">
        <v>0.33229970291934058</v>
      </c>
      <c r="L18" s="42">
        <v>0.29366971159820521</v>
      </c>
      <c r="M18" s="55">
        <v>0.41081020474126001</v>
      </c>
      <c r="N18" s="42">
        <v>0.32422979669820284</v>
      </c>
      <c r="O18" s="42">
        <v>0.26514455447058027</v>
      </c>
      <c r="P18" s="42">
        <v>0.23051156377169296</v>
      </c>
      <c r="Q18" s="55">
        <v>0.32651817308954023</v>
      </c>
      <c r="R18" s="42">
        <v>0.28949226651463222</v>
      </c>
      <c r="S18" s="42">
        <v>0.36891940808689044</v>
      </c>
      <c r="T18" s="42">
        <v>0.28196764253968376</v>
      </c>
      <c r="U18" s="42">
        <v>0.41981255440003873</v>
      </c>
      <c r="V18" s="48">
        <v>0.27512677533200242</v>
      </c>
    </row>
    <row r="19" spans="1:22" ht="14.1" customHeight="1" x14ac:dyDescent="0.15">
      <c r="A19" s="91"/>
      <c r="B19" s="45">
        <v>630</v>
      </c>
      <c r="C19" s="39">
        <v>49</v>
      </c>
      <c r="D19" s="39">
        <v>426</v>
      </c>
      <c r="E19" s="39">
        <v>44</v>
      </c>
      <c r="F19" s="52">
        <v>120</v>
      </c>
      <c r="G19" s="39">
        <v>302</v>
      </c>
      <c r="H19" s="39">
        <v>65</v>
      </c>
      <c r="I19" s="52">
        <v>308</v>
      </c>
      <c r="J19" s="39">
        <v>170</v>
      </c>
      <c r="K19" s="52">
        <v>320</v>
      </c>
      <c r="L19" s="39">
        <v>308</v>
      </c>
      <c r="M19" s="52">
        <v>231</v>
      </c>
      <c r="N19" s="39">
        <v>162</v>
      </c>
      <c r="O19" s="39">
        <v>127</v>
      </c>
      <c r="P19" s="39">
        <v>110</v>
      </c>
      <c r="Q19" s="52">
        <v>158</v>
      </c>
      <c r="R19" s="39">
        <v>97</v>
      </c>
      <c r="S19" s="39">
        <v>103</v>
      </c>
      <c r="T19" s="39">
        <v>184</v>
      </c>
      <c r="U19" s="39">
        <v>42</v>
      </c>
      <c r="V19" s="45">
        <v>47</v>
      </c>
    </row>
    <row r="20" spans="1:22" s="26" customFormat="1" ht="20.100000000000001" customHeight="1" x14ac:dyDescent="0.15">
      <c r="A20" s="90" t="s">
        <v>294</v>
      </c>
      <c r="B20" s="46">
        <v>0.38803704095593761</v>
      </c>
      <c r="C20" s="40">
        <v>0.63689929686827396</v>
      </c>
      <c r="D20" s="40">
        <v>9.9069988160549849E-2</v>
      </c>
      <c r="E20" s="40">
        <v>0.39270600387779708</v>
      </c>
      <c r="F20" s="53">
        <v>0.59494527996694191</v>
      </c>
      <c r="G20" s="40">
        <v>0.16985542313262264</v>
      </c>
      <c r="H20" s="40">
        <v>0.31719083038906215</v>
      </c>
      <c r="I20" s="53">
        <v>0.29357315501379899</v>
      </c>
      <c r="J20" s="40">
        <v>0.54858867031778447</v>
      </c>
      <c r="K20" s="53">
        <v>0.40086951349903754</v>
      </c>
      <c r="L20" s="40">
        <v>0.37903814017385917</v>
      </c>
      <c r="M20" s="53">
        <v>0.22347069097358718</v>
      </c>
      <c r="N20" s="40">
        <v>0.39991334053005645</v>
      </c>
      <c r="O20" s="40">
        <v>0.44461733635216805</v>
      </c>
      <c r="P20" s="40">
        <v>0.5119750351425566</v>
      </c>
      <c r="Q20" s="53">
        <v>0.347825145203988</v>
      </c>
      <c r="R20" s="40">
        <v>0.39022583594146681</v>
      </c>
      <c r="S20" s="40">
        <v>0.30982432903788065</v>
      </c>
      <c r="T20" s="40">
        <v>0.46002281264354516</v>
      </c>
      <c r="U20" s="40">
        <v>0.34410292763507228</v>
      </c>
      <c r="V20" s="46">
        <v>0.37458250544111171</v>
      </c>
    </row>
    <row r="21" spans="1:22" ht="14.1" customHeight="1" x14ac:dyDescent="0.15">
      <c r="A21" s="92"/>
      <c r="B21" s="49">
        <v>783</v>
      </c>
      <c r="C21" s="43">
        <v>234</v>
      </c>
      <c r="D21" s="43">
        <v>65</v>
      </c>
      <c r="E21" s="43">
        <v>63</v>
      </c>
      <c r="F21" s="58">
        <v>418</v>
      </c>
      <c r="G21" s="43">
        <v>88</v>
      </c>
      <c r="H21" s="43">
        <v>59</v>
      </c>
      <c r="I21" s="58">
        <v>215</v>
      </c>
      <c r="J21" s="43">
        <v>429</v>
      </c>
      <c r="K21" s="58">
        <v>386</v>
      </c>
      <c r="L21" s="43">
        <v>397</v>
      </c>
      <c r="M21" s="58">
        <v>126</v>
      </c>
      <c r="N21" s="43">
        <v>199</v>
      </c>
      <c r="O21" s="43">
        <v>213</v>
      </c>
      <c r="P21" s="43">
        <v>245</v>
      </c>
      <c r="Q21" s="58">
        <v>168</v>
      </c>
      <c r="R21" s="43">
        <v>131</v>
      </c>
      <c r="S21" s="43">
        <v>86</v>
      </c>
      <c r="T21" s="43">
        <v>301</v>
      </c>
      <c r="U21" s="43">
        <v>34</v>
      </c>
      <c r="V21" s="49">
        <v>64</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29" display="Return to index" xr:uid="{A44C4B40-D051-4251-8AE8-73BCCBF3BC6B}"/>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304</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9.6117027391601953E-2</v>
      </c>
      <c r="C6" s="38">
        <v>2.0156207048182436E-2</v>
      </c>
      <c r="D6" s="38">
        <v>0.2391378596504346</v>
      </c>
      <c r="E6" s="38">
        <v>6.3593186441546642E-2</v>
      </c>
      <c r="F6" s="51">
        <v>3.6291054013066093E-2</v>
      </c>
      <c r="G6" s="38">
        <v>0.21929347597500123</v>
      </c>
      <c r="H6" s="38">
        <v>0.12374536735529698</v>
      </c>
      <c r="I6" s="51">
        <v>0.16242687240172288</v>
      </c>
      <c r="J6" s="38">
        <v>4.8091516284063128E-2</v>
      </c>
      <c r="K6" s="51">
        <v>0.10866756847668287</v>
      </c>
      <c r="L6" s="38">
        <v>8.4250947479598465E-2</v>
      </c>
      <c r="M6" s="51">
        <v>0.11025144809922939</v>
      </c>
      <c r="N6" s="38">
        <v>9.8868332171906784E-2</v>
      </c>
      <c r="O6" s="38">
        <v>9.1939899538599157E-2</v>
      </c>
      <c r="P6" s="38">
        <v>8.0862264967964712E-2</v>
      </c>
      <c r="Q6" s="51">
        <v>0.12556938250926511</v>
      </c>
      <c r="R6" s="38">
        <v>9.0856679444296803E-2</v>
      </c>
      <c r="S6" s="38">
        <v>0.10664200468074343</v>
      </c>
      <c r="T6" s="38">
        <v>7.1621715764614541E-2</v>
      </c>
      <c r="U6" s="38">
        <v>0.15914162019530959</v>
      </c>
      <c r="V6" s="44">
        <v>6.3137645200497083E-2</v>
      </c>
    </row>
    <row r="7" spans="1:22" ht="14.1" customHeight="1" x14ac:dyDescent="0.15">
      <c r="A7" s="91"/>
      <c r="B7" s="45">
        <v>194</v>
      </c>
      <c r="C7" s="39">
        <v>7</v>
      </c>
      <c r="D7" s="39">
        <v>156</v>
      </c>
      <c r="E7" s="39">
        <v>10</v>
      </c>
      <c r="F7" s="52">
        <v>25</v>
      </c>
      <c r="G7" s="39">
        <v>113</v>
      </c>
      <c r="H7" s="39">
        <v>23</v>
      </c>
      <c r="I7" s="52">
        <v>119</v>
      </c>
      <c r="J7" s="39">
        <v>38</v>
      </c>
      <c r="K7" s="52">
        <v>105</v>
      </c>
      <c r="L7" s="39">
        <v>88</v>
      </c>
      <c r="M7" s="52">
        <v>62</v>
      </c>
      <c r="N7" s="39">
        <v>49</v>
      </c>
      <c r="O7" s="39">
        <v>44</v>
      </c>
      <c r="P7" s="39">
        <v>39</v>
      </c>
      <c r="Q7" s="52">
        <v>61</v>
      </c>
      <c r="R7" s="39">
        <v>30</v>
      </c>
      <c r="S7" s="39">
        <v>30</v>
      </c>
      <c r="T7" s="39">
        <v>47</v>
      </c>
      <c r="U7" s="39">
        <v>16</v>
      </c>
      <c r="V7" s="45">
        <v>11</v>
      </c>
    </row>
    <row r="8" spans="1:22" s="26" customFormat="1" ht="20.100000000000001" customHeight="1" x14ac:dyDescent="0.15">
      <c r="A8" s="90" t="s">
        <v>288</v>
      </c>
      <c r="B8" s="46">
        <v>0.26812683290222938</v>
      </c>
      <c r="C8" s="40">
        <v>0.14763952937998318</v>
      </c>
      <c r="D8" s="40">
        <v>0.47142491922497931</v>
      </c>
      <c r="E8" s="40">
        <v>0.30292049054178954</v>
      </c>
      <c r="F8" s="53">
        <v>0.15731767971536612</v>
      </c>
      <c r="G8" s="40">
        <v>0.42453441901534411</v>
      </c>
      <c r="H8" s="40">
        <v>0.34482998755855471</v>
      </c>
      <c r="I8" s="53">
        <v>0.32445570734027007</v>
      </c>
      <c r="J8" s="40">
        <v>0.20813563444616423</v>
      </c>
      <c r="K8" s="53">
        <v>0.25422387933971785</v>
      </c>
      <c r="L8" s="40">
        <v>0.27928520711380633</v>
      </c>
      <c r="M8" s="53">
        <v>0.36626530804227969</v>
      </c>
      <c r="N8" s="40">
        <v>0.27660974382136316</v>
      </c>
      <c r="O8" s="40">
        <v>0.23716859186146358</v>
      </c>
      <c r="P8" s="40">
        <v>0.17522450789717559</v>
      </c>
      <c r="Q8" s="53">
        <v>0.29163572772103213</v>
      </c>
      <c r="R8" s="40">
        <v>0.26528828008261407</v>
      </c>
      <c r="S8" s="40">
        <v>0.3025651317289379</v>
      </c>
      <c r="T8" s="40">
        <v>0.24234433576074668</v>
      </c>
      <c r="U8" s="40">
        <v>0.30292279768359409</v>
      </c>
      <c r="V8" s="46">
        <v>0.22941710129305798</v>
      </c>
    </row>
    <row r="9" spans="1:22" ht="14.1" customHeight="1" x14ac:dyDescent="0.15">
      <c r="A9" s="90"/>
      <c r="B9" s="47">
        <v>541</v>
      </c>
      <c r="C9" s="41">
        <v>54</v>
      </c>
      <c r="D9" s="41">
        <v>308</v>
      </c>
      <c r="E9" s="41">
        <v>48</v>
      </c>
      <c r="F9" s="54">
        <v>110</v>
      </c>
      <c r="G9" s="41">
        <v>219</v>
      </c>
      <c r="H9" s="41">
        <v>64</v>
      </c>
      <c r="I9" s="54">
        <v>238</v>
      </c>
      <c r="J9" s="41">
        <v>163</v>
      </c>
      <c r="K9" s="54">
        <v>245</v>
      </c>
      <c r="L9" s="41">
        <v>293</v>
      </c>
      <c r="M9" s="54">
        <v>206</v>
      </c>
      <c r="N9" s="41">
        <v>138</v>
      </c>
      <c r="O9" s="41">
        <v>114</v>
      </c>
      <c r="P9" s="41">
        <v>84</v>
      </c>
      <c r="Q9" s="54">
        <v>141</v>
      </c>
      <c r="R9" s="41">
        <v>89</v>
      </c>
      <c r="S9" s="41">
        <v>84</v>
      </c>
      <c r="T9" s="41">
        <v>159</v>
      </c>
      <c r="U9" s="41">
        <v>30</v>
      </c>
      <c r="V9" s="47">
        <v>39</v>
      </c>
    </row>
    <row r="10" spans="1:22" s="26" customFormat="1" ht="20.100000000000001" customHeight="1" x14ac:dyDescent="0.15">
      <c r="A10" s="91" t="s">
        <v>289</v>
      </c>
      <c r="B10" s="48">
        <v>0.2414506322881326</v>
      </c>
      <c r="C10" s="42">
        <v>0.26421527065428174</v>
      </c>
      <c r="D10" s="42">
        <v>0.20033845022013416</v>
      </c>
      <c r="E10" s="42">
        <v>0.31551108817297108</v>
      </c>
      <c r="F10" s="55">
        <v>0.25259540630669663</v>
      </c>
      <c r="G10" s="42">
        <v>0.20820208153523975</v>
      </c>
      <c r="H10" s="42">
        <v>0.27666223251061905</v>
      </c>
      <c r="I10" s="55">
        <v>0.23936234434044196</v>
      </c>
      <c r="J10" s="42">
        <v>0.22180543951005524</v>
      </c>
      <c r="K10" s="55">
        <v>0.25070360283877202</v>
      </c>
      <c r="L10" s="42">
        <v>0.23393040428371861</v>
      </c>
      <c r="M10" s="55">
        <v>0.26457677891884196</v>
      </c>
      <c r="N10" s="42">
        <v>0.23840287900060753</v>
      </c>
      <c r="O10" s="42">
        <v>0.21325340073874866</v>
      </c>
      <c r="P10" s="42">
        <v>0.24574286642155729</v>
      </c>
      <c r="Q10" s="55">
        <v>0.23630626807822341</v>
      </c>
      <c r="R10" s="42">
        <v>0.26290699168470516</v>
      </c>
      <c r="S10" s="42">
        <v>0.25941146016989763</v>
      </c>
      <c r="T10" s="42">
        <v>0.22139076190427265</v>
      </c>
      <c r="U10" s="42">
        <v>0.22622334021475154</v>
      </c>
      <c r="V10" s="48">
        <v>0.27043787522752288</v>
      </c>
    </row>
    <row r="11" spans="1:22" ht="14.1" customHeight="1" x14ac:dyDescent="0.15">
      <c r="A11" s="91"/>
      <c r="B11" s="45">
        <v>487</v>
      </c>
      <c r="C11" s="39">
        <v>97</v>
      </c>
      <c r="D11" s="39">
        <v>131</v>
      </c>
      <c r="E11" s="39">
        <v>50</v>
      </c>
      <c r="F11" s="52">
        <v>177</v>
      </c>
      <c r="G11" s="39">
        <v>108</v>
      </c>
      <c r="H11" s="39">
        <v>51</v>
      </c>
      <c r="I11" s="52">
        <v>175</v>
      </c>
      <c r="J11" s="39">
        <v>173</v>
      </c>
      <c r="K11" s="52">
        <v>241</v>
      </c>
      <c r="L11" s="39">
        <v>245</v>
      </c>
      <c r="M11" s="52">
        <v>149</v>
      </c>
      <c r="N11" s="39">
        <v>119</v>
      </c>
      <c r="O11" s="39">
        <v>102</v>
      </c>
      <c r="P11" s="39">
        <v>118</v>
      </c>
      <c r="Q11" s="52">
        <v>114</v>
      </c>
      <c r="R11" s="39">
        <v>88</v>
      </c>
      <c r="S11" s="39">
        <v>72</v>
      </c>
      <c r="T11" s="39">
        <v>145</v>
      </c>
      <c r="U11" s="39">
        <v>22</v>
      </c>
      <c r="V11" s="45">
        <v>46</v>
      </c>
    </row>
    <row r="12" spans="1:22" s="26" customFormat="1" ht="20.100000000000001" customHeight="1" x14ac:dyDescent="0.15">
      <c r="A12" s="90" t="s">
        <v>290</v>
      </c>
      <c r="B12" s="46">
        <v>0.14734756894028173</v>
      </c>
      <c r="C12" s="40">
        <v>0.27304158682129459</v>
      </c>
      <c r="D12" s="40">
        <v>4.6973423512096789E-2</v>
      </c>
      <c r="E12" s="40">
        <v>0.16354936391198505</v>
      </c>
      <c r="F12" s="53">
        <v>0.21687065659728078</v>
      </c>
      <c r="G12" s="40">
        <v>7.6238331786018743E-2</v>
      </c>
      <c r="H12" s="40">
        <v>0.14145003193210892</v>
      </c>
      <c r="I12" s="53">
        <v>0.13920886637690028</v>
      </c>
      <c r="J12" s="40">
        <v>0.17852398418938784</v>
      </c>
      <c r="K12" s="53">
        <v>0.16213503010393002</v>
      </c>
      <c r="L12" s="40">
        <v>0.13402805561580725</v>
      </c>
      <c r="M12" s="53">
        <v>0.10850812749633269</v>
      </c>
      <c r="N12" s="40">
        <v>0.12960063578734252</v>
      </c>
      <c r="O12" s="40">
        <v>0.16660450642133562</v>
      </c>
      <c r="P12" s="40">
        <v>0.19208197286713083</v>
      </c>
      <c r="Q12" s="53">
        <v>0.10758302842343306</v>
      </c>
      <c r="R12" s="40">
        <v>0.15033933944564393</v>
      </c>
      <c r="S12" s="40">
        <v>0.17547724366223658</v>
      </c>
      <c r="T12" s="40">
        <v>0.1799156338120779</v>
      </c>
      <c r="U12" s="40">
        <v>3.3032307664479899E-2</v>
      </c>
      <c r="V12" s="46">
        <v>0.14942583307722412</v>
      </c>
    </row>
    <row r="13" spans="1:22" ht="14.1" customHeight="1" x14ac:dyDescent="0.15">
      <c r="A13" s="90"/>
      <c r="B13" s="47">
        <v>297</v>
      </c>
      <c r="C13" s="41">
        <v>100</v>
      </c>
      <c r="D13" s="41">
        <v>31</v>
      </c>
      <c r="E13" s="41">
        <v>26</v>
      </c>
      <c r="F13" s="54">
        <v>152</v>
      </c>
      <c r="G13" s="41">
        <v>39</v>
      </c>
      <c r="H13" s="41">
        <v>26</v>
      </c>
      <c r="I13" s="54">
        <v>102</v>
      </c>
      <c r="J13" s="41">
        <v>139</v>
      </c>
      <c r="K13" s="54">
        <v>156</v>
      </c>
      <c r="L13" s="41">
        <v>140</v>
      </c>
      <c r="M13" s="54">
        <v>61</v>
      </c>
      <c r="N13" s="41">
        <v>65</v>
      </c>
      <c r="O13" s="41">
        <v>80</v>
      </c>
      <c r="P13" s="41">
        <v>92</v>
      </c>
      <c r="Q13" s="54">
        <v>52</v>
      </c>
      <c r="R13" s="41">
        <v>50</v>
      </c>
      <c r="S13" s="41">
        <v>49</v>
      </c>
      <c r="T13" s="41">
        <v>118</v>
      </c>
      <c r="U13" s="41">
        <v>3</v>
      </c>
      <c r="V13" s="47">
        <v>25</v>
      </c>
    </row>
    <row r="14" spans="1:22" s="26" customFormat="1" ht="20.100000000000001" customHeight="1" x14ac:dyDescent="0.15">
      <c r="A14" s="91" t="s">
        <v>291</v>
      </c>
      <c r="B14" s="48">
        <v>0.16020843963764012</v>
      </c>
      <c r="C14" s="42">
        <v>0.24636898486151326</v>
      </c>
      <c r="D14" s="42">
        <v>1.7154564531304126E-2</v>
      </c>
      <c r="E14" s="42">
        <v>0.11104378428304842</v>
      </c>
      <c r="F14" s="55">
        <v>0.27479989633992252</v>
      </c>
      <c r="G14" s="42">
        <v>4.9574123390592473E-2</v>
      </c>
      <c r="H14" s="42">
        <v>7.3033296142578974E-2</v>
      </c>
      <c r="I14" s="55">
        <v>8.239669591927283E-2</v>
      </c>
      <c r="J14" s="42">
        <v>0.27302572952523341</v>
      </c>
      <c r="K14" s="55">
        <v>0.16172637201810969</v>
      </c>
      <c r="L14" s="42">
        <v>0.16020245076709042</v>
      </c>
      <c r="M14" s="55">
        <v>7.4378580444684039E-2</v>
      </c>
      <c r="N14" s="42">
        <v>0.15195967091351603</v>
      </c>
      <c r="O14" s="42">
        <v>0.19532965868920471</v>
      </c>
      <c r="P14" s="42">
        <v>0.23426614157273382</v>
      </c>
      <c r="Q14" s="55">
        <v>0.14176981688568757</v>
      </c>
      <c r="R14" s="42">
        <v>0.15896669100743588</v>
      </c>
      <c r="S14" s="42">
        <v>0.1006236191213682</v>
      </c>
      <c r="T14" s="42">
        <v>0.20135939508711734</v>
      </c>
      <c r="U14" s="42">
        <v>0.20254071719999811</v>
      </c>
      <c r="V14" s="48">
        <v>0.12959155398595862</v>
      </c>
    </row>
    <row r="15" spans="1:22" ht="14.1" customHeight="1" x14ac:dyDescent="0.15">
      <c r="A15" s="91"/>
      <c r="B15" s="45">
        <v>323</v>
      </c>
      <c r="C15" s="39">
        <v>91</v>
      </c>
      <c r="D15" s="39">
        <v>11</v>
      </c>
      <c r="E15" s="39">
        <v>18</v>
      </c>
      <c r="F15" s="52">
        <v>193</v>
      </c>
      <c r="G15" s="39">
        <v>26</v>
      </c>
      <c r="H15" s="39">
        <v>14</v>
      </c>
      <c r="I15" s="52">
        <v>60</v>
      </c>
      <c r="J15" s="39">
        <v>213</v>
      </c>
      <c r="K15" s="52">
        <v>156</v>
      </c>
      <c r="L15" s="39">
        <v>168</v>
      </c>
      <c r="M15" s="52">
        <v>42</v>
      </c>
      <c r="N15" s="39">
        <v>76</v>
      </c>
      <c r="O15" s="39">
        <v>94</v>
      </c>
      <c r="P15" s="39">
        <v>112</v>
      </c>
      <c r="Q15" s="52">
        <v>68</v>
      </c>
      <c r="R15" s="39">
        <v>53</v>
      </c>
      <c r="S15" s="39">
        <v>28</v>
      </c>
      <c r="T15" s="39">
        <v>132</v>
      </c>
      <c r="U15" s="39">
        <v>20</v>
      </c>
      <c r="V15" s="45">
        <v>22</v>
      </c>
    </row>
    <row r="16" spans="1:22" s="26" customFormat="1" ht="20.100000000000001" customHeight="1" x14ac:dyDescent="0.15">
      <c r="A16" s="90" t="s">
        <v>292</v>
      </c>
      <c r="B16" s="46">
        <v>8.6749498840113862E-2</v>
      </c>
      <c r="C16" s="40">
        <v>4.8578421234744304E-2</v>
      </c>
      <c r="D16" s="40">
        <v>2.4970782861051068E-2</v>
      </c>
      <c r="E16" s="40">
        <v>4.3382086648659612E-2</v>
      </c>
      <c r="F16" s="53">
        <v>6.212530702766858E-2</v>
      </c>
      <c r="G16" s="40">
        <v>2.2157568297804339E-2</v>
      </c>
      <c r="H16" s="40">
        <v>4.0279084500841326E-2</v>
      </c>
      <c r="I16" s="53">
        <v>5.2149513621391634E-2</v>
      </c>
      <c r="J16" s="40">
        <v>7.0417696045097219E-2</v>
      </c>
      <c r="K16" s="53">
        <v>6.2543547222787085E-2</v>
      </c>
      <c r="L16" s="40">
        <v>0.10830293473998046</v>
      </c>
      <c r="M16" s="53">
        <v>7.601975699863199E-2</v>
      </c>
      <c r="N16" s="40">
        <v>0.10455873830526392</v>
      </c>
      <c r="O16" s="40">
        <v>9.5703942750648391E-2</v>
      </c>
      <c r="P16" s="40">
        <v>7.1822246273438625E-2</v>
      </c>
      <c r="Q16" s="53">
        <v>9.7135776382359609E-2</v>
      </c>
      <c r="R16" s="40">
        <v>7.1642018335304744E-2</v>
      </c>
      <c r="S16" s="40">
        <v>5.5280540636816797E-2</v>
      </c>
      <c r="T16" s="40">
        <v>8.3368157671171214E-2</v>
      </c>
      <c r="U16" s="40">
        <v>7.6139217041866353E-2</v>
      </c>
      <c r="V16" s="46">
        <v>0.15798999121573937</v>
      </c>
    </row>
    <row r="17" spans="1:22" ht="14.1" customHeight="1" x14ac:dyDescent="0.15">
      <c r="A17" s="90"/>
      <c r="B17" s="47">
        <v>175</v>
      </c>
      <c r="C17" s="41">
        <v>18</v>
      </c>
      <c r="D17" s="41">
        <v>16</v>
      </c>
      <c r="E17" s="41">
        <v>7</v>
      </c>
      <c r="F17" s="54">
        <v>44</v>
      </c>
      <c r="G17" s="41">
        <v>11</v>
      </c>
      <c r="H17" s="41">
        <v>7</v>
      </c>
      <c r="I17" s="54">
        <v>38</v>
      </c>
      <c r="J17" s="41">
        <v>55</v>
      </c>
      <c r="K17" s="54">
        <v>60</v>
      </c>
      <c r="L17" s="41">
        <v>113</v>
      </c>
      <c r="M17" s="54">
        <v>43</v>
      </c>
      <c r="N17" s="41">
        <v>52</v>
      </c>
      <c r="O17" s="41">
        <v>46</v>
      </c>
      <c r="P17" s="41">
        <v>34</v>
      </c>
      <c r="Q17" s="54">
        <v>47</v>
      </c>
      <c r="R17" s="41">
        <v>24</v>
      </c>
      <c r="S17" s="41">
        <v>15</v>
      </c>
      <c r="T17" s="41">
        <v>55</v>
      </c>
      <c r="U17" s="41">
        <v>8</v>
      </c>
      <c r="V17" s="47">
        <v>27</v>
      </c>
    </row>
    <row r="18" spans="1:22" s="26" customFormat="1" ht="20.100000000000001" customHeight="1" x14ac:dyDescent="0.15">
      <c r="A18" s="91" t="s">
        <v>293</v>
      </c>
      <c r="B18" s="48">
        <v>0.3642438602938311</v>
      </c>
      <c r="C18" s="42">
        <v>0.16779573642816561</v>
      </c>
      <c r="D18" s="42">
        <v>0.71056277887541397</v>
      </c>
      <c r="E18" s="42">
        <v>0.36651367698333609</v>
      </c>
      <c r="F18" s="55">
        <v>0.19360873372843215</v>
      </c>
      <c r="G18" s="42">
        <v>0.64382789499034532</v>
      </c>
      <c r="H18" s="42">
        <v>0.46857535491385155</v>
      </c>
      <c r="I18" s="55">
        <v>0.48688257974199267</v>
      </c>
      <c r="J18" s="42">
        <v>0.25622715073022739</v>
      </c>
      <c r="K18" s="55">
        <v>0.3628914478164007</v>
      </c>
      <c r="L18" s="42">
        <v>0.36353615459340466</v>
      </c>
      <c r="M18" s="55">
        <v>0.47651675614150923</v>
      </c>
      <c r="N18" s="42">
        <v>0.3754780759932701</v>
      </c>
      <c r="O18" s="42">
        <v>0.32910849140006276</v>
      </c>
      <c r="P18" s="42">
        <v>0.25608677286514026</v>
      </c>
      <c r="Q18" s="55">
        <v>0.41720511023029749</v>
      </c>
      <c r="R18" s="42">
        <v>0.35614495952691066</v>
      </c>
      <c r="S18" s="42">
        <v>0.40920713640968126</v>
      </c>
      <c r="T18" s="42">
        <v>0.31396605152536133</v>
      </c>
      <c r="U18" s="42">
        <v>0.46206441787890357</v>
      </c>
      <c r="V18" s="48">
        <v>0.29255474649355501</v>
      </c>
    </row>
    <row r="19" spans="1:22" ht="14.1" customHeight="1" x14ac:dyDescent="0.15">
      <c r="A19" s="91"/>
      <c r="B19" s="45">
        <v>735</v>
      </c>
      <c r="C19" s="39">
        <v>62</v>
      </c>
      <c r="D19" s="39">
        <v>464</v>
      </c>
      <c r="E19" s="39">
        <v>59</v>
      </c>
      <c r="F19" s="52">
        <v>136</v>
      </c>
      <c r="G19" s="39">
        <v>333</v>
      </c>
      <c r="H19" s="39">
        <v>87</v>
      </c>
      <c r="I19" s="52">
        <v>357</v>
      </c>
      <c r="J19" s="39">
        <v>200</v>
      </c>
      <c r="K19" s="52">
        <v>349</v>
      </c>
      <c r="L19" s="39">
        <v>381</v>
      </c>
      <c r="M19" s="52">
        <v>268</v>
      </c>
      <c r="N19" s="39">
        <v>187</v>
      </c>
      <c r="O19" s="39">
        <v>158</v>
      </c>
      <c r="P19" s="39">
        <v>123</v>
      </c>
      <c r="Q19" s="52">
        <v>201</v>
      </c>
      <c r="R19" s="39">
        <v>119</v>
      </c>
      <c r="S19" s="39">
        <v>114</v>
      </c>
      <c r="T19" s="39">
        <v>205</v>
      </c>
      <c r="U19" s="39">
        <v>46</v>
      </c>
      <c r="V19" s="45">
        <v>50</v>
      </c>
    </row>
    <row r="20" spans="1:22" s="26" customFormat="1" ht="20.100000000000001" customHeight="1" x14ac:dyDescent="0.15">
      <c r="A20" s="90" t="s">
        <v>294</v>
      </c>
      <c r="B20" s="46">
        <v>0.30755600857792198</v>
      </c>
      <c r="C20" s="40">
        <v>0.51941057168280824</v>
      </c>
      <c r="D20" s="40">
        <v>6.4127988043400891E-2</v>
      </c>
      <c r="E20" s="40">
        <v>0.27459314819503339</v>
      </c>
      <c r="F20" s="53">
        <v>0.4916705529372033</v>
      </c>
      <c r="G20" s="40">
        <v>0.12581245517661124</v>
      </c>
      <c r="H20" s="40">
        <v>0.21448332807468792</v>
      </c>
      <c r="I20" s="53">
        <v>0.22160556229617318</v>
      </c>
      <c r="J20" s="40">
        <v>0.45154971371462088</v>
      </c>
      <c r="K20" s="53">
        <v>0.32386140212203957</v>
      </c>
      <c r="L20" s="40">
        <v>0.29423050638289749</v>
      </c>
      <c r="M20" s="53">
        <v>0.18288670794101677</v>
      </c>
      <c r="N20" s="40">
        <v>0.28156030670085846</v>
      </c>
      <c r="O20" s="40">
        <v>0.36193416511054055</v>
      </c>
      <c r="P20" s="40">
        <v>0.42634811443986509</v>
      </c>
      <c r="Q20" s="53">
        <v>0.24935284530912072</v>
      </c>
      <c r="R20" s="40">
        <v>0.30930603045307964</v>
      </c>
      <c r="S20" s="40">
        <v>0.27610086278360491</v>
      </c>
      <c r="T20" s="40">
        <v>0.38127502889919535</v>
      </c>
      <c r="U20" s="40">
        <v>0.23557302486447798</v>
      </c>
      <c r="V20" s="46">
        <v>0.27901738706318285</v>
      </c>
    </row>
    <row r="21" spans="1:22" ht="14.1" customHeight="1" x14ac:dyDescent="0.15">
      <c r="A21" s="92"/>
      <c r="B21" s="49">
        <v>621</v>
      </c>
      <c r="C21" s="43">
        <v>191</v>
      </c>
      <c r="D21" s="43">
        <v>42</v>
      </c>
      <c r="E21" s="43">
        <v>44</v>
      </c>
      <c r="F21" s="58">
        <v>345</v>
      </c>
      <c r="G21" s="43">
        <v>65</v>
      </c>
      <c r="H21" s="43">
        <v>40</v>
      </c>
      <c r="I21" s="58">
        <v>162</v>
      </c>
      <c r="J21" s="43">
        <v>353</v>
      </c>
      <c r="K21" s="58">
        <v>312</v>
      </c>
      <c r="L21" s="43">
        <v>308</v>
      </c>
      <c r="M21" s="58">
        <v>103</v>
      </c>
      <c r="N21" s="43">
        <v>140</v>
      </c>
      <c r="O21" s="43">
        <v>174</v>
      </c>
      <c r="P21" s="43">
        <v>204</v>
      </c>
      <c r="Q21" s="58">
        <v>120</v>
      </c>
      <c r="R21" s="43">
        <v>104</v>
      </c>
      <c r="S21" s="43">
        <v>77</v>
      </c>
      <c r="T21" s="43">
        <v>249</v>
      </c>
      <c r="U21" s="43">
        <v>23</v>
      </c>
      <c r="V21" s="49">
        <v>47</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30" display="Return to index" xr:uid="{6401ECC4-AA84-4E95-9584-51AF526DA275}"/>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305</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0.13725699594598825</v>
      </c>
      <c r="C6" s="38">
        <v>1.4237881033979549E-2</v>
      </c>
      <c r="D6" s="38">
        <v>0.35772337172455237</v>
      </c>
      <c r="E6" s="38">
        <v>6.4217695684700052E-2</v>
      </c>
      <c r="F6" s="51">
        <v>4.7879968020388464E-2</v>
      </c>
      <c r="G6" s="38">
        <v>0.31219904456038883</v>
      </c>
      <c r="H6" s="38">
        <v>0.20911001560321479</v>
      </c>
      <c r="I6" s="51">
        <v>0.2228744596485969</v>
      </c>
      <c r="J6" s="38">
        <v>8.1729353281315101E-2</v>
      </c>
      <c r="K6" s="51">
        <v>0.15184658072981128</v>
      </c>
      <c r="L6" s="38">
        <v>0.12374009520042201</v>
      </c>
      <c r="M6" s="51">
        <v>0.14480938412574179</v>
      </c>
      <c r="N6" s="38">
        <v>0.14984457299359216</v>
      </c>
      <c r="O6" s="38">
        <v>0.13435406724465357</v>
      </c>
      <c r="P6" s="38">
        <v>0.11820314613636261</v>
      </c>
      <c r="Q6" s="51">
        <v>0.15104977859711732</v>
      </c>
      <c r="R6" s="38">
        <v>0.15144098424881827</v>
      </c>
      <c r="S6" s="38">
        <v>0.13471463368727846</v>
      </c>
      <c r="T6" s="38">
        <v>0.12219083096338448</v>
      </c>
      <c r="U6" s="38">
        <v>0.20401099926167082</v>
      </c>
      <c r="V6" s="44">
        <v>9.3328681596935054E-2</v>
      </c>
    </row>
    <row r="7" spans="1:22" ht="14.1" customHeight="1" x14ac:dyDescent="0.15">
      <c r="A7" s="91"/>
      <c r="B7" s="45">
        <v>277</v>
      </c>
      <c r="C7" s="39">
        <v>5</v>
      </c>
      <c r="D7" s="39">
        <v>233</v>
      </c>
      <c r="E7" s="39">
        <v>10</v>
      </c>
      <c r="F7" s="52">
        <v>34</v>
      </c>
      <c r="G7" s="39">
        <v>161</v>
      </c>
      <c r="H7" s="39">
        <v>39</v>
      </c>
      <c r="I7" s="52">
        <v>163</v>
      </c>
      <c r="J7" s="39">
        <v>64</v>
      </c>
      <c r="K7" s="52">
        <v>146</v>
      </c>
      <c r="L7" s="39">
        <v>130</v>
      </c>
      <c r="M7" s="52">
        <v>81</v>
      </c>
      <c r="N7" s="39">
        <v>75</v>
      </c>
      <c r="O7" s="39">
        <v>64</v>
      </c>
      <c r="P7" s="39">
        <v>57</v>
      </c>
      <c r="Q7" s="52">
        <v>73</v>
      </c>
      <c r="R7" s="39">
        <v>51</v>
      </c>
      <c r="S7" s="39">
        <v>38</v>
      </c>
      <c r="T7" s="39">
        <v>80</v>
      </c>
      <c r="U7" s="39">
        <v>20</v>
      </c>
      <c r="V7" s="45">
        <v>16</v>
      </c>
    </row>
    <row r="8" spans="1:22" s="26" customFormat="1" ht="20.100000000000001" customHeight="1" x14ac:dyDescent="0.15">
      <c r="A8" s="90" t="s">
        <v>288</v>
      </c>
      <c r="B8" s="46">
        <v>0.23893194225018047</v>
      </c>
      <c r="C8" s="40">
        <v>9.7212961897536157E-2</v>
      </c>
      <c r="D8" s="40">
        <v>0.44141973322746403</v>
      </c>
      <c r="E8" s="40">
        <v>0.30525188443304607</v>
      </c>
      <c r="F8" s="53">
        <v>0.12867280954374696</v>
      </c>
      <c r="G8" s="40">
        <v>0.39479577554256073</v>
      </c>
      <c r="H8" s="40">
        <v>0.27904283422731241</v>
      </c>
      <c r="I8" s="53">
        <v>0.3129127553184099</v>
      </c>
      <c r="J8" s="40">
        <v>0.16583026617558475</v>
      </c>
      <c r="K8" s="53">
        <v>0.23775845029467743</v>
      </c>
      <c r="L8" s="40">
        <v>0.23827131111396735</v>
      </c>
      <c r="M8" s="53">
        <v>0.33590001310251183</v>
      </c>
      <c r="N8" s="40">
        <v>0.24735858697048549</v>
      </c>
      <c r="O8" s="40">
        <v>0.19199719966423384</v>
      </c>
      <c r="P8" s="40">
        <v>0.16345860277697033</v>
      </c>
      <c r="Q8" s="53">
        <v>0.27031889583742191</v>
      </c>
      <c r="R8" s="40">
        <v>0.2019773850819582</v>
      </c>
      <c r="S8" s="40">
        <v>0.30496372113576853</v>
      </c>
      <c r="T8" s="40">
        <v>0.20169375603775191</v>
      </c>
      <c r="U8" s="40">
        <v>0.25734512242782442</v>
      </c>
      <c r="V8" s="46">
        <v>0.24707064729182776</v>
      </c>
    </row>
    <row r="9" spans="1:22" ht="14.1" customHeight="1" x14ac:dyDescent="0.15">
      <c r="A9" s="90"/>
      <c r="B9" s="47">
        <v>482</v>
      </c>
      <c r="C9" s="41">
        <v>36</v>
      </c>
      <c r="D9" s="41">
        <v>288</v>
      </c>
      <c r="E9" s="41">
        <v>49</v>
      </c>
      <c r="F9" s="54">
        <v>90</v>
      </c>
      <c r="G9" s="41">
        <v>204</v>
      </c>
      <c r="H9" s="41">
        <v>52</v>
      </c>
      <c r="I9" s="54">
        <v>229</v>
      </c>
      <c r="J9" s="41">
        <v>130</v>
      </c>
      <c r="K9" s="54">
        <v>229</v>
      </c>
      <c r="L9" s="41">
        <v>250</v>
      </c>
      <c r="M9" s="54">
        <v>189</v>
      </c>
      <c r="N9" s="41">
        <v>123</v>
      </c>
      <c r="O9" s="41">
        <v>92</v>
      </c>
      <c r="P9" s="41">
        <v>78</v>
      </c>
      <c r="Q9" s="54">
        <v>130</v>
      </c>
      <c r="R9" s="41">
        <v>68</v>
      </c>
      <c r="S9" s="41">
        <v>85</v>
      </c>
      <c r="T9" s="41">
        <v>132</v>
      </c>
      <c r="U9" s="41">
        <v>25</v>
      </c>
      <c r="V9" s="47">
        <v>42</v>
      </c>
    </row>
    <row r="10" spans="1:22" s="26" customFormat="1" ht="20.100000000000001" customHeight="1" x14ac:dyDescent="0.15">
      <c r="A10" s="91" t="s">
        <v>289</v>
      </c>
      <c r="B10" s="48">
        <v>0.16635668300453788</v>
      </c>
      <c r="C10" s="42">
        <v>0.12468739371214949</v>
      </c>
      <c r="D10" s="42">
        <v>0.12683630929338088</v>
      </c>
      <c r="E10" s="42">
        <v>0.2311591758275178</v>
      </c>
      <c r="F10" s="55">
        <v>0.12286914391528539</v>
      </c>
      <c r="G10" s="42">
        <v>0.14888843056715129</v>
      </c>
      <c r="H10" s="42">
        <v>0.21445343137426537</v>
      </c>
      <c r="I10" s="55">
        <v>0.17366650496839323</v>
      </c>
      <c r="J10" s="42">
        <v>0.13377748665025171</v>
      </c>
      <c r="K10" s="55">
        <v>0.16142246489186773</v>
      </c>
      <c r="L10" s="42">
        <v>0.17181585335965319</v>
      </c>
      <c r="M10" s="55">
        <v>0.20504224562586448</v>
      </c>
      <c r="N10" s="42">
        <v>0.17472717869998775</v>
      </c>
      <c r="O10" s="42">
        <v>0.1409034454610745</v>
      </c>
      <c r="P10" s="42">
        <v>0.13776944059055013</v>
      </c>
      <c r="Q10" s="55">
        <v>0.15472621915645873</v>
      </c>
      <c r="R10" s="42">
        <v>0.18701035882421338</v>
      </c>
      <c r="S10" s="42">
        <v>0.21251597286891338</v>
      </c>
      <c r="T10" s="42">
        <v>0.14593833615330992</v>
      </c>
      <c r="U10" s="42">
        <v>0.12502501357718965</v>
      </c>
      <c r="V10" s="48">
        <v>0.18566819091228012</v>
      </c>
    </row>
    <row r="11" spans="1:22" ht="14.1" customHeight="1" x14ac:dyDescent="0.15">
      <c r="A11" s="91"/>
      <c r="B11" s="45">
        <v>336</v>
      </c>
      <c r="C11" s="39">
        <v>46</v>
      </c>
      <c r="D11" s="39">
        <v>83</v>
      </c>
      <c r="E11" s="39">
        <v>37</v>
      </c>
      <c r="F11" s="52">
        <v>86</v>
      </c>
      <c r="G11" s="39">
        <v>77</v>
      </c>
      <c r="H11" s="39">
        <v>40</v>
      </c>
      <c r="I11" s="52">
        <v>127</v>
      </c>
      <c r="J11" s="39">
        <v>105</v>
      </c>
      <c r="K11" s="52">
        <v>155</v>
      </c>
      <c r="L11" s="39">
        <v>180</v>
      </c>
      <c r="M11" s="52">
        <v>115</v>
      </c>
      <c r="N11" s="39">
        <v>87</v>
      </c>
      <c r="O11" s="39">
        <v>68</v>
      </c>
      <c r="P11" s="39">
        <v>66</v>
      </c>
      <c r="Q11" s="52">
        <v>75</v>
      </c>
      <c r="R11" s="39">
        <v>63</v>
      </c>
      <c r="S11" s="39">
        <v>59</v>
      </c>
      <c r="T11" s="39">
        <v>95</v>
      </c>
      <c r="U11" s="39">
        <v>12</v>
      </c>
      <c r="V11" s="45">
        <v>31</v>
      </c>
    </row>
    <row r="12" spans="1:22" s="26" customFormat="1" ht="20.100000000000001" customHeight="1" x14ac:dyDescent="0.15">
      <c r="A12" s="90" t="s">
        <v>290</v>
      </c>
      <c r="B12" s="46">
        <v>0.16203978000515534</v>
      </c>
      <c r="C12" s="40">
        <v>0.32882313928598506</v>
      </c>
      <c r="D12" s="40">
        <v>4.0117900999593149E-2</v>
      </c>
      <c r="E12" s="40">
        <v>0.17259885336952346</v>
      </c>
      <c r="F12" s="53">
        <v>0.26275702859421968</v>
      </c>
      <c r="G12" s="40">
        <v>6.5156312318119802E-2</v>
      </c>
      <c r="H12" s="40">
        <v>0.15794772656236927</v>
      </c>
      <c r="I12" s="53">
        <v>0.13633702713223605</v>
      </c>
      <c r="J12" s="40">
        <v>0.19866670016180957</v>
      </c>
      <c r="K12" s="53">
        <v>0.17047550137695328</v>
      </c>
      <c r="L12" s="40">
        <v>0.15409400943437748</v>
      </c>
      <c r="M12" s="53">
        <v>0.12479630000283425</v>
      </c>
      <c r="N12" s="40">
        <v>0.15750639210501338</v>
      </c>
      <c r="O12" s="40">
        <v>0.19104406186869238</v>
      </c>
      <c r="P12" s="40">
        <v>0.18138537629846563</v>
      </c>
      <c r="Q12" s="53">
        <v>0.15268043235789203</v>
      </c>
      <c r="R12" s="40">
        <v>0.19586890167634594</v>
      </c>
      <c r="S12" s="40">
        <v>0.14210722560325792</v>
      </c>
      <c r="T12" s="40">
        <v>0.17822765069026666</v>
      </c>
      <c r="U12" s="40">
        <v>7.2438911779734938E-2</v>
      </c>
      <c r="V12" s="46">
        <v>0.1443891774169658</v>
      </c>
    </row>
    <row r="13" spans="1:22" ht="14.1" customHeight="1" x14ac:dyDescent="0.15">
      <c r="A13" s="90"/>
      <c r="B13" s="47">
        <v>327</v>
      </c>
      <c r="C13" s="41">
        <v>121</v>
      </c>
      <c r="D13" s="41">
        <v>26</v>
      </c>
      <c r="E13" s="41">
        <v>28</v>
      </c>
      <c r="F13" s="54">
        <v>184</v>
      </c>
      <c r="G13" s="41">
        <v>34</v>
      </c>
      <c r="H13" s="41">
        <v>29</v>
      </c>
      <c r="I13" s="54">
        <v>100</v>
      </c>
      <c r="J13" s="41">
        <v>155</v>
      </c>
      <c r="K13" s="54">
        <v>164</v>
      </c>
      <c r="L13" s="41">
        <v>161</v>
      </c>
      <c r="M13" s="54">
        <v>70</v>
      </c>
      <c r="N13" s="41">
        <v>79</v>
      </c>
      <c r="O13" s="41">
        <v>92</v>
      </c>
      <c r="P13" s="41">
        <v>87</v>
      </c>
      <c r="Q13" s="54">
        <v>74</v>
      </c>
      <c r="R13" s="41">
        <v>66</v>
      </c>
      <c r="S13" s="41">
        <v>40</v>
      </c>
      <c r="T13" s="41">
        <v>117</v>
      </c>
      <c r="U13" s="41">
        <v>7</v>
      </c>
      <c r="V13" s="47">
        <v>24</v>
      </c>
    </row>
    <row r="14" spans="1:22" s="26" customFormat="1" ht="20.100000000000001" customHeight="1" x14ac:dyDescent="0.15">
      <c r="A14" s="91" t="s">
        <v>291</v>
      </c>
      <c r="B14" s="48">
        <v>0.22137048023183098</v>
      </c>
      <c r="C14" s="42">
        <v>0.41639594119420953</v>
      </c>
      <c r="D14" s="42">
        <v>1.4630503104190968E-2</v>
      </c>
      <c r="E14" s="42">
        <v>0.17463459954239369</v>
      </c>
      <c r="F14" s="55">
        <v>0.41013549195130544</v>
      </c>
      <c r="G14" s="42">
        <v>5.090540060914038E-2</v>
      </c>
      <c r="H14" s="42">
        <v>9.1365754626041407E-2</v>
      </c>
      <c r="I14" s="55">
        <v>0.11401625918391417</v>
      </c>
      <c r="J14" s="42">
        <v>0.37459923578742932</v>
      </c>
      <c r="K14" s="55">
        <v>0.22709229628779254</v>
      </c>
      <c r="L14" s="42">
        <v>0.21803111091848446</v>
      </c>
      <c r="M14" s="55">
        <v>0.10040468678576459</v>
      </c>
      <c r="N14" s="42">
        <v>0.18764508206843264</v>
      </c>
      <c r="O14" s="42">
        <v>0.27312062905245038</v>
      </c>
      <c r="P14" s="42">
        <v>0.34649925964975309</v>
      </c>
      <c r="Q14" s="55">
        <v>0.20395064895771559</v>
      </c>
      <c r="R14" s="42">
        <v>0.18970690043779981</v>
      </c>
      <c r="S14" s="42">
        <v>0.15869095806447875</v>
      </c>
      <c r="T14" s="42">
        <v>0.28792650241635337</v>
      </c>
      <c r="U14" s="42">
        <v>0.22144044197168153</v>
      </c>
      <c r="V14" s="48">
        <v>0.17971907825197878</v>
      </c>
    </row>
    <row r="15" spans="1:22" ht="14.1" customHeight="1" x14ac:dyDescent="0.15">
      <c r="A15" s="91"/>
      <c r="B15" s="45">
        <v>447</v>
      </c>
      <c r="C15" s="39">
        <v>153</v>
      </c>
      <c r="D15" s="39">
        <v>10</v>
      </c>
      <c r="E15" s="39">
        <v>28</v>
      </c>
      <c r="F15" s="52">
        <v>288</v>
      </c>
      <c r="G15" s="39">
        <v>26</v>
      </c>
      <c r="H15" s="39">
        <v>17</v>
      </c>
      <c r="I15" s="52">
        <v>84</v>
      </c>
      <c r="J15" s="39">
        <v>293</v>
      </c>
      <c r="K15" s="52">
        <v>219</v>
      </c>
      <c r="L15" s="39">
        <v>228</v>
      </c>
      <c r="M15" s="52">
        <v>56</v>
      </c>
      <c r="N15" s="39">
        <v>94</v>
      </c>
      <c r="O15" s="39">
        <v>131</v>
      </c>
      <c r="P15" s="39">
        <v>166</v>
      </c>
      <c r="Q15" s="52">
        <v>98</v>
      </c>
      <c r="R15" s="39">
        <v>64</v>
      </c>
      <c r="S15" s="39">
        <v>44</v>
      </c>
      <c r="T15" s="39">
        <v>188</v>
      </c>
      <c r="U15" s="39">
        <v>22</v>
      </c>
      <c r="V15" s="45">
        <v>30</v>
      </c>
    </row>
    <row r="16" spans="1:22" s="26" customFormat="1" ht="20.100000000000001" customHeight="1" x14ac:dyDescent="0.15">
      <c r="A16" s="90" t="s">
        <v>292</v>
      </c>
      <c r="B16" s="46">
        <v>7.4044118562306652E-2</v>
      </c>
      <c r="C16" s="40">
        <v>1.8642682876139682E-2</v>
      </c>
      <c r="D16" s="40">
        <v>1.9272181650818777E-2</v>
      </c>
      <c r="E16" s="40">
        <v>5.2137791142819134E-2</v>
      </c>
      <c r="F16" s="53">
        <v>2.7685557975054918E-2</v>
      </c>
      <c r="G16" s="40">
        <v>2.8055036402639594E-2</v>
      </c>
      <c r="H16" s="40">
        <v>4.8080237606796736E-2</v>
      </c>
      <c r="I16" s="53">
        <v>4.0192993748449334E-2</v>
      </c>
      <c r="J16" s="40">
        <v>4.5396957943610532E-2</v>
      </c>
      <c r="K16" s="53">
        <v>5.1404706418897245E-2</v>
      </c>
      <c r="L16" s="40">
        <v>9.4047619973096963E-2</v>
      </c>
      <c r="M16" s="53">
        <v>8.9047370357282885E-2</v>
      </c>
      <c r="N16" s="40">
        <v>8.2918187162488569E-2</v>
      </c>
      <c r="O16" s="40">
        <v>6.8580596708895644E-2</v>
      </c>
      <c r="P16" s="40">
        <v>5.2684174547899282E-2</v>
      </c>
      <c r="Q16" s="53">
        <v>6.7274025093395404E-2</v>
      </c>
      <c r="R16" s="40">
        <v>7.3995469730865113E-2</v>
      </c>
      <c r="S16" s="40">
        <v>4.7007488640303519E-2</v>
      </c>
      <c r="T16" s="40">
        <v>6.4022923738934201E-2</v>
      </c>
      <c r="U16" s="40">
        <v>0.11973951098189838</v>
      </c>
      <c r="V16" s="46">
        <v>0.14982422453001265</v>
      </c>
    </row>
    <row r="17" spans="1:22" ht="14.1" customHeight="1" x14ac:dyDescent="0.15">
      <c r="A17" s="90"/>
      <c r="B17" s="47">
        <v>149</v>
      </c>
      <c r="C17" s="41">
        <v>7</v>
      </c>
      <c r="D17" s="41">
        <v>13</v>
      </c>
      <c r="E17" s="41">
        <v>8</v>
      </c>
      <c r="F17" s="54">
        <v>19</v>
      </c>
      <c r="G17" s="41">
        <v>14</v>
      </c>
      <c r="H17" s="41">
        <v>9</v>
      </c>
      <c r="I17" s="54">
        <v>29</v>
      </c>
      <c r="J17" s="41">
        <v>35</v>
      </c>
      <c r="K17" s="54">
        <v>49</v>
      </c>
      <c r="L17" s="41">
        <v>98</v>
      </c>
      <c r="M17" s="54">
        <v>50</v>
      </c>
      <c r="N17" s="41">
        <v>41</v>
      </c>
      <c r="O17" s="41">
        <v>33</v>
      </c>
      <c r="P17" s="41">
        <v>25</v>
      </c>
      <c r="Q17" s="54">
        <v>32</v>
      </c>
      <c r="R17" s="41">
        <v>25</v>
      </c>
      <c r="S17" s="41">
        <v>13</v>
      </c>
      <c r="T17" s="41">
        <v>42</v>
      </c>
      <c r="U17" s="41">
        <v>12</v>
      </c>
      <c r="V17" s="47">
        <v>25</v>
      </c>
    </row>
    <row r="18" spans="1:22" s="26" customFormat="1" ht="20.100000000000001" customHeight="1" x14ac:dyDescent="0.15">
      <c r="A18" s="91" t="s">
        <v>293</v>
      </c>
      <c r="B18" s="48">
        <v>0.37618893819616872</v>
      </c>
      <c r="C18" s="42">
        <v>0.11145084293151568</v>
      </c>
      <c r="D18" s="42">
        <v>0.79914310495201679</v>
      </c>
      <c r="E18" s="42">
        <v>0.36946958011774611</v>
      </c>
      <c r="F18" s="55">
        <v>0.17655277756413543</v>
      </c>
      <c r="G18" s="42">
        <v>0.70699482010294956</v>
      </c>
      <c r="H18" s="42">
        <v>0.48815284983052698</v>
      </c>
      <c r="I18" s="55">
        <v>0.53578721496700654</v>
      </c>
      <c r="J18" s="42">
        <v>0.24755961945689978</v>
      </c>
      <c r="K18" s="55">
        <v>0.3896050310244884</v>
      </c>
      <c r="L18" s="42">
        <v>0.36201140631438933</v>
      </c>
      <c r="M18" s="55">
        <v>0.48070939722825357</v>
      </c>
      <c r="N18" s="42">
        <v>0.39720315996407762</v>
      </c>
      <c r="O18" s="42">
        <v>0.32635126690888738</v>
      </c>
      <c r="P18" s="42">
        <v>0.2816617489133329</v>
      </c>
      <c r="Q18" s="55">
        <v>0.42136867443453907</v>
      </c>
      <c r="R18" s="42">
        <v>0.35341836933077631</v>
      </c>
      <c r="S18" s="42">
        <v>0.43967835482304679</v>
      </c>
      <c r="T18" s="42">
        <v>0.32388458700113659</v>
      </c>
      <c r="U18" s="42">
        <v>0.46135612168949486</v>
      </c>
      <c r="V18" s="48">
        <v>0.34039932888876268</v>
      </c>
    </row>
    <row r="19" spans="1:22" ht="14.1" customHeight="1" x14ac:dyDescent="0.15">
      <c r="A19" s="91"/>
      <c r="B19" s="45">
        <v>760</v>
      </c>
      <c r="C19" s="39">
        <v>41</v>
      </c>
      <c r="D19" s="39">
        <v>521</v>
      </c>
      <c r="E19" s="39">
        <v>59</v>
      </c>
      <c r="F19" s="52">
        <v>124</v>
      </c>
      <c r="G19" s="39">
        <v>365</v>
      </c>
      <c r="H19" s="39">
        <v>90</v>
      </c>
      <c r="I19" s="52">
        <v>393</v>
      </c>
      <c r="J19" s="39">
        <v>193</v>
      </c>
      <c r="K19" s="52">
        <v>375</v>
      </c>
      <c r="L19" s="39">
        <v>379</v>
      </c>
      <c r="M19" s="52">
        <v>270</v>
      </c>
      <c r="N19" s="39">
        <v>198</v>
      </c>
      <c r="O19" s="39">
        <v>157</v>
      </c>
      <c r="P19" s="39">
        <v>135</v>
      </c>
      <c r="Q19" s="52">
        <v>203</v>
      </c>
      <c r="R19" s="39">
        <v>118</v>
      </c>
      <c r="S19" s="39">
        <v>123</v>
      </c>
      <c r="T19" s="39">
        <v>212</v>
      </c>
      <c r="U19" s="39">
        <v>46</v>
      </c>
      <c r="V19" s="45">
        <v>58</v>
      </c>
    </row>
    <row r="20" spans="1:22" s="26" customFormat="1" ht="20.100000000000001" customHeight="1" x14ac:dyDescent="0.15">
      <c r="A20" s="90" t="s">
        <v>294</v>
      </c>
      <c r="B20" s="46">
        <v>0.38341026023698627</v>
      </c>
      <c r="C20" s="40">
        <v>0.7452190804801947</v>
      </c>
      <c r="D20" s="40">
        <v>5.4748404103784114E-2</v>
      </c>
      <c r="E20" s="40">
        <v>0.34723345291191704</v>
      </c>
      <c r="F20" s="53">
        <v>0.67289252054552517</v>
      </c>
      <c r="G20" s="40">
        <v>0.1160617129272602</v>
      </c>
      <c r="H20" s="40">
        <v>0.24931348118841062</v>
      </c>
      <c r="I20" s="53">
        <v>0.25035328631615039</v>
      </c>
      <c r="J20" s="40">
        <v>0.57326593594923825</v>
      </c>
      <c r="K20" s="53">
        <v>0.39756779766474593</v>
      </c>
      <c r="L20" s="40">
        <v>0.37212512035286172</v>
      </c>
      <c r="M20" s="53">
        <v>0.22520098678859873</v>
      </c>
      <c r="N20" s="40">
        <v>0.34515147417344616</v>
      </c>
      <c r="O20" s="40">
        <v>0.46416469092114282</v>
      </c>
      <c r="P20" s="40">
        <v>0.52788463594821877</v>
      </c>
      <c r="Q20" s="53">
        <v>0.35663108131560806</v>
      </c>
      <c r="R20" s="40">
        <v>0.38557580211414555</v>
      </c>
      <c r="S20" s="40">
        <v>0.30079818366773681</v>
      </c>
      <c r="T20" s="40">
        <v>0.46615415310662001</v>
      </c>
      <c r="U20" s="40">
        <v>0.29387935375141638</v>
      </c>
      <c r="V20" s="46">
        <v>0.32410825566894458</v>
      </c>
    </row>
    <row r="21" spans="1:22" ht="14.1" customHeight="1" x14ac:dyDescent="0.15">
      <c r="A21" s="92"/>
      <c r="B21" s="49">
        <v>774</v>
      </c>
      <c r="C21" s="43">
        <v>274</v>
      </c>
      <c r="D21" s="43">
        <v>36</v>
      </c>
      <c r="E21" s="43">
        <v>55</v>
      </c>
      <c r="F21" s="58">
        <v>472</v>
      </c>
      <c r="G21" s="43">
        <v>60</v>
      </c>
      <c r="H21" s="43">
        <v>46</v>
      </c>
      <c r="I21" s="58">
        <v>183</v>
      </c>
      <c r="J21" s="43">
        <v>448</v>
      </c>
      <c r="K21" s="58">
        <v>383</v>
      </c>
      <c r="L21" s="43">
        <v>390</v>
      </c>
      <c r="M21" s="58">
        <v>126</v>
      </c>
      <c r="N21" s="43">
        <v>172</v>
      </c>
      <c r="O21" s="43">
        <v>223</v>
      </c>
      <c r="P21" s="43">
        <v>253</v>
      </c>
      <c r="Q21" s="58">
        <v>172</v>
      </c>
      <c r="R21" s="43">
        <v>129</v>
      </c>
      <c r="S21" s="43">
        <v>84</v>
      </c>
      <c r="T21" s="43">
        <v>305</v>
      </c>
      <c r="U21" s="43">
        <v>29</v>
      </c>
      <c r="V21" s="49">
        <v>55</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31" display="Return to index" xr:uid="{976527F3-328C-4FFD-95A3-8562C0D025F8}"/>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306</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0.11175543669173787</v>
      </c>
      <c r="C6" s="38">
        <v>2.1255447718048669E-2</v>
      </c>
      <c r="D6" s="38">
        <v>0.29037916436743094</v>
      </c>
      <c r="E6" s="38">
        <v>3.4462633123297753E-2</v>
      </c>
      <c r="F6" s="51">
        <v>3.8265422718981291E-2</v>
      </c>
      <c r="G6" s="38">
        <v>0.26172257333210536</v>
      </c>
      <c r="H6" s="38">
        <v>0.15323865670843728</v>
      </c>
      <c r="I6" s="51">
        <v>0.17376101099311317</v>
      </c>
      <c r="J6" s="38">
        <v>6.2106936451907242E-2</v>
      </c>
      <c r="K6" s="51">
        <v>0.12853642744458982</v>
      </c>
      <c r="L6" s="38">
        <v>9.3926449401753445E-2</v>
      </c>
      <c r="M6" s="51">
        <v>0.14569697162494741</v>
      </c>
      <c r="N6" s="38">
        <v>9.9606526643954987E-2</v>
      </c>
      <c r="O6" s="38">
        <v>9.9196935531055491E-2</v>
      </c>
      <c r="P6" s="38">
        <v>9.718190126269749E-2</v>
      </c>
      <c r="Q6" s="51">
        <v>0.10713070329060993</v>
      </c>
      <c r="R6" s="38">
        <v>0.12984653996028939</v>
      </c>
      <c r="S6" s="38">
        <v>0.15998652975003658</v>
      </c>
      <c r="T6" s="38">
        <v>9.3052931355662005E-2</v>
      </c>
      <c r="U6" s="38">
        <v>0.12919045757027875</v>
      </c>
      <c r="V6" s="44">
        <v>7.1890544266178233E-2</v>
      </c>
    </row>
    <row r="7" spans="1:22" ht="14.1" customHeight="1" x14ac:dyDescent="0.15">
      <c r="A7" s="91"/>
      <c r="B7" s="45">
        <v>226</v>
      </c>
      <c r="C7" s="39">
        <v>8</v>
      </c>
      <c r="D7" s="39">
        <v>189</v>
      </c>
      <c r="E7" s="39">
        <v>6</v>
      </c>
      <c r="F7" s="52">
        <v>27</v>
      </c>
      <c r="G7" s="39">
        <v>135</v>
      </c>
      <c r="H7" s="39">
        <v>28</v>
      </c>
      <c r="I7" s="52">
        <v>127</v>
      </c>
      <c r="J7" s="39">
        <v>49</v>
      </c>
      <c r="K7" s="52">
        <v>124</v>
      </c>
      <c r="L7" s="39">
        <v>98</v>
      </c>
      <c r="M7" s="52">
        <v>82</v>
      </c>
      <c r="N7" s="39">
        <v>50</v>
      </c>
      <c r="O7" s="39">
        <v>48</v>
      </c>
      <c r="P7" s="39">
        <v>47</v>
      </c>
      <c r="Q7" s="52">
        <v>52</v>
      </c>
      <c r="R7" s="39">
        <v>44</v>
      </c>
      <c r="S7" s="39">
        <v>45</v>
      </c>
      <c r="T7" s="39">
        <v>61</v>
      </c>
      <c r="U7" s="39">
        <v>13</v>
      </c>
      <c r="V7" s="45">
        <v>12</v>
      </c>
    </row>
    <row r="8" spans="1:22" s="26" customFormat="1" ht="20.100000000000001" customHeight="1" x14ac:dyDescent="0.15">
      <c r="A8" s="90" t="s">
        <v>288</v>
      </c>
      <c r="B8" s="46">
        <v>0.21536720801525763</v>
      </c>
      <c r="C8" s="40">
        <v>8.0868084019839123E-2</v>
      </c>
      <c r="D8" s="40">
        <v>0.4302739399168416</v>
      </c>
      <c r="E8" s="40">
        <v>0.25273495799209195</v>
      </c>
      <c r="F8" s="53">
        <v>0.11106865694750764</v>
      </c>
      <c r="G8" s="40">
        <v>0.3955169053890778</v>
      </c>
      <c r="H8" s="40">
        <v>0.25309072115931669</v>
      </c>
      <c r="I8" s="53">
        <v>0.27807759608635169</v>
      </c>
      <c r="J8" s="40">
        <v>0.15927789169953799</v>
      </c>
      <c r="K8" s="53">
        <v>0.23197724374320658</v>
      </c>
      <c r="L8" s="40">
        <v>0.2002347201943768</v>
      </c>
      <c r="M8" s="53">
        <v>0.29817223232787626</v>
      </c>
      <c r="N8" s="40">
        <v>0.25091983391772565</v>
      </c>
      <c r="O8" s="40">
        <v>0.1478005633218798</v>
      </c>
      <c r="P8" s="40">
        <v>0.14891864366312815</v>
      </c>
      <c r="Q8" s="53">
        <v>0.27191285567225448</v>
      </c>
      <c r="R8" s="40">
        <v>0.20131458306843864</v>
      </c>
      <c r="S8" s="40">
        <v>0.24610874600411564</v>
      </c>
      <c r="T8" s="40">
        <v>0.17134093390731084</v>
      </c>
      <c r="U8" s="40">
        <v>0.25379172902119917</v>
      </c>
      <c r="V8" s="46">
        <v>0.17914707129740479</v>
      </c>
    </row>
    <row r="9" spans="1:22" ht="14.1" customHeight="1" x14ac:dyDescent="0.15">
      <c r="A9" s="90"/>
      <c r="B9" s="47">
        <v>435</v>
      </c>
      <c r="C9" s="41">
        <v>30</v>
      </c>
      <c r="D9" s="41">
        <v>281</v>
      </c>
      <c r="E9" s="41">
        <v>40</v>
      </c>
      <c r="F9" s="54">
        <v>78</v>
      </c>
      <c r="G9" s="41">
        <v>204</v>
      </c>
      <c r="H9" s="41">
        <v>47</v>
      </c>
      <c r="I9" s="54">
        <v>204</v>
      </c>
      <c r="J9" s="41">
        <v>124</v>
      </c>
      <c r="K9" s="54">
        <v>223</v>
      </c>
      <c r="L9" s="41">
        <v>210</v>
      </c>
      <c r="M9" s="54">
        <v>167</v>
      </c>
      <c r="N9" s="41">
        <v>125</v>
      </c>
      <c r="O9" s="41">
        <v>71</v>
      </c>
      <c r="P9" s="41">
        <v>71</v>
      </c>
      <c r="Q9" s="54">
        <v>131</v>
      </c>
      <c r="R9" s="41">
        <v>67</v>
      </c>
      <c r="S9" s="41">
        <v>69</v>
      </c>
      <c r="T9" s="41">
        <v>112</v>
      </c>
      <c r="U9" s="41">
        <v>25</v>
      </c>
      <c r="V9" s="47">
        <v>30</v>
      </c>
    </row>
    <row r="10" spans="1:22" s="26" customFormat="1" ht="20.100000000000001" customHeight="1" x14ac:dyDescent="0.15">
      <c r="A10" s="91" t="s">
        <v>289</v>
      </c>
      <c r="B10" s="48">
        <v>0.23100740858289531</v>
      </c>
      <c r="C10" s="42">
        <v>0.20690888279640279</v>
      </c>
      <c r="D10" s="42">
        <v>0.18366796430686239</v>
      </c>
      <c r="E10" s="42">
        <v>0.29047694049910616</v>
      </c>
      <c r="F10" s="55">
        <v>0.22354007010972407</v>
      </c>
      <c r="G10" s="42">
        <v>0.19693581547226127</v>
      </c>
      <c r="H10" s="42">
        <v>0.25621847535503967</v>
      </c>
      <c r="I10" s="55">
        <v>0.25082417378553151</v>
      </c>
      <c r="J10" s="42">
        <v>0.20620851619417041</v>
      </c>
      <c r="K10" s="55">
        <v>0.21948739288853963</v>
      </c>
      <c r="L10" s="42">
        <v>0.24307999839474712</v>
      </c>
      <c r="M10" s="55">
        <v>0.23755902249519248</v>
      </c>
      <c r="N10" s="42">
        <v>0.22638902366849384</v>
      </c>
      <c r="O10" s="42">
        <v>0.24207017820403731</v>
      </c>
      <c r="P10" s="42">
        <v>0.21705605318356866</v>
      </c>
      <c r="Q10" s="55">
        <v>0.23202412416772064</v>
      </c>
      <c r="R10" s="42">
        <v>0.26066522458709412</v>
      </c>
      <c r="S10" s="42">
        <v>0.2202638078492262</v>
      </c>
      <c r="T10" s="42">
        <v>0.21657499281137826</v>
      </c>
      <c r="U10" s="42">
        <v>0.17629503979012562</v>
      </c>
      <c r="V10" s="48">
        <v>0.27474259621406327</v>
      </c>
    </row>
    <row r="11" spans="1:22" ht="14.1" customHeight="1" x14ac:dyDescent="0.15">
      <c r="A11" s="91"/>
      <c r="B11" s="45">
        <v>466</v>
      </c>
      <c r="C11" s="39">
        <v>76</v>
      </c>
      <c r="D11" s="39">
        <v>120</v>
      </c>
      <c r="E11" s="39">
        <v>46</v>
      </c>
      <c r="F11" s="52">
        <v>157</v>
      </c>
      <c r="G11" s="39">
        <v>102</v>
      </c>
      <c r="H11" s="39">
        <v>47</v>
      </c>
      <c r="I11" s="52">
        <v>184</v>
      </c>
      <c r="J11" s="39">
        <v>161</v>
      </c>
      <c r="K11" s="52">
        <v>211</v>
      </c>
      <c r="L11" s="39">
        <v>255</v>
      </c>
      <c r="M11" s="52">
        <v>133</v>
      </c>
      <c r="N11" s="39">
        <v>113</v>
      </c>
      <c r="O11" s="39">
        <v>116</v>
      </c>
      <c r="P11" s="39">
        <v>104</v>
      </c>
      <c r="Q11" s="52">
        <v>112</v>
      </c>
      <c r="R11" s="39">
        <v>87</v>
      </c>
      <c r="S11" s="39">
        <v>61</v>
      </c>
      <c r="T11" s="39">
        <v>142</v>
      </c>
      <c r="U11" s="39">
        <v>17</v>
      </c>
      <c r="V11" s="45">
        <v>47</v>
      </c>
    </row>
    <row r="12" spans="1:22" s="26" customFormat="1" ht="20.100000000000001" customHeight="1" x14ac:dyDescent="0.15">
      <c r="A12" s="90" t="s">
        <v>290</v>
      </c>
      <c r="B12" s="46">
        <v>0.13539194392052784</v>
      </c>
      <c r="C12" s="40">
        <v>0.30938484977860109</v>
      </c>
      <c r="D12" s="40">
        <v>3.3515544301405298E-2</v>
      </c>
      <c r="E12" s="40">
        <v>0.17692030652881563</v>
      </c>
      <c r="F12" s="53">
        <v>0.21319029267462092</v>
      </c>
      <c r="G12" s="40">
        <v>5.6074787941624057E-2</v>
      </c>
      <c r="H12" s="40">
        <v>0.1484412194799922</v>
      </c>
      <c r="I12" s="53">
        <v>0.10448249250380667</v>
      </c>
      <c r="J12" s="40">
        <v>0.18001816792450342</v>
      </c>
      <c r="K12" s="53">
        <v>0.14105028124906685</v>
      </c>
      <c r="L12" s="40">
        <v>0.13077404063323525</v>
      </c>
      <c r="M12" s="53">
        <v>0.11243472072566121</v>
      </c>
      <c r="N12" s="40">
        <v>0.11260157947162681</v>
      </c>
      <c r="O12" s="40">
        <v>0.14296783494745749</v>
      </c>
      <c r="P12" s="40">
        <v>0.17845159987132778</v>
      </c>
      <c r="Q12" s="53">
        <v>0.10669277513735528</v>
      </c>
      <c r="R12" s="40">
        <v>0.14075608353954025</v>
      </c>
      <c r="S12" s="40">
        <v>0.150907481836456</v>
      </c>
      <c r="T12" s="40">
        <v>0.15832780326321197</v>
      </c>
      <c r="U12" s="40">
        <v>5.011788272668815E-2</v>
      </c>
      <c r="V12" s="46">
        <v>0.14223414781395829</v>
      </c>
    </row>
    <row r="13" spans="1:22" ht="14.1" customHeight="1" x14ac:dyDescent="0.15">
      <c r="A13" s="90"/>
      <c r="B13" s="47">
        <v>273</v>
      </c>
      <c r="C13" s="41">
        <v>114</v>
      </c>
      <c r="D13" s="41">
        <v>22</v>
      </c>
      <c r="E13" s="41">
        <v>28</v>
      </c>
      <c r="F13" s="54">
        <v>150</v>
      </c>
      <c r="G13" s="41">
        <v>29</v>
      </c>
      <c r="H13" s="41">
        <v>27</v>
      </c>
      <c r="I13" s="54">
        <v>77</v>
      </c>
      <c r="J13" s="41">
        <v>141</v>
      </c>
      <c r="K13" s="54">
        <v>136</v>
      </c>
      <c r="L13" s="41">
        <v>137</v>
      </c>
      <c r="M13" s="54">
        <v>63</v>
      </c>
      <c r="N13" s="41">
        <v>56</v>
      </c>
      <c r="O13" s="41">
        <v>69</v>
      </c>
      <c r="P13" s="41">
        <v>85</v>
      </c>
      <c r="Q13" s="54">
        <v>51</v>
      </c>
      <c r="R13" s="41">
        <v>47</v>
      </c>
      <c r="S13" s="41">
        <v>42</v>
      </c>
      <c r="T13" s="41">
        <v>104</v>
      </c>
      <c r="U13" s="41">
        <v>5</v>
      </c>
      <c r="V13" s="47">
        <v>24</v>
      </c>
    </row>
    <row r="14" spans="1:22" s="26" customFormat="1" ht="20.100000000000001" customHeight="1" x14ac:dyDescent="0.15">
      <c r="A14" s="91" t="s">
        <v>291</v>
      </c>
      <c r="B14" s="48">
        <v>0.17107332936335723</v>
      </c>
      <c r="C14" s="42">
        <v>0.30453115396308467</v>
      </c>
      <c r="D14" s="42">
        <v>1.6553879841440508E-2</v>
      </c>
      <c r="E14" s="42">
        <v>0.15542430255771303</v>
      </c>
      <c r="F14" s="55">
        <v>0.31273120139301658</v>
      </c>
      <c r="G14" s="42">
        <v>4.1245818789592444E-2</v>
      </c>
      <c r="H14" s="42">
        <v>5.7227633528119458E-2</v>
      </c>
      <c r="I14" s="55">
        <v>8.4983409779718966E-2</v>
      </c>
      <c r="J14" s="42">
        <v>0.28583700447351829</v>
      </c>
      <c r="K14" s="55">
        <v>0.17889758529990868</v>
      </c>
      <c r="L14" s="42">
        <v>0.16536554730292061</v>
      </c>
      <c r="M14" s="55">
        <v>9.0418539134825143E-2</v>
      </c>
      <c r="N14" s="42">
        <v>0.14709423555668408</v>
      </c>
      <c r="O14" s="42">
        <v>0.21626699671744973</v>
      </c>
      <c r="P14" s="42">
        <v>0.24535432710597391</v>
      </c>
      <c r="Q14" s="55">
        <v>0.16249954886253642</v>
      </c>
      <c r="R14" s="42">
        <v>0.15700695613689802</v>
      </c>
      <c r="S14" s="42">
        <v>0.10312538706534001</v>
      </c>
      <c r="T14" s="42">
        <v>0.21768501808146751</v>
      </c>
      <c r="U14" s="42">
        <v>0.25254797462864009</v>
      </c>
      <c r="V14" s="48">
        <v>0.10757313542858463</v>
      </c>
    </row>
    <row r="15" spans="1:22" ht="14.1" customHeight="1" x14ac:dyDescent="0.15">
      <c r="A15" s="91"/>
      <c r="B15" s="45">
        <v>345</v>
      </c>
      <c r="C15" s="39">
        <v>112</v>
      </c>
      <c r="D15" s="39">
        <v>11</v>
      </c>
      <c r="E15" s="39">
        <v>25</v>
      </c>
      <c r="F15" s="52">
        <v>219</v>
      </c>
      <c r="G15" s="39">
        <v>21</v>
      </c>
      <c r="H15" s="39">
        <v>11</v>
      </c>
      <c r="I15" s="52">
        <v>62</v>
      </c>
      <c r="J15" s="39">
        <v>223</v>
      </c>
      <c r="K15" s="52">
        <v>172</v>
      </c>
      <c r="L15" s="39">
        <v>173</v>
      </c>
      <c r="M15" s="52">
        <v>51</v>
      </c>
      <c r="N15" s="39">
        <v>73</v>
      </c>
      <c r="O15" s="39">
        <v>104</v>
      </c>
      <c r="P15" s="39">
        <v>118</v>
      </c>
      <c r="Q15" s="52">
        <v>78</v>
      </c>
      <c r="R15" s="39">
        <v>53</v>
      </c>
      <c r="S15" s="39">
        <v>29</v>
      </c>
      <c r="T15" s="39">
        <v>142</v>
      </c>
      <c r="U15" s="39">
        <v>25</v>
      </c>
      <c r="V15" s="45">
        <v>18</v>
      </c>
    </row>
    <row r="16" spans="1:22" s="26" customFormat="1" ht="20.100000000000001" customHeight="1" x14ac:dyDescent="0.15">
      <c r="A16" s="90" t="s">
        <v>292</v>
      </c>
      <c r="B16" s="46">
        <v>0.13540467342622386</v>
      </c>
      <c r="C16" s="40">
        <v>7.7051581724023294E-2</v>
      </c>
      <c r="D16" s="40">
        <v>4.5609507266019367E-2</v>
      </c>
      <c r="E16" s="40">
        <v>8.9980859298975771E-2</v>
      </c>
      <c r="F16" s="53">
        <v>0.10120435615615023</v>
      </c>
      <c r="G16" s="40">
        <v>4.850409907533957E-2</v>
      </c>
      <c r="H16" s="40">
        <v>0.13178329376909456</v>
      </c>
      <c r="I16" s="53">
        <v>0.10787131685147747</v>
      </c>
      <c r="J16" s="40">
        <v>0.10655148325636361</v>
      </c>
      <c r="K16" s="53">
        <v>0.10005106937468781</v>
      </c>
      <c r="L16" s="40">
        <v>0.16661924407296827</v>
      </c>
      <c r="M16" s="53">
        <v>0.11571851369149737</v>
      </c>
      <c r="N16" s="40">
        <v>0.16338880074151477</v>
      </c>
      <c r="O16" s="40">
        <v>0.15169749127812035</v>
      </c>
      <c r="P16" s="40">
        <v>0.11303747491330489</v>
      </c>
      <c r="Q16" s="53">
        <v>0.11973999286952441</v>
      </c>
      <c r="R16" s="40">
        <v>0.11041061270774019</v>
      </c>
      <c r="S16" s="40">
        <v>0.11960804749482602</v>
      </c>
      <c r="T16" s="40">
        <v>0.1430183205809698</v>
      </c>
      <c r="U16" s="40">
        <v>0.1380569162630679</v>
      </c>
      <c r="V16" s="46">
        <v>0.22441250497981099</v>
      </c>
    </row>
    <row r="17" spans="1:22" ht="14.1" customHeight="1" x14ac:dyDescent="0.15">
      <c r="A17" s="90"/>
      <c r="B17" s="47">
        <v>273</v>
      </c>
      <c r="C17" s="41">
        <v>28</v>
      </c>
      <c r="D17" s="41">
        <v>30</v>
      </c>
      <c r="E17" s="41">
        <v>14</v>
      </c>
      <c r="F17" s="54">
        <v>71</v>
      </c>
      <c r="G17" s="41">
        <v>25</v>
      </c>
      <c r="H17" s="41">
        <v>24</v>
      </c>
      <c r="I17" s="54">
        <v>79</v>
      </c>
      <c r="J17" s="41">
        <v>83</v>
      </c>
      <c r="K17" s="54">
        <v>96</v>
      </c>
      <c r="L17" s="41">
        <v>175</v>
      </c>
      <c r="M17" s="54">
        <v>65</v>
      </c>
      <c r="N17" s="41">
        <v>81</v>
      </c>
      <c r="O17" s="41">
        <v>73</v>
      </c>
      <c r="P17" s="41">
        <v>54</v>
      </c>
      <c r="Q17" s="54">
        <v>58</v>
      </c>
      <c r="R17" s="41">
        <v>37</v>
      </c>
      <c r="S17" s="41">
        <v>33</v>
      </c>
      <c r="T17" s="41">
        <v>94</v>
      </c>
      <c r="U17" s="41">
        <v>14</v>
      </c>
      <c r="V17" s="47">
        <v>38</v>
      </c>
    </row>
    <row r="18" spans="1:22" s="26" customFormat="1" ht="20.100000000000001" customHeight="1" x14ac:dyDescent="0.15">
      <c r="A18" s="91" t="s">
        <v>293</v>
      </c>
      <c r="B18" s="48">
        <v>0.32712264470699559</v>
      </c>
      <c r="C18" s="42">
        <v>0.1021235317378878</v>
      </c>
      <c r="D18" s="42">
        <v>0.72065310428427243</v>
      </c>
      <c r="E18" s="42">
        <v>0.28719759111538973</v>
      </c>
      <c r="F18" s="55">
        <v>0.14933407966648896</v>
      </c>
      <c r="G18" s="42">
        <v>0.65723947872118305</v>
      </c>
      <c r="H18" s="42">
        <v>0.40632937786775403</v>
      </c>
      <c r="I18" s="55">
        <v>0.45183860707946494</v>
      </c>
      <c r="J18" s="42">
        <v>0.22138482815144517</v>
      </c>
      <c r="K18" s="55">
        <v>0.36051367118779637</v>
      </c>
      <c r="L18" s="42">
        <v>0.29416116959613031</v>
      </c>
      <c r="M18" s="55">
        <v>0.44386920395282359</v>
      </c>
      <c r="N18" s="42">
        <v>0.35052636056168068</v>
      </c>
      <c r="O18" s="42">
        <v>0.24699749885293534</v>
      </c>
      <c r="P18" s="42">
        <v>0.24610054492582556</v>
      </c>
      <c r="Q18" s="55">
        <v>0.37904355896286418</v>
      </c>
      <c r="R18" s="42">
        <v>0.33116112302872802</v>
      </c>
      <c r="S18" s="42">
        <v>0.40609527575415216</v>
      </c>
      <c r="T18" s="42">
        <v>0.26439386526297287</v>
      </c>
      <c r="U18" s="42">
        <v>0.38298218659147776</v>
      </c>
      <c r="V18" s="48">
        <v>0.25103761556358295</v>
      </c>
    </row>
    <row r="19" spans="1:22" ht="14.1" customHeight="1" x14ac:dyDescent="0.15">
      <c r="A19" s="91"/>
      <c r="B19" s="45">
        <v>660</v>
      </c>
      <c r="C19" s="39">
        <v>38</v>
      </c>
      <c r="D19" s="39">
        <v>470</v>
      </c>
      <c r="E19" s="39">
        <v>46</v>
      </c>
      <c r="F19" s="52">
        <v>105</v>
      </c>
      <c r="G19" s="39">
        <v>340</v>
      </c>
      <c r="H19" s="39">
        <v>75</v>
      </c>
      <c r="I19" s="52">
        <v>331</v>
      </c>
      <c r="J19" s="39">
        <v>173</v>
      </c>
      <c r="K19" s="52">
        <v>347</v>
      </c>
      <c r="L19" s="39">
        <v>308</v>
      </c>
      <c r="M19" s="52">
        <v>249</v>
      </c>
      <c r="N19" s="39">
        <v>175</v>
      </c>
      <c r="O19" s="39">
        <v>118</v>
      </c>
      <c r="P19" s="39">
        <v>118</v>
      </c>
      <c r="Q19" s="52">
        <v>183</v>
      </c>
      <c r="R19" s="39">
        <v>111</v>
      </c>
      <c r="S19" s="39">
        <v>113</v>
      </c>
      <c r="T19" s="39">
        <v>173</v>
      </c>
      <c r="U19" s="39">
        <v>38</v>
      </c>
      <c r="V19" s="45">
        <v>43</v>
      </c>
    </row>
    <row r="20" spans="1:22" s="26" customFormat="1" ht="20.100000000000001" customHeight="1" x14ac:dyDescent="0.15">
      <c r="A20" s="90" t="s">
        <v>294</v>
      </c>
      <c r="B20" s="46">
        <v>0.30646527328388518</v>
      </c>
      <c r="C20" s="40">
        <v>0.61391600374168576</v>
      </c>
      <c r="D20" s="40">
        <v>5.0069424142845792E-2</v>
      </c>
      <c r="E20" s="40">
        <v>0.33234460908652863</v>
      </c>
      <c r="F20" s="53">
        <v>0.52592149406763755</v>
      </c>
      <c r="G20" s="40">
        <v>9.7320606731216508E-2</v>
      </c>
      <c r="H20" s="40">
        <v>0.20566885300811169</v>
      </c>
      <c r="I20" s="53">
        <v>0.18946590228352572</v>
      </c>
      <c r="J20" s="40">
        <v>0.46585517239802149</v>
      </c>
      <c r="K20" s="53">
        <v>0.31994786654897533</v>
      </c>
      <c r="L20" s="40">
        <v>0.29613958793615569</v>
      </c>
      <c r="M20" s="53">
        <v>0.20285325986048633</v>
      </c>
      <c r="N20" s="40">
        <v>0.25969581502831091</v>
      </c>
      <c r="O20" s="40">
        <v>0.35923483166490722</v>
      </c>
      <c r="P20" s="40">
        <v>0.42380592697730196</v>
      </c>
      <c r="Q20" s="53">
        <v>0.26919232399989179</v>
      </c>
      <c r="R20" s="40">
        <v>0.29776303967643819</v>
      </c>
      <c r="S20" s="40">
        <v>0.25403286890179611</v>
      </c>
      <c r="T20" s="40">
        <v>0.37601282134467939</v>
      </c>
      <c r="U20" s="40">
        <v>0.30266585735532814</v>
      </c>
      <c r="V20" s="46">
        <v>0.249807283242543</v>
      </c>
    </row>
    <row r="21" spans="1:22" ht="14.1" customHeight="1" x14ac:dyDescent="0.15">
      <c r="A21" s="92"/>
      <c r="B21" s="49">
        <v>619</v>
      </c>
      <c r="C21" s="43">
        <v>226</v>
      </c>
      <c r="D21" s="43">
        <v>33</v>
      </c>
      <c r="E21" s="43">
        <v>53</v>
      </c>
      <c r="F21" s="58">
        <v>369</v>
      </c>
      <c r="G21" s="43">
        <v>50</v>
      </c>
      <c r="H21" s="43">
        <v>38</v>
      </c>
      <c r="I21" s="58">
        <v>139</v>
      </c>
      <c r="J21" s="43">
        <v>364</v>
      </c>
      <c r="K21" s="58">
        <v>308</v>
      </c>
      <c r="L21" s="43">
        <v>310</v>
      </c>
      <c r="M21" s="58">
        <v>114</v>
      </c>
      <c r="N21" s="43">
        <v>130</v>
      </c>
      <c r="O21" s="43">
        <v>172</v>
      </c>
      <c r="P21" s="43">
        <v>203</v>
      </c>
      <c r="Q21" s="58">
        <v>130</v>
      </c>
      <c r="R21" s="43">
        <v>100</v>
      </c>
      <c r="S21" s="43">
        <v>71</v>
      </c>
      <c r="T21" s="43">
        <v>246</v>
      </c>
      <c r="U21" s="43">
        <v>30</v>
      </c>
      <c r="V21" s="49">
        <v>42</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32" display="Return to index" xr:uid="{8BE9979C-139A-4C01-9746-2B8284AEB64E}"/>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23"/>
  <sheetViews>
    <sheetView showGridLines="0" workbookViewId="0">
      <pane xSplit="1" ySplit="4" topLeftCell="B5" activePane="bottomRight" state="frozen"/>
      <selection pane="bottomLeft" activeCell="A5" sqref="A5"/>
      <selection pane="topRight" activeCell="B1" sqref="B1"/>
      <selection pane="bottomRight" activeCell="B2" sqref="B2:O2"/>
    </sheetView>
  </sheetViews>
  <sheetFormatPr defaultRowHeight="12.75" x14ac:dyDescent="0.15"/>
  <cols>
    <col min="1" max="1" width="35.6015625" customWidth="1"/>
    <col min="2" max="2" width="10.65234375" customWidth="1"/>
    <col min="3" max="15" width="14.6953125" customWidth="1"/>
  </cols>
  <sheetData>
    <row r="1" spans="1:15" ht="45" customHeight="1" x14ac:dyDescent="0.15">
      <c r="A1" s="85" t="s">
        <v>307</v>
      </c>
      <c r="B1" s="85"/>
      <c r="C1" s="85"/>
      <c r="D1" s="85"/>
      <c r="E1" s="85"/>
      <c r="F1" s="85"/>
      <c r="G1" s="85"/>
      <c r="H1" s="85"/>
      <c r="I1" s="85"/>
      <c r="J1" s="85"/>
      <c r="K1" s="85"/>
      <c r="L1" s="85"/>
      <c r="M1" s="85"/>
      <c r="N1" s="85"/>
      <c r="O1" s="85"/>
    </row>
    <row r="2" spans="1:15" s="25" customFormat="1" ht="72" x14ac:dyDescent="0.15">
      <c r="A2" s="59"/>
      <c r="B2" s="30" t="s">
        <v>308</v>
      </c>
      <c r="C2" s="30" t="s">
        <v>275</v>
      </c>
      <c r="D2" s="30" t="s">
        <v>276</v>
      </c>
      <c r="E2" s="30" t="s">
        <v>277</v>
      </c>
      <c r="F2" s="30" t="s">
        <v>278</v>
      </c>
      <c r="G2" s="30" t="s">
        <v>309</v>
      </c>
      <c r="H2" s="30" t="s">
        <v>310</v>
      </c>
      <c r="I2" s="30" t="s">
        <v>311</v>
      </c>
      <c r="J2" s="30" t="s">
        <v>312</v>
      </c>
      <c r="K2" s="30" t="s">
        <v>313</v>
      </c>
      <c r="L2" s="30" t="s">
        <v>314</v>
      </c>
      <c r="M2" s="30" t="s">
        <v>281</v>
      </c>
      <c r="N2" s="30" t="s">
        <v>282</v>
      </c>
      <c r="O2" s="60" t="s">
        <v>315</v>
      </c>
    </row>
    <row r="3" spans="1:15" ht="24" customHeight="1" x14ac:dyDescent="0.15">
      <c r="A3" s="35" t="s">
        <v>228</v>
      </c>
      <c r="B3" s="61">
        <v>2019</v>
      </c>
      <c r="C3" s="61">
        <v>2019</v>
      </c>
      <c r="D3" s="61">
        <v>2019</v>
      </c>
      <c r="E3" s="61">
        <v>2019</v>
      </c>
      <c r="F3" s="61">
        <v>2019</v>
      </c>
      <c r="G3" s="61">
        <v>2019</v>
      </c>
      <c r="H3" s="61">
        <v>2019</v>
      </c>
      <c r="I3" s="61">
        <v>2019</v>
      </c>
      <c r="J3" s="61">
        <v>2019</v>
      </c>
      <c r="K3" s="61">
        <v>2019</v>
      </c>
      <c r="L3" s="61">
        <v>2019</v>
      </c>
      <c r="M3" s="61">
        <v>2019</v>
      </c>
      <c r="N3" s="61">
        <v>2019</v>
      </c>
      <c r="O3" s="62">
        <v>2019</v>
      </c>
    </row>
    <row r="4" spans="1:15" s="24" customFormat="1" ht="24" customHeight="1" x14ac:dyDescent="0.15">
      <c r="A4" s="33" t="s">
        <v>229</v>
      </c>
      <c r="B4" s="56">
        <v>2019</v>
      </c>
      <c r="C4" s="56">
        <v>2019</v>
      </c>
      <c r="D4" s="56">
        <v>2019</v>
      </c>
      <c r="E4" s="56">
        <v>2019</v>
      </c>
      <c r="F4" s="56">
        <v>2019</v>
      </c>
      <c r="G4" s="56">
        <v>2019</v>
      </c>
      <c r="H4" s="56">
        <v>2019</v>
      </c>
      <c r="I4" s="56">
        <v>2019</v>
      </c>
      <c r="J4" s="56">
        <v>2019</v>
      </c>
      <c r="K4" s="56">
        <v>2019</v>
      </c>
      <c r="L4" s="56">
        <v>2019</v>
      </c>
      <c r="M4" s="56">
        <v>2019</v>
      </c>
      <c r="N4" s="56">
        <v>2019</v>
      </c>
      <c r="O4" s="63">
        <v>2019</v>
      </c>
    </row>
    <row r="5" spans="1:15" s="26" customFormat="1" ht="20.100000000000001" customHeight="1" x14ac:dyDescent="0.15">
      <c r="A5" s="97" t="s">
        <v>287</v>
      </c>
      <c r="B5" s="38">
        <v>7.2180216926319082E-2</v>
      </c>
      <c r="C5" s="51">
        <v>5.3526256300283445E-2</v>
      </c>
      <c r="D5" s="51">
        <v>4.4728815588314673E-2</v>
      </c>
      <c r="E5" s="51">
        <v>5.1976313110647709E-2</v>
      </c>
      <c r="F5" s="51">
        <v>8.2317715630019606E-2</v>
      </c>
      <c r="G5" s="51">
        <v>5.9760881543961766E-2</v>
      </c>
      <c r="H5" s="51">
        <v>6.3961876692101419E-2</v>
      </c>
      <c r="I5" s="51">
        <v>7.3565527516221516E-2</v>
      </c>
      <c r="J5" s="51">
        <v>8.2906356404697609E-2</v>
      </c>
      <c r="K5" s="51">
        <v>7.7279764000925233E-2</v>
      </c>
      <c r="L5" s="51">
        <v>6.2796552565898681E-2</v>
      </c>
      <c r="M5" s="51">
        <v>6.3720471687424923E-2</v>
      </c>
      <c r="N5" s="51">
        <v>7.0146004502220236E-2</v>
      </c>
      <c r="O5" s="64">
        <v>6.6147612925307839E-2</v>
      </c>
    </row>
    <row r="6" spans="1:15" ht="14.1" customHeight="1" x14ac:dyDescent="0.15">
      <c r="A6" s="94"/>
      <c r="B6" s="39">
        <v>146</v>
      </c>
      <c r="C6" s="52">
        <v>108</v>
      </c>
      <c r="D6" s="52">
        <v>90</v>
      </c>
      <c r="E6" s="52">
        <v>105</v>
      </c>
      <c r="F6" s="52">
        <v>166</v>
      </c>
      <c r="G6" s="52">
        <v>121</v>
      </c>
      <c r="H6" s="52">
        <v>129</v>
      </c>
      <c r="I6" s="52">
        <v>149</v>
      </c>
      <c r="J6" s="52">
        <v>167</v>
      </c>
      <c r="K6" s="52">
        <v>156</v>
      </c>
      <c r="L6" s="52">
        <v>127</v>
      </c>
      <c r="M6" s="52">
        <v>129</v>
      </c>
      <c r="N6" s="52">
        <v>142</v>
      </c>
      <c r="O6" s="65">
        <v>134</v>
      </c>
    </row>
    <row r="7" spans="1:15" s="26" customFormat="1" ht="20.100000000000001" customHeight="1" x14ac:dyDescent="0.15">
      <c r="A7" s="95" t="s">
        <v>288</v>
      </c>
      <c r="B7" s="40">
        <v>0.21162419717252093</v>
      </c>
      <c r="C7" s="53">
        <v>0.10065312584790818</v>
      </c>
      <c r="D7" s="53">
        <v>0.11754680070160532</v>
      </c>
      <c r="E7" s="53">
        <v>0.14151672456974956</v>
      </c>
      <c r="F7" s="53">
        <v>0.20614233783224978</v>
      </c>
      <c r="G7" s="53">
        <v>0.1615329680661545</v>
      </c>
      <c r="H7" s="53">
        <v>0.20379151238228085</v>
      </c>
      <c r="I7" s="53">
        <v>0.19844474875620965</v>
      </c>
      <c r="J7" s="53">
        <v>0.21548691515211002</v>
      </c>
      <c r="K7" s="53">
        <v>0.17172878109028858</v>
      </c>
      <c r="L7" s="53">
        <v>0.15555599381323812</v>
      </c>
      <c r="M7" s="53">
        <v>0.18050776274364336</v>
      </c>
      <c r="N7" s="53">
        <v>0.21799983273847695</v>
      </c>
      <c r="O7" s="66">
        <v>0.18796977510322688</v>
      </c>
    </row>
    <row r="8" spans="1:15" ht="14.1" customHeight="1" x14ac:dyDescent="0.15">
      <c r="A8" s="95"/>
      <c r="B8" s="41">
        <v>427</v>
      </c>
      <c r="C8" s="54">
        <v>203</v>
      </c>
      <c r="D8" s="54">
        <v>237</v>
      </c>
      <c r="E8" s="54">
        <v>286</v>
      </c>
      <c r="F8" s="54">
        <v>416</v>
      </c>
      <c r="G8" s="54">
        <v>326</v>
      </c>
      <c r="H8" s="54">
        <v>411</v>
      </c>
      <c r="I8" s="54">
        <v>401</v>
      </c>
      <c r="J8" s="54">
        <v>435</v>
      </c>
      <c r="K8" s="54">
        <v>347</v>
      </c>
      <c r="L8" s="54">
        <v>314</v>
      </c>
      <c r="M8" s="54">
        <v>364</v>
      </c>
      <c r="N8" s="54">
        <v>440</v>
      </c>
      <c r="O8" s="67">
        <v>380</v>
      </c>
    </row>
    <row r="9" spans="1:15" s="26" customFormat="1" ht="20.100000000000001" customHeight="1" x14ac:dyDescent="0.15">
      <c r="A9" s="94" t="s">
        <v>289</v>
      </c>
      <c r="B9" s="42">
        <v>0.1959819613404542</v>
      </c>
      <c r="C9" s="55">
        <v>0.1710924390447138</v>
      </c>
      <c r="D9" s="55">
        <v>0.18585724377592922</v>
      </c>
      <c r="E9" s="55">
        <v>0.16976624033332499</v>
      </c>
      <c r="F9" s="55">
        <v>0.17609879212995622</v>
      </c>
      <c r="G9" s="55">
        <v>0.19801871076911881</v>
      </c>
      <c r="H9" s="55">
        <v>0.19472944372413006</v>
      </c>
      <c r="I9" s="55">
        <v>0.20813264871163628</v>
      </c>
      <c r="J9" s="55">
        <v>0.18233610440519754</v>
      </c>
      <c r="K9" s="55">
        <v>0.18397824633220392</v>
      </c>
      <c r="L9" s="55">
        <v>0.23013285256259342</v>
      </c>
      <c r="M9" s="55">
        <v>0.17946583347389833</v>
      </c>
      <c r="N9" s="55">
        <v>0.18993137993280534</v>
      </c>
      <c r="O9" s="68">
        <v>0.21320817105018411</v>
      </c>
    </row>
    <row r="10" spans="1:15" ht="14.1" customHeight="1" x14ac:dyDescent="0.15">
      <c r="A10" s="94"/>
      <c r="B10" s="39">
        <v>396</v>
      </c>
      <c r="C10" s="52">
        <v>345</v>
      </c>
      <c r="D10" s="52">
        <v>375</v>
      </c>
      <c r="E10" s="52">
        <v>343</v>
      </c>
      <c r="F10" s="52">
        <v>356</v>
      </c>
      <c r="G10" s="52">
        <v>400</v>
      </c>
      <c r="H10" s="52">
        <v>393</v>
      </c>
      <c r="I10" s="52">
        <v>420</v>
      </c>
      <c r="J10" s="52">
        <v>368</v>
      </c>
      <c r="K10" s="52">
        <v>371</v>
      </c>
      <c r="L10" s="52">
        <v>465</v>
      </c>
      <c r="M10" s="52">
        <v>362</v>
      </c>
      <c r="N10" s="52">
        <v>383</v>
      </c>
      <c r="O10" s="65">
        <v>430</v>
      </c>
    </row>
    <row r="11" spans="1:15" s="26" customFormat="1" ht="20.100000000000001" customHeight="1" x14ac:dyDescent="0.15">
      <c r="A11" s="95" t="s">
        <v>290</v>
      </c>
      <c r="B11" s="40">
        <v>0.17458313330755285</v>
      </c>
      <c r="C11" s="53">
        <v>0.19390378054592119</v>
      </c>
      <c r="D11" s="53">
        <v>0.21869041798427896</v>
      </c>
      <c r="E11" s="53">
        <v>0.17443252208851548</v>
      </c>
      <c r="F11" s="53">
        <v>0.15840869384227696</v>
      </c>
      <c r="G11" s="53">
        <v>0.19440590921711354</v>
      </c>
      <c r="H11" s="53">
        <v>0.18626324608372091</v>
      </c>
      <c r="I11" s="53">
        <v>0.16191307873650918</v>
      </c>
      <c r="J11" s="53">
        <v>0.18418369997467102</v>
      </c>
      <c r="K11" s="53">
        <v>0.17374681629537836</v>
      </c>
      <c r="L11" s="53">
        <v>0.16921770160623328</v>
      </c>
      <c r="M11" s="53">
        <v>0.19232409112356802</v>
      </c>
      <c r="N11" s="53">
        <v>0.16645822818396144</v>
      </c>
      <c r="O11" s="66">
        <v>0.17360492053167501</v>
      </c>
    </row>
    <row r="12" spans="1:15" ht="14.1" customHeight="1" x14ac:dyDescent="0.15">
      <c r="A12" s="95"/>
      <c r="B12" s="41">
        <v>352</v>
      </c>
      <c r="C12" s="54">
        <v>391</v>
      </c>
      <c r="D12" s="54">
        <v>442</v>
      </c>
      <c r="E12" s="54">
        <v>352</v>
      </c>
      <c r="F12" s="54">
        <v>320</v>
      </c>
      <c r="G12" s="54">
        <v>393</v>
      </c>
      <c r="H12" s="54">
        <v>376</v>
      </c>
      <c r="I12" s="54">
        <v>327</v>
      </c>
      <c r="J12" s="54">
        <v>372</v>
      </c>
      <c r="K12" s="54">
        <v>351</v>
      </c>
      <c r="L12" s="54">
        <v>342</v>
      </c>
      <c r="M12" s="54">
        <v>388</v>
      </c>
      <c r="N12" s="54">
        <v>336</v>
      </c>
      <c r="O12" s="67">
        <v>351</v>
      </c>
    </row>
    <row r="13" spans="1:15" s="26" customFormat="1" ht="20.100000000000001" customHeight="1" x14ac:dyDescent="0.15">
      <c r="A13" s="94" t="s">
        <v>291</v>
      </c>
      <c r="B13" s="42">
        <v>0.27355128080385976</v>
      </c>
      <c r="C13" s="55">
        <v>0.42640358851895249</v>
      </c>
      <c r="D13" s="55">
        <v>0.3675643053682276</v>
      </c>
      <c r="E13" s="55">
        <v>0.40035782876336795</v>
      </c>
      <c r="F13" s="55">
        <v>0.31707217466082827</v>
      </c>
      <c r="G13" s="55">
        <v>0.33495977062659471</v>
      </c>
      <c r="H13" s="55">
        <v>0.29011474447197982</v>
      </c>
      <c r="I13" s="55">
        <v>0.27831261185260231</v>
      </c>
      <c r="J13" s="55">
        <v>0.26638723201912018</v>
      </c>
      <c r="K13" s="55">
        <v>0.33830154383917416</v>
      </c>
      <c r="L13" s="55">
        <v>0.30907539292220426</v>
      </c>
      <c r="M13" s="55">
        <v>0.32285061167456791</v>
      </c>
      <c r="N13" s="55">
        <v>0.29918719855171239</v>
      </c>
      <c r="O13" s="68">
        <v>0.30679923765844203</v>
      </c>
    </row>
    <row r="14" spans="1:15" ht="14.1" customHeight="1" x14ac:dyDescent="0.15">
      <c r="A14" s="94"/>
      <c r="B14" s="39">
        <v>552</v>
      </c>
      <c r="C14" s="52">
        <v>861</v>
      </c>
      <c r="D14" s="52">
        <v>742</v>
      </c>
      <c r="E14" s="52">
        <v>808</v>
      </c>
      <c r="F14" s="52">
        <v>640</v>
      </c>
      <c r="G14" s="52">
        <v>676</v>
      </c>
      <c r="H14" s="52">
        <v>586</v>
      </c>
      <c r="I14" s="52">
        <v>562</v>
      </c>
      <c r="J14" s="52">
        <v>538</v>
      </c>
      <c r="K14" s="52">
        <v>683</v>
      </c>
      <c r="L14" s="52">
        <v>624</v>
      </c>
      <c r="M14" s="52">
        <v>652</v>
      </c>
      <c r="N14" s="52">
        <v>604</v>
      </c>
      <c r="O14" s="65">
        <v>619</v>
      </c>
    </row>
    <row r="15" spans="1:15" s="26" customFormat="1" ht="20.100000000000001" customHeight="1" x14ac:dyDescent="0.15">
      <c r="A15" s="95" t="s">
        <v>292</v>
      </c>
      <c r="B15" s="40">
        <v>7.2079210449292608E-2</v>
      </c>
      <c r="C15" s="53">
        <v>5.4420809742220709E-2</v>
      </c>
      <c r="D15" s="53">
        <v>6.5612416581643851E-2</v>
      </c>
      <c r="E15" s="53">
        <v>6.1950371134394118E-2</v>
      </c>
      <c r="F15" s="53">
        <v>5.9960285904668703E-2</v>
      </c>
      <c r="G15" s="53">
        <v>5.1321759777056192E-2</v>
      </c>
      <c r="H15" s="53">
        <v>6.1139176645786497E-2</v>
      </c>
      <c r="I15" s="53">
        <v>7.9631384426820911E-2</v>
      </c>
      <c r="J15" s="53">
        <v>6.8699692044203203E-2</v>
      </c>
      <c r="K15" s="53">
        <v>5.4964848442029375E-2</v>
      </c>
      <c r="L15" s="53">
        <v>7.3221506529831559E-2</v>
      </c>
      <c r="M15" s="53">
        <v>6.1131229296897446E-2</v>
      </c>
      <c r="N15" s="53">
        <v>5.6277356090823336E-2</v>
      </c>
      <c r="O15" s="66">
        <v>5.2270282731163367E-2</v>
      </c>
    </row>
    <row r="16" spans="1:15" ht="14.1" customHeight="1" x14ac:dyDescent="0.15">
      <c r="A16" s="95"/>
      <c r="B16" s="41">
        <v>146</v>
      </c>
      <c r="C16" s="54">
        <v>110</v>
      </c>
      <c r="D16" s="54">
        <v>132</v>
      </c>
      <c r="E16" s="54">
        <v>125</v>
      </c>
      <c r="F16" s="54">
        <v>121</v>
      </c>
      <c r="G16" s="54">
        <v>104</v>
      </c>
      <c r="H16" s="54">
        <v>123</v>
      </c>
      <c r="I16" s="54">
        <v>161</v>
      </c>
      <c r="J16" s="54">
        <v>139</v>
      </c>
      <c r="K16" s="54">
        <v>111</v>
      </c>
      <c r="L16" s="54">
        <v>148</v>
      </c>
      <c r="M16" s="54">
        <v>123</v>
      </c>
      <c r="N16" s="54">
        <v>114</v>
      </c>
      <c r="O16" s="67">
        <v>106</v>
      </c>
    </row>
    <row r="17" spans="1:15" s="26" customFormat="1" ht="20.100000000000001" customHeight="1" x14ac:dyDescent="0.15">
      <c r="A17" s="94" t="s">
        <v>293</v>
      </c>
      <c r="B17" s="42">
        <v>0.28380441409884005</v>
      </c>
      <c r="C17" s="55">
        <v>0.15417938214819155</v>
      </c>
      <c r="D17" s="55">
        <v>0.16227561628991996</v>
      </c>
      <c r="E17" s="55">
        <v>0.19349303768039722</v>
      </c>
      <c r="F17" s="55">
        <v>0.28846005346226933</v>
      </c>
      <c r="G17" s="55">
        <v>0.22129384961011639</v>
      </c>
      <c r="H17" s="55">
        <v>0.26775338907438218</v>
      </c>
      <c r="I17" s="55">
        <v>0.27201027627243107</v>
      </c>
      <c r="J17" s="55">
        <v>0.29839327155680762</v>
      </c>
      <c r="K17" s="55">
        <v>0.24900854509121381</v>
      </c>
      <c r="L17" s="55">
        <v>0.21835254637913684</v>
      </c>
      <c r="M17" s="55">
        <v>0.24422823443106814</v>
      </c>
      <c r="N17" s="55">
        <v>0.28814583724069726</v>
      </c>
      <c r="O17" s="68">
        <v>0.25411738802853479</v>
      </c>
    </row>
    <row r="18" spans="1:15" ht="14.1" customHeight="1" x14ac:dyDescent="0.15">
      <c r="A18" s="94"/>
      <c r="B18" s="39">
        <v>573</v>
      </c>
      <c r="C18" s="52">
        <v>311</v>
      </c>
      <c r="D18" s="52">
        <v>328</v>
      </c>
      <c r="E18" s="52">
        <v>391</v>
      </c>
      <c r="F18" s="52">
        <v>582</v>
      </c>
      <c r="G18" s="52">
        <v>447</v>
      </c>
      <c r="H18" s="52">
        <v>541</v>
      </c>
      <c r="I18" s="52">
        <v>549</v>
      </c>
      <c r="J18" s="52">
        <v>602</v>
      </c>
      <c r="K18" s="52">
        <v>503</v>
      </c>
      <c r="L18" s="52">
        <v>441</v>
      </c>
      <c r="M18" s="52">
        <v>493</v>
      </c>
      <c r="N18" s="52">
        <v>582</v>
      </c>
      <c r="O18" s="65">
        <v>513</v>
      </c>
    </row>
    <row r="19" spans="1:15" s="26" customFormat="1" ht="20.100000000000001" customHeight="1" x14ac:dyDescent="0.15">
      <c r="A19" s="95" t="s">
        <v>294</v>
      </c>
      <c r="B19" s="40">
        <v>0.44813441411141253</v>
      </c>
      <c r="C19" s="53">
        <v>0.62030736906487394</v>
      </c>
      <c r="D19" s="53">
        <v>0.58625472335250717</v>
      </c>
      <c r="E19" s="53">
        <v>0.5747903508518839</v>
      </c>
      <c r="F19" s="53">
        <v>0.47548086850310528</v>
      </c>
      <c r="G19" s="53">
        <v>0.52936567984370875</v>
      </c>
      <c r="H19" s="53">
        <v>0.4763779905557009</v>
      </c>
      <c r="I19" s="53">
        <v>0.44022569058911143</v>
      </c>
      <c r="J19" s="53">
        <v>0.45057093199379067</v>
      </c>
      <c r="K19" s="53">
        <v>0.51204836013455224</v>
      </c>
      <c r="L19" s="53">
        <v>0.47829309452843788</v>
      </c>
      <c r="M19" s="53">
        <v>0.5151747027981356</v>
      </c>
      <c r="N19" s="53">
        <v>0.46564542673567344</v>
      </c>
      <c r="O19" s="66">
        <v>0.48040415819011723</v>
      </c>
    </row>
    <row r="20" spans="1:15" ht="14.1" customHeight="1" x14ac:dyDescent="0.15">
      <c r="A20" s="96"/>
      <c r="B20" s="43">
        <v>905</v>
      </c>
      <c r="C20" s="58">
        <v>1252</v>
      </c>
      <c r="D20" s="58">
        <v>1184</v>
      </c>
      <c r="E20" s="58">
        <v>1161</v>
      </c>
      <c r="F20" s="58">
        <v>960</v>
      </c>
      <c r="G20" s="58">
        <v>1069</v>
      </c>
      <c r="H20" s="58">
        <v>962</v>
      </c>
      <c r="I20" s="58">
        <v>889</v>
      </c>
      <c r="J20" s="58">
        <v>910</v>
      </c>
      <c r="K20" s="58">
        <v>1034</v>
      </c>
      <c r="L20" s="58">
        <v>966</v>
      </c>
      <c r="M20" s="58">
        <v>1040</v>
      </c>
      <c r="N20" s="58">
        <v>940</v>
      </c>
      <c r="O20" s="69">
        <v>970</v>
      </c>
    </row>
    <row r="22" spans="1:15" x14ac:dyDescent="0.15">
      <c r="A22" s="27" t="s">
        <v>235</v>
      </c>
      <c r="B22" s="26">
        <f>B9+B15</f>
        <v>0.26806117178974681</v>
      </c>
      <c r="C22" s="26">
        <f t="shared" ref="C22:O22" si="0">C9+C15</f>
        <v>0.22551324878693452</v>
      </c>
      <c r="D22" s="26">
        <f t="shared" si="0"/>
        <v>0.25146966035757307</v>
      </c>
      <c r="E22" s="26">
        <f t="shared" si="0"/>
        <v>0.2317166114677191</v>
      </c>
      <c r="F22" s="26">
        <f t="shared" si="0"/>
        <v>0.23605907803462492</v>
      </c>
      <c r="G22" s="26">
        <f t="shared" si="0"/>
        <v>0.249340470546175</v>
      </c>
      <c r="H22" s="26">
        <f t="shared" si="0"/>
        <v>0.25586862036991653</v>
      </c>
      <c r="I22" s="26">
        <f t="shared" si="0"/>
        <v>0.28776403313845722</v>
      </c>
      <c r="J22" s="26">
        <f t="shared" si="0"/>
        <v>0.25103579644940077</v>
      </c>
      <c r="K22" s="26">
        <f t="shared" si="0"/>
        <v>0.23894309477423328</v>
      </c>
      <c r="L22" s="26">
        <f t="shared" si="0"/>
        <v>0.30335435909242497</v>
      </c>
      <c r="M22" s="26">
        <f t="shared" si="0"/>
        <v>0.24059706277079579</v>
      </c>
      <c r="N22" s="26">
        <f t="shared" si="0"/>
        <v>0.24620873602362869</v>
      </c>
      <c r="O22" s="26">
        <f t="shared" si="0"/>
        <v>0.26547845378134749</v>
      </c>
    </row>
    <row r="23" spans="1:15" x14ac:dyDescent="0.15">
      <c r="B23">
        <v>0.26806117178974681</v>
      </c>
      <c r="C23">
        <v>0.22551324878693452</v>
      </c>
      <c r="D23">
        <v>0.25146966035757307</v>
      </c>
      <c r="E23">
        <v>0.2317166114677191</v>
      </c>
      <c r="F23">
        <v>0.23605907803462492</v>
      </c>
      <c r="G23">
        <v>0.249340470546175</v>
      </c>
      <c r="H23">
        <v>0.25586862036991653</v>
      </c>
      <c r="I23">
        <v>0.28776403313845722</v>
      </c>
      <c r="J23">
        <v>0.25103579644940077</v>
      </c>
      <c r="K23">
        <v>0.23894309477423328</v>
      </c>
      <c r="L23">
        <v>0.30335435909242497</v>
      </c>
      <c r="M23">
        <v>0.24059706277079579</v>
      </c>
      <c r="N23">
        <v>0.24620873602362869</v>
      </c>
      <c r="O23">
        <v>0.26547845378134749</v>
      </c>
    </row>
  </sheetData>
  <mergeCells count="9">
    <mergeCell ref="A13:A14"/>
    <mergeCell ref="A15:A16"/>
    <mergeCell ref="A17:A18"/>
    <mergeCell ref="A19:A20"/>
    <mergeCell ref="A1:O1"/>
    <mergeCell ref="A5:A6"/>
    <mergeCell ref="A7:A8"/>
    <mergeCell ref="A9:A10"/>
    <mergeCell ref="A11:A12"/>
  </mergeCells>
  <hyperlinks>
    <hyperlink ref="A22" location="'Index'!B33" display="Return to index" xr:uid="{B5EEA374-3269-46F3-B783-C6D42F8B6AE8}"/>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316</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7.2180216926319082E-2</v>
      </c>
      <c r="C6" s="38">
        <v>0.19561080901695671</v>
      </c>
      <c r="D6" s="38">
        <v>5.8476927589007202E-2</v>
      </c>
      <c r="E6" s="38">
        <v>5.1244310344841074E-2</v>
      </c>
      <c r="F6" s="51">
        <v>0.10845387561281003</v>
      </c>
      <c r="G6" s="38">
        <v>5.216116736420686E-2</v>
      </c>
      <c r="H6" s="38">
        <v>4.5756798543227443E-2</v>
      </c>
      <c r="I6" s="51">
        <v>6.2470020064257031E-2</v>
      </c>
      <c r="J6" s="38">
        <v>7.3831838096006089E-2</v>
      </c>
      <c r="K6" s="51">
        <v>8.4050889750199392E-2</v>
      </c>
      <c r="L6" s="38">
        <v>6.1895999382113452E-2</v>
      </c>
      <c r="M6" s="51">
        <v>0.13175799811493502</v>
      </c>
      <c r="N6" s="38">
        <v>3.8664835759229479E-2</v>
      </c>
      <c r="O6" s="38">
        <v>5.8433057037969388E-2</v>
      </c>
      <c r="P6" s="38">
        <v>5.0982836004620023E-2</v>
      </c>
      <c r="Q6" s="51">
        <v>7.2385131633682348E-2</v>
      </c>
      <c r="R6" s="38">
        <v>6.7536046966750335E-2</v>
      </c>
      <c r="S6" s="38">
        <v>8.8513448704642866E-2</v>
      </c>
      <c r="T6" s="38">
        <v>6.7486141998526442E-2</v>
      </c>
      <c r="U6" s="38">
        <v>0.12283154926684854</v>
      </c>
      <c r="V6" s="44">
        <v>4.2498538096052647E-2</v>
      </c>
    </row>
    <row r="7" spans="1:22" ht="14.1" customHeight="1" x14ac:dyDescent="0.15">
      <c r="A7" s="91"/>
      <c r="B7" s="45">
        <v>146</v>
      </c>
      <c r="C7" s="39">
        <v>72</v>
      </c>
      <c r="D7" s="39">
        <v>38</v>
      </c>
      <c r="E7" s="39">
        <v>8</v>
      </c>
      <c r="F7" s="52">
        <v>76</v>
      </c>
      <c r="G7" s="39">
        <v>27</v>
      </c>
      <c r="H7" s="39">
        <v>8</v>
      </c>
      <c r="I7" s="52">
        <v>46</v>
      </c>
      <c r="J7" s="39">
        <v>58</v>
      </c>
      <c r="K7" s="52">
        <v>81</v>
      </c>
      <c r="L7" s="39">
        <v>65</v>
      </c>
      <c r="M7" s="52">
        <v>74</v>
      </c>
      <c r="N7" s="39">
        <v>19</v>
      </c>
      <c r="O7" s="39">
        <v>28</v>
      </c>
      <c r="P7" s="39">
        <v>24</v>
      </c>
      <c r="Q7" s="52">
        <v>35</v>
      </c>
      <c r="R7" s="39">
        <v>23</v>
      </c>
      <c r="S7" s="39">
        <v>25</v>
      </c>
      <c r="T7" s="39">
        <v>44</v>
      </c>
      <c r="U7" s="39">
        <v>12</v>
      </c>
      <c r="V7" s="45">
        <v>7</v>
      </c>
    </row>
    <row r="8" spans="1:22" s="26" customFormat="1" ht="20.100000000000001" customHeight="1" x14ac:dyDescent="0.15">
      <c r="A8" s="90" t="s">
        <v>288</v>
      </c>
      <c r="B8" s="46">
        <v>0.21162419717252093</v>
      </c>
      <c r="C8" s="40">
        <v>0.49459591019703042</v>
      </c>
      <c r="D8" s="40">
        <v>0.14537247751182372</v>
      </c>
      <c r="E8" s="40">
        <v>0.15162561695463889</v>
      </c>
      <c r="F8" s="53">
        <v>0.32070959972147817</v>
      </c>
      <c r="G8" s="40">
        <v>0.14606593091724379</v>
      </c>
      <c r="H8" s="40">
        <v>0.12573636646215963</v>
      </c>
      <c r="I8" s="53">
        <v>0.18591506646047992</v>
      </c>
      <c r="J8" s="40">
        <v>0.23238945900046176</v>
      </c>
      <c r="K8" s="53">
        <v>0.22625712698501682</v>
      </c>
      <c r="L8" s="40">
        <v>0.20001031932606417</v>
      </c>
      <c r="M8" s="53">
        <v>0.21402315789151877</v>
      </c>
      <c r="N8" s="40">
        <v>0.22380485826108892</v>
      </c>
      <c r="O8" s="40">
        <v>0.18891277213190211</v>
      </c>
      <c r="P8" s="40">
        <v>0.21887179620076039</v>
      </c>
      <c r="Q8" s="53">
        <v>0.18810195739773738</v>
      </c>
      <c r="R8" s="40">
        <v>0.16898791829091692</v>
      </c>
      <c r="S8" s="40">
        <v>0.23055635263494928</v>
      </c>
      <c r="T8" s="40">
        <v>0.26130965862030153</v>
      </c>
      <c r="U8" s="40">
        <v>0.10780204377092656</v>
      </c>
      <c r="V8" s="46">
        <v>0.2006225645001686</v>
      </c>
    </row>
    <row r="9" spans="1:22" ht="14.1" customHeight="1" x14ac:dyDescent="0.15">
      <c r="A9" s="90"/>
      <c r="B9" s="47">
        <v>427</v>
      </c>
      <c r="C9" s="41">
        <v>182</v>
      </c>
      <c r="D9" s="41">
        <v>95</v>
      </c>
      <c r="E9" s="41">
        <v>24</v>
      </c>
      <c r="F9" s="54">
        <v>225</v>
      </c>
      <c r="G9" s="41">
        <v>75</v>
      </c>
      <c r="H9" s="41">
        <v>23</v>
      </c>
      <c r="I9" s="54">
        <v>136</v>
      </c>
      <c r="J9" s="41">
        <v>182</v>
      </c>
      <c r="K9" s="54">
        <v>218</v>
      </c>
      <c r="L9" s="41">
        <v>209</v>
      </c>
      <c r="M9" s="54">
        <v>120</v>
      </c>
      <c r="N9" s="41">
        <v>112</v>
      </c>
      <c r="O9" s="41">
        <v>91</v>
      </c>
      <c r="P9" s="41">
        <v>105</v>
      </c>
      <c r="Q9" s="54">
        <v>91</v>
      </c>
      <c r="R9" s="41">
        <v>57</v>
      </c>
      <c r="S9" s="41">
        <v>64</v>
      </c>
      <c r="T9" s="41">
        <v>171</v>
      </c>
      <c r="U9" s="41">
        <v>11</v>
      </c>
      <c r="V9" s="47">
        <v>34</v>
      </c>
    </row>
    <row r="10" spans="1:22" s="26" customFormat="1" ht="20.100000000000001" customHeight="1" x14ac:dyDescent="0.15">
      <c r="A10" s="91" t="s">
        <v>289</v>
      </c>
      <c r="B10" s="48">
        <v>0.1959819613404542</v>
      </c>
      <c r="C10" s="42">
        <v>0.16482866394280446</v>
      </c>
      <c r="D10" s="42">
        <v>0.18187575928653463</v>
      </c>
      <c r="E10" s="42">
        <v>0.18267743665926112</v>
      </c>
      <c r="F10" s="55">
        <v>0.21325091492354251</v>
      </c>
      <c r="G10" s="42">
        <v>0.17124544278207632</v>
      </c>
      <c r="H10" s="42">
        <v>0.17531531133774769</v>
      </c>
      <c r="I10" s="55">
        <v>0.16173903921716815</v>
      </c>
      <c r="J10" s="42">
        <v>0.2265790465465522</v>
      </c>
      <c r="K10" s="55">
        <v>0.19124486721456224</v>
      </c>
      <c r="L10" s="42">
        <v>0.19991915142623742</v>
      </c>
      <c r="M10" s="55">
        <v>0.17936901072523331</v>
      </c>
      <c r="N10" s="42">
        <v>0.19115781700491549</v>
      </c>
      <c r="O10" s="42">
        <v>0.21243154488234797</v>
      </c>
      <c r="P10" s="42">
        <v>0.20401194954410554</v>
      </c>
      <c r="Q10" s="55">
        <v>0.18100184883071926</v>
      </c>
      <c r="R10" s="42">
        <v>0.23919256000677647</v>
      </c>
      <c r="S10" s="42">
        <v>0.22752912141432483</v>
      </c>
      <c r="T10" s="42">
        <v>0.17339154553856978</v>
      </c>
      <c r="U10" s="42">
        <v>0.21592511958009239</v>
      </c>
      <c r="V10" s="48">
        <v>0.17688389032399468</v>
      </c>
    </row>
    <row r="11" spans="1:22" ht="14.1" customHeight="1" x14ac:dyDescent="0.15">
      <c r="A11" s="91"/>
      <c r="B11" s="45">
        <v>396</v>
      </c>
      <c r="C11" s="39">
        <v>61</v>
      </c>
      <c r="D11" s="39">
        <v>119</v>
      </c>
      <c r="E11" s="39">
        <v>29</v>
      </c>
      <c r="F11" s="52">
        <v>150</v>
      </c>
      <c r="G11" s="39">
        <v>89</v>
      </c>
      <c r="H11" s="39">
        <v>32</v>
      </c>
      <c r="I11" s="52">
        <v>119</v>
      </c>
      <c r="J11" s="39">
        <v>177</v>
      </c>
      <c r="K11" s="52">
        <v>184</v>
      </c>
      <c r="L11" s="39">
        <v>209</v>
      </c>
      <c r="M11" s="52">
        <v>101</v>
      </c>
      <c r="N11" s="39">
        <v>95</v>
      </c>
      <c r="O11" s="39">
        <v>102</v>
      </c>
      <c r="P11" s="39">
        <v>98</v>
      </c>
      <c r="Q11" s="52">
        <v>87</v>
      </c>
      <c r="R11" s="39">
        <v>80</v>
      </c>
      <c r="S11" s="39">
        <v>63</v>
      </c>
      <c r="T11" s="39">
        <v>113</v>
      </c>
      <c r="U11" s="39">
        <v>21</v>
      </c>
      <c r="V11" s="45">
        <v>30</v>
      </c>
    </row>
    <row r="12" spans="1:22" s="26" customFormat="1" ht="20.100000000000001" customHeight="1" x14ac:dyDescent="0.15">
      <c r="A12" s="90" t="s">
        <v>290</v>
      </c>
      <c r="B12" s="46">
        <v>0.17458313330755285</v>
      </c>
      <c r="C12" s="40">
        <v>7.9771358477632046E-2</v>
      </c>
      <c r="D12" s="40">
        <v>0.22022134538555244</v>
      </c>
      <c r="E12" s="40">
        <v>0.22872040685651585</v>
      </c>
      <c r="F12" s="53">
        <v>0.17056041604389649</v>
      </c>
      <c r="G12" s="40">
        <v>0.22511874388975947</v>
      </c>
      <c r="H12" s="40">
        <v>0.19311324195390184</v>
      </c>
      <c r="I12" s="53">
        <v>0.18138246792918516</v>
      </c>
      <c r="J12" s="40">
        <v>0.18738221562810409</v>
      </c>
      <c r="K12" s="53">
        <v>0.18508137400500504</v>
      </c>
      <c r="L12" s="40">
        <v>0.16644818484702062</v>
      </c>
      <c r="M12" s="53">
        <v>0.1435693602326463</v>
      </c>
      <c r="N12" s="40">
        <v>0.16642905162354896</v>
      </c>
      <c r="O12" s="40">
        <v>0.17820252361792643</v>
      </c>
      <c r="P12" s="40">
        <v>0.21581295816666887</v>
      </c>
      <c r="Q12" s="53">
        <v>0.19423480585181349</v>
      </c>
      <c r="R12" s="40">
        <v>0.20443602644298561</v>
      </c>
      <c r="S12" s="40">
        <v>9.3139268540302314E-2</v>
      </c>
      <c r="T12" s="40">
        <v>0.18577992704189994</v>
      </c>
      <c r="U12" s="40">
        <v>0.12940033873342968</v>
      </c>
      <c r="V12" s="46">
        <v>0.17664355503651308</v>
      </c>
    </row>
    <row r="13" spans="1:22" ht="14.1" customHeight="1" x14ac:dyDescent="0.15">
      <c r="A13" s="90"/>
      <c r="B13" s="47">
        <v>352</v>
      </c>
      <c r="C13" s="41">
        <v>29</v>
      </c>
      <c r="D13" s="41">
        <v>144</v>
      </c>
      <c r="E13" s="41">
        <v>37</v>
      </c>
      <c r="F13" s="54">
        <v>120</v>
      </c>
      <c r="G13" s="41">
        <v>116</v>
      </c>
      <c r="H13" s="41">
        <v>36</v>
      </c>
      <c r="I13" s="54">
        <v>133</v>
      </c>
      <c r="J13" s="41">
        <v>146</v>
      </c>
      <c r="K13" s="54">
        <v>178</v>
      </c>
      <c r="L13" s="41">
        <v>174</v>
      </c>
      <c r="M13" s="54">
        <v>81</v>
      </c>
      <c r="N13" s="41">
        <v>83</v>
      </c>
      <c r="O13" s="41">
        <v>85</v>
      </c>
      <c r="P13" s="41">
        <v>103</v>
      </c>
      <c r="Q13" s="54">
        <v>94</v>
      </c>
      <c r="R13" s="41">
        <v>69</v>
      </c>
      <c r="S13" s="41">
        <v>26</v>
      </c>
      <c r="T13" s="41">
        <v>122</v>
      </c>
      <c r="U13" s="41">
        <v>13</v>
      </c>
      <c r="V13" s="47">
        <v>30</v>
      </c>
    </row>
    <row r="14" spans="1:22" s="26" customFormat="1" ht="20.100000000000001" customHeight="1" x14ac:dyDescent="0.15">
      <c r="A14" s="91" t="s">
        <v>291</v>
      </c>
      <c r="B14" s="48">
        <v>0.27355128080385976</v>
      </c>
      <c r="C14" s="42">
        <v>3.0061691983249161E-2</v>
      </c>
      <c r="D14" s="42">
        <v>0.35952750816937196</v>
      </c>
      <c r="E14" s="42">
        <v>0.33787835774706232</v>
      </c>
      <c r="F14" s="55">
        <v>0.15380279696525875</v>
      </c>
      <c r="G14" s="42">
        <v>0.36517659977821099</v>
      </c>
      <c r="H14" s="42">
        <v>0.41785475158627444</v>
      </c>
      <c r="I14" s="55">
        <v>0.35479230537354939</v>
      </c>
      <c r="J14" s="42">
        <v>0.23807325187754355</v>
      </c>
      <c r="K14" s="55">
        <v>0.26305130841263041</v>
      </c>
      <c r="L14" s="42">
        <v>0.28046452760058438</v>
      </c>
      <c r="M14" s="55">
        <v>0.24138838949766406</v>
      </c>
      <c r="N14" s="42">
        <v>0.29795029424837027</v>
      </c>
      <c r="O14" s="42">
        <v>0.29608310035183494</v>
      </c>
      <c r="P14" s="42">
        <v>0.26329859478391726</v>
      </c>
      <c r="Q14" s="55">
        <v>0.30122985247855472</v>
      </c>
      <c r="R14" s="42">
        <v>0.25408641760684708</v>
      </c>
      <c r="S14" s="42">
        <v>0.25647824674033237</v>
      </c>
      <c r="T14" s="42">
        <v>0.2538295731772639</v>
      </c>
      <c r="U14" s="42">
        <v>0.36503510472707645</v>
      </c>
      <c r="V14" s="48">
        <v>0.28401903355147973</v>
      </c>
    </row>
    <row r="15" spans="1:22" ht="14.1" customHeight="1" x14ac:dyDescent="0.15">
      <c r="A15" s="91"/>
      <c r="B15" s="45">
        <v>552</v>
      </c>
      <c r="C15" s="39">
        <v>11</v>
      </c>
      <c r="D15" s="39">
        <v>235</v>
      </c>
      <c r="E15" s="39">
        <v>54</v>
      </c>
      <c r="F15" s="52">
        <v>108</v>
      </c>
      <c r="G15" s="39">
        <v>189</v>
      </c>
      <c r="H15" s="39">
        <v>77</v>
      </c>
      <c r="I15" s="52">
        <v>260</v>
      </c>
      <c r="J15" s="39">
        <v>186</v>
      </c>
      <c r="K15" s="52">
        <v>253</v>
      </c>
      <c r="L15" s="39">
        <v>294</v>
      </c>
      <c r="M15" s="52">
        <v>136</v>
      </c>
      <c r="N15" s="39">
        <v>149</v>
      </c>
      <c r="O15" s="39">
        <v>142</v>
      </c>
      <c r="P15" s="39">
        <v>126</v>
      </c>
      <c r="Q15" s="52">
        <v>145</v>
      </c>
      <c r="R15" s="39">
        <v>85</v>
      </c>
      <c r="S15" s="39">
        <v>71</v>
      </c>
      <c r="T15" s="39">
        <v>166</v>
      </c>
      <c r="U15" s="39">
        <v>36</v>
      </c>
      <c r="V15" s="45">
        <v>48</v>
      </c>
    </row>
    <row r="16" spans="1:22" s="26" customFormat="1" ht="20.100000000000001" customHeight="1" x14ac:dyDescent="0.15">
      <c r="A16" s="90" t="s">
        <v>292</v>
      </c>
      <c r="B16" s="46">
        <v>7.2079210449292608E-2</v>
      </c>
      <c r="C16" s="40">
        <v>3.5131566382326909E-2</v>
      </c>
      <c r="D16" s="40">
        <v>3.4525982057710236E-2</v>
      </c>
      <c r="E16" s="40">
        <v>4.7853871437681043E-2</v>
      </c>
      <c r="F16" s="53">
        <v>3.3222396733014616E-2</v>
      </c>
      <c r="G16" s="40">
        <v>4.0232115268503475E-2</v>
      </c>
      <c r="H16" s="40">
        <v>4.222353011668889E-2</v>
      </c>
      <c r="I16" s="53">
        <v>5.3701100955359939E-2</v>
      </c>
      <c r="J16" s="40">
        <v>4.1744188851333422E-2</v>
      </c>
      <c r="K16" s="53">
        <v>5.0314433632585684E-2</v>
      </c>
      <c r="L16" s="40">
        <v>9.1261817417981561E-2</v>
      </c>
      <c r="M16" s="53">
        <v>8.989208353800264E-2</v>
      </c>
      <c r="N16" s="40">
        <v>8.1993143102846916E-2</v>
      </c>
      <c r="O16" s="40">
        <v>6.5937001978019411E-2</v>
      </c>
      <c r="P16" s="40">
        <v>4.7021865299928543E-2</v>
      </c>
      <c r="Q16" s="53">
        <v>6.3046403807493934E-2</v>
      </c>
      <c r="R16" s="40">
        <v>6.5761030685724087E-2</v>
      </c>
      <c r="S16" s="40">
        <v>0.10378356196544868</v>
      </c>
      <c r="T16" s="40">
        <v>5.8203153623439127E-2</v>
      </c>
      <c r="U16" s="40">
        <v>5.9005843921625854E-2</v>
      </c>
      <c r="V16" s="46">
        <v>0.11933241849179156</v>
      </c>
    </row>
    <row r="17" spans="1:22" ht="14.1" customHeight="1" x14ac:dyDescent="0.15">
      <c r="A17" s="90"/>
      <c r="B17" s="47">
        <v>146</v>
      </c>
      <c r="C17" s="41">
        <v>13</v>
      </c>
      <c r="D17" s="41">
        <v>23</v>
      </c>
      <c r="E17" s="41">
        <v>8</v>
      </c>
      <c r="F17" s="54">
        <v>23</v>
      </c>
      <c r="G17" s="41">
        <v>21</v>
      </c>
      <c r="H17" s="41">
        <v>8</v>
      </c>
      <c r="I17" s="54">
        <v>39</v>
      </c>
      <c r="J17" s="41">
        <v>33</v>
      </c>
      <c r="K17" s="54">
        <v>48</v>
      </c>
      <c r="L17" s="41">
        <v>96</v>
      </c>
      <c r="M17" s="54">
        <v>50</v>
      </c>
      <c r="N17" s="41">
        <v>41</v>
      </c>
      <c r="O17" s="41">
        <v>32</v>
      </c>
      <c r="P17" s="41">
        <v>23</v>
      </c>
      <c r="Q17" s="54">
        <v>30</v>
      </c>
      <c r="R17" s="41">
        <v>22</v>
      </c>
      <c r="S17" s="41">
        <v>29</v>
      </c>
      <c r="T17" s="41">
        <v>38</v>
      </c>
      <c r="U17" s="41">
        <v>6</v>
      </c>
      <c r="V17" s="47">
        <v>20</v>
      </c>
    </row>
    <row r="18" spans="1:22" s="26" customFormat="1" ht="20.100000000000001" customHeight="1" x14ac:dyDescent="0.15">
      <c r="A18" s="91" t="s">
        <v>293</v>
      </c>
      <c r="B18" s="48">
        <v>0.28380441409884005</v>
      </c>
      <c r="C18" s="42">
        <v>0.69020671921398735</v>
      </c>
      <c r="D18" s="42">
        <v>0.20384940510083088</v>
      </c>
      <c r="E18" s="42">
        <v>0.20286992729947997</v>
      </c>
      <c r="F18" s="55">
        <v>0.42916347533428806</v>
      </c>
      <c r="G18" s="42">
        <v>0.19822709828145066</v>
      </c>
      <c r="H18" s="42">
        <v>0.17149316500538711</v>
      </c>
      <c r="I18" s="55">
        <v>0.24838508652473695</v>
      </c>
      <c r="J18" s="42">
        <v>0.30622129709646773</v>
      </c>
      <c r="K18" s="55">
        <v>0.31030801673521613</v>
      </c>
      <c r="L18" s="42">
        <v>0.26190631870817743</v>
      </c>
      <c r="M18" s="55">
        <v>0.3457811560064537</v>
      </c>
      <c r="N18" s="42">
        <v>0.26246969402031833</v>
      </c>
      <c r="O18" s="42">
        <v>0.24734582916987158</v>
      </c>
      <c r="P18" s="42">
        <v>0.26985463220538053</v>
      </c>
      <c r="Q18" s="55">
        <v>0.26048708903141971</v>
      </c>
      <c r="R18" s="42">
        <v>0.23652396525766733</v>
      </c>
      <c r="S18" s="42">
        <v>0.31906980133959217</v>
      </c>
      <c r="T18" s="42">
        <v>0.3287958006188279</v>
      </c>
      <c r="U18" s="42">
        <v>0.23063359303777509</v>
      </c>
      <c r="V18" s="48">
        <v>0.24312110259622124</v>
      </c>
    </row>
    <row r="19" spans="1:22" ht="14.1" customHeight="1" x14ac:dyDescent="0.15">
      <c r="A19" s="91"/>
      <c r="B19" s="45">
        <v>573</v>
      </c>
      <c r="C19" s="39">
        <v>254</v>
      </c>
      <c r="D19" s="39">
        <v>133</v>
      </c>
      <c r="E19" s="39">
        <v>32</v>
      </c>
      <c r="F19" s="52">
        <v>301</v>
      </c>
      <c r="G19" s="39">
        <v>102</v>
      </c>
      <c r="H19" s="39">
        <v>32</v>
      </c>
      <c r="I19" s="52">
        <v>182</v>
      </c>
      <c r="J19" s="39">
        <v>239</v>
      </c>
      <c r="K19" s="52">
        <v>299</v>
      </c>
      <c r="L19" s="39">
        <v>274</v>
      </c>
      <c r="M19" s="52">
        <v>194</v>
      </c>
      <c r="N19" s="39">
        <v>131</v>
      </c>
      <c r="O19" s="39">
        <v>119</v>
      </c>
      <c r="P19" s="39">
        <v>129</v>
      </c>
      <c r="Q19" s="52">
        <v>126</v>
      </c>
      <c r="R19" s="39">
        <v>79</v>
      </c>
      <c r="S19" s="39">
        <v>89</v>
      </c>
      <c r="T19" s="39">
        <v>215</v>
      </c>
      <c r="U19" s="39">
        <v>23</v>
      </c>
      <c r="V19" s="45">
        <v>41</v>
      </c>
    </row>
    <row r="20" spans="1:22" s="26" customFormat="1" ht="20.100000000000001" customHeight="1" x14ac:dyDescent="0.15">
      <c r="A20" s="90" t="s">
        <v>294</v>
      </c>
      <c r="B20" s="46">
        <v>0.44813441411141253</v>
      </c>
      <c r="C20" s="40">
        <v>0.10983305046088118</v>
      </c>
      <c r="D20" s="40">
        <v>0.57974885355492456</v>
      </c>
      <c r="E20" s="40">
        <v>0.56659876460357805</v>
      </c>
      <c r="F20" s="53">
        <v>0.32436321300915516</v>
      </c>
      <c r="G20" s="40">
        <v>0.59029534366797043</v>
      </c>
      <c r="H20" s="40">
        <v>0.61096799354017639</v>
      </c>
      <c r="I20" s="53">
        <v>0.53617477330273444</v>
      </c>
      <c r="J20" s="40">
        <v>0.42545546750564744</v>
      </c>
      <c r="K20" s="53">
        <v>0.44813268241763515</v>
      </c>
      <c r="L20" s="40">
        <v>0.44691271244760494</v>
      </c>
      <c r="M20" s="53">
        <v>0.38495774973031027</v>
      </c>
      <c r="N20" s="40">
        <v>0.4643793458719197</v>
      </c>
      <c r="O20" s="40">
        <v>0.47428562396976154</v>
      </c>
      <c r="P20" s="40">
        <v>0.47911155295058627</v>
      </c>
      <c r="Q20" s="53">
        <v>0.49546465833036846</v>
      </c>
      <c r="R20" s="40">
        <v>0.45852244404983289</v>
      </c>
      <c r="S20" s="40">
        <v>0.34961751528063473</v>
      </c>
      <c r="T20" s="40">
        <v>0.43960950021916367</v>
      </c>
      <c r="U20" s="40">
        <v>0.49443544346050616</v>
      </c>
      <c r="V20" s="46">
        <v>0.46066258858799281</v>
      </c>
    </row>
    <row r="21" spans="1:22" ht="14.1" customHeight="1" x14ac:dyDescent="0.15">
      <c r="A21" s="92"/>
      <c r="B21" s="49">
        <v>905</v>
      </c>
      <c r="C21" s="43">
        <v>40</v>
      </c>
      <c r="D21" s="43">
        <v>378</v>
      </c>
      <c r="E21" s="43">
        <v>90</v>
      </c>
      <c r="F21" s="58">
        <v>228</v>
      </c>
      <c r="G21" s="43">
        <v>305</v>
      </c>
      <c r="H21" s="43">
        <v>113</v>
      </c>
      <c r="I21" s="58">
        <v>393</v>
      </c>
      <c r="J21" s="43">
        <v>332</v>
      </c>
      <c r="K21" s="58">
        <v>431</v>
      </c>
      <c r="L21" s="43">
        <v>468</v>
      </c>
      <c r="M21" s="58">
        <v>216</v>
      </c>
      <c r="N21" s="43">
        <v>232</v>
      </c>
      <c r="O21" s="43">
        <v>227</v>
      </c>
      <c r="P21" s="43">
        <v>229</v>
      </c>
      <c r="Q21" s="58">
        <v>239</v>
      </c>
      <c r="R21" s="43">
        <v>154</v>
      </c>
      <c r="S21" s="43">
        <v>97</v>
      </c>
      <c r="T21" s="43">
        <v>288</v>
      </c>
      <c r="U21" s="43">
        <v>49</v>
      </c>
      <c r="V21" s="49">
        <v>78</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34" display="Return to index" xr:uid="{73A9C273-0311-4343-8911-39F5D2C46B90}"/>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317</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5.3526256300283445E-2</v>
      </c>
      <c r="C6" s="38">
        <v>0.13432815341915713</v>
      </c>
      <c r="D6" s="38">
        <v>5.1651842464270084E-2</v>
      </c>
      <c r="E6" s="38">
        <v>4.5734169627891536E-2</v>
      </c>
      <c r="F6" s="51">
        <v>6.8328972012981784E-2</v>
      </c>
      <c r="G6" s="38">
        <v>4.2582932161988628E-2</v>
      </c>
      <c r="H6" s="38">
        <v>5.8386447199878642E-2</v>
      </c>
      <c r="I6" s="51">
        <v>4.2498291707779627E-2</v>
      </c>
      <c r="J6" s="38">
        <v>5.5819727972048587E-2</v>
      </c>
      <c r="K6" s="51">
        <v>6.3391179176173609E-2</v>
      </c>
      <c r="L6" s="38">
        <v>4.4923736332457276E-2</v>
      </c>
      <c r="M6" s="51">
        <v>9.6618557460155699E-2</v>
      </c>
      <c r="N6" s="38">
        <v>3.4126540660616496E-2</v>
      </c>
      <c r="O6" s="38">
        <v>4.1889997633532967E-2</v>
      </c>
      <c r="P6" s="38">
        <v>3.4848676542051905E-2</v>
      </c>
      <c r="Q6" s="51">
        <v>6.5658227943232547E-2</v>
      </c>
      <c r="R6" s="38">
        <v>4.0171620546397391E-2</v>
      </c>
      <c r="S6" s="38">
        <v>5.9027032032628962E-2</v>
      </c>
      <c r="T6" s="38">
        <v>4.8306450885480627E-2</v>
      </c>
      <c r="U6" s="38">
        <v>8.3172556695427224E-2</v>
      </c>
      <c r="V6" s="44">
        <v>3.9200979937720287E-2</v>
      </c>
    </row>
    <row r="7" spans="1:22" ht="14.1" customHeight="1" x14ac:dyDescent="0.15">
      <c r="A7" s="91"/>
      <c r="B7" s="45">
        <v>108</v>
      </c>
      <c r="C7" s="39">
        <v>49</v>
      </c>
      <c r="D7" s="39">
        <v>34</v>
      </c>
      <c r="E7" s="39">
        <v>7</v>
      </c>
      <c r="F7" s="52">
        <v>48</v>
      </c>
      <c r="G7" s="39">
        <v>22</v>
      </c>
      <c r="H7" s="39">
        <v>11</v>
      </c>
      <c r="I7" s="52">
        <v>31</v>
      </c>
      <c r="J7" s="39">
        <v>44</v>
      </c>
      <c r="K7" s="52">
        <v>61</v>
      </c>
      <c r="L7" s="39">
        <v>47</v>
      </c>
      <c r="M7" s="52">
        <v>54</v>
      </c>
      <c r="N7" s="39">
        <v>17</v>
      </c>
      <c r="O7" s="39">
        <v>20</v>
      </c>
      <c r="P7" s="39">
        <v>17</v>
      </c>
      <c r="Q7" s="52">
        <v>32</v>
      </c>
      <c r="R7" s="39">
        <v>13</v>
      </c>
      <c r="S7" s="39">
        <v>16</v>
      </c>
      <c r="T7" s="39">
        <v>32</v>
      </c>
      <c r="U7" s="39">
        <v>8</v>
      </c>
      <c r="V7" s="45">
        <v>7</v>
      </c>
    </row>
    <row r="8" spans="1:22" s="26" customFormat="1" ht="20.100000000000001" customHeight="1" x14ac:dyDescent="0.15">
      <c r="A8" s="90" t="s">
        <v>288</v>
      </c>
      <c r="B8" s="46">
        <v>0.10065312584790818</v>
      </c>
      <c r="C8" s="40">
        <v>0.32960159804333777</v>
      </c>
      <c r="D8" s="40">
        <v>5.7256678166415415E-2</v>
      </c>
      <c r="E8" s="40">
        <v>4.6024638879384752E-2</v>
      </c>
      <c r="F8" s="53">
        <v>0.17899245948133835</v>
      </c>
      <c r="G8" s="40">
        <v>3.8684296832531662E-2</v>
      </c>
      <c r="H8" s="40">
        <v>5.7405138516793179E-2</v>
      </c>
      <c r="I8" s="53">
        <v>7.6021772969517565E-2</v>
      </c>
      <c r="J8" s="40">
        <v>0.12701525042485476</v>
      </c>
      <c r="K8" s="53">
        <v>0.1076434321377068</v>
      </c>
      <c r="L8" s="40">
        <v>9.5101220346179641E-2</v>
      </c>
      <c r="M8" s="53">
        <v>0.11627055147415431</v>
      </c>
      <c r="N8" s="40">
        <v>7.8217637690863859E-2</v>
      </c>
      <c r="O8" s="40">
        <v>7.1356505879055204E-2</v>
      </c>
      <c r="P8" s="40">
        <v>0.13503556139469697</v>
      </c>
      <c r="Q8" s="53">
        <v>8.4198261563943375E-2</v>
      </c>
      <c r="R8" s="40">
        <v>0.10354913698626361</v>
      </c>
      <c r="S8" s="40">
        <v>0.11894128592537548</v>
      </c>
      <c r="T8" s="40">
        <v>0.12258995149183048</v>
      </c>
      <c r="U8" s="40">
        <v>2.4319174830457937E-2</v>
      </c>
      <c r="V8" s="46">
        <v>7.1615120759516107E-2</v>
      </c>
    </row>
    <row r="9" spans="1:22" ht="14.1" customHeight="1" x14ac:dyDescent="0.15">
      <c r="A9" s="90"/>
      <c r="B9" s="47">
        <v>203</v>
      </c>
      <c r="C9" s="41">
        <v>121</v>
      </c>
      <c r="D9" s="41">
        <v>37</v>
      </c>
      <c r="E9" s="41">
        <v>7</v>
      </c>
      <c r="F9" s="54">
        <v>126</v>
      </c>
      <c r="G9" s="41">
        <v>20</v>
      </c>
      <c r="H9" s="41">
        <v>11</v>
      </c>
      <c r="I9" s="54">
        <v>56</v>
      </c>
      <c r="J9" s="41">
        <v>99</v>
      </c>
      <c r="K9" s="54">
        <v>104</v>
      </c>
      <c r="L9" s="41">
        <v>100</v>
      </c>
      <c r="M9" s="54">
        <v>65</v>
      </c>
      <c r="N9" s="41">
        <v>39</v>
      </c>
      <c r="O9" s="41">
        <v>34</v>
      </c>
      <c r="P9" s="41">
        <v>65</v>
      </c>
      <c r="Q9" s="54">
        <v>41</v>
      </c>
      <c r="R9" s="41">
        <v>35</v>
      </c>
      <c r="S9" s="41">
        <v>33</v>
      </c>
      <c r="T9" s="41">
        <v>80</v>
      </c>
      <c r="U9" s="41">
        <v>2</v>
      </c>
      <c r="V9" s="47">
        <v>12</v>
      </c>
    </row>
    <row r="10" spans="1:22" s="26" customFormat="1" ht="20.100000000000001" customHeight="1" x14ac:dyDescent="0.15">
      <c r="A10" s="91" t="s">
        <v>289</v>
      </c>
      <c r="B10" s="48">
        <v>0.1710924390447138</v>
      </c>
      <c r="C10" s="42">
        <v>0.28281812737176149</v>
      </c>
      <c r="D10" s="42">
        <v>0.11655104748005513</v>
      </c>
      <c r="E10" s="42">
        <v>0.14207482173797975</v>
      </c>
      <c r="F10" s="55">
        <v>0.23021091664270035</v>
      </c>
      <c r="G10" s="42">
        <v>0.11055848704939752</v>
      </c>
      <c r="H10" s="42">
        <v>9.7361676989311779E-2</v>
      </c>
      <c r="I10" s="55">
        <v>0.12850591241495221</v>
      </c>
      <c r="J10" s="42">
        <v>0.1832301792333503</v>
      </c>
      <c r="K10" s="55">
        <v>0.16804297475717017</v>
      </c>
      <c r="L10" s="42">
        <v>0.17426904933330201</v>
      </c>
      <c r="M10" s="55">
        <v>0.1676598088027465</v>
      </c>
      <c r="N10" s="42">
        <v>0.16304038826157766</v>
      </c>
      <c r="O10" s="42">
        <v>0.17596207777873807</v>
      </c>
      <c r="P10" s="42">
        <v>0.17862431122131803</v>
      </c>
      <c r="Q10" s="55">
        <v>0.17860724438208209</v>
      </c>
      <c r="R10" s="42">
        <v>0.1914648122635392</v>
      </c>
      <c r="S10" s="42">
        <v>0.18049169654101491</v>
      </c>
      <c r="T10" s="42">
        <v>0.15571030533623598</v>
      </c>
      <c r="U10" s="42">
        <v>0.15674007990219294</v>
      </c>
      <c r="V10" s="48">
        <v>0.16171241888308421</v>
      </c>
    </row>
    <row r="11" spans="1:22" ht="14.1" customHeight="1" x14ac:dyDescent="0.15">
      <c r="A11" s="91"/>
      <c r="B11" s="45">
        <v>345</v>
      </c>
      <c r="C11" s="39">
        <v>104</v>
      </c>
      <c r="D11" s="39">
        <v>76</v>
      </c>
      <c r="E11" s="39">
        <v>23</v>
      </c>
      <c r="F11" s="52">
        <v>162</v>
      </c>
      <c r="G11" s="39">
        <v>57</v>
      </c>
      <c r="H11" s="39">
        <v>18</v>
      </c>
      <c r="I11" s="52">
        <v>94</v>
      </c>
      <c r="J11" s="39">
        <v>143</v>
      </c>
      <c r="K11" s="52">
        <v>162</v>
      </c>
      <c r="L11" s="39">
        <v>183</v>
      </c>
      <c r="M11" s="52">
        <v>94</v>
      </c>
      <c r="N11" s="39">
        <v>81</v>
      </c>
      <c r="O11" s="39">
        <v>84</v>
      </c>
      <c r="P11" s="39">
        <v>86</v>
      </c>
      <c r="Q11" s="52">
        <v>86</v>
      </c>
      <c r="R11" s="39">
        <v>64</v>
      </c>
      <c r="S11" s="39">
        <v>50</v>
      </c>
      <c r="T11" s="39">
        <v>102</v>
      </c>
      <c r="U11" s="39">
        <v>16</v>
      </c>
      <c r="V11" s="45">
        <v>27</v>
      </c>
    </row>
    <row r="12" spans="1:22" s="26" customFormat="1" ht="20.100000000000001" customHeight="1" x14ac:dyDescent="0.15">
      <c r="A12" s="90" t="s">
        <v>290</v>
      </c>
      <c r="B12" s="46">
        <v>0.19390378054592119</v>
      </c>
      <c r="C12" s="40">
        <v>0.17641733759578526</v>
      </c>
      <c r="D12" s="40">
        <v>0.17612517341368134</v>
      </c>
      <c r="E12" s="40">
        <v>0.2499877012502113</v>
      </c>
      <c r="F12" s="53">
        <v>0.23619463440523178</v>
      </c>
      <c r="G12" s="40">
        <v>0.18105830032935447</v>
      </c>
      <c r="H12" s="40">
        <v>0.16760232864886768</v>
      </c>
      <c r="I12" s="53">
        <v>0.1731601779242963</v>
      </c>
      <c r="J12" s="40">
        <v>0.22660674410796594</v>
      </c>
      <c r="K12" s="53">
        <v>0.20966430183166096</v>
      </c>
      <c r="L12" s="40">
        <v>0.17980186204828341</v>
      </c>
      <c r="M12" s="53">
        <v>0.17239936925263991</v>
      </c>
      <c r="N12" s="40">
        <v>0.18702690974726408</v>
      </c>
      <c r="O12" s="40">
        <v>0.21894447109884979</v>
      </c>
      <c r="P12" s="40">
        <v>0.20120361233007969</v>
      </c>
      <c r="Q12" s="53">
        <v>0.18247306231711385</v>
      </c>
      <c r="R12" s="40">
        <v>0.21484225519173183</v>
      </c>
      <c r="S12" s="40">
        <v>0.17425301254486555</v>
      </c>
      <c r="T12" s="40">
        <v>0.22544391071489009</v>
      </c>
      <c r="U12" s="40">
        <v>0.10285550079411016</v>
      </c>
      <c r="V12" s="46">
        <v>0.14878405029038852</v>
      </c>
    </row>
    <row r="13" spans="1:22" ht="14.1" customHeight="1" x14ac:dyDescent="0.15">
      <c r="A13" s="90"/>
      <c r="B13" s="47">
        <v>391</v>
      </c>
      <c r="C13" s="41">
        <v>65</v>
      </c>
      <c r="D13" s="41">
        <v>115</v>
      </c>
      <c r="E13" s="41">
        <v>40</v>
      </c>
      <c r="F13" s="54">
        <v>166</v>
      </c>
      <c r="G13" s="41">
        <v>94</v>
      </c>
      <c r="H13" s="41">
        <v>31</v>
      </c>
      <c r="I13" s="54">
        <v>127</v>
      </c>
      <c r="J13" s="41">
        <v>177</v>
      </c>
      <c r="K13" s="54">
        <v>202</v>
      </c>
      <c r="L13" s="41">
        <v>188</v>
      </c>
      <c r="M13" s="54">
        <v>97</v>
      </c>
      <c r="N13" s="41">
        <v>93</v>
      </c>
      <c r="O13" s="41">
        <v>105</v>
      </c>
      <c r="P13" s="41">
        <v>96</v>
      </c>
      <c r="Q13" s="54">
        <v>88</v>
      </c>
      <c r="R13" s="41">
        <v>72</v>
      </c>
      <c r="S13" s="41">
        <v>49</v>
      </c>
      <c r="T13" s="41">
        <v>147</v>
      </c>
      <c r="U13" s="41">
        <v>10</v>
      </c>
      <c r="V13" s="47">
        <v>25</v>
      </c>
    </row>
    <row r="14" spans="1:22" s="26" customFormat="1" ht="20.100000000000001" customHeight="1" x14ac:dyDescent="0.15">
      <c r="A14" s="91" t="s">
        <v>291</v>
      </c>
      <c r="B14" s="48">
        <v>0.42640358851895249</v>
      </c>
      <c r="C14" s="42">
        <v>4.3086547212003182E-2</v>
      </c>
      <c r="D14" s="42">
        <v>0.58618051792699044</v>
      </c>
      <c r="E14" s="42">
        <v>0.48598789290152566</v>
      </c>
      <c r="F14" s="55">
        <v>0.25510534281364339</v>
      </c>
      <c r="G14" s="42">
        <v>0.61862535136146446</v>
      </c>
      <c r="H14" s="42">
        <v>0.60739704608392708</v>
      </c>
      <c r="I14" s="55">
        <v>0.55950251126204686</v>
      </c>
      <c r="J14" s="42">
        <v>0.37245990349679836</v>
      </c>
      <c r="K14" s="55">
        <v>0.4116908791430729</v>
      </c>
      <c r="L14" s="42">
        <v>0.43880575156514418</v>
      </c>
      <c r="M14" s="55">
        <v>0.3811995913655275</v>
      </c>
      <c r="N14" s="42">
        <v>0.47421986254927767</v>
      </c>
      <c r="O14" s="42">
        <v>0.44855742491897305</v>
      </c>
      <c r="P14" s="42">
        <v>0.40744015800139394</v>
      </c>
      <c r="Q14" s="55">
        <v>0.43404986119866767</v>
      </c>
      <c r="R14" s="42">
        <v>0.39434010397116998</v>
      </c>
      <c r="S14" s="42">
        <v>0.42403766505590701</v>
      </c>
      <c r="T14" s="42">
        <v>0.39975758301804037</v>
      </c>
      <c r="U14" s="42">
        <v>0.60849637519240984</v>
      </c>
      <c r="V14" s="48">
        <v>0.46845939659962732</v>
      </c>
    </row>
    <row r="15" spans="1:22" ht="14.1" customHeight="1" x14ac:dyDescent="0.15">
      <c r="A15" s="91"/>
      <c r="B15" s="45">
        <v>861</v>
      </c>
      <c r="C15" s="39">
        <v>16</v>
      </c>
      <c r="D15" s="39">
        <v>382</v>
      </c>
      <c r="E15" s="39">
        <v>78</v>
      </c>
      <c r="F15" s="52">
        <v>179</v>
      </c>
      <c r="G15" s="39">
        <v>320</v>
      </c>
      <c r="H15" s="39">
        <v>112</v>
      </c>
      <c r="I15" s="52">
        <v>410</v>
      </c>
      <c r="J15" s="39">
        <v>291</v>
      </c>
      <c r="K15" s="52">
        <v>396</v>
      </c>
      <c r="L15" s="39">
        <v>460</v>
      </c>
      <c r="M15" s="52">
        <v>214</v>
      </c>
      <c r="N15" s="39">
        <v>236</v>
      </c>
      <c r="O15" s="39">
        <v>215</v>
      </c>
      <c r="P15" s="39">
        <v>195</v>
      </c>
      <c r="Q15" s="52">
        <v>209</v>
      </c>
      <c r="R15" s="39">
        <v>132</v>
      </c>
      <c r="S15" s="39">
        <v>118</v>
      </c>
      <c r="T15" s="39">
        <v>262</v>
      </c>
      <c r="U15" s="39">
        <v>60</v>
      </c>
      <c r="V15" s="45">
        <v>79</v>
      </c>
    </row>
    <row r="16" spans="1:22" s="26" customFormat="1" ht="20.100000000000001" customHeight="1" x14ac:dyDescent="0.15">
      <c r="A16" s="90" t="s">
        <v>292</v>
      </c>
      <c r="B16" s="46">
        <v>5.4420809742220709E-2</v>
      </c>
      <c r="C16" s="40">
        <v>3.3748236357954778E-2</v>
      </c>
      <c r="D16" s="40">
        <v>1.2234740548587657E-2</v>
      </c>
      <c r="E16" s="40">
        <v>3.0190775603007439E-2</v>
      </c>
      <c r="F16" s="53">
        <v>3.1167674644105001E-2</v>
      </c>
      <c r="G16" s="40">
        <v>8.490632265263939E-3</v>
      </c>
      <c r="H16" s="40">
        <v>1.1847362561221576E-2</v>
      </c>
      <c r="I16" s="53">
        <v>2.0311333721406487E-2</v>
      </c>
      <c r="J16" s="40">
        <v>3.4868194764982943E-2</v>
      </c>
      <c r="K16" s="53">
        <v>3.9567232954214548E-2</v>
      </c>
      <c r="L16" s="40">
        <v>6.7098380374634753E-2</v>
      </c>
      <c r="M16" s="53">
        <v>6.5852121644775968E-2</v>
      </c>
      <c r="N16" s="40">
        <v>6.3368661090400596E-2</v>
      </c>
      <c r="O16" s="40">
        <v>4.3289522690851241E-2</v>
      </c>
      <c r="P16" s="40">
        <v>4.2847680510460423E-2</v>
      </c>
      <c r="Q16" s="53">
        <v>5.5013342594961795E-2</v>
      </c>
      <c r="R16" s="40">
        <v>5.5632071040898658E-2</v>
      </c>
      <c r="S16" s="40">
        <v>4.3249307900208492E-2</v>
      </c>
      <c r="T16" s="40">
        <v>4.8191798553523089E-2</v>
      </c>
      <c r="U16" s="40">
        <v>2.4416312585401456E-2</v>
      </c>
      <c r="V16" s="46">
        <v>0.11022803352966389</v>
      </c>
    </row>
    <row r="17" spans="1:22" ht="14.1" customHeight="1" x14ac:dyDescent="0.15">
      <c r="A17" s="90"/>
      <c r="B17" s="47">
        <v>110</v>
      </c>
      <c r="C17" s="41">
        <v>12</v>
      </c>
      <c r="D17" s="41">
        <v>8</v>
      </c>
      <c r="E17" s="41">
        <v>5</v>
      </c>
      <c r="F17" s="54">
        <v>22</v>
      </c>
      <c r="G17" s="41">
        <v>4</v>
      </c>
      <c r="H17" s="41">
        <v>2</v>
      </c>
      <c r="I17" s="54">
        <v>15</v>
      </c>
      <c r="J17" s="41">
        <v>27</v>
      </c>
      <c r="K17" s="54">
        <v>38</v>
      </c>
      <c r="L17" s="41">
        <v>70</v>
      </c>
      <c r="M17" s="54">
        <v>37</v>
      </c>
      <c r="N17" s="41">
        <v>32</v>
      </c>
      <c r="O17" s="41">
        <v>21</v>
      </c>
      <c r="P17" s="41">
        <v>21</v>
      </c>
      <c r="Q17" s="54">
        <v>27</v>
      </c>
      <c r="R17" s="41">
        <v>19</v>
      </c>
      <c r="S17" s="41">
        <v>12</v>
      </c>
      <c r="T17" s="41">
        <v>32</v>
      </c>
      <c r="U17" s="41">
        <v>2</v>
      </c>
      <c r="V17" s="47">
        <v>19</v>
      </c>
    </row>
    <row r="18" spans="1:22" s="26" customFormat="1" ht="20.100000000000001" customHeight="1" x14ac:dyDescent="0.15">
      <c r="A18" s="91" t="s">
        <v>293</v>
      </c>
      <c r="B18" s="48">
        <v>0.15417938214819155</v>
      </c>
      <c r="C18" s="42">
        <v>0.4639297514624951</v>
      </c>
      <c r="D18" s="42">
        <v>0.10890852063068551</v>
      </c>
      <c r="E18" s="42">
        <v>9.1758808507276288E-2</v>
      </c>
      <c r="F18" s="55">
        <v>0.24732143149432023</v>
      </c>
      <c r="G18" s="42">
        <v>8.1267228994520296E-2</v>
      </c>
      <c r="H18" s="42">
        <v>0.11579158571667185</v>
      </c>
      <c r="I18" s="55">
        <v>0.11852006467729716</v>
      </c>
      <c r="J18" s="42">
        <v>0.18283497839690332</v>
      </c>
      <c r="K18" s="55">
        <v>0.17103461131388042</v>
      </c>
      <c r="L18" s="42">
        <v>0.14002495667863696</v>
      </c>
      <c r="M18" s="55">
        <v>0.21288910893430998</v>
      </c>
      <c r="N18" s="42">
        <v>0.11234417835148031</v>
      </c>
      <c r="O18" s="42">
        <v>0.11324650351258816</v>
      </c>
      <c r="P18" s="42">
        <v>0.16988423793674884</v>
      </c>
      <c r="Q18" s="55">
        <v>0.14985648950717584</v>
      </c>
      <c r="R18" s="42">
        <v>0.143720757532661</v>
      </c>
      <c r="S18" s="42">
        <v>0.17796831795800444</v>
      </c>
      <c r="T18" s="42">
        <v>0.1708964023773111</v>
      </c>
      <c r="U18" s="42">
        <v>0.10749173152588516</v>
      </c>
      <c r="V18" s="48">
        <v>0.11081610069723641</v>
      </c>
    </row>
    <row r="19" spans="1:22" ht="14.1" customHeight="1" x14ac:dyDescent="0.15">
      <c r="A19" s="91"/>
      <c r="B19" s="45">
        <v>311</v>
      </c>
      <c r="C19" s="39">
        <v>170</v>
      </c>
      <c r="D19" s="39">
        <v>71</v>
      </c>
      <c r="E19" s="39">
        <v>15</v>
      </c>
      <c r="F19" s="52">
        <v>174</v>
      </c>
      <c r="G19" s="39">
        <v>42</v>
      </c>
      <c r="H19" s="39">
        <v>21</v>
      </c>
      <c r="I19" s="52">
        <v>87</v>
      </c>
      <c r="J19" s="39">
        <v>143</v>
      </c>
      <c r="K19" s="52">
        <v>165</v>
      </c>
      <c r="L19" s="39">
        <v>147</v>
      </c>
      <c r="M19" s="52">
        <v>120</v>
      </c>
      <c r="N19" s="39">
        <v>56</v>
      </c>
      <c r="O19" s="39">
        <v>54</v>
      </c>
      <c r="P19" s="39">
        <v>81</v>
      </c>
      <c r="Q19" s="52">
        <v>72</v>
      </c>
      <c r="R19" s="39">
        <v>48</v>
      </c>
      <c r="S19" s="39">
        <v>50</v>
      </c>
      <c r="T19" s="39">
        <v>112</v>
      </c>
      <c r="U19" s="39">
        <v>11</v>
      </c>
      <c r="V19" s="45">
        <v>19</v>
      </c>
    </row>
    <row r="20" spans="1:22" s="26" customFormat="1" ht="20.100000000000001" customHeight="1" x14ac:dyDescent="0.15">
      <c r="A20" s="90" t="s">
        <v>294</v>
      </c>
      <c r="B20" s="46">
        <v>0.62030736906487394</v>
      </c>
      <c r="C20" s="40">
        <v>0.21950388480778849</v>
      </c>
      <c r="D20" s="40">
        <v>0.76230569134067183</v>
      </c>
      <c r="E20" s="40">
        <v>0.73597559415173675</v>
      </c>
      <c r="F20" s="53">
        <v>0.49129997721887486</v>
      </c>
      <c r="G20" s="40">
        <v>0.7996836516908189</v>
      </c>
      <c r="H20" s="40">
        <v>0.7749993747327949</v>
      </c>
      <c r="I20" s="53">
        <v>0.73266268918634381</v>
      </c>
      <c r="J20" s="40">
        <v>0.59906664760476391</v>
      </c>
      <c r="K20" s="53">
        <v>0.62135518097473408</v>
      </c>
      <c r="L20" s="40">
        <v>0.61860761361342764</v>
      </c>
      <c r="M20" s="53">
        <v>0.55359896061816738</v>
      </c>
      <c r="N20" s="40">
        <v>0.66124677229654139</v>
      </c>
      <c r="O20" s="40">
        <v>0.66750189601782228</v>
      </c>
      <c r="P20" s="40">
        <v>0.60864377033147354</v>
      </c>
      <c r="Q20" s="53">
        <v>0.61652292351578164</v>
      </c>
      <c r="R20" s="40">
        <v>0.60918235916290209</v>
      </c>
      <c r="S20" s="40">
        <v>0.59829067760077248</v>
      </c>
      <c r="T20" s="40">
        <v>0.62520149373292966</v>
      </c>
      <c r="U20" s="40">
        <v>0.71135187598652005</v>
      </c>
      <c r="V20" s="46">
        <v>0.61724344689001565</v>
      </c>
    </row>
    <row r="21" spans="1:22" ht="14.1" customHeight="1" x14ac:dyDescent="0.15">
      <c r="A21" s="92"/>
      <c r="B21" s="49">
        <v>1252</v>
      </c>
      <c r="C21" s="43">
        <v>81</v>
      </c>
      <c r="D21" s="43">
        <v>497</v>
      </c>
      <c r="E21" s="43">
        <v>118</v>
      </c>
      <c r="F21" s="58">
        <v>345</v>
      </c>
      <c r="G21" s="43">
        <v>413</v>
      </c>
      <c r="H21" s="43">
        <v>143</v>
      </c>
      <c r="I21" s="58">
        <v>537</v>
      </c>
      <c r="J21" s="43">
        <v>468</v>
      </c>
      <c r="K21" s="58">
        <v>598</v>
      </c>
      <c r="L21" s="43">
        <v>648</v>
      </c>
      <c r="M21" s="58">
        <v>311</v>
      </c>
      <c r="N21" s="43">
        <v>330</v>
      </c>
      <c r="O21" s="43">
        <v>320</v>
      </c>
      <c r="P21" s="43">
        <v>292</v>
      </c>
      <c r="Q21" s="58">
        <v>297</v>
      </c>
      <c r="R21" s="43">
        <v>204</v>
      </c>
      <c r="S21" s="43">
        <v>167</v>
      </c>
      <c r="T21" s="43">
        <v>409</v>
      </c>
      <c r="U21" s="43">
        <v>70</v>
      </c>
      <c r="V21" s="49">
        <v>105</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35" display="Return to index" xr:uid="{50EC60C4-1AD6-4407-BA48-067BD7B41B7A}"/>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318</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4.4728815588314673E-2</v>
      </c>
      <c r="C6" s="38">
        <v>8.895758736675638E-2</v>
      </c>
      <c r="D6" s="38">
        <v>4.8744231507023554E-2</v>
      </c>
      <c r="E6" s="38">
        <v>3.6568072861813058E-2</v>
      </c>
      <c r="F6" s="51">
        <v>4.8647066547768236E-2</v>
      </c>
      <c r="G6" s="38">
        <v>4.0827127943397573E-2</v>
      </c>
      <c r="H6" s="38">
        <v>4.0608546996351788E-2</v>
      </c>
      <c r="I6" s="51">
        <v>3.7656201906196091E-2</v>
      </c>
      <c r="J6" s="38">
        <v>3.8972990265356666E-2</v>
      </c>
      <c r="K6" s="51">
        <v>5.4381404005442224E-2</v>
      </c>
      <c r="L6" s="38">
        <v>3.6245168032277862E-2</v>
      </c>
      <c r="M6" s="51">
        <v>9.1558617928154687E-2</v>
      </c>
      <c r="N6" s="38">
        <v>3.0577654433359528E-2</v>
      </c>
      <c r="O6" s="38">
        <v>2.6477304551051704E-2</v>
      </c>
      <c r="P6" s="38">
        <v>2.2828660340542067E-2</v>
      </c>
      <c r="Q6" s="51">
        <v>6.0103557194393774E-2</v>
      </c>
      <c r="R6" s="38">
        <v>4.5487857608246855E-2</v>
      </c>
      <c r="S6" s="38">
        <v>3.8407676646250229E-2</v>
      </c>
      <c r="T6" s="38">
        <v>4.3182347274950052E-2</v>
      </c>
      <c r="U6" s="38">
        <v>3.7574693061684858E-2</v>
      </c>
      <c r="V6" s="44">
        <v>2.000474943998809E-2</v>
      </c>
    </row>
    <row r="7" spans="1:22" ht="14.1" customHeight="1" x14ac:dyDescent="0.15">
      <c r="A7" s="91"/>
      <c r="B7" s="45">
        <v>90</v>
      </c>
      <c r="C7" s="39">
        <v>33</v>
      </c>
      <c r="D7" s="39">
        <v>32</v>
      </c>
      <c r="E7" s="39">
        <v>6</v>
      </c>
      <c r="F7" s="52">
        <v>34</v>
      </c>
      <c r="G7" s="39">
        <v>21</v>
      </c>
      <c r="H7" s="39">
        <v>8</v>
      </c>
      <c r="I7" s="52">
        <v>28</v>
      </c>
      <c r="J7" s="39">
        <v>30</v>
      </c>
      <c r="K7" s="52">
        <v>52</v>
      </c>
      <c r="L7" s="39">
        <v>38</v>
      </c>
      <c r="M7" s="52">
        <v>51</v>
      </c>
      <c r="N7" s="39">
        <v>15</v>
      </c>
      <c r="O7" s="39">
        <v>13</v>
      </c>
      <c r="P7" s="39">
        <v>11</v>
      </c>
      <c r="Q7" s="52">
        <v>29</v>
      </c>
      <c r="R7" s="39">
        <v>15</v>
      </c>
      <c r="S7" s="39">
        <v>11</v>
      </c>
      <c r="T7" s="39">
        <v>28</v>
      </c>
      <c r="U7" s="39">
        <v>4</v>
      </c>
      <c r="V7" s="45">
        <v>3</v>
      </c>
    </row>
    <row r="8" spans="1:22" s="26" customFormat="1" ht="20.100000000000001" customHeight="1" x14ac:dyDescent="0.15">
      <c r="A8" s="90" t="s">
        <v>288</v>
      </c>
      <c r="B8" s="46">
        <v>0.11754680070160532</v>
      </c>
      <c r="C8" s="40">
        <v>0.36306348519466092</v>
      </c>
      <c r="D8" s="40">
        <v>6.2136139041181926E-2</v>
      </c>
      <c r="E8" s="40">
        <v>8.7411869808885212E-2</v>
      </c>
      <c r="F8" s="53">
        <v>0.20339530835536673</v>
      </c>
      <c r="G8" s="40">
        <v>5.2242276596983876E-2</v>
      </c>
      <c r="H8" s="40">
        <v>6.812115685643097E-2</v>
      </c>
      <c r="I8" s="53">
        <v>8.2558609941400074E-2</v>
      </c>
      <c r="J8" s="40">
        <v>0.15476481104537748</v>
      </c>
      <c r="K8" s="53">
        <v>0.13803498838017914</v>
      </c>
      <c r="L8" s="40">
        <v>9.9735778038528136E-2</v>
      </c>
      <c r="M8" s="53">
        <v>0.12627233967010035</v>
      </c>
      <c r="N8" s="40">
        <v>0.10189550322253277</v>
      </c>
      <c r="O8" s="40">
        <v>0.10946722451254003</v>
      </c>
      <c r="P8" s="40">
        <v>0.13170130451946599</v>
      </c>
      <c r="Q8" s="53">
        <v>7.9972575627015749E-2</v>
      </c>
      <c r="R8" s="40">
        <v>0.13212575317084047</v>
      </c>
      <c r="S8" s="40">
        <v>0.14540439466318647</v>
      </c>
      <c r="T8" s="40">
        <v>0.13733733122111375</v>
      </c>
      <c r="U8" s="40">
        <v>6.0173668023554547E-2</v>
      </c>
      <c r="V8" s="46">
        <v>0.10700927335448533</v>
      </c>
    </row>
    <row r="9" spans="1:22" ht="14.1" customHeight="1" x14ac:dyDescent="0.15">
      <c r="A9" s="90"/>
      <c r="B9" s="47">
        <v>237</v>
      </c>
      <c r="C9" s="41">
        <v>133</v>
      </c>
      <c r="D9" s="41">
        <v>41</v>
      </c>
      <c r="E9" s="41">
        <v>14</v>
      </c>
      <c r="F9" s="54">
        <v>143</v>
      </c>
      <c r="G9" s="41">
        <v>27</v>
      </c>
      <c r="H9" s="41">
        <v>13</v>
      </c>
      <c r="I9" s="54">
        <v>61</v>
      </c>
      <c r="J9" s="41">
        <v>121</v>
      </c>
      <c r="K9" s="54">
        <v>133</v>
      </c>
      <c r="L9" s="41">
        <v>104</v>
      </c>
      <c r="M9" s="54">
        <v>71</v>
      </c>
      <c r="N9" s="41">
        <v>51</v>
      </c>
      <c r="O9" s="41">
        <v>53</v>
      </c>
      <c r="P9" s="41">
        <v>63</v>
      </c>
      <c r="Q9" s="54">
        <v>39</v>
      </c>
      <c r="R9" s="41">
        <v>44</v>
      </c>
      <c r="S9" s="41">
        <v>41</v>
      </c>
      <c r="T9" s="41">
        <v>90</v>
      </c>
      <c r="U9" s="41">
        <v>6</v>
      </c>
      <c r="V9" s="47">
        <v>18</v>
      </c>
    </row>
    <row r="10" spans="1:22" s="26" customFormat="1" ht="20.100000000000001" customHeight="1" x14ac:dyDescent="0.15">
      <c r="A10" s="91" t="s">
        <v>289</v>
      </c>
      <c r="B10" s="48">
        <v>0.18585724377592922</v>
      </c>
      <c r="C10" s="42">
        <v>0.31899655492503798</v>
      </c>
      <c r="D10" s="42">
        <v>0.12679464639792873</v>
      </c>
      <c r="E10" s="42">
        <v>0.14651597790563811</v>
      </c>
      <c r="F10" s="55">
        <v>0.27632982055607824</v>
      </c>
      <c r="G10" s="42">
        <v>0.11486789930331483</v>
      </c>
      <c r="H10" s="42">
        <v>8.3660713889125021E-2</v>
      </c>
      <c r="I10" s="55">
        <v>0.14965514954155612</v>
      </c>
      <c r="J10" s="42">
        <v>0.21087668041226981</v>
      </c>
      <c r="K10" s="55">
        <v>0.18965447075784361</v>
      </c>
      <c r="L10" s="42">
        <v>0.18286923591588911</v>
      </c>
      <c r="M10" s="55">
        <v>0.17106550582152127</v>
      </c>
      <c r="N10" s="42">
        <v>0.17665715073041105</v>
      </c>
      <c r="O10" s="42">
        <v>0.18823648942238261</v>
      </c>
      <c r="P10" s="42">
        <v>0.21039705364652417</v>
      </c>
      <c r="Q10" s="55">
        <v>0.19664611673458496</v>
      </c>
      <c r="R10" s="42">
        <v>0.17264943645237896</v>
      </c>
      <c r="S10" s="42">
        <v>0.19876877097889767</v>
      </c>
      <c r="T10" s="42">
        <v>0.19583942339934116</v>
      </c>
      <c r="U10" s="42">
        <v>0.14023352345223652</v>
      </c>
      <c r="V10" s="48">
        <v>0.14815745734733193</v>
      </c>
    </row>
    <row r="11" spans="1:22" ht="14.1" customHeight="1" x14ac:dyDescent="0.15">
      <c r="A11" s="91"/>
      <c r="B11" s="45">
        <v>375</v>
      </c>
      <c r="C11" s="39">
        <v>117</v>
      </c>
      <c r="D11" s="39">
        <v>83</v>
      </c>
      <c r="E11" s="39">
        <v>23</v>
      </c>
      <c r="F11" s="52">
        <v>194</v>
      </c>
      <c r="G11" s="39">
        <v>59</v>
      </c>
      <c r="H11" s="39">
        <v>15</v>
      </c>
      <c r="I11" s="52">
        <v>110</v>
      </c>
      <c r="J11" s="39">
        <v>165</v>
      </c>
      <c r="K11" s="52">
        <v>183</v>
      </c>
      <c r="L11" s="39">
        <v>192</v>
      </c>
      <c r="M11" s="52">
        <v>96</v>
      </c>
      <c r="N11" s="39">
        <v>88</v>
      </c>
      <c r="O11" s="39">
        <v>90</v>
      </c>
      <c r="P11" s="39">
        <v>101</v>
      </c>
      <c r="Q11" s="52">
        <v>95</v>
      </c>
      <c r="R11" s="39">
        <v>58</v>
      </c>
      <c r="S11" s="39">
        <v>55</v>
      </c>
      <c r="T11" s="39">
        <v>128</v>
      </c>
      <c r="U11" s="39">
        <v>14</v>
      </c>
      <c r="V11" s="45">
        <v>25</v>
      </c>
    </row>
    <row r="12" spans="1:22" s="26" customFormat="1" ht="20.100000000000001" customHeight="1" x14ac:dyDescent="0.15">
      <c r="A12" s="90" t="s">
        <v>290</v>
      </c>
      <c r="B12" s="46">
        <v>0.21869041798427896</v>
      </c>
      <c r="C12" s="40">
        <v>0.14648220485479879</v>
      </c>
      <c r="D12" s="40">
        <v>0.2474357607470867</v>
      </c>
      <c r="E12" s="40">
        <v>0.28335676509011765</v>
      </c>
      <c r="F12" s="53">
        <v>0.24611098333487114</v>
      </c>
      <c r="G12" s="40">
        <v>0.22609777135380843</v>
      </c>
      <c r="H12" s="40">
        <v>0.24475489944108086</v>
      </c>
      <c r="I12" s="53">
        <v>0.20583416579350933</v>
      </c>
      <c r="J12" s="40">
        <v>0.23980679078355699</v>
      </c>
      <c r="K12" s="53">
        <v>0.22839570882690854</v>
      </c>
      <c r="L12" s="40">
        <v>0.21166668970597649</v>
      </c>
      <c r="M12" s="53">
        <v>0.21316860931291337</v>
      </c>
      <c r="N12" s="40">
        <v>0.20123786543582625</v>
      </c>
      <c r="O12" s="40">
        <v>0.21432742940641542</v>
      </c>
      <c r="P12" s="40">
        <v>0.24770413354137322</v>
      </c>
      <c r="Q12" s="53">
        <v>0.22788435469644888</v>
      </c>
      <c r="R12" s="40">
        <v>0.24032722193432185</v>
      </c>
      <c r="S12" s="40">
        <v>0.16189370446248222</v>
      </c>
      <c r="T12" s="40">
        <v>0.23424300470852469</v>
      </c>
      <c r="U12" s="40">
        <v>0.18658599805131804</v>
      </c>
      <c r="V12" s="46">
        <v>0.20181889969860051</v>
      </c>
    </row>
    <row r="13" spans="1:22" ht="14.1" customHeight="1" x14ac:dyDescent="0.15">
      <c r="A13" s="90"/>
      <c r="B13" s="47">
        <v>442</v>
      </c>
      <c r="C13" s="41">
        <v>54</v>
      </c>
      <c r="D13" s="41">
        <v>161</v>
      </c>
      <c r="E13" s="41">
        <v>45</v>
      </c>
      <c r="F13" s="54">
        <v>173</v>
      </c>
      <c r="G13" s="41">
        <v>117</v>
      </c>
      <c r="H13" s="41">
        <v>45</v>
      </c>
      <c r="I13" s="54">
        <v>151</v>
      </c>
      <c r="J13" s="41">
        <v>187</v>
      </c>
      <c r="K13" s="54">
        <v>220</v>
      </c>
      <c r="L13" s="41">
        <v>222</v>
      </c>
      <c r="M13" s="54">
        <v>120</v>
      </c>
      <c r="N13" s="41">
        <v>100</v>
      </c>
      <c r="O13" s="41">
        <v>103</v>
      </c>
      <c r="P13" s="41">
        <v>119</v>
      </c>
      <c r="Q13" s="54">
        <v>110</v>
      </c>
      <c r="R13" s="41">
        <v>81</v>
      </c>
      <c r="S13" s="41">
        <v>45</v>
      </c>
      <c r="T13" s="41">
        <v>153</v>
      </c>
      <c r="U13" s="41">
        <v>18</v>
      </c>
      <c r="V13" s="47">
        <v>34</v>
      </c>
    </row>
    <row r="14" spans="1:22" s="26" customFormat="1" ht="20.100000000000001" customHeight="1" x14ac:dyDescent="0.15">
      <c r="A14" s="91" t="s">
        <v>291</v>
      </c>
      <c r="B14" s="48">
        <v>0.3675643053682276</v>
      </c>
      <c r="C14" s="42">
        <v>3.477736222714211E-2</v>
      </c>
      <c r="D14" s="42">
        <v>0.49525641518121299</v>
      </c>
      <c r="E14" s="42">
        <v>0.41323044938505227</v>
      </c>
      <c r="F14" s="55">
        <v>0.189139453793644</v>
      </c>
      <c r="G14" s="42">
        <v>0.54574884219628739</v>
      </c>
      <c r="H14" s="42">
        <v>0.51495571180873989</v>
      </c>
      <c r="I14" s="55">
        <v>0.48187838567619301</v>
      </c>
      <c r="J14" s="42">
        <v>0.3159941786170159</v>
      </c>
      <c r="K14" s="55">
        <v>0.34105934819804751</v>
      </c>
      <c r="L14" s="42">
        <v>0.38899623184940813</v>
      </c>
      <c r="M14" s="55">
        <v>0.33178490772820879</v>
      </c>
      <c r="N14" s="42">
        <v>0.4048370376857392</v>
      </c>
      <c r="O14" s="42">
        <v>0.40508304652818089</v>
      </c>
      <c r="P14" s="42">
        <v>0.33314175275343133</v>
      </c>
      <c r="Q14" s="55">
        <v>0.37660776973268939</v>
      </c>
      <c r="R14" s="42">
        <v>0.33918303653678444</v>
      </c>
      <c r="S14" s="42">
        <v>0.39529471821364931</v>
      </c>
      <c r="T14" s="42">
        <v>0.32214928652944691</v>
      </c>
      <c r="U14" s="42">
        <v>0.5321692597665918</v>
      </c>
      <c r="V14" s="48">
        <v>0.43152233208070695</v>
      </c>
    </row>
    <row r="15" spans="1:22" ht="14.1" customHeight="1" x14ac:dyDescent="0.15">
      <c r="A15" s="91"/>
      <c r="B15" s="45">
        <v>742</v>
      </c>
      <c r="C15" s="39">
        <v>13</v>
      </c>
      <c r="D15" s="39">
        <v>323</v>
      </c>
      <c r="E15" s="39">
        <v>66</v>
      </c>
      <c r="F15" s="52">
        <v>133</v>
      </c>
      <c r="G15" s="39">
        <v>282</v>
      </c>
      <c r="H15" s="39">
        <v>95</v>
      </c>
      <c r="I15" s="52">
        <v>353</v>
      </c>
      <c r="J15" s="39">
        <v>247</v>
      </c>
      <c r="K15" s="52">
        <v>328</v>
      </c>
      <c r="L15" s="39">
        <v>407</v>
      </c>
      <c r="M15" s="52">
        <v>186</v>
      </c>
      <c r="N15" s="39">
        <v>202</v>
      </c>
      <c r="O15" s="39">
        <v>194</v>
      </c>
      <c r="P15" s="39">
        <v>160</v>
      </c>
      <c r="Q15" s="52">
        <v>182</v>
      </c>
      <c r="R15" s="39">
        <v>114</v>
      </c>
      <c r="S15" s="39">
        <v>110</v>
      </c>
      <c r="T15" s="39">
        <v>211</v>
      </c>
      <c r="U15" s="39">
        <v>53</v>
      </c>
      <c r="V15" s="45">
        <v>73</v>
      </c>
    </row>
    <row r="16" spans="1:22" s="26" customFormat="1" ht="20.100000000000001" customHeight="1" x14ac:dyDescent="0.15">
      <c r="A16" s="90" t="s">
        <v>292</v>
      </c>
      <c r="B16" s="46">
        <v>6.5612416581643851E-2</v>
      </c>
      <c r="C16" s="40">
        <v>4.7722805431603323E-2</v>
      </c>
      <c r="D16" s="40">
        <v>1.9632807125566296E-2</v>
      </c>
      <c r="E16" s="40">
        <v>3.291686494849394E-2</v>
      </c>
      <c r="F16" s="53">
        <v>3.6377367412272363E-2</v>
      </c>
      <c r="G16" s="40">
        <v>2.0216082606208635E-2</v>
      </c>
      <c r="H16" s="40">
        <v>4.7898971008271632E-2</v>
      </c>
      <c r="I16" s="53">
        <v>4.2417487141144766E-2</v>
      </c>
      <c r="J16" s="40">
        <v>3.9584548876424118E-2</v>
      </c>
      <c r="K16" s="53">
        <v>4.8474079831578198E-2</v>
      </c>
      <c r="L16" s="40">
        <v>8.0486896457921495E-2</v>
      </c>
      <c r="M16" s="53">
        <v>6.6150019539101532E-2</v>
      </c>
      <c r="N16" s="40">
        <v>8.4794788492131443E-2</v>
      </c>
      <c r="O16" s="40">
        <v>5.64085055794298E-2</v>
      </c>
      <c r="P16" s="40">
        <v>5.4227095198664178E-2</v>
      </c>
      <c r="Q16" s="53">
        <v>5.8785626014868322E-2</v>
      </c>
      <c r="R16" s="40">
        <v>7.0226694297427991E-2</v>
      </c>
      <c r="S16" s="40">
        <v>6.0230735035534465E-2</v>
      </c>
      <c r="T16" s="40">
        <v>6.7248606866624067E-2</v>
      </c>
      <c r="U16" s="40">
        <v>4.3262857644613871E-2</v>
      </c>
      <c r="V16" s="46">
        <v>9.1487288078887521E-2</v>
      </c>
    </row>
    <row r="17" spans="1:22" ht="14.1" customHeight="1" x14ac:dyDescent="0.15">
      <c r="A17" s="90"/>
      <c r="B17" s="47">
        <v>132</v>
      </c>
      <c r="C17" s="41">
        <v>18</v>
      </c>
      <c r="D17" s="41">
        <v>13</v>
      </c>
      <c r="E17" s="41">
        <v>5</v>
      </c>
      <c r="F17" s="54">
        <v>26</v>
      </c>
      <c r="G17" s="41">
        <v>10</v>
      </c>
      <c r="H17" s="41">
        <v>9</v>
      </c>
      <c r="I17" s="54">
        <v>31</v>
      </c>
      <c r="J17" s="41">
        <v>31</v>
      </c>
      <c r="K17" s="54">
        <v>47</v>
      </c>
      <c r="L17" s="41">
        <v>84</v>
      </c>
      <c r="M17" s="54">
        <v>37</v>
      </c>
      <c r="N17" s="41">
        <v>42</v>
      </c>
      <c r="O17" s="41">
        <v>27</v>
      </c>
      <c r="P17" s="41">
        <v>26</v>
      </c>
      <c r="Q17" s="54">
        <v>28</v>
      </c>
      <c r="R17" s="41">
        <v>24</v>
      </c>
      <c r="S17" s="41">
        <v>17</v>
      </c>
      <c r="T17" s="41">
        <v>44</v>
      </c>
      <c r="U17" s="41">
        <v>4</v>
      </c>
      <c r="V17" s="47">
        <v>16</v>
      </c>
    </row>
    <row r="18" spans="1:22" s="26" customFormat="1" ht="20.100000000000001" customHeight="1" x14ac:dyDescent="0.15">
      <c r="A18" s="91" t="s">
        <v>293</v>
      </c>
      <c r="B18" s="48">
        <v>0.16227561628991996</v>
      </c>
      <c r="C18" s="42">
        <v>0.4520210725614176</v>
      </c>
      <c r="D18" s="42">
        <v>0.11088037054820546</v>
      </c>
      <c r="E18" s="42">
        <v>0.12397994267069827</v>
      </c>
      <c r="F18" s="55">
        <v>0.25204237490313508</v>
      </c>
      <c r="G18" s="42">
        <v>9.306940454038147E-2</v>
      </c>
      <c r="H18" s="42">
        <v>0.10872970385278277</v>
      </c>
      <c r="I18" s="55">
        <v>0.12021481184759614</v>
      </c>
      <c r="J18" s="42">
        <v>0.19373780131073418</v>
      </c>
      <c r="K18" s="55">
        <v>0.19241639238562139</v>
      </c>
      <c r="L18" s="42">
        <v>0.13598094607080599</v>
      </c>
      <c r="M18" s="55">
        <v>0.21783095759825499</v>
      </c>
      <c r="N18" s="42">
        <v>0.13247315765589229</v>
      </c>
      <c r="O18" s="42">
        <v>0.13594452906359172</v>
      </c>
      <c r="P18" s="42">
        <v>0.154529964860008</v>
      </c>
      <c r="Q18" s="55">
        <v>0.14007613282140954</v>
      </c>
      <c r="R18" s="42">
        <v>0.17761361077908736</v>
      </c>
      <c r="S18" s="42">
        <v>0.18381207130943664</v>
      </c>
      <c r="T18" s="42">
        <v>0.18051967849606385</v>
      </c>
      <c r="U18" s="42">
        <v>9.7748361085239405E-2</v>
      </c>
      <c r="V18" s="48">
        <v>0.12701402279447346</v>
      </c>
    </row>
    <row r="19" spans="1:22" ht="14.1" customHeight="1" x14ac:dyDescent="0.15">
      <c r="A19" s="91"/>
      <c r="B19" s="45">
        <v>328</v>
      </c>
      <c r="C19" s="39">
        <v>166</v>
      </c>
      <c r="D19" s="39">
        <v>72</v>
      </c>
      <c r="E19" s="39">
        <v>20</v>
      </c>
      <c r="F19" s="52">
        <v>177</v>
      </c>
      <c r="G19" s="39">
        <v>48</v>
      </c>
      <c r="H19" s="39">
        <v>20</v>
      </c>
      <c r="I19" s="52">
        <v>88</v>
      </c>
      <c r="J19" s="39">
        <v>151</v>
      </c>
      <c r="K19" s="52">
        <v>185</v>
      </c>
      <c r="L19" s="39">
        <v>142</v>
      </c>
      <c r="M19" s="52">
        <v>122</v>
      </c>
      <c r="N19" s="39">
        <v>66</v>
      </c>
      <c r="O19" s="39">
        <v>65</v>
      </c>
      <c r="P19" s="39">
        <v>74</v>
      </c>
      <c r="Q19" s="52">
        <v>68</v>
      </c>
      <c r="R19" s="39">
        <v>60</v>
      </c>
      <c r="S19" s="39">
        <v>51</v>
      </c>
      <c r="T19" s="39">
        <v>118</v>
      </c>
      <c r="U19" s="39">
        <v>10</v>
      </c>
      <c r="V19" s="45">
        <v>22</v>
      </c>
    </row>
    <row r="20" spans="1:22" s="26" customFormat="1" ht="20.100000000000001" customHeight="1" x14ac:dyDescent="0.15">
      <c r="A20" s="90" t="s">
        <v>294</v>
      </c>
      <c r="B20" s="46">
        <v>0.58625472335250717</v>
      </c>
      <c r="C20" s="40">
        <v>0.18125956708194096</v>
      </c>
      <c r="D20" s="40">
        <v>0.74269217592829984</v>
      </c>
      <c r="E20" s="40">
        <v>0.6965872144751698</v>
      </c>
      <c r="F20" s="53">
        <v>0.43525043712851497</v>
      </c>
      <c r="G20" s="40">
        <v>0.77184661355009565</v>
      </c>
      <c r="H20" s="40">
        <v>0.75971061124982053</v>
      </c>
      <c r="I20" s="53">
        <v>0.68771255146970223</v>
      </c>
      <c r="J20" s="40">
        <v>0.55580096940057278</v>
      </c>
      <c r="K20" s="53">
        <v>0.56945505702495569</v>
      </c>
      <c r="L20" s="40">
        <v>0.60066292155538503</v>
      </c>
      <c r="M20" s="53">
        <v>0.54495351704112205</v>
      </c>
      <c r="N20" s="40">
        <v>0.60607490312156553</v>
      </c>
      <c r="O20" s="40">
        <v>0.61941047593459608</v>
      </c>
      <c r="P20" s="40">
        <v>0.58084588629480427</v>
      </c>
      <c r="Q20" s="53">
        <v>0.60449212442913858</v>
      </c>
      <c r="R20" s="40">
        <v>0.57951025847110638</v>
      </c>
      <c r="S20" s="40">
        <v>0.55718842267613167</v>
      </c>
      <c r="T20" s="40">
        <v>0.55639229123797129</v>
      </c>
      <c r="U20" s="40">
        <v>0.71875525781790983</v>
      </c>
      <c r="V20" s="46">
        <v>0.63334123177930746</v>
      </c>
    </row>
    <row r="21" spans="1:22" ht="14.1" customHeight="1" x14ac:dyDescent="0.15">
      <c r="A21" s="92"/>
      <c r="B21" s="49">
        <v>1184</v>
      </c>
      <c r="C21" s="43">
        <v>67</v>
      </c>
      <c r="D21" s="43">
        <v>485</v>
      </c>
      <c r="E21" s="43">
        <v>111</v>
      </c>
      <c r="F21" s="58">
        <v>305</v>
      </c>
      <c r="G21" s="43">
        <v>399</v>
      </c>
      <c r="H21" s="43">
        <v>141</v>
      </c>
      <c r="I21" s="58">
        <v>504</v>
      </c>
      <c r="J21" s="43">
        <v>434</v>
      </c>
      <c r="K21" s="58">
        <v>548</v>
      </c>
      <c r="L21" s="43">
        <v>629</v>
      </c>
      <c r="M21" s="58">
        <v>306</v>
      </c>
      <c r="N21" s="43">
        <v>302</v>
      </c>
      <c r="O21" s="43">
        <v>297</v>
      </c>
      <c r="P21" s="43">
        <v>278</v>
      </c>
      <c r="Q21" s="58">
        <v>292</v>
      </c>
      <c r="R21" s="43">
        <v>194</v>
      </c>
      <c r="S21" s="43">
        <v>155</v>
      </c>
      <c r="T21" s="43">
        <v>364</v>
      </c>
      <c r="U21" s="43">
        <v>71</v>
      </c>
      <c r="V21" s="49">
        <v>107</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36" display="Return to index" xr:uid="{C4D247B7-81DB-4DAC-8670-AE5289EAA804}"/>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7"/>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236</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237</v>
      </c>
      <c r="B4" s="36">
        <v>1951</v>
      </c>
      <c r="C4" s="50">
        <v>367</v>
      </c>
      <c r="D4" s="36">
        <v>617</v>
      </c>
      <c r="E4" s="36">
        <v>145</v>
      </c>
      <c r="F4" s="50">
        <v>681</v>
      </c>
      <c r="G4" s="36">
        <v>450</v>
      </c>
      <c r="H4" s="36">
        <v>137</v>
      </c>
      <c r="I4" s="50">
        <v>721</v>
      </c>
      <c r="J4" s="36">
        <v>776</v>
      </c>
      <c r="K4" s="50">
        <v>872</v>
      </c>
      <c r="L4" s="36">
        <v>1072</v>
      </c>
      <c r="M4" s="50">
        <v>386</v>
      </c>
      <c r="N4" s="36">
        <v>470</v>
      </c>
      <c r="O4" s="36">
        <v>551</v>
      </c>
      <c r="P4" s="36">
        <v>544</v>
      </c>
      <c r="Q4" s="50">
        <v>512</v>
      </c>
      <c r="R4" s="36">
        <v>350</v>
      </c>
      <c r="S4" s="36">
        <v>181</v>
      </c>
      <c r="T4" s="36">
        <v>705</v>
      </c>
      <c r="U4" s="36">
        <v>76</v>
      </c>
      <c r="V4" s="37">
        <v>127</v>
      </c>
    </row>
    <row r="5" spans="1:22" s="24" customFormat="1" ht="24" customHeight="1" x14ac:dyDescent="0.15">
      <c r="A5" s="33" t="s">
        <v>238</v>
      </c>
      <c r="B5" s="32">
        <v>1970</v>
      </c>
      <c r="C5" s="56">
        <v>367</v>
      </c>
      <c r="D5" s="32">
        <v>652</v>
      </c>
      <c r="E5" s="32">
        <v>160</v>
      </c>
      <c r="F5" s="56">
        <v>702</v>
      </c>
      <c r="G5" s="32">
        <v>517</v>
      </c>
      <c r="H5" s="32">
        <v>185</v>
      </c>
      <c r="I5" s="56">
        <v>733</v>
      </c>
      <c r="J5" s="32">
        <v>781</v>
      </c>
      <c r="K5" s="56">
        <v>929</v>
      </c>
      <c r="L5" s="32">
        <v>1034</v>
      </c>
      <c r="M5" s="56">
        <v>546</v>
      </c>
      <c r="N5" s="32">
        <v>482</v>
      </c>
      <c r="O5" s="32">
        <v>469</v>
      </c>
      <c r="P5" s="32">
        <v>473</v>
      </c>
      <c r="Q5" s="56">
        <v>468</v>
      </c>
      <c r="R5" s="32">
        <v>330</v>
      </c>
      <c r="S5" s="32">
        <v>270</v>
      </c>
      <c r="T5" s="32">
        <v>645</v>
      </c>
      <c r="U5" s="32">
        <v>94</v>
      </c>
      <c r="V5" s="57">
        <v>163</v>
      </c>
    </row>
    <row r="6" spans="1:22" s="26" customFormat="1" ht="20.100000000000001" customHeight="1" x14ac:dyDescent="0.15">
      <c r="A6" s="93" t="s">
        <v>239</v>
      </c>
      <c r="B6" s="44">
        <v>0.18648793438768077</v>
      </c>
      <c r="C6" s="38">
        <v>1.0000000000000002</v>
      </c>
      <c r="D6" s="38">
        <v>0</v>
      </c>
      <c r="E6" s="38">
        <v>0</v>
      </c>
      <c r="F6" s="51">
        <v>0.44599869005291815</v>
      </c>
      <c r="G6" s="38">
        <v>1.2797980126112076E-2</v>
      </c>
      <c r="H6" s="38">
        <v>2.1205564337502539E-2</v>
      </c>
      <c r="I6" s="51">
        <v>0.11949093807777063</v>
      </c>
      <c r="J6" s="38">
        <v>0.2728524575201407</v>
      </c>
      <c r="K6" s="51">
        <v>0.21983984172431514</v>
      </c>
      <c r="L6" s="38">
        <v>0.15732240287219354</v>
      </c>
      <c r="M6" s="51">
        <v>0.15763121611431852</v>
      </c>
      <c r="N6" s="38">
        <v>0.16886852486696383</v>
      </c>
      <c r="O6" s="38">
        <v>0.18493544129404188</v>
      </c>
      <c r="P6" s="38">
        <v>0.23928934463610191</v>
      </c>
      <c r="Q6" s="51">
        <v>0.16557785376743472</v>
      </c>
      <c r="R6" s="38">
        <v>0.1615725094440171</v>
      </c>
      <c r="S6" s="38">
        <v>0.17311815660787616</v>
      </c>
      <c r="T6" s="38">
        <v>0.25106477301432728</v>
      </c>
      <c r="U6" s="38">
        <v>0.1511633288510425</v>
      </c>
      <c r="V6" s="44">
        <v>8.4369730962863751E-2</v>
      </c>
    </row>
    <row r="7" spans="1:22" ht="14.1" customHeight="1" x14ac:dyDescent="0.15">
      <c r="A7" s="91"/>
      <c r="B7" s="45">
        <v>367</v>
      </c>
      <c r="C7" s="39">
        <v>367</v>
      </c>
      <c r="D7" s="39">
        <v>0</v>
      </c>
      <c r="E7" s="39">
        <v>0</v>
      </c>
      <c r="F7" s="52">
        <v>313</v>
      </c>
      <c r="G7" s="39">
        <v>7</v>
      </c>
      <c r="H7" s="39">
        <v>4</v>
      </c>
      <c r="I7" s="52">
        <v>88</v>
      </c>
      <c r="J7" s="39">
        <v>213</v>
      </c>
      <c r="K7" s="52">
        <v>204</v>
      </c>
      <c r="L7" s="39">
        <v>163</v>
      </c>
      <c r="M7" s="52">
        <v>86</v>
      </c>
      <c r="N7" s="39">
        <v>81</v>
      </c>
      <c r="O7" s="39">
        <v>87</v>
      </c>
      <c r="P7" s="39">
        <v>113</v>
      </c>
      <c r="Q7" s="52">
        <v>77</v>
      </c>
      <c r="R7" s="39">
        <v>53</v>
      </c>
      <c r="S7" s="39">
        <v>47</v>
      </c>
      <c r="T7" s="39">
        <v>162</v>
      </c>
      <c r="U7" s="39">
        <v>14</v>
      </c>
      <c r="V7" s="45">
        <v>14</v>
      </c>
    </row>
    <row r="8" spans="1:22" s="26" customFormat="1" ht="20.100000000000001" customHeight="1" x14ac:dyDescent="0.15">
      <c r="A8" s="90" t="s">
        <v>240</v>
      </c>
      <c r="B8" s="46">
        <v>0.3310868147094494</v>
      </c>
      <c r="C8" s="40">
        <v>0</v>
      </c>
      <c r="D8" s="40">
        <v>1</v>
      </c>
      <c r="E8" s="40">
        <v>0</v>
      </c>
      <c r="F8" s="53">
        <v>0.14293684391014033</v>
      </c>
      <c r="G8" s="40">
        <v>0.79539566122574912</v>
      </c>
      <c r="H8" s="40">
        <v>0.24396770765280068</v>
      </c>
      <c r="I8" s="53">
        <v>0.45007702433498342</v>
      </c>
      <c r="J8" s="40">
        <v>0.23259848645441752</v>
      </c>
      <c r="K8" s="53">
        <v>0.32784566185159997</v>
      </c>
      <c r="L8" s="40">
        <v>0.33161348000250279</v>
      </c>
      <c r="M8" s="53">
        <v>0.41457557702200126</v>
      </c>
      <c r="N8" s="40">
        <v>0.38823931419504099</v>
      </c>
      <c r="O8" s="40">
        <v>0.27665201495208397</v>
      </c>
      <c r="P8" s="40">
        <v>0.23049672541631611</v>
      </c>
      <c r="Q8" s="53">
        <v>0.42717697116537229</v>
      </c>
      <c r="R8" s="40">
        <v>0.33808891625432158</v>
      </c>
      <c r="S8" s="40">
        <v>0.40457296129350612</v>
      </c>
      <c r="T8" s="40">
        <v>0.25615460119534161</v>
      </c>
      <c r="U8" s="40">
        <v>0.30814763959087554</v>
      </c>
      <c r="V8" s="46">
        <v>0.22926391608578073</v>
      </c>
    </row>
    <row r="9" spans="1:22" ht="14.1" customHeight="1" x14ac:dyDescent="0.15">
      <c r="A9" s="90"/>
      <c r="B9" s="47">
        <v>652</v>
      </c>
      <c r="C9" s="41">
        <v>0</v>
      </c>
      <c r="D9" s="41">
        <v>652</v>
      </c>
      <c r="E9" s="41">
        <v>0</v>
      </c>
      <c r="F9" s="54">
        <v>100</v>
      </c>
      <c r="G9" s="41">
        <v>411</v>
      </c>
      <c r="H9" s="41">
        <v>45</v>
      </c>
      <c r="I9" s="54">
        <v>330</v>
      </c>
      <c r="J9" s="41">
        <v>182</v>
      </c>
      <c r="K9" s="54">
        <v>305</v>
      </c>
      <c r="L9" s="41">
        <v>343</v>
      </c>
      <c r="M9" s="54">
        <v>226</v>
      </c>
      <c r="N9" s="41">
        <v>187</v>
      </c>
      <c r="O9" s="41">
        <v>130</v>
      </c>
      <c r="P9" s="41">
        <v>109</v>
      </c>
      <c r="Q9" s="54">
        <v>200</v>
      </c>
      <c r="R9" s="41">
        <v>111</v>
      </c>
      <c r="S9" s="41">
        <v>109</v>
      </c>
      <c r="T9" s="41">
        <v>165</v>
      </c>
      <c r="U9" s="41">
        <v>29</v>
      </c>
      <c r="V9" s="47">
        <v>37</v>
      </c>
    </row>
    <row r="10" spans="1:22" s="26" customFormat="1" ht="20.100000000000001" customHeight="1" x14ac:dyDescent="0.15">
      <c r="A10" s="91" t="s">
        <v>241</v>
      </c>
      <c r="B10" s="48">
        <v>8.1046965173474345E-2</v>
      </c>
      <c r="C10" s="42">
        <v>0</v>
      </c>
      <c r="D10" s="42">
        <v>0</v>
      </c>
      <c r="E10" s="42">
        <v>1</v>
      </c>
      <c r="F10" s="55">
        <v>4.1247383016387168E-2</v>
      </c>
      <c r="G10" s="42">
        <v>2.3160075139096115E-2</v>
      </c>
      <c r="H10" s="42">
        <v>0.43930257734351774</v>
      </c>
      <c r="I10" s="55">
        <v>0.13990763278747229</v>
      </c>
      <c r="J10" s="42">
        <v>3.631314216182277E-2</v>
      </c>
      <c r="K10" s="55">
        <v>9.1655379878587975E-2</v>
      </c>
      <c r="L10" s="42">
        <v>7.2124449746032007E-2</v>
      </c>
      <c r="M10" s="55">
        <v>9.0063708252974148E-2</v>
      </c>
      <c r="N10" s="42">
        <v>6.3080288990337088E-2</v>
      </c>
      <c r="O10" s="42">
        <v>8.249597053035819E-2</v>
      </c>
      <c r="P10" s="42">
        <v>8.7506130862175874E-2</v>
      </c>
      <c r="Q10" s="55">
        <v>5.0685404757085946E-2</v>
      </c>
      <c r="R10" s="42">
        <v>7.8322050888519165E-2</v>
      </c>
      <c r="S10" s="42">
        <v>9.7330821644168938E-2</v>
      </c>
      <c r="T10" s="42">
        <v>9.82930384083959E-2</v>
      </c>
      <c r="U10" s="42">
        <v>6.8130182943277259E-2</v>
      </c>
      <c r="V10" s="48">
        <v>8.5943204881854793E-2</v>
      </c>
    </row>
    <row r="11" spans="1:22" ht="14.1" customHeight="1" x14ac:dyDescent="0.15">
      <c r="A11" s="91"/>
      <c r="B11" s="45">
        <v>160</v>
      </c>
      <c r="C11" s="39">
        <v>0</v>
      </c>
      <c r="D11" s="39">
        <v>0</v>
      </c>
      <c r="E11" s="39">
        <v>160</v>
      </c>
      <c r="F11" s="52">
        <v>29</v>
      </c>
      <c r="G11" s="39">
        <v>12</v>
      </c>
      <c r="H11" s="39">
        <v>81</v>
      </c>
      <c r="I11" s="52">
        <v>103</v>
      </c>
      <c r="J11" s="39">
        <v>28</v>
      </c>
      <c r="K11" s="52">
        <v>85</v>
      </c>
      <c r="L11" s="39">
        <v>75</v>
      </c>
      <c r="M11" s="52">
        <v>49</v>
      </c>
      <c r="N11" s="39">
        <v>30</v>
      </c>
      <c r="O11" s="39">
        <v>39</v>
      </c>
      <c r="P11" s="39">
        <v>41</v>
      </c>
      <c r="Q11" s="52">
        <v>24</v>
      </c>
      <c r="R11" s="39">
        <v>26</v>
      </c>
      <c r="S11" s="39">
        <v>26</v>
      </c>
      <c r="T11" s="39">
        <v>63</v>
      </c>
      <c r="U11" s="39">
        <v>6</v>
      </c>
      <c r="V11" s="45">
        <v>14</v>
      </c>
    </row>
    <row r="12" spans="1:22" s="26" customFormat="1" ht="20.100000000000001" customHeight="1" x14ac:dyDescent="0.15">
      <c r="A12" s="90" t="s">
        <v>242</v>
      </c>
      <c r="B12" s="46">
        <v>2.3496869039173904E-2</v>
      </c>
      <c r="C12" s="40">
        <v>0</v>
      </c>
      <c r="D12" s="40">
        <v>0</v>
      </c>
      <c r="E12" s="40">
        <v>0</v>
      </c>
      <c r="F12" s="53">
        <v>0</v>
      </c>
      <c r="G12" s="40">
        <v>2.645250105749153E-3</v>
      </c>
      <c r="H12" s="40">
        <v>0</v>
      </c>
      <c r="I12" s="53">
        <v>4.2639018624002246E-2</v>
      </c>
      <c r="J12" s="40">
        <v>9.5316582061059849E-3</v>
      </c>
      <c r="K12" s="53">
        <v>2.0416236702257923E-2</v>
      </c>
      <c r="L12" s="40">
        <v>2.6442307237467873E-2</v>
      </c>
      <c r="M12" s="53">
        <v>1.0810778268806095E-2</v>
      </c>
      <c r="N12" s="40">
        <v>4.3312494976373628E-2</v>
      </c>
      <c r="O12" s="40">
        <v>2.7774641486605051E-2</v>
      </c>
      <c r="P12" s="40">
        <v>1.3707305601619613E-2</v>
      </c>
      <c r="Q12" s="53">
        <v>0</v>
      </c>
      <c r="R12" s="40">
        <v>0</v>
      </c>
      <c r="S12" s="40">
        <v>0</v>
      </c>
      <c r="T12" s="40">
        <v>0</v>
      </c>
      <c r="U12" s="40">
        <v>0</v>
      </c>
      <c r="V12" s="46">
        <v>0.28321529667504758</v>
      </c>
    </row>
    <row r="13" spans="1:22" ht="14.1" customHeight="1" x14ac:dyDescent="0.15">
      <c r="A13" s="90"/>
      <c r="B13" s="47">
        <v>46</v>
      </c>
      <c r="C13" s="41">
        <v>0</v>
      </c>
      <c r="D13" s="41">
        <v>0</v>
      </c>
      <c r="E13" s="41">
        <v>0</v>
      </c>
      <c r="F13" s="54">
        <v>0</v>
      </c>
      <c r="G13" s="41">
        <v>1</v>
      </c>
      <c r="H13" s="41">
        <v>0</v>
      </c>
      <c r="I13" s="54">
        <v>31</v>
      </c>
      <c r="J13" s="41">
        <v>7</v>
      </c>
      <c r="K13" s="54">
        <v>19</v>
      </c>
      <c r="L13" s="41">
        <v>27</v>
      </c>
      <c r="M13" s="54">
        <v>6</v>
      </c>
      <c r="N13" s="41">
        <v>21</v>
      </c>
      <c r="O13" s="41">
        <v>13</v>
      </c>
      <c r="P13" s="41">
        <v>6</v>
      </c>
      <c r="Q13" s="54">
        <v>0</v>
      </c>
      <c r="R13" s="41">
        <v>0</v>
      </c>
      <c r="S13" s="41">
        <v>0</v>
      </c>
      <c r="T13" s="41">
        <v>0</v>
      </c>
      <c r="U13" s="41">
        <v>0</v>
      </c>
      <c r="V13" s="47">
        <v>46</v>
      </c>
    </row>
    <row r="14" spans="1:22" s="26" customFormat="1" ht="20.100000000000001" customHeight="1" x14ac:dyDescent="0.15">
      <c r="A14" s="91" t="s">
        <v>243</v>
      </c>
      <c r="B14" s="48">
        <v>5.7638172098262727E-3</v>
      </c>
      <c r="C14" s="42">
        <v>0</v>
      </c>
      <c r="D14" s="42">
        <v>0</v>
      </c>
      <c r="E14" s="42">
        <v>0</v>
      </c>
      <c r="F14" s="55">
        <v>1.6334632876476691E-3</v>
      </c>
      <c r="G14" s="42">
        <v>8.3957036614925248E-3</v>
      </c>
      <c r="H14" s="42">
        <v>4.9043711626480142E-3</v>
      </c>
      <c r="I14" s="55">
        <v>8.0116826808383432E-3</v>
      </c>
      <c r="J14" s="42">
        <v>1.4672011489920127E-3</v>
      </c>
      <c r="K14" s="55">
        <v>2.2108718149347114E-3</v>
      </c>
      <c r="L14" s="42">
        <v>9.0000810207733102E-3</v>
      </c>
      <c r="M14" s="55">
        <v>1.7037720811454295E-2</v>
      </c>
      <c r="N14" s="42">
        <v>0</v>
      </c>
      <c r="O14" s="42">
        <v>2.4424364474790006E-3</v>
      </c>
      <c r="P14" s="42">
        <v>1.9180829164330616E-3</v>
      </c>
      <c r="Q14" s="55">
        <v>0</v>
      </c>
      <c r="R14" s="42">
        <v>0</v>
      </c>
      <c r="S14" s="42">
        <v>0</v>
      </c>
      <c r="T14" s="42">
        <v>0</v>
      </c>
      <c r="U14" s="42">
        <v>0.12030101298441251</v>
      </c>
      <c r="V14" s="48">
        <v>0</v>
      </c>
    </row>
    <row r="15" spans="1:22" ht="14.1" customHeight="1" x14ac:dyDescent="0.15">
      <c r="A15" s="91"/>
      <c r="B15" s="45">
        <v>11</v>
      </c>
      <c r="C15" s="39">
        <v>0</v>
      </c>
      <c r="D15" s="39">
        <v>0</v>
      </c>
      <c r="E15" s="39">
        <v>0</v>
      </c>
      <c r="F15" s="52">
        <v>1</v>
      </c>
      <c r="G15" s="39">
        <v>4</v>
      </c>
      <c r="H15" s="39">
        <v>1</v>
      </c>
      <c r="I15" s="52">
        <v>6</v>
      </c>
      <c r="J15" s="39">
        <v>1</v>
      </c>
      <c r="K15" s="52">
        <v>2</v>
      </c>
      <c r="L15" s="39">
        <v>9</v>
      </c>
      <c r="M15" s="52">
        <v>9</v>
      </c>
      <c r="N15" s="39">
        <v>0</v>
      </c>
      <c r="O15" s="39">
        <v>1</v>
      </c>
      <c r="P15" s="39">
        <v>1</v>
      </c>
      <c r="Q15" s="52">
        <v>0</v>
      </c>
      <c r="R15" s="39">
        <v>0</v>
      </c>
      <c r="S15" s="39">
        <v>0</v>
      </c>
      <c r="T15" s="39">
        <v>0</v>
      </c>
      <c r="U15" s="39">
        <v>11</v>
      </c>
      <c r="V15" s="45">
        <v>0</v>
      </c>
    </row>
    <row r="16" spans="1:22" s="26" customFormat="1" ht="20.100000000000001" customHeight="1" x14ac:dyDescent="0.15">
      <c r="A16" s="90" t="s">
        <v>244</v>
      </c>
      <c r="B16" s="46">
        <v>4.7085181830016636E-2</v>
      </c>
      <c r="C16" s="40">
        <v>0</v>
      </c>
      <c r="D16" s="40">
        <v>0</v>
      </c>
      <c r="E16" s="40">
        <v>0</v>
      </c>
      <c r="F16" s="53">
        <v>9.4957949470532536E-3</v>
      </c>
      <c r="G16" s="40">
        <v>4.0447080273214302E-2</v>
      </c>
      <c r="H16" s="40">
        <v>5.3084301384148248E-2</v>
      </c>
      <c r="I16" s="53">
        <v>6.0511180577165417E-2</v>
      </c>
      <c r="J16" s="40">
        <v>2.6887665431348257E-2</v>
      </c>
      <c r="K16" s="53">
        <v>4.6296275265266612E-2</v>
      </c>
      <c r="L16" s="40">
        <v>4.683374035620929E-2</v>
      </c>
      <c r="M16" s="53">
        <v>6.0566800176399642E-2</v>
      </c>
      <c r="N16" s="40">
        <v>4.7712233303339839E-2</v>
      </c>
      <c r="O16" s="40">
        <v>4.6728135425568598E-2</v>
      </c>
      <c r="P16" s="40">
        <v>3.1238551175552187E-2</v>
      </c>
      <c r="Q16" s="53">
        <v>5.2404873327366562E-2</v>
      </c>
      <c r="R16" s="40">
        <v>3.4416949737975558E-2</v>
      </c>
      <c r="S16" s="40">
        <v>5.6752751964018466E-2</v>
      </c>
      <c r="T16" s="40">
        <v>4.5145567230827639E-2</v>
      </c>
      <c r="U16" s="40">
        <v>9.5432764041082127E-2</v>
      </c>
      <c r="V16" s="46">
        <v>2.1149728725138654E-2</v>
      </c>
    </row>
    <row r="17" spans="1:22" ht="14.1" customHeight="1" x14ac:dyDescent="0.15">
      <c r="A17" s="90"/>
      <c r="B17" s="47">
        <v>93</v>
      </c>
      <c r="C17" s="41">
        <v>0</v>
      </c>
      <c r="D17" s="41">
        <v>0</v>
      </c>
      <c r="E17" s="41">
        <v>0</v>
      </c>
      <c r="F17" s="54">
        <v>7</v>
      </c>
      <c r="G17" s="41">
        <v>21</v>
      </c>
      <c r="H17" s="41">
        <v>10</v>
      </c>
      <c r="I17" s="54">
        <v>44</v>
      </c>
      <c r="J17" s="41">
        <v>21</v>
      </c>
      <c r="K17" s="54">
        <v>43</v>
      </c>
      <c r="L17" s="41">
        <v>48</v>
      </c>
      <c r="M17" s="54">
        <v>33</v>
      </c>
      <c r="N17" s="41">
        <v>23</v>
      </c>
      <c r="O17" s="41">
        <v>22</v>
      </c>
      <c r="P17" s="41">
        <v>15</v>
      </c>
      <c r="Q17" s="54">
        <v>25</v>
      </c>
      <c r="R17" s="41">
        <v>11</v>
      </c>
      <c r="S17" s="41">
        <v>15</v>
      </c>
      <c r="T17" s="41">
        <v>29</v>
      </c>
      <c r="U17" s="41">
        <v>9</v>
      </c>
      <c r="V17" s="47">
        <v>3</v>
      </c>
    </row>
    <row r="18" spans="1:22" s="26" customFormat="1" ht="20.100000000000001" customHeight="1" x14ac:dyDescent="0.15">
      <c r="A18" s="91" t="s">
        <v>245</v>
      </c>
      <c r="B18" s="48">
        <v>5.4897044304023652E-2</v>
      </c>
      <c r="C18" s="42">
        <v>0</v>
      </c>
      <c r="D18" s="42">
        <v>0</v>
      </c>
      <c r="E18" s="42">
        <v>0</v>
      </c>
      <c r="F18" s="55">
        <v>0.10744081923380554</v>
      </c>
      <c r="G18" s="42">
        <v>0</v>
      </c>
      <c r="H18" s="42">
        <v>1.0991005777308049E-2</v>
      </c>
      <c r="I18" s="55">
        <v>9.5341774990718789E-3</v>
      </c>
      <c r="J18" s="42">
        <v>0.12018974292868703</v>
      </c>
      <c r="K18" s="55">
        <v>6.4452142953068406E-2</v>
      </c>
      <c r="L18" s="42">
        <v>4.6724049724719663E-2</v>
      </c>
      <c r="M18" s="55">
        <v>7.7375913300739632E-3</v>
      </c>
      <c r="N18" s="42">
        <v>4.2476495803114148E-2</v>
      </c>
      <c r="O18" s="42">
        <v>8.1189109991670033E-2</v>
      </c>
      <c r="P18" s="42">
        <v>9.5900946235427581E-2</v>
      </c>
      <c r="Q18" s="55">
        <v>6.0880465987279718E-2</v>
      </c>
      <c r="R18" s="42">
        <v>5.5269286151912601E-2</v>
      </c>
      <c r="S18" s="42">
        <v>2.8473652379839766E-2</v>
      </c>
      <c r="T18" s="42">
        <v>6.684154987848015E-2</v>
      </c>
      <c r="U18" s="42">
        <v>8.0361083185422844E-2</v>
      </c>
      <c r="V18" s="48">
        <v>1.8896365993833594E-2</v>
      </c>
    </row>
    <row r="19" spans="1:22" ht="14.1" customHeight="1" x14ac:dyDescent="0.15">
      <c r="A19" s="91"/>
      <c r="B19" s="45">
        <v>108</v>
      </c>
      <c r="C19" s="39">
        <v>0</v>
      </c>
      <c r="D19" s="39">
        <v>0</v>
      </c>
      <c r="E19" s="39">
        <v>0</v>
      </c>
      <c r="F19" s="52">
        <v>75</v>
      </c>
      <c r="G19" s="39">
        <v>0</v>
      </c>
      <c r="H19" s="39">
        <v>2</v>
      </c>
      <c r="I19" s="52">
        <v>7</v>
      </c>
      <c r="J19" s="39">
        <v>94</v>
      </c>
      <c r="K19" s="52">
        <v>60</v>
      </c>
      <c r="L19" s="39">
        <v>48</v>
      </c>
      <c r="M19" s="52">
        <v>4</v>
      </c>
      <c r="N19" s="39">
        <v>20</v>
      </c>
      <c r="O19" s="39">
        <v>38</v>
      </c>
      <c r="P19" s="39">
        <v>45</v>
      </c>
      <c r="Q19" s="52">
        <v>28</v>
      </c>
      <c r="R19" s="39">
        <v>18</v>
      </c>
      <c r="S19" s="39">
        <v>8</v>
      </c>
      <c r="T19" s="39">
        <v>43</v>
      </c>
      <c r="U19" s="39">
        <v>8</v>
      </c>
      <c r="V19" s="45">
        <v>3</v>
      </c>
    </row>
    <row r="20" spans="1:22" s="26" customFormat="1" ht="20.100000000000001" customHeight="1" x14ac:dyDescent="0.15">
      <c r="A20" s="90" t="s">
        <v>246</v>
      </c>
      <c r="B20" s="46">
        <v>1.1214725302708348E-2</v>
      </c>
      <c r="C20" s="40">
        <v>0</v>
      </c>
      <c r="D20" s="40">
        <v>0</v>
      </c>
      <c r="E20" s="40">
        <v>0</v>
      </c>
      <c r="F20" s="53">
        <v>7.3041577793798405E-3</v>
      </c>
      <c r="G20" s="40">
        <v>3.6789810715397693E-3</v>
      </c>
      <c r="H20" s="40">
        <v>0</v>
      </c>
      <c r="I20" s="53">
        <v>4.7907669468777864E-3</v>
      </c>
      <c r="J20" s="40">
        <v>2.0637356444904751E-2</v>
      </c>
      <c r="K20" s="53">
        <v>1.0043684344299546E-2</v>
      </c>
      <c r="L20" s="40">
        <v>1.2351575900911349E-2</v>
      </c>
      <c r="M20" s="53">
        <v>9.9174980033609819E-3</v>
      </c>
      <c r="N20" s="40">
        <v>1.1401537312045679E-2</v>
      </c>
      <c r="O20" s="40">
        <v>1.9142217006890137E-2</v>
      </c>
      <c r="P20" s="40">
        <v>4.6560083179752803E-3</v>
      </c>
      <c r="Q20" s="53">
        <v>1.6128937725661079E-2</v>
      </c>
      <c r="R20" s="40">
        <v>1.800601784813069E-2</v>
      </c>
      <c r="S20" s="40">
        <v>1.7938807690974609E-3</v>
      </c>
      <c r="T20" s="40">
        <v>9.6538657688751053E-3</v>
      </c>
      <c r="U20" s="40">
        <v>0</v>
      </c>
      <c r="V20" s="46">
        <v>1.1667278550222671E-2</v>
      </c>
    </row>
    <row r="21" spans="1:22" ht="14.1" customHeight="1" x14ac:dyDescent="0.15">
      <c r="A21" s="90"/>
      <c r="B21" s="47">
        <v>22</v>
      </c>
      <c r="C21" s="41">
        <v>0</v>
      </c>
      <c r="D21" s="41">
        <v>0</v>
      </c>
      <c r="E21" s="41">
        <v>0</v>
      </c>
      <c r="F21" s="54">
        <v>5</v>
      </c>
      <c r="G21" s="41">
        <v>2</v>
      </c>
      <c r="H21" s="41">
        <v>0</v>
      </c>
      <c r="I21" s="54">
        <v>4</v>
      </c>
      <c r="J21" s="41">
        <v>16</v>
      </c>
      <c r="K21" s="54">
        <v>9</v>
      </c>
      <c r="L21" s="41">
        <v>13</v>
      </c>
      <c r="M21" s="54">
        <v>5</v>
      </c>
      <c r="N21" s="41">
        <v>5</v>
      </c>
      <c r="O21" s="41">
        <v>9</v>
      </c>
      <c r="P21" s="41">
        <v>2</v>
      </c>
      <c r="Q21" s="54">
        <v>8</v>
      </c>
      <c r="R21" s="41">
        <v>6</v>
      </c>
      <c r="S21" s="41">
        <v>0</v>
      </c>
      <c r="T21" s="41">
        <v>6</v>
      </c>
      <c r="U21" s="41">
        <v>0</v>
      </c>
      <c r="V21" s="47">
        <v>2</v>
      </c>
    </row>
    <row r="22" spans="1:22" s="26" customFormat="1" ht="20.100000000000001" customHeight="1" x14ac:dyDescent="0.15">
      <c r="A22" s="91" t="s">
        <v>247</v>
      </c>
      <c r="B22" s="48">
        <v>0.19342295930574196</v>
      </c>
      <c r="C22" s="42">
        <v>0</v>
      </c>
      <c r="D22" s="42">
        <v>0</v>
      </c>
      <c r="E22" s="42">
        <v>0</v>
      </c>
      <c r="F22" s="55">
        <v>0.21928280883630399</v>
      </c>
      <c r="G22" s="42">
        <v>0.10398275086021867</v>
      </c>
      <c r="H22" s="42">
        <v>0.2265444723420747</v>
      </c>
      <c r="I22" s="55">
        <v>0.15180373620843929</v>
      </c>
      <c r="J22" s="42">
        <v>0.24041006148549113</v>
      </c>
      <c r="K22" s="55">
        <v>0.14733004686287077</v>
      </c>
      <c r="L22" s="42">
        <v>0.23556168081357992</v>
      </c>
      <c r="M22" s="55">
        <v>0.1393533211781062</v>
      </c>
      <c r="N22" s="42">
        <v>0.17291050732940424</v>
      </c>
      <c r="O22" s="42">
        <v>0.20863729865012323</v>
      </c>
      <c r="P22" s="42">
        <v>0.26163921181221367</v>
      </c>
      <c r="Q22" s="55">
        <v>0.16226632194765983</v>
      </c>
      <c r="R22" s="42">
        <v>0.22869621021199571</v>
      </c>
      <c r="S22" s="42">
        <v>0.16150302434518773</v>
      </c>
      <c r="T22" s="42">
        <v>0.21913886391080531</v>
      </c>
      <c r="U22" s="42">
        <v>0.13394775603835296</v>
      </c>
      <c r="V22" s="48">
        <v>0.19716036179003782</v>
      </c>
    </row>
    <row r="23" spans="1:22" ht="14.1" customHeight="1" x14ac:dyDescent="0.15">
      <c r="A23" s="91"/>
      <c r="B23" s="45">
        <v>381</v>
      </c>
      <c r="C23" s="39">
        <v>0</v>
      </c>
      <c r="D23" s="39">
        <v>0</v>
      </c>
      <c r="E23" s="39">
        <v>0</v>
      </c>
      <c r="F23" s="52">
        <v>154</v>
      </c>
      <c r="G23" s="39">
        <v>54</v>
      </c>
      <c r="H23" s="39">
        <v>42</v>
      </c>
      <c r="I23" s="52">
        <v>111</v>
      </c>
      <c r="J23" s="39">
        <v>188</v>
      </c>
      <c r="K23" s="52">
        <v>137</v>
      </c>
      <c r="L23" s="39">
        <v>244</v>
      </c>
      <c r="M23" s="52">
        <v>76</v>
      </c>
      <c r="N23" s="39">
        <v>83</v>
      </c>
      <c r="O23" s="39">
        <v>98</v>
      </c>
      <c r="P23" s="39">
        <v>124</v>
      </c>
      <c r="Q23" s="52">
        <v>76</v>
      </c>
      <c r="R23" s="39">
        <v>75</v>
      </c>
      <c r="S23" s="39">
        <v>44</v>
      </c>
      <c r="T23" s="39">
        <v>141</v>
      </c>
      <c r="U23" s="39">
        <v>13</v>
      </c>
      <c r="V23" s="45">
        <v>32</v>
      </c>
    </row>
    <row r="24" spans="1:22" s="26" customFormat="1" ht="20.100000000000001" customHeight="1" x14ac:dyDescent="0.15">
      <c r="A24" s="90" t="s">
        <v>248</v>
      </c>
      <c r="B24" s="46">
        <v>6.5497688737904763E-2</v>
      </c>
      <c r="C24" s="40">
        <v>0</v>
      </c>
      <c r="D24" s="40">
        <v>0</v>
      </c>
      <c r="E24" s="40">
        <v>0</v>
      </c>
      <c r="F24" s="53">
        <v>2.4660038936364911E-2</v>
      </c>
      <c r="G24" s="40">
        <v>9.4965175368291518E-3</v>
      </c>
      <c r="H24" s="40">
        <v>0</v>
      </c>
      <c r="I24" s="53">
        <v>1.3233842263378289E-2</v>
      </c>
      <c r="J24" s="40">
        <v>3.9112228218090794E-2</v>
      </c>
      <c r="K24" s="53">
        <v>6.9909858602798428E-2</v>
      </c>
      <c r="L24" s="40">
        <v>6.202623232561108E-2</v>
      </c>
      <c r="M24" s="53">
        <v>9.2305788842504816E-2</v>
      </c>
      <c r="N24" s="40">
        <v>6.1998603223380522E-2</v>
      </c>
      <c r="O24" s="40">
        <v>7.0002734215180384E-2</v>
      </c>
      <c r="P24" s="40">
        <v>3.3647693026185886E-2</v>
      </c>
      <c r="Q24" s="53">
        <v>6.4879171322140661E-2</v>
      </c>
      <c r="R24" s="40">
        <v>8.5628059463128195E-2</v>
      </c>
      <c r="S24" s="40">
        <v>7.6454750996305249E-2</v>
      </c>
      <c r="T24" s="40">
        <v>5.3707740592948007E-2</v>
      </c>
      <c r="U24" s="40">
        <v>4.251623236553384E-2</v>
      </c>
      <c r="V24" s="46">
        <v>6.8334116335220504E-2</v>
      </c>
    </row>
    <row r="25" spans="1:22" ht="14.1" customHeight="1" x14ac:dyDescent="0.15">
      <c r="A25" s="92"/>
      <c r="B25" s="49">
        <v>129</v>
      </c>
      <c r="C25" s="43">
        <v>0</v>
      </c>
      <c r="D25" s="43">
        <v>0</v>
      </c>
      <c r="E25" s="43">
        <v>0</v>
      </c>
      <c r="F25" s="58">
        <v>17</v>
      </c>
      <c r="G25" s="43">
        <v>5</v>
      </c>
      <c r="H25" s="43">
        <v>0</v>
      </c>
      <c r="I25" s="58">
        <v>10</v>
      </c>
      <c r="J25" s="43">
        <v>31</v>
      </c>
      <c r="K25" s="58">
        <v>65</v>
      </c>
      <c r="L25" s="43">
        <v>64</v>
      </c>
      <c r="M25" s="58">
        <v>50</v>
      </c>
      <c r="N25" s="43">
        <v>30</v>
      </c>
      <c r="O25" s="43">
        <v>33</v>
      </c>
      <c r="P25" s="43">
        <v>16</v>
      </c>
      <c r="Q25" s="58">
        <v>30</v>
      </c>
      <c r="R25" s="43">
        <v>28</v>
      </c>
      <c r="S25" s="43">
        <v>21</v>
      </c>
      <c r="T25" s="43">
        <v>35</v>
      </c>
      <c r="U25" s="43">
        <v>4</v>
      </c>
      <c r="V25" s="49">
        <v>11</v>
      </c>
    </row>
    <row r="27" spans="1:22" x14ac:dyDescent="0.15">
      <c r="A27" s="27" t="s">
        <v>235</v>
      </c>
    </row>
  </sheetData>
  <mergeCells count="18">
    <mergeCell ref="A16:A17"/>
    <mergeCell ref="A18:A19"/>
    <mergeCell ref="A20:A21"/>
    <mergeCell ref="A22:A23"/>
    <mergeCell ref="A24:A25"/>
    <mergeCell ref="A6:A7"/>
    <mergeCell ref="A8:A9"/>
    <mergeCell ref="A10:A11"/>
    <mergeCell ref="A12:A13"/>
    <mergeCell ref="A14:A15"/>
    <mergeCell ref="A1:V1"/>
    <mergeCell ref="A2:A3"/>
    <mergeCell ref="C2:E2"/>
    <mergeCell ref="F2:H2"/>
    <mergeCell ref="I2:J2"/>
    <mergeCell ref="K2:L2"/>
    <mergeCell ref="M2:P2"/>
    <mergeCell ref="Q2:V2"/>
  </mergeCells>
  <hyperlinks>
    <hyperlink ref="A27" location="'Index'!B13" display="Return to index" xr:uid="{1C199F31-E74E-4A34-91DD-A3056CBB7AB2}"/>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319</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5.1976313110647709E-2</v>
      </c>
      <c r="C6" s="38">
        <v>0.12637734568646783</v>
      </c>
      <c r="D6" s="38">
        <v>4.3186288895959678E-2</v>
      </c>
      <c r="E6" s="38">
        <v>5.7839454919114318E-2</v>
      </c>
      <c r="F6" s="51">
        <v>6.2855642069536685E-2</v>
      </c>
      <c r="G6" s="38">
        <v>4.3271363227445347E-2</v>
      </c>
      <c r="H6" s="38">
        <v>5.8386447199878642E-2</v>
      </c>
      <c r="I6" s="51">
        <v>4.1841497504811941E-2</v>
      </c>
      <c r="J6" s="38">
        <v>4.8742604769447792E-2</v>
      </c>
      <c r="K6" s="51">
        <v>6.772917065445852E-2</v>
      </c>
      <c r="L6" s="38">
        <v>3.7948887233940326E-2</v>
      </c>
      <c r="M6" s="51">
        <v>9.3644810876809551E-2</v>
      </c>
      <c r="N6" s="38">
        <v>3.5100280935240591E-2</v>
      </c>
      <c r="O6" s="38">
        <v>4.4630274662624848E-2</v>
      </c>
      <c r="P6" s="38">
        <v>2.8044700845282565E-2</v>
      </c>
      <c r="Q6" s="51">
        <v>6.9207498744257509E-2</v>
      </c>
      <c r="R6" s="38">
        <v>5.3789750009086028E-2</v>
      </c>
      <c r="S6" s="38">
        <v>5.6153757782752847E-2</v>
      </c>
      <c r="T6" s="38">
        <v>4.5554207551930244E-2</v>
      </c>
      <c r="U6" s="38">
        <v>3.7574693061684858E-2</v>
      </c>
      <c r="V6" s="44">
        <v>2.5672580768946317E-2</v>
      </c>
    </row>
    <row r="7" spans="1:22" ht="14.1" customHeight="1" x14ac:dyDescent="0.15">
      <c r="A7" s="91"/>
      <c r="B7" s="45">
        <v>105</v>
      </c>
      <c r="C7" s="39">
        <v>46</v>
      </c>
      <c r="D7" s="39">
        <v>28</v>
      </c>
      <c r="E7" s="39">
        <v>9</v>
      </c>
      <c r="F7" s="52">
        <v>44</v>
      </c>
      <c r="G7" s="39">
        <v>22</v>
      </c>
      <c r="H7" s="39">
        <v>11</v>
      </c>
      <c r="I7" s="52">
        <v>31</v>
      </c>
      <c r="J7" s="39">
        <v>38</v>
      </c>
      <c r="K7" s="52">
        <v>65</v>
      </c>
      <c r="L7" s="39">
        <v>40</v>
      </c>
      <c r="M7" s="52">
        <v>53</v>
      </c>
      <c r="N7" s="39">
        <v>18</v>
      </c>
      <c r="O7" s="39">
        <v>21</v>
      </c>
      <c r="P7" s="39">
        <v>13</v>
      </c>
      <c r="Q7" s="52">
        <v>33</v>
      </c>
      <c r="R7" s="39">
        <v>18</v>
      </c>
      <c r="S7" s="39">
        <v>16</v>
      </c>
      <c r="T7" s="39">
        <v>30</v>
      </c>
      <c r="U7" s="39">
        <v>4</v>
      </c>
      <c r="V7" s="45">
        <v>4</v>
      </c>
    </row>
    <row r="8" spans="1:22" s="26" customFormat="1" ht="20.100000000000001" customHeight="1" x14ac:dyDescent="0.15">
      <c r="A8" s="90" t="s">
        <v>288</v>
      </c>
      <c r="B8" s="46">
        <v>0.14151672456974956</v>
      </c>
      <c r="C8" s="40">
        <v>0.46173686388958485</v>
      </c>
      <c r="D8" s="40">
        <v>6.7804557355205727E-2</v>
      </c>
      <c r="E8" s="40">
        <v>7.715292548579851E-2</v>
      </c>
      <c r="F8" s="53">
        <v>0.26885989486299378</v>
      </c>
      <c r="G8" s="40">
        <v>6.6243125101543662E-2</v>
      </c>
      <c r="H8" s="40">
        <v>5.7889998465090436E-2</v>
      </c>
      <c r="I8" s="53">
        <v>0.10523946319642841</v>
      </c>
      <c r="J8" s="40">
        <v>0.18078588402155787</v>
      </c>
      <c r="K8" s="53">
        <v>0.16328299136286201</v>
      </c>
      <c r="L8" s="40">
        <v>0.12273888280988608</v>
      </c>
      <c r="M8" s="53">
        <v>0.14361014649447981</v>
      </c>
      <c r="N8" s="40">
        <v>0.12001130524067136</v>
      </c>
      <c r="O8" s="40">
        <v>0.12602122092912257</v>
      </c>
      <c r="P8" s="40">
        <v>0.17696842870189211</v>
      </c>
      <c r="Q8" s="53">
        <v>0.11287732637831485</v>
      </c>
      <c r="R8" s="40">
        <v>0.13580599339498217</v>
      </c>
      <c r="S8" s="40">
        <v>0.16077355311418567</v>
      </c>
      <c r="T8" s="40">
        <v>0.18015733102042517</v>
      </c>
      <c r="U8" s="40">
        <v>0.10571075744186462</v>
      </c>
      <c r="V8" s="46">
        <v>7.4490153427893849E-2</v>
      </c>
    </row>
    <row r="9" spans="1:22" ht="14.1" customHeight="1" x14ac:dyDescent="0.15">
      <c r="A9" s="90"/>
      <c r="B9" s="47">
        <v>286</v>
      </c>
      <c r="C9" s="41">
        <v>170</v>
      </c>
      <c r="D9" s="41">
        <v>44</v>
      </c>
      <c r="E9" s="41">
        <v>12</v>
      </c>
      <c r="F9" s="54">
        <v>189</v>
      </c>
      <c r="G9" s="41">
        <v>34</v>
      </c>
      <c r="H9" s="41">
        <v>11</v>
      </c>
      <c r="I9" s="54">
        <v>77</v>
      </c>
      <c r="J9" s="41">
        <v>141</v>
      </c>
      <c r="K9" s="54">
        <v>157</v>
      </c>
      <c r="L9" s="41">
        <v>129</v>
      </c>
      <c r="M9" s="54">
        <v>81</v>
      </c>
      <c r="N9" s="41">
        <v>60</v>
      </c>
      <c r="O9" s="41">
        <v>60</v>
      </c>
      <c r="P9" s="41">
        <v>85</v>
      </c>
      <c r="Q9" s="54">
        <v>54</v>
      </c>
      <c r="R9" s="41">
        <v>46</v>
      </c>
      <c r="S9" s="41">
        <v>45</v>
      </c>
      <c r="T9" s="41">
        <v>118</v>
      </c>
      <c r="U9" s="41">
        <v>10</v>
      </c>
      <c r="V9" s="47">
        <v>13</v>
      </c>
    </row>
    <row r="10" spans="1:22" s="26" customFormat="1" ht="20.100000000000001" customHeight="1" x14ac:dyDescent="0.15">
      <c r="A10" s="91" t="s">
        <v>289</v>
      </c>
      <c r="B10" s="48">
        <v>0.16976624033332499</v>
      </c>
      <c r="C10" s="42">
        <v>0.23960387212615242</v>
      </c>
      <c r="D10" s="42">
        <v>0.11205218065407097</v>
      </c>
      <c r="E10" s="42">
        <v>0.19299430308712573</v>
      </c>
      <c r="F10" s="55">
        <v>0.24476628665373412</v>
      </c>
      <c r="G10" s="42">
        <v>8.8359293275422676E-2</v>
      </c>
      <c r="H10" s="42">
        <v>0.1170697523497245</v>
      </c>
      <c r="I10" s="55">
        <v>0.12930868550207295</v>
      </c>
      <c r="J10" s="42">
        <v>0.1943274539303797</v>
      </c>
      <c r="K10" s="55">
        <v>0.17317120781815862</v>
      </c>
      <c r="L10" s="42">
        <v>0.16699923010637224</v>
      </c>
      <c r="M10" s="55">
        <v>0.14947208213219457</v>
      </c>
      <c r="N10" s="42">
        <v>0.18068973082927847</v>
      </c>
      <c r="O10" s="42">
        <v>0.16028466546041931</v>
      </c>
      <c r="P10" s="42">
        <v>0.19168342749008635</v>
      </c>
      <c r="Q10" s="55">
        <v>0.17943707394690958</v>
      </c>
      <c r="R10" s="42">
        <v>0.18778646095443441</v>
      </c>
      <c r="S10" s="42">
        <v>0.15560426185209056</v>
      </c>
      <c r="T10" s="42">
        <v>0.1706967977329511</v>
      </c>
      <c r="U10" s="42">
        <v>0.11777942489205925</v>
      </c>
      <c r="V10" s="48">
        <v>0.15664018502085353</v>
      </c>
    </row>
    <row r="11" spans="1:22" ht="14.1" customHeight="1" x14ac:dyDescent="0.15">
      <c r="A11" s="91"/>
      <c r="B11" s="45">
        <v>343</v>
      </c>
      <c r="C11" s="39">
        <v>88</v>
      </c>
      <c r="D11" s="39">
        <v>73</v>
      </c>
      <c r="E11" s="39">
        <v>31</v>
      </c>
      <c r="F11" s="52">
        <v>172</v>
      </c>
      <c r="G11" s="39">
        <v>46</v>
      </c>
      <c r="H11" s="39">
        <v>22</v>
      </c>
      <c r="I11" s="52">
        <v>95</v>
      </c>
      <c r="J11" s="39">
        <v>152</v>
      </c>
      <c r="K11" s="52">
        <v>167</v>
      </c>
      <c r="L11" s="39">
        <v>175</v>
      </c>
      <c r="M11" s="52">
        <v>84</v>
      </c>
      <c r="N11" s="39">
        <v>90</v>
      </c>
      <c r="O11" s="39">
        <v>77</v>
      </c>
      <c r="P11" s="39">
        <v>92</v>
      </c>
      <c r="Q11" s="52">
        <v>87</v>
      </c>
      <c r="R11" s="39">
        <v>63</v>
      </c>
      <c r="S11" s="39">
        <v>43</v>
      </c>
      <c r="T11" s="39">
        <v>112</v>
      </c>
      <c r="U11" s="39">
        <v>12</v>
      </c>
      <c r="V11" s="45">
        <v>27</v>
      </c>
    </row>
    <row r="12" spans="1:22" s="26" customFormat="1" ht="20.100000000000001" customHeight="1" x14ac:dyDescent="0.15">
      <c r="A12" s="90" t="s">
        <v>290</v>
      </c>
      <c r="B12" s="46">
        <v>0.17443252208851548</v>
      </c>
      <c r="C12" s="40">
        <v>9.8282503453518133E-2</v>
      </c>
      <c r="D12" s="40">
        <v>0.1968479580964686</v>
      </c>
      <c r="E12" s="40">
        <v>0.18123798871541838</v>
      </c>
      <c r="F12" s="53">
        <v>0.1969162391973015</v>
      </c>
      <c r="G12" s="40">
        <v>0.17304108453973333</v>
      </c>
      <c r="H12" s="40">
        <v>0.16999086138340552</v>
      </c>
      <c r="I12" s="53">
        <v>0.14201809410872815</v>
      </c>
      <c r="J12" s="40">
        <v>0.22279147742364142</v>
      </c>
      <c r="K12" s="53">
        <v>0.17277586228015193</v>
      </c>
      <c r="L12" s="40">
        <v>0.17616951075098636</v>
      </c>
      <c r="M12" s="53">
        <v>0.16237455407063567</v>
      </c>
      <c r="N12" s="40">
        <v>0.15622507979248287</v>
      </c>
      <c r="O12" s="40">
        <v>0.18335059876855872</v>
      </c>
      <c r="P12" s="40">
        <v>0.19859704106492668</v>
      </c>
      <c r="Q12" s="53">
        <v>0.15910576490788925</v>
      </c>
      <c r="R12" s="40">
        <v>0.22762550226210643</v>
      </c>
      <c r="S12" s="40">
        <v>0.16632143317630149</v>
      </c>
      <c r="T12" s="40">
        <v>0.18579972223770322</v>
      </c>
      <c r="U12" s="40">
        <v>0.11383979348552856</v>
      </c>
      <c r="V12" s="46">
        <v>0.11774234914886028</v>
      </c>
    </row>
    <row r="13" spans="1:22" ht="14.1" customHeight="1" x14ac:dyDescent="0.15">
      <c r="A13" s="90"/>
      <c r="B13" s="47">
        <v>352</v>
      </c>
      <c r="C13" s="41">
        <v>36</v>
      </c>
      <c r="D13" s="41">
        <v>128</v>
      </c>
      <c r="E13" s="41">
        <v>29</v>
      </c>
      <c r="F13" s="54">
        <v>138</v>
      </c>
      <c r="G13" s="41">
        <v>89</v>
      </c>
      <c r="H13" s="41">
        <v>31</v>
      </c>
      <c r="I13" s="54">
        <v>104</v>
      </c>
      <c r="J13" s="41">
        <v>174</v>
      </c>
      <c r="K13" s="54">
        <v>166</v>
      </c>
      <c r="L13" s="41">
        <v>185</v>
      </c>
      <c r="M13" s="54">
        <v>91</v>
      </c>
      <c r="N13" s="41">
        <v>78</v>
      </c>
      <c r="O13" s="41">
        <v>88</v>
      </c>
      <c r="P13" s="41">
        <v>95</v>
      </c>
      <c r="Q13" s="54">
        <v>77</v>
      </c>
      <c r="R13" s="41">
        <v>76</v>
      </c>
      <c r="S13" s="41">
        <v>46</v>
      </c>
      <c r="T13" s="41">
        <v>122</v>
      </c>
      <c r="U13" s="41">
        <v>11</v>
      </c>
      <c r="V13" s="47">
        <v>20</v>
      </c>
    </row>
    <row r="14" spans="1:22" s="26" customFormat="1" ht="20.100000000000001" customHeight="1" x14ac:dyDescent="0.15">
      <c r="A14" s="91" t="s">
        <v>291</v>
      </c>
      <c r="B14" s="48">
        <v>0.40035782876336795</v>
      </c>
      <c r="C14" s="42">
        <v>3.7514148529934718E-2</v>
      </c>
      <c r="D14" s="42">
        <v>0.56326245367414318</v>
      </c>
      <c r="E14" s="42">
        <v>0.46372506426656962</v>
      </c>
      <c r="F14" s="55">
        <v>0.19101954590464854</v>
      </c>
      <c r="G14" s="42">
        <v>0.61497124372131018</v>
      </c>
      <c r="H14" s="42">
        <v>0.55685017535700654</v>
      </c>
      <c r="I14" s="55">
        <v>0.55173386712703798</v>
      </c>
      <c r="J14" s="42">
        <v>0.31824571478705621</v>
      </c>
      <c r="K14" s="55">
        <v>0.38369250182196379</v>
      </c>
      <c r="L14" s="42">
        <v>0.41432876505750743</v>
      </c>
      <c r="M14" s="55">
        <v>0.3748808108824439</v>
      </c>
      <c r="N14" s="42">
        <v>0.43115154389455584</v>
      </c>
      <c r="O14" s="42">
        <v>0.43569702460153037</v>
      </c>
      <c r="P14" s="42">
        <v>0.36278337195926669</v>
      </c>
      <c r="Q14" s="55">
        <v>0.42527249373368403</v>
      </c>
      <c r="R14" s="42">
        <v>0.34386760478193401</v>
      </c>
      <c r="S14" s="42">
        <v>0.39707822448654234</v>
      </c>
      <c r="T14" s="42">
        <v>0.35254040654614643</v>
      </c>
      <c r="U14" s="42">
        <v>0.57822150034038433</v>
      </c>
      <c r="V14" s="48">
        <v>0.52718966151887292</v>
      </c>
    </row>
    <row r="15" spans="1:22" ht="14.1" customHeight="1" x14ac:dyDescent="0.15">
      <c r="A15" s="91"/>
      <c r="B15" s="45">
        <v>808</v>
      </c>
      <c r="C15" s="39">
        <v>14</v>
      </c>
      <c r="D15" s="39">
        <v>367</v>
      </c>
      <c r="E15" s="39">
        <v>74</v>
      </c>
      <c r="F15" s="52">
        <v>134</v>
      </c>
      <c r="G15" s="39">
        <v>318</v>
      </c>
      <c r="H15" s="39">
        <v>103</v>
      </c>
      <c r="I15" s="52">
        <v>404</v>
      </c>
      <c r="J15" s="39">
        <v>249</v>
      </c>
      <c r="K15" s="52">
        <v>369</v>
      </c>
      <c r="L15" s="39">
        <v>434</v>
      </c>
      <c r="M15" s="52">
        <v>211</v>
      </c>
      <c r="N15" s="39">
        <v>215</v>
      </c>
      <c r="O15" s="39">
        <v>209</v>
      </c>
      <c r="P15" s="39">
        <v>174</v>
      </c>
      <c r="Q15" s="52">
        <v>205</v>
      </c>
      <c r="R15" s="39">
        <v>115</v>
      </c>
      <c r="S15" s="39">
        <v>111</v>
      </c>
      <c r="T15" s="39">
        <v>231</v>
      </c>
      <c r="U15" s="39">
        <v>57</v>
      </c>
      <c r="V15" s="45">
        <v>89</v>
      </c>
    </row>
    <row r="16" spans="1:22" s="26" customFormat="1" ht="20.100000000000001" customHeight="1" x14ac:dyDescent="0.15">
      <c r="A16" s="90" t="s">
        <v>292</v>
      </c>
      <c r="B16" s="46">
        <v>6.1950371134394118E-2</v>
      </c>
      <c r="C16" s="40">
        <v>3.6485266314341458E-2</v>
      </c>
      <c r="D16" s="40">
        <v>1.6846561324152146E-2</v>
      </c>
      <c r="E16" s="40">
        <v>2.7050263525973874E-2</v>
      </c>
      <c r="F16" s="53">
        <v>3.558239131178597E-2</v>
      </c>
      <c r="G16" s="40">
        <v>1.4113890134545051E-2</v>
      </c>
      <c r="H16" s="40">
        <v>3.9812765244894494E-2</v>
      </c>
      <c r="I16" s="53">
        <v>2.9858392560919458E-2</v>
      </c>
      <c r="J16" s="40">
        <v>3.5106865067917964E-2</v>
      </c>
      <c r="K16" s="53">
        <v>3.9348266062404248E-2</v>
      </c>
      <c r="L16" s="40">
        <v>8.1814724041308684E-2</v>
      </c>
      <c r="M16" s="53">
        <v>7.60175955434364E-2</v>
      </c>
      <c r="N16" s="40">
        <v>7.6822059307771029E-2</v>
      </c>
      <c r="O16" s="40">
        <v>5.0016215577744758E-2</v>
      </c>
      <c r="P16" s="40">
        <v>4.1923029938546304E-2</v>
      </c>
      <c r="Q16" s="53">
        <v>5.4099842288945876E-2</v>
      </c>
      <c r="R16" s="40">
        <v>5.1124688597457606E-2</v>
      </c>
      <c r="S16" s="40">
        <v>6.4068769588127447E-2</v>
      </c>
      <c r="T16" s="40">
        <v>6.525153491084458E-2</v>
      </c>
      <c r="U16" s="40">
        <v>4.6873830778477912E-2</v>
      </c>
      <c r="V16" s="46">
        <v>9.8265070114573444E-2</v>
      </c>
    </row>
    <row r="17" spans="1:22" ht="14.1" customHeight="1" x14ac:dyDescent="0.15">
      <c r="A17" s="90"/>
      <c r="B17" s="47">
        <v>125</v>
      </c>
      <c r="C17" s="41">
        <v>13</v>
      </c>
      <c r="D17" s="41">
        <v>11</v>
      </c>
      <c r="E17" s="41">
        <v>4</v>
      </c>
      <c r="F17" s="54">
        <v>25</v>
      </c>
      <c r="G17" s="41">
        <v>7</v>
      </c>
      <c r="H17" s="41">
        <v>7</v>
      </c>
      <c r="I17" s="54">
        <v>22</v>
      </c>
      <c r="J17" s="41">
        <v>27</v>
      </c>
      <c r="K17" s="54">
        <v>38</v>
      </c>
      <c r="L17" s="41">
        <v>86</v>
      </c>
      <c r="M17" s="54">
        <v>43</v>
      </c>
      <c r="N17" s="41">
        <v>38</v>
      </c>
      <c r="O17" s="41">
        <v>24</v>
      </c>
      <c r="P17" s="41">
        <v>20</v>
      </c>
      <c r="Q17" s="54">
        <v>26</v>
      </c>
      <c r="R17" s="41">
        <v>17</v>
      </c>
      <c r="S17" s="41">
        <v>18</v>
      </c>
      <c r="T17" s="41">
        <v>43</v>
      </c>
      <c r="U17" s="41">
        <v>5</v>
      </c>
      <c r="V17" s="47">
        <v>17</v>
      </c>
    </row>
    <row r="18" spans="1:22" s="26" customFormat="1" ht="20.100000000000001" customHeight="1" x14ac:dyDescent="0.15">
      <c r="A18" s="91" t="s">
        <v>293</v>
      </c>
      <c r="B18" s="48">
        <v>0.19349303768039722</v>
      </c>
      <c r="C18" s="42">
        <v>0.58811420957605298</v>
      </c>
      <c r="D18" s="42">
        <v>0.1109908462511654</v>
      </c>
      <c r="E18" s="42">
        <v>0.13499238040491282</v>
      </c>
      <c r="F18" s="55">
        <v>0.33171553693253036</v>
      </c>
      <c r="G18" s="42">
        <v>0.10951448832898902</v>
      </c>
      <c r="H18" s="42">
        <v>0.11627644566496909</v>
      </c>
      <c r="I18" s="55">
        <v>0.1470809607012403</v>
      </c>
      <c r="J18" s="42">
        <v>0.22952848879100568</v>
      </c>
      <c r="K18" s="55">
        <v>0.23101216201732069</v>
      </c>
      <c r="L18" s="42">
        <v>0.16068777004382645</v>
      </c>
      <c r="M18" s="55">
        <v>0.23725495737128924</v>
      </c>
      <c r="N18" s="42">
        <v>0.15511158617591192</v>
      </c>
      <c r="O18" s="42">
        <v>0.17065149559174742</v>
      </c>
      <c r="P18" s="42">
        <v>0.20501312954717466</v>
      </c>
      <c r="Q18" s="55">
        <v>0.18208482512257237</v>
      </c>
      <c r="R18" s="42">
        <v>0.18959574340406815</v>
      </c>
      <c r="S18" s="42">
        <v>0.21692731089693851</v>
      </c>
      <c r="T18" s="42">
        <v>0.22571153857235543</v>
      </c>
      <c r="U18" s="42">
        <v>0.14328545050354952</v>
      </c>
      <c r="V18" s="48">
        <v>0.10016273419684016</v>
      </c>
    </row>
    <row r="19" spans="1:22" ht="14.1" customHeight="1" x14ac:dyDescent="0.15">
      <c r="A19" s="91"/>
      <c r="B19" s="45">
        <v>391</v>
      </c>
      <c r="C19" s="39">
        <v>216</v>
      </c>
      <c r="D19" s="39">
        <v>72</v>
      </c>
      <c r="E19" s="39">
        <v>22</v>
      </c>
      <c r="F19" s="52">
        <v>233</v>
      </c>
      <c r="G19" s="39">
        <v>57</v>
      </c>
      <c r="H19" s="39">
        <v>22</v>
      </c>
      <c r="I19" s="52">
        <v>108</v>
      </c>
      <c r="J19" s="39">
        <v>179</v>
      </c>
      <c r="K19" s="52">
        <v>222</v>
      </c>
      <c r="L19" s="39">
        <v>168</v>
      </c>
      <c r="M19" s="52">
        <v>133</v>
      </c>
      <c r="N19" s="39">
        <v>77</v>
      </c>
      <c r="O19" s="39">
        <v>82</v>
      </c>
      <c r="P19" s="39">
        <v>98</v>
      </c>
      <c r="Q19" s="52">
        <v>88</v>
      </c>
      <c r="R19" s="39">
        <v>64</v>
      </c>
      <c r="S19" s="39">
        <v>60</v>
      </c>
      <c r="T19" s="39">
        <v>148</v>
      </c>
      <c r="U19" s="39">
        <v>14</v>
      </c>
      <c r="V19" s="45">
        <v>17</v>
      </c>
    </row>
    <row r="20" spans="1:22" s="26" customFormat="1" ht="20.100000000000001" customHeight="1" x14ac:dyDescent="0.15">
      <c r="A20" s="90" t="s">
        <v>294</v>
      </c>
      <c r="B20" s="46">
        <v>0.5747903508518839</v>
      </c>
      <c r="C20" s="40">
        <v>0.13579665198345284</v>
      </c>
      <c r="D20" s="40">
        <v>0.76011041177061145</v>
      </c>
      <c r="E20" s="40">
        <v>0.64496305298198775</v>
      </c>
      <c r="F20" s="53">
        <v>0.38793578510195026</v>
      </c>
      <c r="G20" s="40">
        <v>0.78801232826104395</v>
      </c>
      <c r="H20" s="40">
        <v>0.72684103674041178</v>
      </c>
      <c r="I20" s="53">
        <v>0.69375196123576632</v>
      </c>
      <c r="J20" s="40">
        <v>0.54103719221069724</v>
      </c>
      <c r="K20" s="53">
        <v>0.55646836410211564</v>
      </c>
      <c r="L20" s="40">
        <v>0.59049827580849379</v>
      </c>
      <c r="M20" s="53">
        <v>0.53725536495307957</v>
      </c>
      <c r="N20" s="40">
        <v>0.58737662368703847</v>
      </c>
      <c r="O20" s="40">
        <v>0.61904762337008856</v>
      </c>
      <c r="P20" s="40">
        <v>0.56138041302419317</v>
      </c>
      <c r="Q20" s="53">
        <v>0.58437825864157344</v>
      </c>
      <c r="R20" s="40">
        <v>0.57149310704404055</v>
      </c>
      <c r="S20" s="40">
        <v>0.56339965766284394</v>
      </c>
      <c r="T20" s="40">
        <v>0.53834012878384918</v>
      </c>
      <c r="U20" s="40">
        <v>0.69206129382591297</v>
      </c>
      <c r="V20" s="46">
        <v>0.6449320106677332</v>
      </c>
    </row>
    <row r="21" spans="1:22" ht="14.1" customHeight="1" x14ac:dyDescent="0.15">
      <c r="A21" s="92"/>
      <c r="B21" s="49">
        <v>1161</v>
      </c>
      <c r="C21" s="43">
        <v>50</v>
      </c>
      <c r="D21" s="43">
        <v>496</v>
      </c>
      <c r="E21" s="43">
        <v>103</v>
      </c>
      <c r="F21" s="58">
        <v>272</v>
      </c>
      <c r="G21" s="43">
        <v>407</v>
      </c>
      <c r="H21" s="43">
        <v>134</v>
      </c>
      <c r="I21" s="58">
        <v>508</v>
      </c>
      <c r="J21" s="43">
        <v>423</v>
      </c>
      <c r="K21" s="58">
        <v>536</v>
      </c>
      <c r="L21" s="43">
        <v>618</v>
      </c>
      <c r="M21" s="58">
        <v>302</v>
      </c>
      <c r="N21" s="43">
        <v>293</v>
      </c>
      <c r="O21" s="43">
        <v>297</v>
      </c>
      <c r="P21" s="43">
        <v>269</v>
      </c>
      <c r="Q21" s="58">
        <v>282</v>
      </c>
      <c r="R21" s="43">
        <v>192</v>
      </c>
      <c r="S21" s="43">
        <v>157</v>
      </c>
      <c r="T21" s="43">
        <v>352</v>
      </c>
      <c r="U21" s="43">
        <v>68</v>
      </c>
      <c r="V21" s="49">
        <v>109</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37" display="Return to index" xr:uid="{700F2389-1A37-447B-9EDF-870C00E7FB9C}"/>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320</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8.2317715630019606E-2</v>
      </c>
      <c r="C6" s="38">
        <v>0.22405863509049959</v>
      </c>
      <c r="D6" s="38">
        <v>7.287542472392862E-2</v>
      </c>
      <c r="E6" s="38">
        <v>4.8220840243069565E-2</v>
      </c>
      <c r="F6" s="51">
        <v>0.11391253006173539</v>
      </c>
      <c r="G6" s="38">
        <v>7.1268378204984661E-2</v>
      </c>
      <c r="H6" s="38">
        <v>5.7909248329333508E-2</v>
      </c>
      <c r="I6" s="51">
        <v>6.5806987015078866E-2</v>
      </c>
      <c r="J6" s="38">
        <v>8.9217150334164316E-2</v>
      </c>
      <c r="K6" s="51">
        <v>9.8723057120530727E-2</v>
      </c>
      <c r="L6" s="38">
        <v>6.7953685696714491E-2</v>
      </c>
      <c r="M6" s="51">
        <v>0.12329516240955112</v>
      </c>
      <c r="N6" s="38">
        <v>4.7410311532165385E-2</v>
      </c>
      <c r="O6" s="38">
        <v>6.9805057362174988E-2</v>
      </c>
      <c r="P6" s="38">
        <v>8.3142938975749786E-2</v>
      </c>
      <c r="Q6" s="51">
        <v>9.1289619503760591E-2</v>
      </c>
      <c r="R6" s="38">
        <v>8.463210065341252E-2</v>
      </c>
      <c r="S6" s="38">
        <v>0.10196158104900128</v>
      </c>
      <c r="T6" s="38">
        <v>7.5790960628051046E-2</v>
      </c>
      <c r="U6" s="38">
        <v>8.6594835603270359E-2</v>
      </c>
      <c r="V6" s="44">
        <v>4.2621190380512292E-2</v>
      </c>
    </row>
    <row r="7" spans="1:22" ht="14.1" customHeight="1" x14ac:dyDescent="0.15">
      <c r="A7" s="91"/>
      <c r="B7" s="45">
        <v>166</v>
      </c>
      <c r="C7" s="39">
        <v>82</v>
      </c>
      <c r="D7" s="39">
        <v>48</v>
      </c>
      <c r="E7" s="39">
        <v>8</v>
      </c>
      <c r="F7" s="52">
        <v>80</v>
      </c>
      <c r="G7" s="39">
        <v>37</v>
      </c>
      <c r="H7" s="39">
        <v>11</v>
      </c>
      <c r="I7" s="52">
        <v>48</v>
      </c>
      <c r="J7" s="39">
        <v>70</v>
      </c>
      <c r="K7" s="52">
        <v>95</v>
      </c>
      <c r="L7" s="39">
        <v>71</v>
      </c>
      <c r="M7" s="52">
        <v>69</v>
      </c>
      <c r="N7" s="39">
        <v>24</v>
      </c>
      <c r="O7" s="39">
        <v>33</v>
      </c>
      <c r="P7" s="39">
        <v>40</v>
      </c>
      <c r="Q7" s="52">
        <v>44</v>
      </c>
      <c r="R7" s="39">
        <v>28</v>
      </c>
      <c r="S7" s="39">
        <v>28</v>
      </c>
      <c r="T7" s="39">
        <v>50</v>
      </c>
      <c r="U7" s="39">
        <v>9</v>
      </c>
      <c r="V7" s="45">
        <v>7</v>
      </c>
    </row>
    <row r="8" spans="1:22" s="26" customFormat="1" ht="20.100000000000001" customHeight="1" x14ac:dyDescent="0.15">
      <c r="A8" s="90" t="s">
        <v>288</v>
      </c>
      <c r="B8" s="46">
        <v>0.20614233783224978</v>
      </c>
      <c r="C8" s="40">
        <v>0.50254859239949834</v>
      </c>
      <c r="D8" s="40">
        <v>0.10604701980094074</v>
      </c>
      <c r="E8" s="40">
        <v>0.19348967687065485</v>
      </c>
      <c r="F8" s="53">
        <v>0.35305404423611458</v>
      </c>
      <c r="G8" s="40">
        <v>9.1075974393554027E-2</v>
      </c>
      <c r="H8" s="40">
        <v>0.18772518943753891</v>
      </c>
      <c r="I8" s="53">
        <v>0.16615277962690861</v>
      </c>
      <c r="J8" s="40">
        <v>0.25890946959298206</v>
      </c>
      <c r="K8" s="53">
        <v>0.2272716917762066</v>
      </c>
      <c r="L8" s="40">
        <v>0.18851021304721474</v>
      </c>
      <c r="M8" s="53">
        <v>0.18832489078421535</v>
      </c>
      <c r="N8" s="40">
        <v>0.19025880203055232</v>
      </c>
      <c r="O8" s="40">
        <v>0.19405973561281467</v>
      </c>
      <c r="P8" s="40">
        <v>0.25566957772094268</v>
      </c>
      <c r="Q8" s="53">
        <v>0.15422571582027506</v>
      </c>
      <c r="R8" s="40">
        <v>0.18941546559130321</v>
      </c>
      <c r="S8" s="40">
        <v>0.21921901672795208</v>
      </c>
      <c r="T8" s="40">
        <v>0.26236581040233886</v>
      </c>
      <c r="U8" s="40">
        <v>0.16743460845586508</v>
      </c>
      <c r="V8" s="46">
        <v>0.17114368603106775</v>
      </c>
    </row>
    <row r="9" spans="1:22" ht="14.1" customHeight="1" x14ac:dyDescent="0.15">
      <c r="A9" s="90"/>
      <c r="B9" s="47">
        <v>416</v>
      </c>
      <c r="C9" s="41">
        <v>185</v>
      </c>
      <c r="D9" s="41">
        <v>69</v>
      </c>
      <c r="E9" s="41">
        <v>31</v>
      </c>
      <c r="F9" s="54">
        <v>248</v>
      </c>
      <c r="G9" s="41">
        <v>47</v>
      </c>
      <c r="H9" s="41">
        <v>35</v>
      </c>
      <c r="I9" s="54">
        <v>122</v>
      </c>
      <c r="J9" s="41">
        <v>202</v>
      </c>
      <c r="K9" s="54">
        <v>219</v>
      </c>
      <c r="L9" s="41">
        <v>197</v>
      </c>
      <c r="M9" s="54">
        <v>106</v>
      </c>
      <c r="N9" s="41">
        <v>95</v>
      </c>
      <c r="O9" s="41">
        <v>93</v>
      </c>
      <c r="P9" s="41">
        <v>122</v>
      </c>
      <c r="Q9" s="54">
        <v>74</v>
      </c>
      <c r="R9" s="41">
        <v>63</v>
      </c>
      <c r="S9" s="41">
        <v>61</v>
      </c>
      <c r="T9" s="41">
        <v>172</v>
      </c>
      <c r="U9" s="41">
        <v>17</v>
      </c>
      <c r="V9" s="47">
        <v>29</v>
      </c>
    </row>
    <row r="10" spans="1:22" s="26" customFormat="1" ht="20.100000000000001" customHeight="1" x14ac:dyDescent="0.15">
      <c r="A10" s="91" t="s">
        <v>289</v>
      </c>
      <c r="B10" s="48">
        <v>0.17609879212995622</v>
      </c>
      <c r="C10" s="42">
        <v>0.15587208124997987</v>
      </c>
      <c r="D10" s="42">
        <v>0.16944589237042273</v>
      </c>
      <c r="E10" s="42">
        <v>0.15670040180301714</v>
      </c>
      <c r="F10" s="55">
        <v>0.20928981752867926</v>
      </c>
      <c r="G10" s="42">
        <v>0.1480272622793887</v>
      </c>
      <c r="H10" s="42">
        <v>0.13498133469813417</v>
      </c>
      <c r="I10" s="55">
        <v>0.14702494039200345</v>
      </c>
      <c r="J10" s="42">
        <v>0.19844312365582553</v>
      </c>
      <c r="K10" s="55">
        <v>0.18524593603694917</v>
      </c>
      <c r="L10" s="42">
        <v>0.16810918529092053</v>
      </c>
      <c r="M10" s="55">
        <v>0.15024603817565804</v>
      </c>
      <c r="N10" s="42">
        <v>0.17800002609226703</v>
      </c>
      <c r="O10" s="42">
        <v>0.17090033530829271</v>
      </c>
      <c r="P10" s="42">
        <v>0.20963803589735153</v>
      </c>
      <c r="Q10" s="55">
        <v>0.20675376965388825</v>
      </c>
      <c r="R10" s="42">
        <v>0.2311724432168959</v>
      </c>
      <c r="S10" s="42">
        <v>0.16339142923213937</v>
      </c>
      <c r="T10" s="42">
        <v>0.15510070469113579</v>
      </c>
      <c r="U10" s="42">
        <v>9.1270171833432348E-2</v>
      </c>
      <c r="V10" s="48">
        <v>0.131390632001574</v>
      </c>
    </row>
    <row r="11" spans="1:22" ht="14.1" customHeight="1" x14ac:dyDescent="0.15">
      <c r="A11" s="91"/>
      <c r="B11" s="45">
        <v>356</v>
      </c>
      <c r="C11" s="39">
        <v>57</v>
      </c>
      <c r="D11" s="39">
        <v>111</v>
      </c>
      <c r="E11" s="39">
        <v>25</v>
      </c>
      <c r="F11" s="52">
        <v>147</v>
      </c>
      <c r="G11" s="39">
        <v>77</v>
      </c>
      <c r="H11" s="39">
        <v>25</v>
      </c>
      <c r="I11" s="52">
        <v>108</v>
      </c>
      <c r="J11" s="39">
        <v>155</v>
      </c>
      <c r="K11" s="52">
        <v>178</v>
      </c>
      <c r="L11" s="39">
        <v>176</v>
      </c>
      <c r="M11" s="52">
        <v>84</v>
      </c>
      <c r="N11" s="39">
        <v>89</v>
      </c>
      <c r="O11" s="39">
        <v>82</v>
      </c>
      <c r="P11" s="39">
        <v>100</v>
      </c>
      <c r="Q11" s="52">
        <v>100</v>
      </c>
      <c r="R11" s="39">
        <v>77</v>
      </c>
      <c r="S11" s="39">
        <v>46</v>
      </c>
      <c r="T11" s="39">
        <v>101</v>
      </c>
      <c r="U11" s="39">
        <v>9</v>
      </c>
      <c r="V11" s="45">
        <v>22</v>
      </c>
    </row>
    <row r="12" spans="1:22" s="26" customFormat="1" ht="20.100000000000001" customHeight="1" x14ac:dyDescent="0.15">
      <c r="A12" s="90" t="s">
        <v>290</v>
      </c>
      <c r="B12" s="46">
        <v>0.15840869384227696</v>
      </c>
      <c r="C12" s="40">
        <v>6.0032801938386386E-2</v>
      </c>
      <c r="D12" s="40">
        <v>0.18269908254806663</v>
      </c>
      <c r="E12" s="40">
        <v>0.2118259116384989</v>
      </c>
      <c r="F12" s="53">
        <v>0.13499473678210405</v>
      </c>
      <c r="G12" s="40">
        <v>0.18511743619207238</v>
      </c>
      <c r="H12" s="40">
        <v>0.14923232463099564</v>
      </c>
      <c r="I12" s="53">
        <v>0.15798127776446119</v>
      </c>
      <c r="J12" s="40">
        <v>0.15927072899632033</v>
      </c>
      <c r="K12" s="53">
        <v>0.15518524531677422</v>
      </c>
      <c r="L12" s="40">
        <v>0.16274479546116336</v>
      </c>
      <c r="M12" s="53">
        <v>0.15974096942073668</v>
      </c>
      <c r="N12" s="40">
        <v>0.14851873658176865</v>
      </c>
      <c r="O12" s="40">
        <v>0.17621877825405508</v>
      </c>
      <c r="P12" s="40">
        <v>0.14930914016094016</v>
      </c>
      <c r="Q12" s="53">
        <v>0.145240900750636</v>
      </c>
      <c r="R12" s="40">
        <v>0.15092071546531458</v>
      </c>
      <c r="S12" s="40">
        <v>0.15204887924174085</v>
      </c>
      <c r="T12" s="40">
        <v>0.17395013417298677</v>
      </c>
      <c r="U12" s="40">
        <v>0.12668420275860337</v>
      </c>
      <c r="V12" s="46">
        <v>0.17968210647935115</v>
      </c>
    </row>
    <row r="13" spans="1:22" ht="14.1" customHeight="1" x14ac:dyDescent="0.15">
      <c r="A13" s="90"/>
      <c r="B13" s="47">
        <v>320</v>
      </c>
      <c r="C13" s="41">
        <v>22</v>
      </c>
      <c r="D13" s="41">
        <v>119</v>
      </c>
      <c r="E13" s="41">
        <v>34</v>
      </c>
      <c r="F13" s="54">
        <v>95</v>
      </c>
      <c r="G13" s="41">
        <v>96</v>
      </c>
      <c r="H13" s="41">
        <v>28</v>
      </c>
      <c r="I13" s="54">
        <v>116</v>
      </c>
      <c r="J13" s="41">
        <v>124</v>
      </c>
      <c r="K13" s="54">
        <v>149</v>
      </c>
      <c r="L13" s="41">
        <v>170</v>
      </c>
      <c r="M13" s="54">
        <v>90</v>
      </c>
      <c r="N13" s="41">
        <v>74</v>
      </c>
      <c r="O13" s="41">
        <v>85</v>
      </c>
      <c r="P13" s="41">
        <v>72</v>
      </c>
      <c r="Q13" s="54">
        <v>70</v>
      </c>
      <c r="R13" s="41">
        <v>51</v>
      </c>
      <c r="S13" s="41">
        <v>42</v>
      </c>
      <c r="T13" s="41">
        <v>114</v>
      </c>
      <c r="U13" s="41">
        <v>13</v>
      </c>
      <c r="V13" s="47">
        <v>30</v>
      </c>
    </row>
    <row r="14" spans="1:22" s="26" customFormat="1" ht="20.100000000000001" customHeight="1" x14ac:dyDescent="0.15">
      <c r="A14" s="91" t="s">
        <v>291</v>
      </c>
      <c r="B14" s="48">
        <v>0.31707217466082827</v>
      </c>
      <c r="C14" s="42">
        <v>4.2127614377779669E-2</v>
      </c>
      <c r="D14" s="42">
        <v>0.43941457288468749</v>
      </c>
      <c r="E14" s="42">
        <v>0.36271290591878597</v>
      </c>
      <c r="F14" s="55">
        <v>0.16016287511808627</v>
      </c>
      <c r="G14" s="42">
        <v>0.47639831652356784</v>
      </c>
      <c r="H14" s="42">
        <v>0.44902286805215497</v>
      </c>
      <c r="I14" s="55">
        <v>0.4238758864257931</v>
      </c>
      <c r="J14" s="42">
        <v>0.25830027445939785</v>
      </c>
      <c r="K14" s="55">
        <v>0.28861963369549548</v>
      </c>
      <c r="L14" s="42">
        <v>0.33985628250188243</v>
      </c>
      <c r="M14" s="55">
        <v>0.30239798272374391</v>
      </c>
      <c r="N14" s="42">
        <v>0.3714033816745817</v>
      </c>
      <c r="O14" s="42">
        <v>0.33228981805800251</v>
      </c>
      <c r="P14" s="42">
        <v>0.26247423057842995</v>
      </c>
      <c r="Q14" s="55">
        <v>0.33700470915850106</v>
      </c>
      <c r="R14" s="42">
        <v>0.28260370651986921</v>
      </c>
      <c r="S14" s="42">
        <v>0.29988433038562218</v>
      </c>
      <c r="T14" s="42">
        <v>0.28359241910641525</v>
      </c>
      <c r="U14" s="42">
        <v>0.49007848632621426</v>
      </c>
      <c r="V14" s="48">
        <v>0.38493506441547987</v>
      </c>
    </row>
    <row r="15" spans="1:22" ht="14.1" customHeight="1" x14ac:dyDescent="0.15">
      <c r="A15" s="91"/>
      <c r="B15" s="45">
        <v>640</v>
      </c>
      <c r="C15" s="39">
        <v>15</v>
      </c>
      <c r="D15" s="39">
        <v>287</v>
      </c>
      <c r="E15" s="39">
        <v>58</v>
      </c>
      <c r="F15" s="52">
        <v>112</v>
      </c>
      <c r="G15" s="39">
        <v>246</v>
      </c>
      <c r="H15" s="39">
        <v>83</v>
      </c>
      <c r="I15" s="52">
        <v>311</v>
      </c>
      <c r="J15" s="39">
        <v>202</v>
      </c>
      <c r="K15" s="52">
        <v>278</v>
      </c>
      <c r="L15" s="39">
        <v>356</v>
      </c>
      <c r="M15" s="52">
        <v>170</v>
      </c>
      <c r="N15" s="39">
        <v>185</v>
      </c>
      <c r="O15" s="39">
        <v>159</v>
      </c>
      <c r="P15" s="39">
        <v>126</v>
      </c>
      <c r="Q15" s="52">
        <v>163</v>
      </c>
      <c r="R15" s="39">
        <v>95</v>
      </c>
      <c r="S15" s="39">
        <v>84</v>
      </c>
      <c r="T15" s="39">
        <v>186</v>
      </c>
      <c r="U15" s="39">
        <v>48</v>
      </c>
      <c r="V15" s="45">
        <v>65</v>
      </c>
    </row>
    <row r="16" spans="1:22" s="26" customFormat="1" ht="20.100000000000001" customHeight="1" x14ac:dyDescent="0.15">
      <c r="A16" s="90" t="s">
        <v>292</v>
      </c>
      <c r="B16" s="46">
        <v>5.9960285904668703E-2</v>
      </c>
      <c r="C16" s="40">
        <v>1.5360274943855928E-2</v>
      </c>
      <c r="D16" s="40">
        <v>2.951800767195396E-2</v>
      </c>
      <c r="E16" s="40">
        <v>2.7050263525973874E-2</v>
      </c>
      <c r="F16" s="53">
        <v>2.8585996273280984E-2</v>
      </c>
      <c r="G16" s="40">
        <v>2.8112632406433087E-2</v>
      </c>
      <c r="H16" s="40">
        <v>2.1129034851842698E-2</v>
      </c>
      <c r="I16" s="53">
        <v>3.9158128775754295E-2</v>
      </c>
      <c r="J16" s="40">
        <v>3.5859252961310768E-2</v>
      </c>
      <c r="K16" s="53">
        <v>4.4954436054043138E-2</v>
      </c>
      <c r="L16" s="40">
        <v>7.2825838002105722E-2</v>
      </c>
      <c r="M16" s="53">
        <v>7.5994956486095042E-2</v>
      </c>
      <c r="N16" s="40">
        <v>6.4408742088665219E-2</v>
      </c>
      <c r="O16" s="40">
        <v>5.6726275404660298E-2</v>
      </c>
      <c r="P16" s="40">
        <v>3.9766076666586769E-2</v>
      </c>
      <c r="Q16" s="53">
        <v>6.5485285112940245E-2</v>
      </c>
      <c r="R16" s="40">
        <v>6.125556855320527E-2</v>
      </c>
      <c r="S16" s="40">
        <v>6.3494763363544524E-2</v>
      </c>
      <c r="T16" s="40">
        <v>4.9199970999072702E-2</v>
      </c>
      <c r="U16" s="40">
        <v>3.7937695022614043E-2</v>
      </c>
      <c r="V16" s="46">
        <v>9.0227320692015139E-2</v>
      </c>
    </row>
    <row r="17" spans="1:22" ht="14.1" customHeight="1" x14ac:dyDescent="0.15">
      <c r="A17" s="90"/>
      <c r="B17" s="47">
        <v>121</v>
      </c>
      <c r="C17" s="41">
        <v>6</v>
      </c>
      <c r="D17" s="41">
        <v>19</v>
      </c>
      <c r="E17" s="41">
        <v>4</v>
      </c>
      <c r="F17" s="54">
        <v>20</v>
      </c>
      <c r="G17" s="41">
        <v>15</v>
      </c>
      <c r="H17" s="41">
        <v>4</v>
      </c>
      <c r="I17" s="54">
        <v>29</v>
      </c>
      <c r="J17" s="41">
        <v>28</v>
      </c>
      <c r="K17" s="54">
        <v>43</v>
      </c>
      <c r="L17" s="41">
        <v>76</v>
      </c>
      <c r="M17" s="54">
        <v>43</v>
      </c>
      <c r="N17" s="41">
        <v>32</v>
      </c>
      <c r="O17" s="41">
        <v>27</v>
      </c>
      <c r="P17" s="41">
        <v>19</v>
      </c>
      <c r="Q17" s="54">
        <v>32</v>
      </c>
      <c r="R17" s="41">
        <v>21</v>
      </c>
      <c r="S17" s="41">
        <v>18</v>
      </c>
      <c r="T17" s="41">
        <v>32</v>
      </c>
      <c r="U17" s="41">
        <v>4</v>
      </c>
      <c r="V17" s="47">
        <v>15</v>
      </c>
    </row>
    <row r="18" spans="1:22" s="26" customFormat="1" ht="20.100000000000001" customHeight="1" x14ac:dyDescent="0.15">
      <c r="A18" s="91" t="s">
        <v>293</v>
      </c>
      <c r="B18" s="48">
        <v>0.28846005346226933</v>
      </c>
      <c r="C18" s="42">
        <v>0.72660722748999751</v>
      </c>
      <c r="D18" s="42">
        <v>0.17892244452486927</v>
      </c>
      <c r="E18" s="42">
        <v>0.24171051711372432</v>
      </c>
      <c r="F18" s="55">
        <v>0.46696657429784982</v>
      </c>
      <c r="G18" s="42">
        <v>0.16234435259853872</v>
      </c>
      <c r="H18" s="42">
        <v>0.24563443776687244</v>
      </c>
      <c r="I18" s="55">
        <v>0.23195976664198764</v>
      </c>
      <c r="J18" s="42">
        <v>0.34812661992714616</v>
      </c>
      <c r="K18" s="55">
        <v>0.32599474889673735</v>
      </c>
      <c r="L18" s="42">
        <v>0.25646389874392916</v>
      </c>
      <c r="M18" s="55">
        <v>0.31162005319376646</v>
      </c>
      <c r="N18" s="42">
        <v>0.23766911356271764</v>
      </c>
      <c r="O18" s="42">
        <v>0.26386479297498971</v>
      </c>
      <c r="P18" s="42">
        <v>0.33881251669669255</v>
      </c>
      <c r="Q18" s="55">
        <v>0.24551533532403561</v>
      </c>
      <c r="R18" s="42">
        <v>0.27404756624471555</v>
      </c>
      <c r="S18" s="42">
        <v>0.32118059777695351</v>
      </c>
      <c r="T18" s="42">
        <v>0.33815677103038999</v>
      </c>
      <c r="U18" s="42">
        <v>0.25402944405913541</v>
      </c>
      <c r="V18" s="48">
        <v>0.21376487641158004</v>
      </c>
    </row>
    <row r="19" spans="1:22" ht="14.1" customHeight="1" x14ac:dyDescent="0.15">
      <c r="A19" s="91"/>
      <c r="B19" s="45">
        <v>582</v>
      </c>
      <c r="C19" s="39">
        <v>267</v>
      </c>
      <c r="D19" s="39">
        <v>117</v>
      </c>
      <c r="E19" s="39">
        <v>39</v>
      </c>
      <c r="F19" s="52">
        <v>328</v>
      </c>
      <c r="G19" s="39">
        <v>84</v>
      </c>
      <c r="H19" s="39">
        <v>45</v>
      </c>
      <c r="I19" s="52">
        <v>170</v>
      </c>
      <c r="J19" s="39">
        <v>272</v>
      </c>
      <c r="K19" s="52">
        <v>314</v>
      </c>
      <c r="L19" s="39">
        <v>269</v>
      </c>
      <c r="M19" s="52">
        <v>175</v>
      </c>
      <c r="N19" s="39">
        <v>119</v>
      </c>
      <c r="O19" s="39">
        <v>127</v>
      </c>
      <c r="P19" s="39">
        <v>162</v>
      </c>
      <c r="Q19" s="52">
        <v>118</v>
      </c>
      <c r="R19" s="39">
        <v>92</v>
      </c>
      <c r="S19" s="39">
        <v>89</v>
      </c>
      <c r="T19" s="39">
        <v>221</v>
      </c>
      <c r="U19" s="39">
        <v>25</v>
      </c>
      <c r="V19" s="45">
        <v>36</v>
      </c>
    </row>
    <row r="20" spans="1:22" s="26" customFormat="1" ht="20.100000000000001" customHeight="1" x14ac:dyDescent="0.15">
      <c r="A20" s="90" t="s">
        <v>294</v>
      </c>
      <c r="B20" s="46">
        <v>0.47548086850310528</v>
      </c>
      <c r="C20" s="40">
        <v>0.10216041631616607</v>
      </c>
      <c r="D20" s="40">
        <v>0.62211365543275443</v>
      </c>
      <c r="E20" s="40">
        <v>0.57453881755728486</v>
      </c>
      <c r="F20" s="53">
        <v>0.29515761190019035</v>
      </c>
      <c r="G20" s="40">
        <v>0.66151575271564012</v>
      </c>
      <c r="H20" s="40">
        <v>0.59825519268315064</v>
      </c>
      <c r="I20" s="53">
        <v>0.58185716419025391</v>
      </c>
      <c r="J20" s="40">
        <v>0.4175710034557179</v>
      </c>
      <c r="K20" s="53">
        <v>0.44380487901226956</v>
      </c>
      <c r="L20" s="40">
        <v>0.50260107796304598</v>
      </c>
      <c r="M20" s="53">
        <v>0.46213895214448042</v>
      </c>
      <c r="N20" s="40">
        <v>0.51992211825635026</v>
      </c>
      <c r="O20" s="40">
        <v>0.50850859631205769</v>
      </c>
      <c r="P20" s="40">
        <v>0.41178337073937016</v>
      </c>
      <c r="Q20" s="53">
        <v>0.48224560990913723</v>
      </c>
      <c r="R20" s="40">
        <v>0.43352442198518382</v>
      </c>
      <c r="S20" s="40">
        <v>0.45193320962736294</v>
      </c>
      <c r="T20" s="40">
        <v>0.45754255327940185</v>
      </c>
      <c r="U20" s="40">
        <v>0.61676268908481768</v>
      </c>
      <c r="V20" s="46">
        <v>0.56461717089483121</v>
      </c>
    </row>
    <row r="21" spans="1:22" ht="14.1" customHeight="1" x14ac:dyDescent="0.15">
      <c r="A21" s="92"/>
      <c r="B21" s="49">
        <v>960</v>
      </c>
      <c r="C21" s="43">
        <v>38</v>
      </c>
      <c r="D21" s="43">
        <v>406</v>
      </c>
      <c r="E21" s="43">
        <v>92</v>
      </c>
      <c r="F21" s="58">
        <v>207</v>
      </c>
      <c r="G21" s="43">
        <v>342</v>
      </c>
      <c r="H21" s="43">
        <v>111</v>
      </c>
      <c r="I21" s="58">
        <v>426</v>
      </c>
      <c r="J21" s="43">
        <v>326</v>
      </c>
      <c r="K21" s="58">
        <v>427</v>
      </c>
      <c r="L21" s="43">
        <v>526</v>
      </c>
      <c r="M21" s="58">
        <v>260</v>
      </c>
      <c r="N21" s="43">
        <v>259</v>
      </c>
      <c r="O21" s="43">
        <v>244</v>
      </c>
      <c r="P21" s="43">
        <v>197</v>
      </c>
      <c r="Q21" s="58">
        <v>233</v>
      </c>
      <c r="R21" s="43">
        <v>145</v>
      </c>
      <c r="S21" s="43">
        <v>126</v>
      </c>
      <c r="T21" s="43">
        <v>299</v>
      </c>
      <c r="U21" s="43">
        <v>61</v>
      </c>
      <c r="V21" s="49">
        <v>96</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38" display="Return to index" xr:uid="{7BF5DC3E-AEC4-4590-A58A-98DC0629AAFC}"/>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321</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5.9760881543961766E-2</v>
      </c>
      <c r="C6" s="38">
        <v>0.17444318853055776</v>
      </c>
      <c r="D6" s="38">
        <v>4.3946030690438544E-2</v>
      </c>
      <c r="E6" s="38">
        <v>4.529242594173092E-2</v>
      </c>
      <c r="F6" s="51">
        <v>8.3486145761167696E-2</v>
      </c>
      <c r="G6" s="38">
        <v>3.9600786394726042E-2</v>
      </c>
      <c r="H6" s="38">
        <v>2.7313227833732932E-2</v>
      </c>
      <c r="I6" s="51">
        <v>3.9539209435419692E-2</v>
      </c>
      <c r="J6" s="38">
        <v>6.7439285944754873E-2</v>
      </c>
      <c r="K6" s="51">
        <v>7.0061420556174023E-2</v>
      </c>
      <c r="L6" s="38">
        <v>5.0812054822099412E-2</v>
      </c>
      <c r="M6" s="51">
        <v>0.10007733913283091</v>
      </c>
      <c r="N6" s="38">
        <v>4.5051784584182679E-2</v>
      </c>
      <c r="O6" s="38">
        <v>4.2897429676488574E-2</v>
      </c>
      <c r="P6" s="38">
        <v>4.4688784961927144E-2</v>
      </c>
      <c r="Q6" s="51">
        <v>4.8180185417710623E-2</v>
      </c>
      <c r="R6" s="38">
        <v>6.3113390877226894E-2</v>
      </c>
      <c r="S6" s="38">
        <v>7.7451502788185217E-2</v>
      </c>
      <c r="T6" s="38">
        <v>6.5876703197889575E-2</v>
      </c>
      <c r="U6" s="38">
        <v>9.0722929007898523E-2</v>
      </c>
      <c r="V6" s="44">
        <v>1.536778418038341E-2</v>
      </c>
    </row>
    <row r="7" spans="1:22" ht="14.1" customHeight="1" x14ac:dyDescent="0.15">
      <c r="A7" s="91"/>
      <c r="B7" s="45">
        <v>121</v>
      </c>
      <c r="C7" s="39">
        <v>64</v>
      </c>
      <c r="D7" s="39">
        <v>29</v>
      </c>
      <c r="E7" s="39">
        <v>7</v>
      </c>
      <c r="F7" s="52">
        <v>59</v>
      </c>
      <c r="G7" s="39">
        <v>20</v>
      </c>
      <c r="H7" s="39">
        <v>5</v>
      </c>
      <c r="I7" s="52">
        <v>29</v>
      </c>
      <c r="J7" s="39">
        <v>53</v>
      </c>
      <c r="K7" s="52">
        <v>67</v>
      </c>
      <c r="L7" s="39">
        <v>53</v>
      </c>
      <c r="M7" s="52">
        <v>56</v>
      </c>
      <c r="N7" s="39">
        <v>22</v>
      </c>
      <c r="O7" s="39">
        <v>21</v>
      </c>
      <c r="P7" s="39">
        <v>21</v>
      </c>
      <c r="Q7" s="52">
        <v>23</v>
      </c>
      <c r="R7" s="39">
        <v>21</v>
      </c>
      <c r="S7" s="39">
        <v>22</v>
      </c>
      <c r="T7" s="39">
        <v>43</v>
      </c>
      <c r="U7" s="39">
        <v>9</v>
      </c>
      <c r="V7" s="45">
        <v>3</v>
      </c>
    </row>
    <row r="8" spans="1:22" s="26" customFormat="1" ht="20.100000000000001" customHeight="1" x14ac:dyDescent="0.15">
      <c r="A8" s="90" t="s">
        <v>288</v>
      </c>
      <c r="B8" s="46">
        <v>0.1615329680661545</v>
      </c>
      <c r="C8" s="40">
        <v>0.38102254214349612</v>
      </c>
      <c r="D8" s="40">
        <v>0.12224580066683967</v>
      </c>
      <c r="E8" s="40">
        <v>0.1245280053726351</v>
      </c>
      <c r="F8" s="53">
        <v>0.25155025643472095</v>
      </c>
      <c r="G8" s="40">
        <v>0.10655107830893101</v>
      </c>
      <c r="H8" s="40">
        <v>0.13838680374955509</v>
      </c>
      <c r="I8" s="53">
        <v>0.1374594805163469</v>
      </c>
      <c r="J8" s="40">
        <v>0.18946171536838358</v>
      </c>
      <c r="K8" s="53">
        <v>0.16672306075935084</v>
      </c>
      <c r="L8" s="40">
        <v>0.15816346461605518</v>
      </c>
      <c r="M8" s="53">
        <v>0.16554752032139522</v>
      </c>
      <c r="N8" s="40">
        <v>0.1531644495193569</v>
      </c>
      <c r="O8" s="40">
        <v>0.14529363270324178</v>
      </c>
      <c r="P8" s="40">
        <v>0.18179972814497689</v>
      </c>
      <c r="Q8" s="53">
        <v>0.14520998128848953</v>
      </c>
      <c r="R8" s="40">
        <v>0.15697205050932628</v>
      </c>
      <c r="S8" s="40">
        <v>0.19037750435584166</v>
      </c>
      <c r="T8" s="40">
        <v>0.18435258989494507</v>
      </c>
      <c r="U8" s="40">
        <v>7.0799257180687275E-2</v>
      </c>
      <c r="V8" s="46">
        <v>0.13450843475765328</v>
      </c>
    </row>
    <row r="9" spans="1:22" ht="14.1" customHeight="1" x14ac:dyDescent="0.15">
      <c r="A9" s="90"/>
      <c r="B9" s="47">
        <v>326</v>
      </c>
      <c r="C9" s="41">
        <v>140</v>
      </c>
      <c r="D9" s="41">
        <v>80</v>
      </c>
      <c r="E9" s="41">
        <v>20</v>
      </c>
      <c r="F9" s="54">
        <v>177</v>
      </c>
      <c r="G9" s="41">
        <v>55</v>
      </c>
      <c r="H9" s="41">
        <v>26</v>
      </c>
      <c r="I9" s="54">
        <v>101</v>
      </c>
      <c r="J9" s="41">
        <v>148</v>
      </c>
      <c r="K9" s="54">
        <v>160</v>
      </c>
      <c r="L9" s="41">
        <v>166</v>
      </c>
      <c r="M9" s="54">
        <v>93</v>
      </c>
      <c r="N9" s="41">
        <v>76</v>
      </c>
      <c r="O9" s="41">
        <v>70</v>
      </c>
      <c r="P9" s="41">
        <v>87</v>
      </c>
      <c r="Q9" s="54">
        <v>70</v>
      </c>
      <c r="R9" s="41">
        <v>53</v>
      </c>
      <c r="S9" s="41">
        <v>53</v>
      </c>
      <c r="T9" s="41">
        <v>121</v>
      </c>
      <c r="U9" s="41">
        <v>7</v>
      </c>
      <c r="V9" s="47">
        <v>23</v>
      </c>
    </row>
    <row r="10" spans="1:22" s="26" customFormat="1" ht="20.100000000000001" customHeight="1" x14ac:dyDescent="0.15">
      <c r="A10" s="91" t="s">
        <v>289</v>
      </c>
      <c r="B10" s="48">
        <v>0.19801871076911881</v>
      </c>
      <c r="C10" s="42">
        <v>0.2632862785391466</v>
      </c>
      <c r="D10" s="42">
        <v>0.14310428523552418</v>
      </c>
      <c r="E10" s="42">
        <v>0.1504157946705299</v>
      </c>
      <c r="F10" s="55">
        <v>0.25580311916237136</v>
      </c>
      <c r="G10" s="42">
        <v>0.14625429424070982</v>
      </c>
      <c r="H10" s="42">
        <v>0.11564174698127831</v>
      </c>
      <c r="I10" s="55">
        <v>0.16173579014136982</v>
      </c>
      <c r="J10" s="42">
        <v>0.22065404179615103</v>
      </c>
      <c r="K10" s="55">
        <v>0.2059214179093945</v>
      </c>
      <c r="L10" s="42">
        <v>0.19195428466407513</v>
      </c>
      <c r="M10" s="55">
        <v>0.18773767860577198</v>
      </c>
      <c r="N10" s="42">
        <v>0.20191473411761765</v>
      </c>
      <c r="O10" s="42">
        <v>0.20747997834207599</v>
      </c>
      <c r="P10" s="42">
        <v>0.1965432589967456</v>
      </c>
      <c r="Q10" s="55">
        <v>0.20037193072173237</v>
      </c>
      <c r="R10" s="42">
        <v>0.21674097997097749</v>
      </c>
      <c r="S10" s="42">
        <v>0.18905883009210694</v>
      </c>
      <c r="T10" s="42">
        <v>0.1939171832661534</v>
      </c>
      <c r="U10" s="42">
        <v>0.18093916486418238</v>
      </c>
      <c r="V10" s="48">
        <v>0.19482721726829488</v>
      </c>
    </row>
    <row r="11" spans="1:22" ht="14.1" customHeight="1" x14ac:dyDescent="0.15">
      <c r="A11" s="91"/>
      <c r="B11" s="45">
        <v>400</v>
      </c>
      <c r="C11" s="39">
        <v>97</v>
      </c>
      <c r="D11" s="39">
        <v>93</v>
      </c>
      <c r="E11" s="39">
        <v>24</v>
      </c>
      <c r="F11" s="52">
        <v>180</v>
      </c>
      <c r="G11" s="39">
        <v>76</v>
      </c>
      <c r="H11" s="39">
        <v>21</v>
      </c>
      <c r="I11" s="52">
        <v>119</v>
      </c>
      <c r="J11" s="39">
        <v>172</v>
      </c>
      <c r="K11" s="52">
        <v>198</v>
      </c>
      <c r="L11" s="39">
        <v>201</v>
      </c>
      <c r="M11" s="52">
        <v>105</v>
      </c>
      <c r="N11" s="39">
        <v>101</v>
      </c>
      <c r="O11" s="39">
        <v>100</v>
      </c>
      <c r="P11" s="39">
        <v>94</v>
      </c>
      <c r="Q11" s="52">
        <v>97</v>
      </c>
      <c r="R11" s="39">
        <v>73</v>
      </c>
      <c r="S11" s="39">
        <v>53</v>
      </c>
      <c r="T11" s="39">
        <v>127</v>
      </c>
      <c r="U11" s="39">
        <v>18</v>
      </c>
      <c r="V11" s="45">
        <v>33</v>
      </c>
    </row>
    <row r="12" spans="1:22" s="26" customFormat="1" ht="20.100000000000001" customHeight="1" x14ac:dyDescent="0.15">
      <c r="A12" s="90" t="s">
        <v>290</v>
      </c>
      <c r="B12" s="46">
        <v>0.19440590921711354</v>
      </c>
      <c r="C12" s="40">
        <v>0.12940763769844144</v>
      </c>
      <c r="D12" s="40">
        <v>0.20772066684127111</v>
      </c>
      <c r="E12" s="40">
        <v>0.26668302093008511</v>
      </c>
      <c r="F12" s="53">
        <v>0.19844188968323911</v>
      </c>
      <c r="G12" s="40">
        <v>0.20748917688035415</v>
      </c>
      <c r="H12" s="40">
        <v>0.24094293779329712</v>
      </c>
      <c r="I12" s="53">
        <v>0.19181679780564997</v>
      </c>
      <c r="J12" s="40">
        <v>0.21273438013752341</v>
      </c>
      <c r="K12" s="53">
        <v>0.19171361389061028</v>
      </c>
      <c r="L12" s="40">
        <v>0.19667652115729253</v>
      </c>
      <c r="M12" s="53">
        <v>0.19110225626208063</v>
      </c>
      <c r="N12" s="40">
        <v>0.17549654412482968</v>
      </c>
      <c r="O12" s="40">
        <v>0.20632135314282604</v>
      </c>
      <c r="P12" s="40">
        <v>0.20603508625643291</v>
      </c>
      <c r="Q12" s="53">
        <v>0.1958562600937582</v>
      </c>
      <c r="R12" s="40">
        <v>0.18852986309335809</v>
      </c>
      <c r="S12" s="40">
        <v>0.18085417299332313</v>
      </c>
      <c r="T12" s="40">
        <v>0.20731351126843575</v>
      </c>
      <c r="U12" s="40">
        <v>0.15588810117932003</v>
      </c>
      <c r="V12" s="46">
        <v>0.19683724409985282</v>
      </c>
    </row>
    <row r="13" spans="1:22" ht="14.1" customHeight="1" x14ac:dyDescent="0.15">
      <c r="A13" s="90"/>
      <c r="B13" s="47">
        <v>393</v>
      </c>
      <c r="C13" s="41">
        <v>48</v>
      </c>
      <c r="D13" s="41">
        <v>136</v>
      </c>
      <c r="E13" s="41">
        <v>43</v>
      </c>
      <c r="F13" s="54">
        <v>139</v>
      </c>
      <c r="G13" s="41">
        <v>107</v>
      </c>
      <c r="H13" s="41">
        <v>45</v>
      </c>
      <c r="I13" s="54">
        <v>141</v>
      </c>
      <c r="J13" s="41">
        <v>166</v>
      </c>
      <c r="K13" s="54">
        <v>185</v>
      </c>
      <c r="L13" s="41">
        <v>206</v>
      </c>
      <c r="M13" s="54">
        <v>107</v>
      </c>
      <c r="N13" s="41">
        <v>88</v>
      </c>
      <c r="O13" s="41">
        <v>99</v>
      </c>
      <c r="P13" s="41">
        <v>99</v>
      </c>
      <c r="Q13" s="54">
        <v>95</v>
      </c>
      <c r="R13" s="41">
        <v>63</v>
      </c>
      <c r="S13" s="41">
        <v>50</v>
      </c>
      <c r="T13" s="41">
        <v>136</v>
      </c>
      <c r="U13" s="41">
        <v>15</v>
      </c>
      <c r="V13" s="47">
        <v>33</v>
      </c>
    </row>
    <row r="14" spans="1:22" s="26" customFormat="1" ht="20.100000000000001" customHeight="1" x14ac:dyDescent="0.15">
      <c r="A14" s="91" t="s">
        <v>291</v>
      </c>
      <c r="B14" s="48">
        <v>0.33495977062659471</v>
      </c>
      <c r="C14" s="42">
        <v>3.4663677844060332E-2</v>
      </c>
      <c r="D14" s="42">
        <v>0.46755096898492288</v>
      </c>
      <c r="E14" s="42">
        <v>0.38603048955904545</v>
      </c>
      <c r="F14" s="55">
        <v>0.19189350864267865</v>
      </c>
      <c r="G14" s="42">
        <v>0.48987835264763591</v>
      </c>
      <c r="H14" s="42">
        <v>0.46586792108091507</v>
      </c>
      <c r="I14" s="55">
        <v>0.44736657930655577</v>
      </c>
      <c r="J14" s="42">
        <v>0.28350616732264283</v>
      </c>
      <c r="K14" s="55">
        <v>0.32919746226677238</v>
      </c>
      <c r="L14" s="42">
        <v>0.33834294792650277</v>
      </c>
      <c r="M14" s="55">
        <v>0.29754195390886296</v>
      </c>
      <c r="N14" s="42">
        <v>0.35707339983447911</v>
      </c>
      <c r="O14" s="42">
        <v>0.34614660906503147</v>
      </c>
      <c r="P14" s="42">
        <v>0.34460832851601408</v>
      </c>
      <c r="Q14" s="55">
        <v>0.35469133217754534</v>
      </c>
      <c r="R14" s="42">
        <v>0.31806509697929625</v>
      </c>
      <c r="S14" s="42">
        <v>0.3205775838976585</v>
      </c>
      <c r="T14" s="42">
        <v>0.29986455707193754</v>
      </c>
      <c r="U14" s="42">
        <v>0.48633733588235506</v>
      </c>
      <c r="V14" s="48">
        <v>0.38290212021896836</v>
      </c>
    </row>
    <row r="15" spans="1:22" ht="14.1" customHeight="1" x14ac:dyDescent="0.15">
      <c r="A15" s="91"/>
      <c r="B15" s="45">
        <v>676</v>
      </c>
      <c r="C15" s="39">
        <v>13</v>
      </c>
      <c r="D15" s="39">
        <v>305</v>
      </c>
      <c r="E15" s="39">
        <v>62</v>
      </c>
      <c r="F15" s="52">
        <v>135</v>
      </c>
      <c r="G15" s="39">
        <v>253</v>
      </c>
      <c r="H15" s="39">
        <v>86</v>
      </c>
      <c r="I15" s="52">
        <v>328</v>
      </c>
      <c r="J15" s="39">
        <v>222</v>
      </c>
      <c r="K15" s="52">
        <v>317</v>
      </c>
      <c r="L15" s="39">
        <v>354</v>
      </c>
      <c r="M15" s="52">
        <v>167</v>
      </c>
      <c r="N15" s="39">
        <v>178</v>
      </c>
      <c r="O15" s="39">
        <v>166</v>
      </c>
      <c r="P15" s="39">
        <v>165</v>
      </c>
      <c r="Q15" s="52">
        <v>171</v>
      </c>
      <c r="R15" s="39">
        <v>107</v>
      </c>
      <c r="S15" s="39">
        <v>89</v>
      </c>
      <c r="T15" s="39">
        <v>196</v>
      </c>
      <c r="U15" s="39">
        <v>48</v>
      </c>
      <c r="V15" s="45">
        <v>65</v>
      </c>
    </row>
    <row r="16" spans="1:22" s="26" customFormat="1" ht="20.100000000000001" customHeight="1" x14ac:dyDescent="0.15">
      <c r="A16" s="90" t="s">
        <v>292</v>
      </c>
      <c r="B16" s="46">
        <v>5.1321759777056192E-2</v>
      </c>
      <c r="C16" s="40">
        <v>1.7176675244297245E-2</v>
      </c>
      <c r="D16" s="40">
        <v>1.5432247581003939E-2</v>
      </c>
      <c r="E16" s="40">
        <v>2.7050263525973874E-2</v>
      </c>
      <c r="F16" s="53">
        <v>1.8825080315822831E-2</v>
      </c>
      <c r="G16" s="40">
        <v>1.022631152764375E-2</v>
      </c>
      <c r="H16" s="40">
        <v>1.1847362561221576E-2</v>
      </c>
      <c r="I16" s="53">
        <v>2.2082142794657266E-2</v>
      </c>
      <c r="J16" s="40">
        <v>2.6204409430545236E-2</v>
      </c>
      <c r="K16" s="53">
        <v>3.6383024617697407E-2</v>
      </c>
      <c r="L16" s="40">
        <v>6.4050726813976555E-2</v>
      </c>
      <c r="M16" s="53">
        <v>5.7993251769058236E-2</v>
      </c>
      <c r="N16" s="40">
        <v>6.7299087819534004E-2</v>
      </c>
      <c r="O16" s="40">
        <v>5.1860997070336465E-2</v>
      </c>
      <c r="P16" s="40">
        <v>2.6324813123904042E-2</v>
      </c>
      <c r="Q16" s="53">
        <v>5.5690310300764906E-2</v>
      </c>
      <c r="R16" s="40">
        <v>5.6578618569815553E-2</v>
      </c>
      <c r="S16" s="40">
        <v>4.1680405872884983E-2</v>
      </c>
      <c r="T16" s="40">
        <v>4.8675455300639367E-2</v>
      </c>
      <c r="U16" s="40">
        <v>1.5313211885556335E-2</v>
      </c>
      <c r="V16" s="46">
        <v>7.5557199474847583E-2</v>
      </c>
    </row>
    <row r="17" spans="1:22" ht="14.1" customHeight="1" x14ac:dyDescent="0.15">
      <c r="A17" s="90"/>
      <c r="B17" s="47">
        <v>104</v>
      </c>
      <c r="C17" s="41">
        <v>6</v>
      </c>
      <c r="D17" s="41">
        <v>10</v>
      </c>
      <c r="E17" s="41">
        <v>4</v>
      </c>
      <c r="F17" s="54">
        <v>13</v>
      </c>
      <c r="G17" s="41">
        <v>5</v>
      </c>
      <c r="H17" s="41">
        <v>2</v>
      </c>
      <c r="I17" s="54">
        <v>16</v>
      </c>
      <c r="J17" s="41">
        <v>20</v>
      </c>
      <c r="K17" s="54">
        <v>35</v>
      </c>
      <c r="L17" s="41">
        <v>67</v>
      </c>
      <c r="M17" s="54">
        <v>33</v>
      </c>
      <c r="N17" s="41">
        <v>34</v>
      </c>
      <c r="O17" s="41">
        <v>25</v>
      </c>
      <c r="P17" s="41">
        <v>13</v>
      </c>
      <c r="Q17" s="54">
        <v>27</v>
      </c>
      <c r="R17" s="41">
        <v>19</v>
      </c>
      <c r="S17" s="41">
        <v>12</v>
      </c>
      <c r="T17" s="41">
        <v>32</v>
      </c>
      <c r="U17" s="41">
        <v>2</v>
      </c>
      <c r="V17" s="47">
        <v>13</v>
      </c>
    </row>
    <row r="18" spans="1:22" s="26" customFormat="1" ht="20.100000000000001" customHeight="1" x14ac:dyDescent="0.15">
      <c r="A18" s="91" t="s">
        <v>293</v>
      </c>
      <c r="B18" s="48">
        <v>0.22129384961011639</v>
      </c>
      <c r="C18" s="42">
        <v>0.55546573067405458</v>
      </c>
      <c r="D18" s="42">
        <v>0.16619183135727814</v>
      </c>
      <c r="E18" s="42">
        <v>0.169820431314366</v>
      </c>
      <c r="F18" s="55">
        <v>0.33503640219588854</v>
      </c>
      <c r="G18" s="42">
        <v>0.14615186470365704</v>
      </c>
      <c r="H18" s="42">
        <v>0.16570003158328805</v>
      </c>
      <c r="I18" s="55">
        <v>0.17699868995176657</v>
      </c>
      <c r="J18" s="42">
        <v>0.25690100131313848</v>
      </c>
      <c r="K18" s="55">
        <v>0.23678448131552479</v>
      </c>
      <c r="L18" s="42">
        <v>0.20897551943815454</v>
      </c>
      <c r="M18" s="55">
        <v>0.26562485945422615</v>
      </c>
      <c r="N18" s="42">
        <v>0.19821623410353958</v>
      </c>
      <c r="O18" s="42">
        <v>0.18819106237973032</v>
      </c>
      <c r="P18" s="42">
        <v>0.22648851310690418</v>
      </c>
      <c r="Q18" s="55">
        <v>0.19339016670620024</v>
      </c>
      <c r="R18" s="42">
        <v>0.22008544138655309</v>
      </c>
      <c r="S18" s="42">
        <v>0.26782900714402696</v>
      </c>
      <c r="T18" s="42">
        <v>0.2502292930928347</v>
      </c>
      <c r="U18" s="42">
        <v>0.1615221861885858</v>
      </c>
      <c r="V18" s="48">
        <v>0.14987621893803665</v>
      </c>
    </row>
    <row r="19" spans="1:22" ht="14.1" customHeight="1" x14ac:dyDescent="0.15">
      <c r="A19" s="91"/>
      <c r="B19" s="45">
        <v>447</v>
      </c>
      <c r="C19" s="39">
        <v>204</v>
      </c>
      <c r="D19" s="39">
        <v>108</v>
      </c>
      <c r="E19" s="39">
        <v>27</v>
      </c>
      <c r="F19" s="52">
        <v>235</v>
      </c>
      <c r="G19" s="39">
        <v>76</v>
      </c>
      <c r="H19" s="39">
        <v>31</v>
      </c>
      <c r="I19" s="52">
        <v>130</v>
      </c>
      <c r="J19" s="39">
        <v>201</v>
      </c>
      <c r="K19" s="52">
        <v>228</v>
      </c>
      <c r="L19" s="39">
        <v>219</v>
      </c>
      <c r="M19" s="52">
        <v>149</v>
      </c>
      <c r="N19" s="39">
        <v>99</v>
      </c>
      <c r="O19" s="39">
        <v>90</v>
      </c>
      <c r="P19" s="39">
        <v>108</v>
      </c>
      <c r="Q19" s="52">
        <v>93</v>
      </c>
      <c r="R19" s="39">
        <v>74</v>
      </c>
      <c r="S19" s="39">
        <v>75</v>
      </c>
      <c r="T19" s="39">
        <v>164</v>
      </c>
      <c r="U19" s="39">
        <v>16</v>
      </c>
      <c r="V19" s="45">
        <v>25</v>
      </c>
    </row>
    <row r="20" spans="1:22" s="26" customFormat="1" ht="20.100000000000001" customHeight="1" x14ac:dyDescent="0.15">
      <c r="A20" s="90" t="s">
        <v>294</v>
      </c>
      <c r="B20" s="46">
        <v>0.52936567984370875</v>
      </c>
      <c r="C20" s="40">
        <v>0.16407131554250171</v>
      </c>
      <c r="D20" s="40">
        <v>0.67527163582619398</v>
      </c>
      <c r="E20" s="40">
        <v>0.65271351048913029</v>
      </c>
      <c r="F20" s="53">
        <v>0.39033539832591818</v>
      </c>
      <c r="G20" s="40">
        <v>0.69736752952799019</v>
      </c>
      <c r="H20" s="40">
        <v>0.70681085887421191</v>
      </c>
      <c r="I20" s="53">
        <v>0.63918337711220552</v>
      </c>
      <c r="J20" s="40">
        <v>0.49624054746016633</v>
      </c>
      <c r="K20" s="53">
        <v>0.52091107615738264</v>
      </c>
      <c r="L20" s="40">
        <v>0.53501946908379516</v>
      </c>
      <c r="M20" s="53">
        <v>0.48864421017094345</v>
      </c>
      <c r="N20" s="40">
        <v>0.53256994395930901</v>
      </c>
      <c r="O20" s="40">
        <v>0.55246796220785743</v>
      </c>
      <c r="P20" s="40">
        <v>0.55064341477244716</v>
      </c>
      <c r="Q20" s="53">
        <v>0.5505475922713039</v>
      </c>
      <c r="R20" s="40">
        <v>0.50659496007265437</v>
      </c>
      <c r="S20" s="40">
        <v>0.50143175689098163</v>
      </c>
      <c r="T20" s="40">
        <v>0.50717806834037293</v>
      </c>
      <c r="U20" s="40">
        <v>0.64222543706167512</v>
      </c>
      <c r="V20" s="46">
        <v>0.57973936431882123</v>
      </c>
    </row>
    <row r="21" spans="1:22" ht="14.1" customHeight="1" x14ac:dyDescent="0.15">
      <c r="A21" s="92"/>
      <c r="B21" s="49">
        <v>1069</v>
      </c>
      <c r="C21" s="43">
        <v>60</v>
      </c>
      <c r="D21" s="43">
        <v>441</v>
      </c>
      <c r="E21" s="43">
        <v>104</v>
      </c>
      <c r="F21" s="58">
        <v>274</v>
      </c>
      <c r="G21" s="43">
        <v>360</v>
      </c>
      <c r="H21" s="43">
        <v>131</v>
      </c>
      <c r="I21" s="58">
        <v>468</v>
      </c>
      <c r="J21" s="43">
        <v>388</v>
      </c>
      <c r="K21" s="58">
        <v>501</v>
      </c>
      <c r="L21" s="43">
        <v>560</v>
      </c>
      <c r="M21" s="58">
        <v>274</v>
      </c>
      <c r="N21" s="43">
        <v>266</v>
      </c>
      <c r="O21" s="43">
        <v>265</v>
      </c>
      <c r="P21" s="43">
        <v>264</v>
      </c>
      <c r="Q21" s="58">
        <v>266</v>
      </c>
      <c r="R21" s="43">
        <v>170</v>
      </c>
      <c r="S21" s="43">
        <v>140</v>
      </c>
      <c r="T21" s="43">
        <v>332</v>
      </c>
      <c r="U21" s="43">
        <v>64</v>
      </c>
      <c r="V21" s="49">
        <v>98</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39" display="Return to index" xr:uid="{C2981DB5-9A1F-4B04-ACDE-94C4B903DE73}"/>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322</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6.3961876692101419E-2</v>
      </c>
      <c r="C6" s="38">
        <v>0.1725626556562693</v>
      </c>
      <c r="D6" s="38">
        <v>5.5658509170776062E-2</v>
      </c>
      <c r="E6" s="38">
        <v>5.0842950879103829E-2</v>
      </c>
      <c r="F6" s="51">
        <v>8.4806975140341023E-2</v>
      </c>
      <c r="G6" s="38">
        <v>4.8074281398017692E-2</v>
      </c>
      <c r="H6" s="38">
        <v>4.3800306805009175E-2</v>
      </c>
      <c r="I6" s="51">
        <v>4.5196515975723266E-2</v>
      </c>
      <c r="J6" s="38">
        <v>6.5573088222668885E-2</v>
      </c>
      <c r="K6" s="51">
        <v>8.0331468962061822E-2</v>
      </c>
      <c r="L6" s="38">
        <v>4.9471546346967141E-2</v>
      </c>
      <c r="M6" s="51">
        <v>0.12514896710756956</v>
      </c>
      <c r="N6" s="38">
        <v>2.7562180571606941E-2</v>
      </c>
      <c r="O6" s="38">
        <v>4.7066762307570703E-2</v>
      </c>
      <c r="P6" s="38">
        <v>4.7032672434926842E-2</v>
      </c>
      <c r="Q6" s="51">
        <v>6.6422272994974246E-2</v>
      </c>
      <c r="R6" s="38">
        <v>6.1761815048152036E-2</v>
      </c>
      <c r="S6" s="38">
        <v>9.7646859226899363E-2</v>
      </c>
      <c r="T6" s="38">
        <v>5.7975665182514069E-2</v>
      </c>
      <c r="U6" s="38">
        <v>7.2918940994320239E-2</v>
      </c>
      <c r="V6" s="44">
        <v>2.3831124161124335E-2</v>
      </c>
    </row>
    <row r="7" spans="1:22" ht="14.1" customHeight="1" x14ac:dyDescent="0.15">
      <c r="A7" s="91"/>
      <c r="B7" s="45">
        <v>129</v>
      </c>
      <c r="C7" s="39">
        <v>63</v>
      </c>
      <c r="D7" s="39">
        <v>36</v>
      </c>
      <c r="E7" s="39">
        <v>8</v>
      </c>
      <c r="F7" s="52">
        <v>60</v>
      </c>
      <c r="G7" s="39">
        <v>25</v>
      </c>
      <c r="H7" s="39">
        <v>8</v>
      </c>
      <c r="I7" s="52">
        <v>33</v>
      </c>
      <c r="J7" s="39">
        <v>51</v>
      </c>
      <c r="K7" s="52">
        <v>77</v>
      </c>
      <c r="L7" s="39">
        <v>52</v>
      </c>
      <c r="M7" s="52">
        <v>70</v>
      </c>
      <c r="N7" s="39">
        <v>14</v>
      </c>
      <c r="O7" s="39">
        <v>23</v>
      </c>
      <c r="P7" s="39">
        <v>23</v>
      </c>
      <c r="Q7" s="52">
        <v>32</v>
      </c>
      <c r="R7" s="39">
        <v>21</v>
      </c>
      <c r="S7" s="39">
        <v>27</v>
      </c>
      <c r="T7" s="39">
        <v>38</v>
      </c>
      <c r="U7" s="39">
        <v>7</v>
      </c>
      <c r="V7" s="45">
        <v>4</v>
      </c>
    </row>
    <row r="8" spans="1:22" s="26" customFormat="1" ht="20.100000000000001" customHeight="1" x14ac:dyDescent="0.15">
      <c r="A8" s="90" t="s">
        <v>288</v>
      </c>
      <c r="B8" s="46">
        <v>0.20379151238228085</v>
      </c>
      <c r="C8" s="40">
        <v>0.4887990811486837</v>
      </c>
      <c r="D8" s="40">
        <v>0.12613053804393956</v>
      </c>
      <c r="E8" s="40">
        <v>0.16611098667691618</v>
      </c>
      <c r="F8" s="53">
        <v>0.32959638077481412</v>
      </c>
      <c r="G8" s="40">
        <v>0.11450687201864219</v>
      </c>
      <c r="H8" s="40">
        <v>0.17028738104786204</v>
      </c>
      <c r="I8" s="53">
        <v>0.15887965900384546</v>
      </c>
      <c r="J8" s="40">
        <v>0.2540848883494955</v>
      </c>
      <c r="K8" s="53">
        <v>0.21801975592488457</v>
      </c>
      <c r="L8" s="40">
        <v>0.19248165816784904</v>
      </c>
      <c r="M8" s="53">
        <v>0.19358677319250259</v>
      </c>
      <c r="N8" s="40">
        <v>0.20755815074973885</v>
      </c>
      <c r="O8" s="40">
        <v>0.19700866214485541</v>
      </c>
      <c r="P8" s="40">
        <v>0.21862735645973871</v>
      </c>
      <c r="Q8" s="53">
        <v>0.17015609065391138</v>
      </c>
      <c r="R8" s="40">
        <v>0.17357480740614203</v>
      </c>
      <c r="S8" s="40">
        <v>0.22328331190959566</v>
      </c>
      <c r="T8" s="40">
        <v>0.2411740520344377</v>
      </c>
      <c r="U8" s="40">
        <v>0.16832664369827172</v>
      </c>
      <c r="V8" s="46">
        <v>0.20368165724343323</v>
      </c>
    </row>
    <row r="9" spans="1:22" ht="14.1" customHeight="1" x14ac:dyDescent="0.15">
      <c r="A9" s="90"/>
      <c r="B9" s="47">
        <v>411</v>
      </c>
      <c r="C9" s="41">
        <v>180</v>
      </c>
      <c r="D9" s="41">
        <v>82</v>
      </c>
      <c r="E9" s="41">
        <v>27</v>
      </c>
      <c r="F9" s="54">
        <v>231</v>
      </c>
      <c r="G9" s="41">
        <v>59</v>
      </c>
      <c r="H9" s="41">
        <v>32</v>
      </c>
      <c r="I9" s="54">
        <v>116</v>
      </c>
      <c r="J9" s="41">
        <v>199</v>
      </c>
      <c r="K9" s="54">
        <v>210</v>
      </c>
      <c r="L9" s="41">
        <v>202</v>
      </c>
      <c r="M9" s="54">
        <v>109</v>
      </c>
      <c r="N9" s="41">
        <v>104</v>
      </c>
      <c r="O9" s="41">
        <v>94</v>
      </c>
      <c r="P9" s="41">
        <v>105</v>
      </c>
      <c r="Q9" s="54">
        <v>82</v>
      </c>
      <c r="R9" s="41">
        <v>58</v>
      </c>
      <c r="S9" s="41">
        <v>62</v>
      </c>
      <c r="T9" s="41">
        <v>158</v>
      </c>
      <c r="U9" s="41">
        <v>17</v>
      </c>
      <c r="V9" s="47">
        <v>35</v>
      </c>
    </row>
    <row r="10" spans="1:22" s="26" customFormat="1" ht="20.100000000000001" customHeight="1" x14ac:dyDescent="0.15">
      <c r="A10" s="91" t="s">
        <v>289</v>
      </c>
      <c r="B10" s="48">
        <v>0.19472944372413006</v>
      </c>
      <c r="C10" s="42">
        <v>0.1894902864608044</v>
      </c>
      <c r="D10" s="42">
        <v>0.15174228773844928</v>
      </c>
      <c r="E10" s="42">
        <v>0.21001574456709007</v>
      </c>
      <c r="F10" s="55">
        <v>0.2303000970803451</v>
      </c>
      <c r="G10" s="42">
        <v>0.16415360664720713</v>
      </c>
      <c r="H10" s="42">
        <v>0.15238527105013669</v>
      </c>
      <c r="I10" s="55">
        <v>0.18245678849067334</v>
      </c>
      <c r="J10" s="42">
        <v>0.2036777150113725</v>
      </c>
      <c r="K10" s="55">
        <v>0.19011210612130669</v>
      </c>
      <c r="L10" s="42">
        <v>0.20014338614654534</v>
      </c>
      <c r="M10" s="55">
        <v>0.17763273172080549</v>
      </c>
      <c r="N10" s="42">
        <v>0.1930592781199483</v>
      </c>
      <c r="O10" s="42">
        <v>0.20830407890190153</v>
      </c>
      <c r="P10" s="42">
        <v>0.2029217923846329</v>
      </c>
      <c r="Q10" s="55">
        <v>0.19763039369444627</v>
      </c>
      <c r="R10" s="42">
        <v>0.20701173660642758</v>
      </c>
      <c r="S10" s="42">
        <v>0.20114503109888063</v>
      </c>
      <c r="T10" s="42">
        <v>0.17943524499997907</v>
      </c>
      <c r="U10" s="42">
        <v>0.18895807747113852</v>
      </c>
      <c r="V10" s="48">
        <v>0.21402394431998503</v>
      </c>
    </row>
    <row r="11" spans="1:22" ht="14.1" customHeight="1" x14ac:dyDescent="0.15">
      <c r="A11" s="91"/>
      <c r="B11" s="45">
        <v>393</v>
      </c>
      <c r="C11" s="39">
        <v>70</v>
      </c>
      <c r="D11" s="39">
        <v>99</v>
      </c>
      <c r="E11" s="39">
        <v>34</v>
      </c>
      <c r="F11" s="52">
        <v>162</v>
      </c>
      <c r="G11" s="39">
        <v>85</v>
      </c>
      <c r="H11" s="39">
        <v>28</v>
      </c>
      <c r="I11" s="52">
        <v>134</v>
      </c>
      <c r="J11" s="39">
        <v>159</v>
      </c>
      <c r="K11" s="52">
        <v>183</v>
      </c>
      <c r="L11" s="39">
        <v>210</v>
      </c>
      <c r="M11" s="52">
        <v>100</v>
      </c>
      <c r="N11" s="39">
        <v>96</v>
      </c>
      <c r="O11" s="39">
        <v>100</v>
      </c>
      <c r="P11" s="39">
        <v>97</v>
      </c>
      <c r="Q11" s="52">
        <v>95</v>
      </c>
      <c r="R11" s="39">
        <v>69</v>
      </c>
      <c r="S11" s="39">
        <v>56</v>
      </c>
      <c r="T11" s="39">
        <v>117</v>
      </c>
      <c r="U11" s="39">
        <v>19</v>
      </c>
      <c r="V11" s="45">
        <v>36</v>
      </c>
    </row>
    <row r="12" spans="1:22" s="26" customFormat="1" ht="20.100000000000001" customHeight="1" x14ac:dyDescent="0.15">
      <c r="A12" s="90" t="s">
        <v>290</v>
      </c>
      <c r="B12" s="46">
        <v>0.18626324608372091</v>
      </c>
      <c r="C12" s="40">
        <v>0.10506541307480644</v>
      </c>
      <c r="D12" s="40">
        <v>0.24850569058149499</v>
      </c>
      <c r="E12" s="40">
        <v>0.19835020739515571</v>
      </c>
      <c r="F12" s="53">
        <v>0.1787729963775658</v>
      </c>
      <c r="G12" s="40">
        <v>0.22486166323775847</v>
      </c>
      <c r="H12" s="40">
        <v>0.1824628728458895</v>
      </c>
      <c r="I12" s="53">
        <v>0.18249350725412419</v>
      </c>
      <c r="J12" s="40">
        <v>0.19668460391732334</v>
      </c>
      <c r="K12" s="53">
        <v>0.19440177498199773</v>
      </c>
      <c r="L12" s="40">
        <v>0.17980694139267622</v>
      </c>
      <c r="M12" s="53">
        <v>0.17668940591135279</v>
      </c>
      <c r="N12" s="40">
        <v>0.18122919158701833</v>
      </c>
      <c r="O12" s="40">
        <v>0.17962988890212281</v>
      </c>
      <c r="P12" s="40">
        <v>0.20937229116459416</v>
      </c>
      <c r="Q12" s="53">
        <v>0.19654625780727206</v>
      </c>
      <c r="R12" s="40">
        <v>0.2209404778197171</v>
      </c>
      <c r="S12" s="40">
        <v>0.16680537232492015</v>
      </c>
      <c r="T12" s="40">
        <v>0.18859859411459948</v>
      </c>
      <c r="U12" s="40">
        <v>0.14544259568006809</v>
      </c>
      <c r="V12" s="46">
        <v>0.13524297185465628</v>
      </c>
    </row>
    <row r="13" spans="1:22" ht="14.1" customHeight="1" x14ac:dyDescent="0.15">
      <c r="A13" s="90"/>
      <c r="B13" s="47">
        <v>376</v>
      </c>
      <c r="C13" s="41">
        <v>39</v>
      </c>
      <c r="D13" s="41">
        <v>162</v>
      </c>
      <c r="E13" s="41">
        <v>32</v>
      </c>
      <c r="F13" s="54">
        <v>125</v>
      </c>
      <c r="G13" s="41">
        <v>116</v>
      </c>
      <c r="H13" s="41">
        <v>34</v>
      </c>
      <c r="I13" s="54">
        <v>134</v>
      </c>
      <c r="J13" s="41">
        <v>154</v>
      </c>
      <c r="K13" s="54">
        <v>187</v>
      </c>
      <c r="L13" s="41">
        <v>188</v>
      </c>
      <c r="M13" s="54">
        <v>99</v>
      </c>
      <c r="N13" s="41">
        <v>90</v>
      </c>
      <c r="O13" s="41">
        <v>86</v>
      </c>
      <c r="P13" s="41">
        <v>100</v>
      </c>
      <c r="Q13" s="54">
        <v>95</v>
      </c>
      <c r="R13" s="41">
        <v>74</v>
      </c>
      <c r="S13" s="41">
        <v>46</v>
      </c>
      <c r="T13" s="41">
        <v>123</v>
      </c>
      <c r="U13" s="41">
        <v>14</v>
      </c>
      <c r="V13" s="47">
        <v>23</v>
      </c>
    </row>
    <row r="14" spans="1:22" s="26" customFormat="1" ht="20.100000000000001" customHeight="1" x14ac:dyDescent="0.15">
      <c r="A14" s="91" t="s">
        <v>291</v>
      </c>
      <c r="B14" s="48">
        <v>0.29011474447197982</v>
      </c>
      <c r="C14" s="42">
        <v>1.909937530436133E-2</v>
      </c>
      <c r="D14" s="42">
        <v>0.40018820981379583</v>
      </c>
      <c r="E14" s="42">
        <v>0.33311533913435126</v>
      </c>
      <c r="F14" s="55">
        <v>0.14545418052080478</v>
      </c>
      <c r="G14" s="42">
        <v>0.43100743297147659</v>
      </c>
      <c r="H14" s="42">
        <v>0.41122316999262098</v>
      </c>
      <c r="I14" s="55">
        <v>0.40001618079828449</v>
      </c>
      <c r="J14" s="42">
        <v>0.23837840056047882</v>
      </c>
      <c r="K14" s="55">
        <v>0.27631487566669416</v>
      </c>
      <c r="L14" s="42">
        <v>0.29919817644672464</v>
      </c>
      <c r="M14" s="55">
        <v>0.26344926490918991</v>
      </c>
      <c r="N14" s="42">
        <v>0.31772863161992987</v>
      </c>
      <c r="O14" s="42">
        <v>0.30140817739288345</v>
      </c>
      <c r="P14" s="42">
        <v>0.28132262689855941</v>
      </c>
      <c r="Q14" s="55">
        <v>0.3060496432710304</v>
      </c>
      <c r="R14" s="42">
        <v>0.26997295183999009</v>
      </c>
      <c r="S14" s="42">
        <v>0.27497822831617019</v>
      </c>
      <c r="T14" s="42">
        <v>0.26864052697539614</v>
      </c>
      <c r="U14" s="42">
        <v>0.40232678665033073</v>
      </c>
      <c r="V14" s="48">
        <v>0.32682291453243301</v>
      </c>
    </row>
    <row r="15" spans="1:22" ht="14.1" customHeight="1" x14ac:dyDescent="0.15">
      <c r="A15" s="91"/>
      <c r="B15" s="45">
        <v>586</v>
      </c>
      <c r="C15" s="39">
        <v>7</v>
      </c>
      <c r="D15" s="39">
        <v>261</v>
      </c>
      <c r="E15" s="39">
        <v>53</v>
      </c>
      <c r="F15" s="52">
        <v>102</v>
      </c>
      <c r="G15" s="39">
        <v>223</v>
      </c>
      <c r="H15" s="39">
        <v>76</v>
      </c>
      <c r="I15" s="52">
        <v>293</v>
      </c>
      <c r="J15" s="39">
        <v>186</v>
      </c>
      <c r="K15" s="52">
        <v>266</v>
      </c>
      <c r="L15" s="39">
        <v>313</v>
      </c>
      <c r="M15" s="52">
        <v>148</v>
      </c>
      <c r="N15" s="39">
        <v>158</v>
      </c>
      <c r="O15" s="39">
        <v>145</v>
      </c>
      <c r="P15" s="39">
        <v>135</v>
      </c>
      <c r="Q15" s="52">
        <v>148</v>
      </c>
      <c r="R15" s="39">
        <v>90</v>
      </c>
      <c r="S15" s="39">
        <v>77</v>
      </c>
      <c r="T15" s="39">
        <v>176</v>
      </c>
      <c r="U15" s="39">
        <v>40</v>
      </c>
      <c r="V15" s="45">
        <v>55</v>
      </c>
    </row>
    <row r="16" spans="1:22" s="26" customFormat="1" ht="20.100000000000001" customHeight="1" x14ac:dyDescent="0.15">
      <c r="A16" s="90" t="s">
        <v>292</v>
      </c>
      <c r="B16" s="46">
        <v>6.1139176645786497E-2</v>
      </c>
      <c r="C16" s="40">
        <v>2.4983188355074501E-2</v>
      </c>
      <c r="D16" s="40">
        <v>1.7774764651544307E-2</v>
      </c>
      <c r="E16" s="40">
        <v>4.1564771347383289E-2</v>
      </c>
      <c r="F16" s="53">
        <v>3.1069370106129847E-2</v>
      </c>
      <c r="G16" s="40">
        <v>1.7396143726898829E-2</v>
      </c>
      <c r="H16" s="40">
        <v>3.9840998258481655E-2</v>
      </c>
      <c r="I16" s="53">
        <v>3.0957348477348781E-2</v>
      </c>
      <c r="J16" s="40">
        <v>4.1601303938662036E-2</v>
      </c>
      <c r="K16" s="53">
        <v>4.0820018343054459E-2</v>
      </c>
      <c r="L16" s="40">
        <v>7.8898291499238812E-2</v>
      </c>
      <c r="M16" s="53">
        <v>6.3492857158579732E-2</v>
      </c>
      <c r="N16" s="40">
        <v>7.2862567351757654E-2</v>
      </c>
      <c r="O16" s="40">
        <v>6.6582430350666411E-2</v>
      </c>
      <c r="P16" s="40">
        <v>4.0723260657548881E-2</v>
      </c>
      <c r="Q16" s="53">
        <v>6.3195341578366704E-2</v>
      </c>
      <c r="R16" s="40">
        <v>6.6738211279571691E-2</v>
      </c>
      <c r="S16" s="40">
        <v>3.6141197123534516E-2</v>
      </c>
      <c r="T16" s="40">
        <v>6.4175916693074236E-2</v>
      </c>
      <c r="U16" s="40">
        <v>2.2026955505870305E-2</v>
      </c>
      <c r="V16" s="46">
        <v>9.6397387888368338E-2</v>
      </c>
    </row>
    <row r="17" spans="1:22" ht="14.1" customHeight="1" x14ac:dyDescent="0.15">
      <c r="A17" s="90"/>
      <c r="B17" s="47">
        <v>123</v>
      </c>
      <c r="C17" s="41">
        <v>9</v>
      </c>
      <c r="D17" s="41">
        <v>12</v>
      </c>
      <c r="E17" s="41">
        <v>7</v>
      </c>
      <c r="F17" s="54">
        <v>22</v>
      </c>
      <c r="G17" s="41">
        <v>9</v>
      </c>
      <c r="H17" s="41">
        <v>7</v>
      </c>
      <c r="I17" s="54">
        <v>23</v>
      </c>
      <c r="J17" s="41">
        <v>33</v>
      </c>
      <c r="K17" s="54">
        <v>39</v>
      </c>
      <c r="L17" s="41">
        <v>83</v>
      </c>
      <c r="M17" s="54">
        <v>36</v>
      </c>
      <c r="N17" s="41">
        <v>36</v>
      </c>
      <c r="O17" s="41">
        <v>32</v>
      </c>
      <c r="P17" s="41">
        <v>20</v>
      </c>
      <c r="Q17" s="54">
        <v>30</v>
      </c>
      <c r="R17" s="41">
        <v>22</v>
      </c>
      <c r="S17" s="41">
        <v>10</v>
      </c>
      <c r="T17" s="41">
        <v>42</v>
      </c>
      <c r="U17" s="41">
        <v>2</v>
      </c>
      <c r="V17" s="47">
        <v>16</v>
      </c>
    </row>
    <row r="18" spans="1:22" s="26" customFormat="1" ht="20.100000000000001" customHeight="1" x14ac:dyDescent="0.15">
      <c r="A18" s="91" t="s">
        <v>293</v>
      </c>
      <c r="B18" s="48">
        <v>0.26775338907438218</v>
      </c>
      <c r="C18" s="42">
        <v>0.66136173680495292</v>
      </c>
      <c r="D18" s="42">
        <v>0.18178904721471553</v>
      </c>
      <c r="E18" s="42">
        <v>0.21695393755602005</v>
      </c>
      <c r="F18" s="55">
        <v>0.41440335591515515</v>
      </c>
      <c r="G18" s="42">
        <v>0.16258115341665988</v>
      </c>
      <c r="H18" s="42">
        <v>0.21408768785287116</v>
      </c>
      <c r="I18" s="55">
        <v>0.2040761749795687</v>
      </c>
      <c r="J18" s="42">
        <v>0.31965797657216422</v>
      </c>
      <c r="K18" s="55">
        <v>0.29835122488694649</v>
      </c>
      <c r="L18" s="42">
        <v>0.24195320451481619</v>
      </c>
      <c r="M18" s="55">
        <v>0.31873574030007212</v>
      </c>
      <c r="N18" s="42">
        <v>0.2351203313213458</v>
      </c>
      <c r="O18" s="42">
        <v>0.24407542445242608</v>
      </c>
      <c r="P18" s="42">
        <v>0.26566002889466561</v>
      </c>
      <c r="Q18" s="55">
        <v>0.23657836364888551</v>
      </c>
      <c r="R18" s="42">
        <v>0.23533662245429413</v>
      </c>
      <c r="S18" s="42">
        <v>0.32093017113649508</v>
      </c>
      <c r="T18" s="42">
        <v>0.29914971721695188</v>
      </c>
      <c r="U18" s="42">
        <v>0.24124558469259189</v>
      </c>
      <c r="V18" s="48">
        <v>0.22751278140455761</v>
      </c>
    </row>
    <row r="19" spans="1:22" ht="14.1" customHeight="1" x14ac:dyDescent="0.15">
      <c r="A19" s="91"/>
      <c r="B19" s="45">
        <v>541</v>
      </c>
      <c r="C19" s="39">
        <v>243</v>
      </c>
      <c r="D19" s="39">
        <v>119</v>
      </c>
      <c r="E19" s="39">
        <v>35</v>
      </c>
      <c r="F19" s="52">
        <v>291</v>
      </c>
      <c r="G19" s="39">
        <v>84</v>
      </c>
      <c r="H19" s="39">
        <v>40</v>
      </c>
      <c r="I19" s="52">
        <v>150</v>
      </c>
      <c r="J19" s="39">
        <v>250</v>
      </c>
      <c r="K19" s="52">
        <v>287</v>
      </c>
      <c r="L19" s="39">
        <v>253</v>
      </c>
      <c r="M19" s="52">
        <v>179</v>
      </c>
      <c r="N19" s="39">
        <v>117</v>
      </c>
      <c r="O19" s="39">
        <v>117</v>
      </c>
      <c r="P19" s="39">
        <v>127</v>
      </c>
      <c r="Q19" s="52">
        <v>114</v>
      </c>
      <c r="R19" s="39">
        <v>79</v>
      </c>
      <c r="S19" s="39">
        <v>89</v>
      </c>
      <c r="T19" s="39">
        <v>196</v>
      </c>
      <c r="U19" s="39">
        <v>24</v>
      </c>
      <c r="V19" s="45">
        <v>39</v>
      </c>
    </row>
    <row r="20" spans="1:22" s="26" customFormat="1" ht="20.100000000000001" customHeight="1" x14ac:dyDescent="0.15">
      <c r="A20" s="90" t="s">
        <v>294</v>
      </c>
      <c r="B20" s="46">
        <v>0.4763779905557009</v>
      </c>
      <c r="C20" s="40">
        <v>0.12416478837916779</v>
      </c>
      <c r="D20" s="40">
        <v>0.64869390039529107</v>
      </c>
      <c r="E20" s="40">
        <v>0.53146554652950706</v>
      </c>
      <c r="F20" s="53">
        <v>0.32422717689837066</v>
      </c>
      <c r="G20" s="40">
        <v>0.65586909620923495</v>
      </c>
      <c r="H20" s="40">
        <v>0.59368604283851045</v>
      </c>
      <c r="I20" s="53">
        <v>0.58250968805240844</v>
      </c>
      <c r="J20" s="40">
        <v>0.43506300447780211</v>
      </c>
      <c r="K20" s="53">
        <v>0.47071665064869189</v>
      </c>
      <c r="L20" s="40">
        <v>0.47900511783940075</v>
      </c>
      <c r="M20" s="53">
        <v>0.44013867082054253</v>
      </c>
      <c r="N20" s="40">
        <v>0.49895782320694848</v>
      </c>
      <c r="O20" s="40">
        <v>0.48103806629500645</v>
      </c>
      <c r="P20" s="40">
        <v>0.49069491806315368</v>
      </c>
      <c r="Q20" s="53">
        <v>0.50259590107830276</v>
      </c>
      <c r="R20" s="40">
        <v>0.49091342965970741</v>
      </c>
      <c r="S20" s="40">
        <v>0.44178360064109035</v>
      </c>
      <c r="T20" s="40">
        <v>0.45723912108999537</v>
      </c>
      <c r="U20" s="40">
        <v>0.54776938233039896</v>
      </c>
      <c r="V20" s="46">
        <v>0.46206588638708934</v>
      </c>
    </row>
    <row r="21" spans="1:22" ht="14.1" customHeight="1" x14ac:dyDescent="0.15">
      <c r="A21" s="92"/>
      <c r="B21" s="49">
        <v>962</v>
      </c>
      <c r="C21" s="43">
        <v>46</v>
      </c>
      <c r="D21" s="43">
        <v>423</v>
      </c>
      <c r="E21" s="43">
        <v>85</v>
      </c>
      <c r="F21" s="58">
        <v>228</v>
      </c>
      <c r="G21" s="43">
        <v>339</v>
      </c>
      <c r="H21" s="43">
        <v>110</v>
      </c>
      <c r="I21" s="58">
        <v>427</v>
      </c>
      <c r="J21" s="43">
        <v>340</v>
      </c>
      <c r="K21" s="58">
        <v>453</v>
      </c>
      <c r="L21" s="43">
        <v>502</v>
      </c>
      <c r="M21" s="58">
        <v>247</v>
      </c>
      <c r="N21" s="43">
        <v>249</v>
      </c>
      <c r="O21" s="43">
        <v>231</v>
      </c>
      <c r="P21" s="43">
        <v>235</v>
      </c>
      <c r="Q21" s="58">
        <v>243</v>
      </c>
      <c r="R21" s="43">
        <v>165</v>
      </c>
      <c r="S21" s="43">
        <v>123</v>
      </c>
      <c r="T21" s="43">
        <v>299</v>
      </c>
      <c r="U21" s="43">
        <v>54</v>
      </c>
      <c r="V21" s="49">
        <v>78</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40" display="Return to index" xr:uid="{B6FFEAEC-B5F2-494F-BA1A-BB7460EA4B97}"/>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323</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7.3565527516221516E-2</v>
      </c>
      <c r="C6" s="38">
        <v>0.20441316442732604</v>
      </c>
      <c r="D6" s="38">
        <v>5.2225069557781063E-2</v>
      </c>
      <c r="E6" s="38">
        <v>7.2329759758896162E-2</v>
      </c>
      <c r="F6" s="51">
        <v>0.10608659623351882</v>
      </c>
      <c r="G6" s="38">
        <v>3.9812137123122378E-2</v>
      </c>
      <c r="H6" s="38">
        <v>6.3785533396402638E-2</v>
      </c>
      <c r="I6" s="51">
        <v>4.9889201317518152E-2</v>
      </c>
      <c r="J6" s="38">
        <v>8.3935658531494928E-2</v>
      </c>
      <c r="K6" s="51">
        <v>9.2417896938977145E-2</v>
      </c>
      <c r="L6" s="38">
        <v>5.6876602835788166E-2</v>
      </c>
      <c r="M6" s="51">
        <v>0.10831433129356796</v>
      </c>
      <c r="N6" s="38">
        <v>3.1552236518600695E-2</v>
      </c>
      <c r="O6" s="38">
        <v>6.2549095546624009E-2</v>
      </c>
      <c r="P6" s="38">
        <v>8.7593927868871421E-2</v>
      </c>
      <c r="Q6" s="51">
        <v>7.762445918573499E-2</v>
      </c>
      <c r="R6" s="38">
        <v>6.3552245012298017E-2</v>
      </c>
      <c r="S6" s="38">
        <v>9.4513225159035125E-2</v>
      </c>
      <c r="T6" s="38">
        <v>7.7660811424084611E-2</v>
      </c>
      <c r="U6" s="38">
        <v>6.5268412177713397E-2</v>
      </c>
      <c r="V6" s="44">
        <v>3.6431717868248038E-2</v>
      </c>
    </row>
    <row r="7" spans="1:22" ht="14.1" customHeight="1" x14ac:dyDescent="0.15">
      <c r="A7" s="91"/>
      <c r="B7" s="45">
        <v>149</v>
      </c>
      <c r="C7" s="39">
        <v>75</v>
      </c>
      <c r="D7" s="39">
        <v>34</v>
      </c>
      <c r="E7" s="39">
        <v>12</v>
      </c>
      <c r="F7" s="52">
        <v>74</v>
      </c>
      <c r="G7" s="39">
        <v>21</v>
      </c>
      <c r="H7" s="39">
        <v>12</v>
      </c>
      <c r="I7" s="52">
        <v>37</v>
      </c>
      <c r="J7" s="39">
        <v>66</v>
      </c>
      <c r="K7" s="52">
        <v>89</v>
      </c>
      <c r="L7" s="39">
        <v>60</v>
      </c>
      <c r="M7" s="52">
        <v>61</v>
      </c>
      <c r="N7" s="39">
        <v>16</v>
      </c>
      <c r="O7" s="39">
        <v>30</v>
      </c>
      <c r="P7" s="39">
        <v>42</v>
      </c>
      <c r="Q7" s="52">
        <v>37</v>
      </c>
      <c r="R7" s="39">
        <v>21</v>
      </c>
      <c r="S7" s="39">
        <v>26</v>
      </c>
      <c r="T7" s="39">
        <v>51</v>
      </c>
      <c r="U7" s="39">
        <v>6</v>
      </c>
      <c r="V7" s="45">
        <v>6</v>
      </c>
    </row>
    <row r="8" spans="1:22" s="26" customFormat="1" ht="20.100000000000001" customHeight="1" x14ac:dyDescent="0.15">
      <c r="A8" s="90" t="s">
        <v>288</v>
      </c>
      <c r="B8" s="46">
        <v>0.19844474875620965</v>
      </c>
      <c r="C8" s="40">
        <v>0.48093086372143001</v>
      </c>
      <c r="D8" s="40">
        <v>0.12006040576560409</v>
      </c>
      <c r="E8" s="40">
        <v>0.2006772089295305</v>
      </c>
      <c r="F8" s="53">
        <v>0.34473934615498542</v>
      </c>
      <c r="G8" s="40">
        <v>0.10250110380632782</v>
      </c>
      <c r="H8" s="40">
        <v>0.1473161515354221</v>
      </c>
      <c r="I8" s="53">
        <v>0.1701556463374736</v>
      </c>
      <c r="J8" s="40">
        <v>0.25744147460602557</v>
      </c>
      <c r="K8" s="53">
        <v>0.21985515288588986</v>
      </c>
      <c r="L8" s="40">
        <v>0.18048757417841524</v>
      </c>
      <c r="M8" s="53">
        <v>0.17436353807518526</v>
      </c>
      <c r="N8" s="40">
        <v>0.18573539112910367</v>
      </c>
      <c r="O8" s="40">
        <v>0.21446755310819376</v>
      </c>
      <c r="P8" s="40">
        <v>0.22386838505724754</v>
      </c>
      <c r="Q8" s="53">
        <v>0.17853476652056105</v>
      </c>
      <c r="R8" s="40">
        <v>0.20229934500423816</v>
      </c>
      <c r="S8" s="40">
        <v>0.15588619845984161</v>
      </c>
      <c r="T8" s="40">
        <v>0.24160040042705538</v>
      </c>
      <c r="U8" s="40">
        <v>0.1737928398013642</v>
      </c>
      <c r="V8" s="46">
        <v>0.16531264371625043</v>
      </c>
    </row>
    <row r="9" spans="1:22" ht="14.1" customHeight="1" x14ac:dyDescent="0.15">
      <c r="A9" s="90"/>
      <c r="B9" s="47">
        <v>401</v>
      </c>
      <c r="C9" s="41">
        <v>177</v>
      </c>
      <c r="D9" s="41">
        <v>78</v>
      </c>
      <c r="E9" s="41">
        <v>32</v>
      </c>
      <c r="F9" s="54">
        <v>242</v>
      </c>
      <c r="G9" s="41">
        <v>53</v>
      </c>
      <c r="H9" s="41">
        <v>27</v>
      </c>
      <c r="I9" s="54">
        <v>125</v>
      </c>
      <c r="J9" s="41">
        <v>201</v>
      </c>
      <c r="K9" s="54">
        <v>212</v>
      </c>
      <c r="L9" s="41">
        <v>189</v>
      </c>
      <c r="M9" s="54">
        <v>98</v>
      </c>
      <c r="N9" s="41">
        <v>93</v>
      </c>
      <c r="O9" s="41">
        <v>103</v>
      </c>
      <c r="P9" s="41">
        <v>107</v>
      </c>
      <c r="Q9" s="54">
        <v>86</v>
      </c>
      <c r="R9" s="41">
        <v>68</v>
      </c>
      <c r="S9" s="41">
        <v>43</v>
      </c>
      <c r="T9" s="41">
        <v>158</v>
      </c>
      <c r="U9" s="41">
        <v>17</v>
      </c>
      <c r="V9" s="47">
        <v>28</v>
      </c>
    </row>
    <row r="10" spans="1:22" s="26" customFormat="1" ht="20.100000000000001" customHeight="1" x14ac:dyDescent="0.15">
      <c r="A10" s="91" t="s">
        <v>289</v>
      </c>
      <c r="B10" s="48">
        <v>0.20813264871163628</v>
      </c>
      <c r="C10" s="42">
        <v>0.1987091501846816</v>
      </c>
      <c r="D10" s="42">
        <v>0.19283683530273674</v>
      </c>
      <c r="E10" s="42">
        <v>0.16631639033292381</v>
      </c>
      <c r="F10" s="55">
        <v>0.21977791353586881</v>
      </c>
      <c r="G10" s="42">
        <v>0.19017417585814911</v>
      </c>
      <c r="H10" s="42">
        <v>0.20146552276549007</v>
      </c>
      <c r="I10" s="55">
        <v>0.17876634701559574</v>
      </c>
      <c r="J10" s="42">
        <v>0.20871278478295424</v>
      </c>
      <c r="K10" s="55">
        <v>0.20216721979320162</v>
      </c>
      <c r="L10" s="42">
        <v>0.2143104178076668</v>
      </c>
      <c r="M10" s="55">
        <v>0.20393383829297457</v>
      </c>
      <c r="N10" s="42">
        <v>0.20621823592762872</v>
      </c>
      <c r="O10" s="42">
        <v>0.22409016386161074</v>
      </c>
      <c r="P10" s="42">
        <v>0.19906998310011478</v>
      </c>
      <c r="Q10" s="55">
        <v>0.21005147073393327</v>
      </c>
      <c r="R10" s="42">
        <v>0.23135320507099755</v>
      </c>
      <c r="S10" s="42">
        <v>0.21172592146764882</v>
      </c>
      <c r="T10" s="42">
        <v>0.19629203722045735</v>
      </c>
      <c r="U10" s="42">
        <v>0.29416873992923348</v>
      </c>
      <c r="V10" s="48">
        <v>0.14635979279244685</v>
      </c>
    </row>
    <row r="11" spans="1:22" ht="14.1" customHeight="1" x14ac:dyDescent="0.15">
      <c r="A11" s="91"/>
      <c r="B11" s="45">
        <v>420</v>
      </c>
      <c r="C11" s="39">
        <v>73</v>
      </c>
      <c r="D11" s="39">
        <v>126</v>
      </c>
      <c r="E11" s="39">
        <v>27</v>
      </c>
      <c r="F11" s="52">
        <v>154</v>
      </c>
      <c r="G11" s="39">
        <v>98</v>
      </c>
      <c r="H11" s="39">
        <v>37</v>
      </c>
      <c r="I11" s="52">
        <v>131</v>
      </c>
      <c r="J11" s="39">
        <v>163</v>
      </c>
      <c r="K11" s="52">
        <v>195</v>
      </c>
      <c r="L11" s="39">
        <v>224</v>
      </c>
      <c r="M11" s="52">
        <v>115</v>
      </c>
      <c r="N11" s="39">
        <v>103</v>
      </c>
      <c r="O11" s="39">
        <v>107</v>
      </c>
      <c r="P11" s="39">
        <v>95</v>
      </c>
      <c r="Q11" s="52">
        <v>101</v>
      </c>
      <c r="R11" s="39">
        <v>78</v>
      </c>
      <c r="S11" s="39">
        <v>59</v>
      </c>
      <c r="T11" s="39">
        <v>128</v>
      </c>
      <c r="U11" s="39">
        <v>29</v>
      </c>
      <c r="V11" s="45">
        <v>25</v>
      </c>
    </row>
    <row r="12" spans="1:22" s="26" customFormat="1" ht="20.100000000000001" customHeight="1" x14ac:dyDescent="0.15">
      <c r="A12" s="90" t="s">
        <v>290</v>
      </c>
      <c r="B12" s="46">
        <v>0.16191307873650918</v>
      </c>
      <c r="C12" s="40">
        <v>7.0530414570877109E-2</v>
      </c>
      <c r="D12" s="40">
        <v>0.201722160182185</v>
      </c>
      <c r="E12" s="40">
        <v>0.21859035333978649</v>
      </c>
      <c r="F12" s="53">
        <v>0.13787420898668765</v>
      </c>
      <c r="G12" s="40">
        <v>0.20134089804395075</v>
      </c>
      <c r="H12" s="40">
        <v>0.20392260609788387</v>
      </c>
      <c r="I12" s="53">
        <v>0.18834372811581282</v>
      </c>
      <c r="J12" s="40">
        <v>0.15671238821546804</v>
      </c>
      <c r="K12" s="53">
        <v>0.17672193565294578</v>
      </c>
      <c r="L12" s="40">
        <v>0.14970648351827096</v>
      </c>
      <c r="M12" s="53">
        <v>0.16208981864853278</v>
      </c>
      <c r="N12" s="40">
        <v>0.16323371099962825</v>
      </c>
      <c r="O12" s="40">
        <v>0.15191554985977526</v>
      </c>
      <c r="P12" s="40">
        <v>0.17034192295864944</v>
      </c>
      <c r="Q12" s="53">
        <v>0.16101939451616284</v>
      </c>
      <c r="R12" s="40">
        <v>0.17661281043561805</v>
      </c>
      <c r="S12" s="40">
        <v>0.15835193705871317</v>
      </c>
      <c r="T12" s="40">
        <v>0.1658857076117094</v>
      </c>
      <c r="U12" s="40">
        <v>3.5587673080598917E-2</v>
      </c>
      <c r="V12" s="46">
        <v>0.19962666920248989</v>
      </c>
    </row>
    <row r="13" spans="1:22" ht="14.1" customHeight="1" x14ac:dyDescent="0.15">
      <c r="A13" s="90"/>
      <c r="B13" s="47">
        <v>327</v>
      </c>
      <c r="C13" s="41">
        <v>26</v>
      </c>
      <c r="D13" s="41">
        <v>132</v>
      </c>
      <c r="E13" s="41">
        <v>35</v>
      </c>
      <c r="F13" s="54">
        <v>97</v>
      </c>
      <c r="G13" s="41">
        <v>104</v>
      </c>
      <c r="H13" s="41">
        <v>38</v>
      </c>
      <c r="I13" s="54">
        <v>138</v>
      </c>
      <c r="J13" s="41">
        <v>122</v>
      </c>
      <c r="K13" s="54">
        <v>170</v>
      </c>
      <c r="L13" s="41">
        <v>157</v>
      </c>
      <c r="M13" s="54">
        <v>91</v>
      </c>
      <c r="N13" s="41">
        <v>81</v>
      </c>
      <c r="O13" s="41">
        <v>73</v>
      </c>
      <c r="P13" s="41">
        <v>82</v>
      </c>
      <c r="Q13" s="54">
        <v>78</v>
      </c>
      <c r="R13" s="41">
        <v>59</v>
      </c>
      <c r="S13" s="41">
        <v>44</v>
      </c>
      <c r="T13" s="41">
        <v>109</v>
      </c>
      <c r="U13" s="41">
        <v>4</v>
      </c>
      <c r="V13" s="47">
        <v>34</v>
      </c>
    </row>
    <row r="14" spans="1:22" s="26" customFormat="1" ht="20.100000000000001" customHeight="1" x14ac:dyDescent="0.15">
      <c r="A14" s="91" t="s">
        <v>291</v>
      </c>
      <c r="B14" s="48">
        <v>0.27831261185260231</v>
      </c>
      <c r="C14" s="42">
        <v>2.2253619596696854E-2</v>
      </c>
      <c r="D14" s="42">
        <v>0.39773082152171946</v>
      </c>
      <c r="E14" s="42">
        <v>0.29457397105650307</v>
      </c>
      <c r="F14" s="55">
        <v>0.13647321235609533</v>
      </c>
      <c r="G14" s="42">
        <v>0.42706102693828529</v>
      </c>
      <c r="H14" s="42">
        <v>0.33109862137441115</v>
      </c>
      <c r="I14" s="55">
        <v>0.36656139375269775</v>
      </c>
      <c r="J14" s="42">
        <v>0.22922933765898393</v>
      </c>
      <c r="K14" s="55">
        <v>0.26118600451840573</v>
      </c>
      <c r="L14" s="42">
        <v>0.29035124165596748</v>
      </c>
      <c r="M14" s="55">
        <v>0.2809176558396192</v>
      </c>
      <c r="N14" s="42">
        <v>0.32231270113029664</v>
      </c>
      <c r="O14" s="42">
        <v>0.27348351517362013</v>
      </c>
      <c r="P14" s="42">
        <v>0.23428401445664462</v>
      </c>
      <c r="Q14" s="55">
        <v>0.29603368936938268</v>
      </c>
      <c r="R14" s="42">
        <v>0.23947173273760927</v>
      </c>
      <c r="S14" s="42">
        <v>0.31682248749403397</v>
      </c>
      <c r="T14" s="42">
        <v>0.23957614490299417</v>
      </c>
      <c r="U14" s="42">
        <v>0.36460580072451754</v>
      </c>
      <c r="V14" s="48">
        <v>0.34046329713904311</v>
      </c>
    </row>
    <row r="15" spans="1:22" ht="14.1" customHeight="1" x14ac:dyDescent="0.15">
      <c r="A15" s="91"/>
      <c r="B15" s="45">
        <v>562</v>
      </c>
      <c r="C15" s="39">
        <v>8</v>
      </c>
      <c r="D15" s="39">
        <v>259</v>
      </c>
      <c r="E15" s="39">
        <v>47</v>
      </c>
      <c r="F15" s="52">
        <v>96</v>
      </c>
      <c r="G15" s="39">
        <v>221</v>
      </c>
      <c r="H15" s="39">
        <v>61</v>
      </c>
      <c r="I15" s="52">
        <v>269</v>
      </c>
      <c r="J15" s="39">
        <v>179</v>
      </c>
      <c r="K15" s="52">
        <v>251</v>
      </c>
      <c r="L15" s="39">
        <v>304</v>
      </c>
      <c r="M15" s="52">
        <v>158</v>
      </c>
      <c r="N15" s="39">
        <v>161</v>
      </c>
      <c r="O15" s="39">
        <v>131</v>
      </c>
      <c r="P15" s="39">
        <v>112</v>
      </c>
      <c r="Q15" s="52">
        <v>143</v>
      </c>
      <c r="R15" s="39">
        <v>80</v>
      </c>
      <c r="S15" s="39">
        <v>88</v>
      </c>
      <c r="T15" s="39">
        <v>157</v>
      </c>
      <c r="U15" s="39">
        <v>36</v>
      </c>
      <c r="V15" s="45">
        <v>58</v>
      </c>
    </row>
    <row r="16" spans="1:22" s="26" customFormat="1" ht="20.100000000000001" customHeight="1" x14ac:dyDescent="0.15">
      <c r="A16" s="90" t="s">
        <v>292</v>
      </c>
      <c r="B16" s="46">
        <v>7.9631384426820911E-2</v>
      </c>
      <c r="C16" s="40">
        <v>2.3162787498987866E-2</v>
      </c>
      <c r="D16" s="40">
        <v>3.5424707669973854E-2</v>
      </c>
      <c r="E16" s="40">
        <v>4.7512316582360388E-2</v>
      </c>
      <c r="F16" s="53">
        <v>5.5048722732844536E-2</v>
      </c>
      <c r="G16" s="40">
        <v>3.9110658230165303E-2</v>
      </c>
      <c r="H16" s="40">
        <v>5.2411564830390119E-2</v>
      </c>
      <c r="I16" s="53">
        <v>4.6283683460901379E-2</v>
      </c>
      <c r="J16" s="40">
        <v>6.3968356205074073E-2</v>
      </c>
      <c r="K16" s="53">
        <v>4.7651790210579408E-2</v>
      </c>
      <c r="L16" s="40">
        <v>0.10826768000389254</v>
      </c>
      <c r="M16" s="53">
        <v>7.0380817850120306E-2</v>
      </c>
      <c r="N16" s="40">
        <v>9.0947724294742169E-2</v>
      </c>
      <c r="O16" s="40">
        <v>7.3494122450176183E-2</v>
      </c>
      <c r="P16" s="40">
        <v>8.4841766558472906E-2</v>
      </c>
      <c r="Q16" s="53">
        <v>7.6736219674226197E-2</v>
      </c>
      <c r="R16" s="40">
        <v>8.6710661739239484E-2</v>
      </c>
      <c r="S16" s="40">
        <v>6.2700230360727943E-2</v>
      </c>
      <c r="T16" s="40">
        <v>7.8984898413699642E-2</v>
      </c>
      <c r="U16" s="40">
        <v>6.6576534286571953E-2</v>
      </c>
      <c r="V16" s="46">
        <v>0.11180587928152196</v>
      </c>
    </row>
    <row r="17" spans="1:22" ht="14.1" customHeight="1" x14ac:dyDescent="0.15">
      <c r="A17" s="90"/>
      <c r="B17" s="47">
        <v>161</v>
      </c>
      <c r="C17" s="41">
        <v>9</v>
      </c>
      <c r="D17" s="41">
        <v>23</v>
      </c>
      <c r="E17" s="41">
        <v>8</v>
      </c>
      <c r="F17" s="54">
        <v>39</v>
      </c>
      <c r="G17" s="41">
        <v>20</v>
      </c>
      <c r="H17" s="41">
        <v>10</v>
      </c>
      <c r="I17" s="54">
        <v>34</v>
      </c>
      <c r="J17" s="41">
        <v>50</v>
      </c>
      <c r="K17" s="54">
        <v>46</v>
      </c>
      <c r="L17" s="41">
        <v>113</v>
      </c>
      <c r="M17" s="54">
        <v>40</v>
      </c>
      <c r="N17" s="41">
        <v>45</v>
      </c>
      <c r="O17" s="41">
        <v>35</v>
      </c>
      <c r="P17" s="41">
        <v>41</v>
      </c>
      <c r="Q17" s="54">
        <v>37</v>
      </c>
      <c r="R17" s="41">
        <v>29</v>
      </c>
      <c r="S17" s="41">
        <v>17</v>
      </c>
      <c r="T17" s="41">
        <v>52</v>
      </c>
      <c r="U17" s="41">
        <v>7</v>
      </c>
      <c r="V17" s="47">
        <v>19</v>
      </c>
    </row>
    <row r="18" spans="1:22" s="26" customFormat="1" ht="20.100000000000001" customHeight="1" x14ac:dyDescent="0.15">
      <c r="A18" s="91" t="s">
        <v>293</v>
      </c>
      <c r="B18" s="48">
        <v>0.27201027627243107</v>
      </c>
      <c r="C18" s="42">
        <v>0.68534402814875639</v>
      </c>
      <c r="D18" s="42">
        <v>0.17228547532338506</v>
      </c>
      <c r="E18" s="42">
        <v>0.27300696868842667</v>
      </c>
      <c r="F18" s="55">
        <v>0.45082594238850421</v>
      </c>
      <c r="G18" s="42">
        <v>0.14231324092945022</v>
      </c>
      <c r="H18" s="42">
        <v>0.21110168493182477</v>
      </c>
      <c r="I18" s="55">
        <v>0.22004484765499185</v>
      </c>
      <c r="J18" s="42">
        <v>0.34137713313752061</v>
      </c>
      <c r="K18" s="55">
        <v>0.31227304982486681</v>
      </c>
      <c r="L18" s="42">
        <v>0.23736417701420337</v>
      </c>
      <c r="M18" s="55">
        <v>0.282677869368753</v>
      </c>
      <c r="N18" s="42">
        <v>0.21728762764770437</v>
      </c>
      <c r="O18" s="42">
        <v>0.27701664865481779</v>
      </c>
      <c r="P18" s="42">
        <v>0.31146231292611931</v>
      </c>
      <c r="Q18" s="55">
        <v>0.25615922570629601</v>
      </c>
      <c r="R18" s="42">
        <v>0.26585159001653613</v>
      </c>
      <c r="S18" s="42">
        <v>0.25039942361887674</v>
      </c>
      <c r="T18" s="42">
        <v>0.31926121185114009</v>
      </c>
      <c r="U18" s="42">
        <v>0.23906125197907754</v>
      </c>
      <c r="V18" s="48">
        <v>0.20174436158449843</v>
      </c>
    </row>
    <row r="19" spans="1:22" ht="14.1" customHeight="1" x14ac:dyDescent="0.15">
      <c r="A19" s="91"/>
      <c r="B19" s="45">
        <v>549</v>
      </c>
      <c r="C19" s="39">
        <v>252</v>
      </c>
      <c r="D19" s="39">
        <v>112</v>
      </c>
      <c r="E19" s="39">
        <v>44</v>
      </c>
      <c r="F19" s="52">
        <v>316</v>
      </c>
      <c r="G19" s="39">
        <v>74</v>
      </c>
      <c r="H19" s="39">
        <v>39</v>
      </c>
      <c r="I19" s="52">
        <v>161</v>
      </c>
      <c r="J19" s="39">
        <v>267</v>
      </c>
      <c r="K19" s="52">
        <v>301</v>
      </c>
      <c r="L19" s="39">
        <v>249</v>
      </c>
      <c r="M19" s="52">
        <v>159</v>
      </c>
      <c r="N19" s="39">
        <v>108</v>
      </c>
      <c r="O19" s="39">
        <v>133</v>
      </c>
      <c r="P19" s="39">
        <v>149</v>
      </c>
      <c r="Q19" s="52">
        <v>124</v>
      </c>
      <c r="R19" s="39">
        <v>89</v>
      </c>
      <c r="S19" s="39">
        <v>70</v>
      </c>
      <c r="T19" s="39">
        <v>209</v>
      </c>
      <c r="U19" s="39">
        <v>24</v>
      </c>
      <c r="V19" s="45">
        <v>34</v>
      </c>
    </row>
    <row r="20" spans="1:22" s="26" customFormat="1" ht="20.100000000000001" customHeight="1" x14ac:dyDescent="0.15">
      <c r="A20" s="90" t="s">
        <v>294</v>
      </c>
      <c r="B20" s="46">
        <v>0.44022569058911143</v>
      </c>
      <c r="C20" s="40">
        <v>9.2784034167573956E-2</v>
      </c>
      <c r="D20" s="40">
        <v>0.59945298170390471</v>
      </c>
      <c r="E20" s="40">
        <v>0.51316432439628967</v>
      </c>
      <c r="F20" s="53">
        <v>0.27434742134278312</v>
      </c>
      <c r="G20" s="40">
        <v>0.6284019249822359</v>
      </c>
      <c r="H20" s="40">
        <v>0.53502122747229497</v>
      </c>
      <c r="I20" s="53">
        <v>0.55490512186851038</v>
      </c>
      <c r="J20" s="40">
        <v>0.38594172587445214</v>
      </c>
      <c r="K20" s="53">
        <v>0.43790794017135143</v>
      </c>
      <c r="L20" s="40">
        <v>0.4400577251742383</v>
      </c>
      <c r="M20" s="53">
        <v>0.44300747448815192</v>
      </c>
      <c r="N20" s="40">
        <v>0.48554641212992516</v>
      </c>
      <c r="O20" s="40">
        <v>0.42539906503339575</v>
      </c>
      <c r="P20" s="40">
        <v>0.40462593741529423</v>
      </c>
      <c r="Q20" s="53">
        <v>0.45705308388554594</v>
      </c>
      <c r="R20" s="40">
        <v>0.41608454317322729</v>
      </c>
      <c r="S20" s="40">
        <v>0.47517442455274689</v>
      </c>
      <c r="T20" s="40">
        <v>0.40546185251470346</v>
      </c>
      <c r="U20" s="40">
        <v>0.4001934738051165</v>
      </c>
      <c r="V20" s="46">
        <v>0.54008996634153295</v>
      </c>
    </row>
    <row r="21" spans="1:22" ht="14.1" customHeight="1" x14ac:dyDescent="0.15">
      <c r="A21" s="92"/>
      <c r="B21" s="49">
        <v>889</v>
      </c>
      <c r="C21" s="43">
        <v>34</v>
      </c>
      <c r="D21" s="43">
        <v>391</v>
      </c>
      <c r="E21" s="43">
        <v>82</v>
      </c>
      <c r="F21" s="58">
        <v>193</v>
      </c>
      <c r="G21" s="43">
        <v>325</v>
      </c>
      <c r="H21" s="43">
        <v>99</v>
      </c>
      <c r="I21" s="58">
        <v>407</v>
      </c>
      <c r="J21" s="43">
        <v>302</v>
      </c>
      <c r="K21" s="58">
        <v>422</v>
      </c>
      <c r="L21" s="43">
        <v>461</v>
      </c>
      <c r="M21" s="58">
        <v>249</v>
      </c>
      <c r="N21" s="43">
        <v>242</v>
      </c>
      <c r="O21" s="43">
        <v>204</v>
      </c>
      <c r="P21" s="43">
        <v>194</v>
      </c>
      <c r="Q21" s="58">
        <v>221</v>
      </c>
      <c r="R21" s="43">
        <v>139</v>
      </c>
      <c r="S21" s="43">
        <v>132</v>
      </c>
      <c r="T21" s="43">
        <v>265</v>
      </c>
      <c r="U21" s="43">
        <v>40</v>
      </c>
      <c r="V21" s="49">
        <v>92</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41" display="Return to index" xr:uid="{EF377ACC-4440-4398-8323-858DC522F5D9}"/>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324</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8.2906356404697609E-2</v>
      </c>
      <c r="C6" s="38">
        <v>0.20659764579069054</v>
      </c>
      <c r="D6" s="38">
        <v>6.3202819356628206E-2</v>
      </c>
      <c r="E6" s="38">
        <v>6.2145024578331848E-2</v>
      </c>
      <c r="F6" s="51">
        <v>0.1144160774245554</v>
      </c>
      <c r="G6" s="38">
        <v>6.8211242928619367E-2</v>
      </c>
      <c r="H6" s="38">
        <v>2.9889520008881464E-2</v>
      </c>
      <c r="I6" s="51">
        <v>6.5508014369029699E-2</v>
      </c>
      <c r="J6" s="38">
        <v>8.9735746473548691E-2</v>
      </c>
      <c r="K6" s="51">
        <v>9.9343484160294329E-2</v>
      </c>
      <c r="L6" s="38">
        <v>6.8518216324644471E-2</v>
      </c>
      <c r="M6" s="51">
        <v>0.12546709141755324</v>
      </c>
      <c r="N6" s="38">
        <v>5.9122907496772729E-2</v>
      </c>
      <c r="O6" s="38">
        <v>6.2780279290532426E-2</v>
      </c>
      <c r="P6" s="38">
        <v>7.791736038054134E-2</v>
      </c>
      <c r="Q6" s="51">
        <v>7.1564134720868339E-2</v>
      </c>
      <c r="R6" s="38">
        <v>9.4133587820221271E-2</v>
      </c>
      <c r="S6" s="38">
        <v>0.11693725925870378</v>
      </c>
      <c r="T6" s="38">
        <v>7.4147360948160337E-2</v>
      </c>
      <c r="U6" s="38">
        <v>6.7572184373047378E-2</v>
      </c>
      <c r="V6" s="44">
        <v>7.981227987889962E-2</v>
      </c>
    </row>
    <row r="7" spans="1:22" ht="14.1" customHeight="1" x14ac:dyDescent="0.15">
      <c r="A7" s="91"/>
      <c r="B7" s="45">
        <v>167</v>
      </c>
      <c r="C7" s="39">
        <v>76</v>
      </c>
      <c r="D7" s="39">
        <v>41</v>
      </c>
      <c r="E7" s="39">
        <v>10</v>
      </c>
      <c r="F7" s="52">
        <v>80</v>
      </c>
      <c r="G7" s="39">
        <v>35</v>
      </c>
      <c r="H7" s="39">
        <v>6</v>
      </c>
      <c r="I7" s="52">
        <v>48</v>
      </c>
      <c r="J7" s="39">
        <v>70</v>
      </c>
      <c r="K7" s="52">
        <v>96</v>
      </c>
      <c r="L7" s="39">
        <v>72</v>
      </c>
      <c r="M7" s="52">
        <v>70</v>
      </c>
      <c r="N7" s="39">
        <v>29</v>
      </c>
      <c r="O7" s="39">
        <v>30</v>
      </c>
      <c r="P7" s="39">
        <v>37</v>
      </c>
      <c r="Q7" s="52">
        <v>35</v>
      </c>
      <c r="R7" s="39">
        <v>32</v>
      </c>
      <c r="S7" s="39">
        <v>33</v>
      </c>
      <c r="T7" s="39">
        <v>49</v>
      </c>
      <c r="U7" s="39">
        <v>7</v>
      </c>
      <c r="V7" s="45">
        <v>14</v>
      </c>
    </row>
    <row r="8" spans="1:22" s="26" customFormat="1" ht="20.100000000000001" customHeight="1" x14ac:dyDescent="0.15">
      <c r="A8" s="90" t="s">
        <v>288</v>
      </c>
      <c r="B8" s="46">
        <v>0.21548691515211002</v>
      </c>
      <c r="C8" s="40">
        <v>0.44703770006898247</v>
      </c>
      <c r="D8" s="40">
        <v>0.15039304061071621</v>
      </c>
      <c r="E8" s="40">
        <v>0.17565692756222315</v>
      </c>
      <c r="F8" s="53">
        <v>0.33733439652538522</v>
      </c>
      <c r="G8" s="40">
        <v>0.12522669209452014</v>
      </c>
      <c r="H8" s="40">
        <v>0.18666881249306932</v>
      </c>
      <c r="I8" s="53">
        <v>0.18824071158175035</v>
      </c>
      <c r="J8" s="40">
        <v>0.25816743311863</v>
      </c>
      <c r="K8" s="53">
        <v>0.22631224569000083</v>
      </c>
      <c r="L8" s="40">
        <v>0.20683661447933199</v>
      </c>
      <c r="M8" s="53">
        <v>0.19567046035892585</v>
      </c>
      <c r="N8" s="40">
        <v>0.20835132759325481</v>
      </c>
      <c r="O8" s="40">
        <v>0.22454618766001974</v>
      </c>
      <c r="P8" s="40">
        <v>0.23707991126980643</v>
      </c>
      <c r="Q8" s="53">
        <v>0.19768274581094178</v>
      </c>
      <c r="R8" s="40">
        <v>0.17410296815200549</v>
      </c>
      <c r="S8" s="40">
        <v>0.20745455679535119</v>
      </c>
      <c r="T8" s="40">
        <v>0.26253605737630448</v>
      </c>
      <c r="U8" s="40">
        <v>0.17430148697747064</v>
      </c>
      <c r="V8" s="46">
        <v>0.20367044987161073</v>
      </c>
    </row>
    <row r="9" spans="1:22" ht="14.1" customHeight="1" x14ac:dyDescent="0.15">
      <c r="A9" s="90"/>
      <c r="B9" s="47">
        <v>435</v>
      </c>
      <c r="C9" s="41">
        <v>164</v>
      </c>
      <c r="D9" s="41">
        <v>98</v>
      </c>
      <c r="E9" s="41">
        <v>28</v>
      </c>
      <c r="F9" s="54">
        <v>237</v>
      </c>
      <c r="G9" s="41">
        <v>65</v>
      </c>
      <c r="H9" s="41">
        <v>35</v>
      </c>
      <c r="I9" s="54">
        <v>138</v>
      </c>
      <c r="J9" s="41">
        <v>202</v>
      </c>
      <c r="K9" s="54">
        <v>218</v>
      </c>
      <c r="L9" s="41">
        <v>217</v>
      </c>
      <c r="M9" s="54">
        <v>110</v>
      </c>
      <c r="N9" s="41">
        <v>104</v>
      </c>
      <c r="O9" s="41">
        <v>108</v>
      </c>
      <c r="P9" s="41">
        <v>114</v>
      </c>
      <c r="Q9" s="54">
        <v>95</v>
      </c>
      <c r="R9" s="41">
        <v>58</v>
      </c>
      <c r="S9" s="41">
        <v>58</v>
      </c>
      <c r="T9" s="41">
        <v>172</v>
      </c>
      <c r="U9" s="41">
        <v>17</v>
      </c>
      <c r="V9" s="47">
        <v>35</v>
      </c>
    </row>
    <row r="10" spans="1:22" s="26" customFormat="1" ht="20.100000000000001" customHeight="1" x14ac:dyDescent="0.15">
      <c r="A10" s="91" t="s">
        <v>289</v>
      </c>
      <c r="B10" s="48">
        <v>0.18233610440519754</v>
      </c>
      <c r="C10" s="42">
        <v>0.17752409610775621</v>
      </c>
      <c r="D10" s="42">
        <v>0.14686254312442237</v>
      </c>
      <c r="E10" s="42">
        <v>0.17558051695119115</v>
      </c>
      <c r="F10" s="55">
        <v>0.20130950955591004</v>
      </c>
      <c r="G10" s="42">
        <v>0.16296391687529177</v>
      </c>
      <c r="H10" s="42">
        <v>0.18406593869486604</v>
      </c>
      <c r="I10" s="55">
        <v>0.16792872388965102</v>
      </c>
      <c r="J10" s="42">
        <v>0.18854645846650775</v>
      </c>
      <c r="K10" s="55">
        <v>0.17933134758729427</v>
      </c>
      <c r="L10" s="42">
        <v>0.18616050240813237</v>
      </c>
      <c r="M10" s="55">
        <v>0.16341327430854341</v>
      </c>
      <c r="N10" s="42">
        <v>0.18668019013492254</v>
      </c>
      <c r="O10" s="42">
        <v>0.16697166525510698</v>
      </c>
      <c r="P10" s="42">
        <v>0.21538617098636789</v>
      </c>
      <c r="Q10" s="55">
        <v>0.17571825864969565</v>
      </c>
      <c r="R10" s="42">
        <v>0.1996362636097099</v>
      </c>
      <c r="S10" s="42">
        <v>0.20057794805859352</v>
      </c>
      <c r="T10" s="42">
        <v>0.17017293355593469</v>
      </c>
      <c r="U10" s="42">
        <v>0.21256298003183449</v>
      </c>
      <c r="V10" s="48">
        <v>0.16628994976520908</v>
      </c>
    </row>
    <row r="11" spans="1:22" ht="14.1" customHeight="1" x14ac:dyDescent="0.15">
      <c r="A11" s="91"/>
      <c r="B11" s="45">
        <v>368</v>
      </c>
      <c r="C11" s="39">
        <v>65</v>
      </c>
      <c r="D11" s="39">
        <v>96</v>
      </c>
      <c r="E11" s="39">
        <v>28</v>
      </c>
      <c r="F11" s="52">
        <v>141</v>
      </c>
      <c r="G11" s="39">
        <v>84</v>
      </c>
      <c r="H11" s="39">
        <v>34</v>
      </c>
      <c r="I11" s="52">
        <v>123</v>
      </c>
      <c r="J11" s="39">
        <v>147</v>
      </c>
      <c r="K11" s="52">
        <v>173</v>
      </c>
      <c r="L11" s="39">
        <v>195</v>
      </c>
      <c r="M11" s="52">
        <v>92</v>
      </c>
      <c r="N11" s="39">
        <v>93</v>
      </c>
      <c r="O11" s="39">
        <v>80</v>
      </c>
      <c r="P11" s="39">
        <v>103</v>
      </c>
      <c r="Q11" s="52">
        <v>85</v>
      </c>
      <c r="R11" s="39">
        <v>67</v>
      </c>
      <c r="S11" s="39">
        <v>56</v>
      </c>
      <c r="T11" s="39">
        <v>111</v>
      </c>
      <c r="U11" s="39">
        <v>21</v>
      </c>
      <c r="V11" s="45">
        <v>28</v>
      </c>
    </row>
    <row r="12" spans="1:22" s="26" customFormat="1" ht="20.100000000000001" customHeight="1" x14ac:dyDescent="0.15">
      <c r="A12" s="90" t="s">
        <v>290</v>
      </c>
      <c r="B12" s="46">
        <v>0.18418369997467102</v>
      </c>
      <c r="C12" s="40">
        <v>0.10403553121890088</v>
      </c>
      <c r="D12" s="40">
        <v>0.2288352509725427</v>
      </c>
      <c r="E12" s="40">
        <v>0.26884929716421063</v>
      </c>
      <c r="F12" s="53">
        <v>0.16820063036836497</v>
      </c>
      <c r="G12" s="40">
        <v>0.21534484874719209</v>
      </c>
      <c r="H12" s="40">
        <v>0.19817265024107311</v>
      </c>
      <c r="I12" s="53">
        <v>0.17498076372833915</v>
      </c>
      <c r="J12" s="40">
        <v>0.19496959995561081</v>
      </c>
      <c r="K12" s="53">
        <v>0.18987901290411632</v>
      </c>
      <c r="L12" s="40">
        <v>0.17995486857025811</v>
      </c>
      <c r="M12" s="53">
        <v>0.19981263153977222</v>
      </c>
      <c r="N12" s="40">
        <v>0.17381663050674184</v>
      </c>
      <c r="O12" s="40">
        <v>0.19958521393465042</v>
      </c>
      <c r="P12" s="40">
        <v>0.16122940746162343</v>
      </c>
      <c r="Q12" s="53">
        <v>0.1879938031832597</v>
      </c>
      <c r="R12" s="40">
        <v>0.21489430522511366</v>
      </c>
      <c r="S12" s="40">
        <v>0.15484647197941745</v>
      </c>
      <c r="T12" s="40">
        <v>0.18678903991990378</v>
      </c>
      <c r="U12" s="40">
        <v>0.13840572366762935</v>
      </c>
      <c r="V12" s="46">
        <v>0.17750371869366752</v>
      </c>
    </row>
    <row r="13" spans="1:22" ht="14.1" customHeight="1" x14ac:dyDescent="0.15">
      <c r="A13" s="90"/>
      <c r="B13" s="47">
        <v>372</v>
      </c>
      <c r="C13" s="41">
        <v>38</v>
      </c>
      <c r="D13" s="41">
        <v>149</v>
      </c>
      <c r="E13" s="41">
        <v>43</v>
      </c>
      <c r="F13" s="54">
        <v>118</v>
      </c>
      <c r="G13" s="41">
        <v>111</v>
      </c>
      <c r="H13" s="41">
        <v>37</v>
      </c>
      <c r="I13" s="54">
        <v>128</v>
      </c>
      <c r="J13" s="41">
        <v>152</v>
      </c>
      <c r="K13" s="54">
        <v>183</v>
      </c>
      <c r="L13" s="41">
        <v>188</v>
      </c>
      <c r="M13" s="54">
        <v>112</v>
      </c>
      <c r="N13" s="41">
        <v>87</v>
      </c>
      <c r="O13" s="41">
        <v>96</v>
      </c>
      <c r="P13" s="41">
        <v>77</v>
      </c>
      <c r="Q13" s="54">
        <v>91</v>
      </c>
      <c r="R13" s="41">
        <v>72</v>
      </c>
      <c r="S13" s="41">
        <v>43</v>
      </c>
      <c r="T13" s="41">
        <v>122</v>
      </c>
      <c r="U13" s="41">
        <v>14</v>
      </c>
      <c r="V13" s="47">
        <v>30</v>
      </c>
    </row>
    <row r="14" spans="1:22" s="26" customFormat="1" ht="20.100000000000001" customHeight="1" x14ac:dyDescent="0.15">
      <c r="A14" s="91" t="s">
        <v>291</v>
      </c>
      <c r="B14" s="48">
        <v>0.26638723201912018</v>
      </c>
      <c r="C14" s="42">
        <v>3.0452221200120779E-2</v>
      </c>
      <c r="D14" s="42">
        <v>0.37624488003599815</v>
      </c>
      <c r="E14" s="42">
        <v>0.27779425499264371</v>
      </c>
      <c r="F14" s="55">
        <v>0.13645838644300823</v>
      </c>
      <c r="G14" s="42">
        <v>0.39185246807306823</v>
      </c>
      <c r="H14" s="42">
        <v>0.3771364595332482</v>
      </c>
      <c r="I14" s="55">
        <v>0.35761392791945551</v>
      </c>
      <c r="J14" s="42">
        <v>0.21855098391333819</v>
      </c>
      <c r="K14" s="55">
        <v>0.25891874157422512</v>
      </c>
      <c r="L14" s="42">
        <v>0.27102158881625821</v>
      </c>
      <c r="M14" s="55">
        <v>0.23235766919622905</v>
      </c>
      <c r="N14" s="42">
        <v>0.30625956725149334</v>
      </c>
      <c r="O14" s="42">
        <v>0.27446687718899104</v>
      </c>
      <c r="P14" s="42">
        <v>0.25668525777884893</v>
      </c>
      <c r="Q14" s="55">
        <v>0.30109299266798512</v>
      </c>
      <c r="R14" s="42">
        <v>0.26234303081418608</v>
      </c>
      <c r="S14" s="42">
        <v>0.23526928646139425</v>
      </c>
      <c r="T14" s="42">
        <v>0.23831286907372537</v>
      </c>
      <c r="U14" s="42">
        <v>0.38806647498661612</v>
      </c>
      <c r="V14" s="48">
        <v>0.26406291198346382</v>
      </c>
    </row>
    <row r="15" spans="1:22" ht="14.1" customHeight="1" x14ac:dyDescent="0.15">
      <c r="A15" s="91"/>
      <c r="B15" s="45">
        <v>538</v>
      </c>
      <c r="C15" s="39">
        <v>11</v>
      </c>
      <c r="D15" s="39">
        <v>245</v>
      </c>
      <c r="E15" s="39">
        <v>44</v>
      </c>
      <c r="F15" s="52">
        <v>96</v>
      </c>
      <c r="G15" s="39">
        <v>203</v>
      </c>
      <c r="H15" s="39">
        <v>70</v>
      </c>
      <c r="I15" s="52">
        <v>262</v>
      </c>
      <c r="J15" s="39">
        <v>171</v>
      </c>
      <c r="K15" s="52">
        <v>249</v>
      </c>
      <c r="L15" s="39">
        <v>284</v>
      </c>
      <c r="M15" s="52">
        <v>131</v>
      </c>
      <c r="N15" s="39">
        <v>153</v>
      </c>
      <c r="O15" s="39">
        <v>132</v>
      </c>
      <c r="P15" s="39">
        <v>123</v>
      </c>
      <c r="Q15" s="52">
        <v>145</v>
      </c>
      <c r="R15" s="39">
        <v>88</v>
      </c>
      <c r="S15" s="39">
        <v>66</v>
      </c>
      <c r="T15" s="39">
        <v>156</v>
      </c>
      <c r="U15" s="39">
        <v>38</v>
      </c>
      <c r="V15" s="45">
        <v>45</v>
      </c>
    </row>
    <row r="16" spans="1:22" s="26" customFormat="1" ht="20.100000000000001" customHeight="1" x14ac:dyDescent="0.15">
      <c r="A16" s="90" t="s">
        <v>292</v>
      </c>
      <c r="B16" s="46">
        <v>6.8699692044203203E-2</v>
      </c>
      <c r="C16" s="40">
        <v>3.435280561354901E-2</v>
      </c>
      <c r="D16" s="40">
        <v>3.4461465899692567E-2</v>
      </c>
      <c r="E16" s="40">
        <v>3.9973978751399783E-2</v>
      </c>
      <c r="F16" s="53">
        <v>4.2280999682776585E-2</v>
      </c>
      <c r="G16" s="40">
        <v>3.6400831281309061E-2</v>
      </c>
      <c r="H16" s="40">
        <v>2.4066619028861761E-2</v>
      </c>
      <c r="I16" s="53">
        <v>4.5727858511773738E-2</v>
      </c>
      <c r="J16" s="40">
        <v>5.0029778072365624E-2</v>
      </c>
      <c r="K16" s="53">
        <v>4.6215168084068878E-2</v>
      </c>
      <c r="L16" s="40">
        <v>8.7508209401376214E-2</v>
      </c>
      <c r="M16" s="53">
        <v>8.3278873178976198E-2</v>
      </c>
      <c r="N16" s="40">
        <v>6.5769377016814956E-2</v>
      </c>
      <c r="O16" s="40">
        <v>7.1649776670699564E-2</v>
      </c>
      <c r="P16" s="40">
        <v>5.1701892122812787E-2</v>
      </c>
      <c r="Q16" s="53">
        <v>6.5948064967250586E-2</v>
      </c>
      <c r="R16" s="40">
        <v>5.4889844378764104E-2</v>
      </c>
      <c r="S16" s="40">
        <v>8.4914477446540251E-2</v>
      </c>
      <c r="T16" s="40">
        <v>6.8041739125972139E-2</v>
      </c>
      <c r="U16" s="40">
        <v>1.9091149963401634E-2</v>
      </c>
      <c r="V16" s="46">
        <v>0.10866068980714953</v>
      </c>
    </row>
    <row r="17" spans="1:22" ht="14.1" customHeight="1" x14ac:dyDescent="0.15">
      <c r="A17" s="90"/>
      <c r="B17" s="47">
        <v>139</v>
      </c>
      <c r="C17" s="41">
        <v>13</v>
      </c>
      <c r="D17" s="41">
        <v>22</v>
      </c>
      <c r="E17" s="41">
        <v>6</v>
      </c>
      <c r="F17" s="54">
        <v>30</v>
      </c>
      <c r="G17" s="41">
        <v>19</v>
      </c>
      <c r="H17" s="41">
        <v>4</v>
      </c>
      <c r="I17" s="54">
        <v>34</v>
      </c>
      <c r="J17" s="41">
        <v>39</v>
      </c>
      <c r="K17" s="54">
        <v>44</v>
      </c>
      <c r="L17" s="41">
        <v>92</v>
      </c>
      <c r="M17" s="54">
        <v>47</v>
      </c>
      <c r="N17" s="41">
        <v>33</v>
      </c>
      <c r="O17" s="41">
        <v>34</v>
      </c>
      <c r="P17" s="41">
        <v>25</v>
      </c>
      <c r="Q17" s="54">
        <v>32</v>
      </c>
      <c r="R17" s="41">
        <v>18</v>
      </c>
      <c r="S17" s="41">
        <v>24</v>
      </c>
      <c r="T17" s="41">
        <v>45</v>
      </c>
      <c r="U17" s="41">
        <v>2</v>
      </c>
      <c r="V17" s="47">
        <v>18</v>
      </c>
    </row>
    <row r="18" spans="1:22" s="26" customFormat="1" ht="20.100000000000001" customHeight="1" x14ac:dyDescent="0.15">
      <c r="A18" s="91" t="s">
        <v>293</v>
      </c>
      <c r="B18" s="48">
        <v>0.29839327155680762</v>
      </c>
      <c r="C18" s="42">
        <v>0.65363534585967287</v>
      </c>
      <c r="D18" s="42">
        <v>0.21359585996734429</v>
      </c>
      <c r="E18" s="42">
        <v>0.23780195214055508</v>
      </c>
      <c r="F18" s="55">
        <v>0.45175047394994033</v>
      </c>
      <c r="G18" s="42">
        <v>0.19343793502313955</v>
      </c>
      <c r="H18" s="42">
        <v>0.21655833250195081</v>
      </c>
      <c r="I18" s="55">
        <v>0.25374872595078007</v>
      </c>
      <c r="J18" s="42">
        <v>0.34790317959217859</v>
      </c>
      <c r="K18" s="55">
        <v>0.32565572985029484</v>
      </c>
      <c r="L18" s="42">
        <v>0.27535483080397649</v>
      </c>
      <c r="M18" s="55">
        <v>0.32113755177647901</v>
      </c>
      <c r="N18" s="42">
        <v>0.26747423509002738</v>
      </c>
      <c r="O18" s="42">
        <v>0.28732646695055214</v>
      </c>
      <c r="P18" s="42">
        <v>0.31499727165034808</v>
      </c>
      <c r="Q18" s="55">
        <v>0.26924688053181006</v>
      </c>
      <c r="R18" s="42">
        <v>0.26823655597222679</v>
      </c>
      <c r="S18" s="42">
        <v>0.32439181605405509</v>
      </c>
      <c r="T18" s="42">
        <v>0.33668341832446463</v>
      </c>
      <c r="U18" s="42">
        <v>0.24187367135051804</v>
      </c>
      <c r="V18" s="48">
        <v>0.28348272975051036</v>
      </c>
    </row>
    <row r="19" spans="1:22" ht="14.1" customHeight="1" x14ac:dyDescent="0.15">
      <c r="A19" s="91"/>
      <c r="B19" s="45">
        <v>602</v>
      </c>
      <c r="C19" s="39">
        <v>240</v>
      </c>
      <c r="D19" s="39">
        <v>139</v>
      </c>
      <c r="E19" s="39">
        <v>38</v>
      </c>
      <c r="F19" s="52">
        <v>317</v>
      </c>
      <c r="G19" s="39">
        <v>100</v>
      </c>
      <c r="H19" s="39">
        <v>40</v>
      </c>
      <c r="I19" s="52">
        <v>186</v>
      </c>
      <c r="J19" s="39">
        <v>272</v>
      </c>
      <c r="K19" s="52">
        <v>313</v>
      </c>
      <c r="L19" s="39">
        <v>288</v>
      </c>
      <c r="M19" s="52">
        <v>180</v>
      </c>
      <c r="N19" s="39">
        <v>133</v>
      </c>
      <c r="O19" s="39">
        <v>138</v>
      </c>
      <c r="P19" s="39">
        <v>151</v>
      </c>
      <c r="Q19" s="52">
        <v>130</v>
      </c>
      <c r="R19" s="39">
        <v>90</v>
      </c>
      <c r="S19" s="39">
        <v>90</v>
      </c>
      <c r="T19" s="39">
        <v>220</v>
      </c>
      <c r="U19" s="39">
        <v>24</v>
      </c>
      <c r="V19" s="45">
        <v>48</v>
      </c>
    </row>
    <row r="20" spans="1:22" s="26" customFormat="1" ht="20.100000000000001" customHeight="1" x14ac:dyDescent="0.15">
      <c r="A20" s="90" t="s">
        <v>294</v>
      </c>
      <c r="B20" s="46">
        <v>0.45057093199379067</v>
      </c>
      <c r="C20" s="40">
        <v>0.13448775241902164</v>
      </c>
      <c r="D20" s="40">
        <v>0.60508013100854074</v>
      </c>
      <c r="E20" s="40">
        <v>0.54664355215685434</v>
      </c>
      <c r="F20" s="53">
        <v>0.30465901681137331</v>
      </c>
      <c r="G20" s="40">
        <v>0.60719731682026001</v>
      </c>
      <c r="H20" s="40">
        <v>0.57530910977432137</v>
      </c>
      <c r="I20" s="53">
        <v>0.53259469164779427</v>
      </c>
      <c r="J20" s="40">
        <v>0.41352058386894897</v>
      </c>
      <c r="K20" s="53">
        <v>0.44879775447834136</v>
      </c>
      <c r="L20" s="40">
        <v>0.45097645738651626</v>
      </c>
      <c r="M20" s="53">
        <v>0.43217030073600121</v>
      </c>
      <c r="N20" s="40">
        <v>0.48007619775823535</v>
      </c>
      <c r="O20" s="40">
        <v>0.47405209112364177</v>
      </c>
      <c r="P20" s="40">
        <v>0.41791466524047222</v>
      </c>
      <c r="Q20" s="53">
        <v>0.48908679585124498</v>
      </c>
      <c r="R20" s="40">
        <v>0.4772373360392998</v>
      </c>
      <c r="S20" s="40">
        <v>0.39011575844081164</v>
      </c>
      <c r="T20" s="40">
        <v>0.42510190899362899</v>
      </c>
      <c r="U20" s="40">
        <v>0.52647219865424555</v>
      </c>
      <c r="V20" s="46">
        <v>0.44156663067713131</v>
      </c>
    </row>
    <row r="21" spans="1:22" ht="14.1" customHeight="1" x14ac:dyDescent="0.15">
      <c r="A21" s="92"/>
      <c r="B21" s="49">
        <v>910</v>
      </c>
      <c r="C21" s="43">
        <v>49</v>
      </c>
      <c r="D21" s="43">
        <v>395</v>
      </c>
      <c r="E21" s="43">
        <v>87</v>
      </c>
      <c r="F21" s="58">
        <v>214</v>
      </c>
      <c r="G21" s="43">
        <v>314</v>
      </c>
      <c r="H21" s="43">
        <v>106</v>
      </c>
      <c r="I21" s="58">
        <v>390</v>
      </c>
      <c r="J21" s="43">
        <v>323</v>
      </c>
      <c r="K21" s="58">
        <v>432</v>
      </c>
      <c r="L21" s="43">
        <v>472</v>
      </c>
      <c r="M21" s="58">
        <v>243</v>
      </c>
      <c r="N21" s="43">
        <v>239</v>
      </c>
      <c r="O21" s="43">
        <v>227</v>
      </c>
      <c r="P21" s="43">
        <v>200</v>
      </c>
      <c r="Q21" s="58">
        <v>236</v>
      </c>
      <c r="R21" s="43">
        <v>160</v>
      </c>
      <c r="S21" s="43">
        <v>109</v>
      </c>
      <c r="T21" s="43">
        <v>278</v>
      </c>
      <c r="U21" s="43">
        <v>52</v>
      </c>
      <c r="V21" s="49">
        <v>75</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42" display="Return to index" xr:uid="{896626CD-3545-4F60-B6D5-9E499E4EDE9C}"/>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325</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7.7279764000925233E-2</v>
      </c>
      <c r="C6" s="38">
        <v>0.22190480265414242</v>
      </c>
      <c r="D6" s="38">
        <v>6.1774611845568213E-2</v>
      </c>
      <c r="E6" s="38">
        <v>7.5267388840243893E-2</v>
      </c>
      <c r="F6" s="51">
        <v>0.11108795974332429</v>
      </c>
      <c r="G6" s="38">
        <v>5.274697931794374E-2</v>
      </c>
      <c r="H6" s="38">
        <v>7.1765777108508302E-2</v>
      </c>
      <c r="I6" s="51">
        <v>7.1893162209855949E-2</v>
      </c>
      <c r="J6" s="38">
        <v>7.8602469630074306E-2</v>
      </c>
      <c r="K6" s="51">
        <v>9.3138607813873953E-2</v>
      </c>
      <c r="L6" s="38">
        <v>6.3374325441377846E-2</v>
      </c>
      <c r="M6" s="51">
        <v>0.12742234153290194</v>
      </c>
      <c r="N6" s="38">
        <v>3.80633457157021E-2</v>
      </c>
      <c r="O6" s="38">
        <v>6.706765508475436E-2</v>
      </c>
      <c r="P6" s="38">
        <v>6.9541152068940959E-2</v>
      </c>
      <c r="Q6" s="51">
        <v>8.3672045548233612E-2</v>
      </c>
      <c r="R6" s="38">
        <v>7.187224462110342E-2</v>
      </c>
      <c r="S6" s="38">
        <v>0.10186661996112989</v>
      </c>
      <c r="T6" s="38">
        <v>7.1024206707130291E-2</v>
      </c>
      <c r="U6" s="38">
        <v>6.7420049533613774E-2</v>
      </c>
      <c r="V6" s="44">
        <v>5.9264534260642224E-2</v>
      </c>
    </row>
    <row r="7" spans="1:22" ht="14.1" customHeight="1" x14ac:dyDescent="0.15">
      <c r="A7" s="91"/>
      <c r="B7" s="45">
        <v>156</v>
      </c>
      <c r="C7" s="39">
        <v>82</v>
      </c>
      <c r="D7" s="39">
        <v>40</v>
      </c>
      <c r="E7" s="39">
        <v>12</v>
      </c>
      <c r="F7" s="52">
        <v>78</v>
      </c>
      <c r="G7" s="39">
        <v>27</v>
      </c>
      <c r="H7" s="39">
        <v>13</v>
      </c>
      <c r="I7" s="52">
        <v>53</v>
      </c>
      <c r="J7" s="39">
        <v>61</v>
      </c>
      <c r="K7" s="52">
        <v>90</v>
      </c>
      <c r="L7" s="39">
        <v>66</v>
      </c>
      <c r="M7" s="52">
        <v>72</v>
      </c>
      <c r="N7" s="39">
        <v>19</v>
      </c>
      <c r="O7" s="39">
        <v>32</v>
      </c>
      <c r="P7" s="39">
        <v>33</v>
      </c>
      <c r="Q7" s="52">
        <v>40</v>
      </c>
      <c r="R7" s="39">
        <v>24</v>
      </c>
      <c r="S7" s="39">
        <v>28</v>
      </c>
      <c r="T7" s="39">
        <v>46</v>
      </c>
      <c r="U7" s="39">
        <v>7</v>
      </c>
      <c r="V7" s="45">
        <v>10</v>
      </c>
    </row>
    <row r="8" spans="1:22" s="26" customFormat="1" ht="20.100000000000001" customHeight="1" x14ac:dyDescent="0.15">
      <c r="A8" s="90" t="s">
        <v>288</v>
      </c>
      <c r="B8" s="46">
        <v>0.17172878109028858</v>
      </c>
      <c r="C8" s="40">
        <v>0.40195640028714935</v>
      </c>
      <c r="D8" s="40">
        <v>9.5807691591810823E-2</v>
      </c>
      <c r="E8" s="40">
        <v>0.16013281417051686</v>
      </c>
      <c r="F8" s="53">
        <v>0.27878956912576291</v>
      </c>
      <c r="G8" s="40">
        <v>9.8381020385457471E-2</v>
      </c>
      <c r="H8" s="40">
        <v>0.15713706132003544</v>
      </c>
      <c r="I8" s="53">
        <v>0.13803790315816644</v>
      </c>
      <c r="J8" s="40">
        <v>0.21417775666908045</v>
      </c>
      <c r="K8" s="53">
        <v>0.17198338192352253</v>
      </c>
      <c r="L8" s="40">
        <v>0.17298378016069091</v>
      </c>
      <c r="M8" s="53">
        <v>0.15613840408380777</v>
      </c>
      <c r="N8" s="40">
        <v>0.15056316634723843</v>
      </c>
      <c r="O8" s="40">
        <v>0.16396342700040872</v>
      </c>
      <c r="P8" s="40">
        <v>0.21982095174548377</v>
      </c>
      <c r="Q8" s="53">
        <v>0.13658975277180729</v>
      </c>
      <c r="R8" s="40">
        <v>0.15281830684143538</v>
      </c>
      <c r="S8" s="40">
        <v>0.15903206825212632</v>
      </c>
      <c r="T8" s="40">
        <v>0.23014129401166858</v>
      </c>
      <c r="U8" s="40">
        <v>0.13797853597945461</v>
      </c>
      <c r="V8" s="46">
        <v>0.12431453279701744</v>
      </c>
    </row>
    <row r="9" spans="1:22" ht="14.1" customHeight="1" x14ac:dyDescent="0.15">
      <c r="A9" s="90"/>
      <c r="B9" s="47">
        <v>347</v>
      </c>
      <c r="C9" s="41">
        <v>148</v>
      </c>
      <c r="D9" s="41">
        <v>63</v>
      </c>
      <c r="E9" s="41">
        <v>26</v>
      </c>
      <c r="F9" s="54">
        <v>196</v>
      </c>
      <c r="G9" s="41">
        <v>51</v>
      </c>
      <c r="H9" s="41">
        <v>29</v>
      </c>
      <c r="I9" s="54">
        <v>101</v>
      </c>
      <c r="J9" s="41">
        <v>167</v>
      </c>
      <c r="K9" s="54">
        <v>166</v>
      </c>
      <c r="L9" s="41">
        <v>181</v>
      </c>
      <c r="M9" s="54">
        <v>88</v>
      </c>
      <c r="N9" s="41">
        <v>75</v>
      </c>
      <c r="O9" s="41">
        <v>79</v>
      </c>
      <c r="P9" s="41">
        <v>105</v>
      </c>
      <c r="Q9" s="54">
        <v>66</v>
      </c>
      <c r="R9" s="41">
        <v>51</v>
      </c>
      <c r="S9" s="41">
        <v>44</v>
      </c>
      <c r="T9" s="41">
        <v>151</v>
      </c>
      <c r="U9" s="41">
        <v>14</v>
      </c>
      <c r="V9" s="47">
        <v>21</v>
      </c>
    </row>
    <row r="10" spans="1:22" s="26" customFormat="1" ht="20.100000000000001" customHeight="1" x14ac:dyDescent="0.15">
      <c r="A10" s="91" t="s">
        <v>289</v>
      </c>
      <c r="B10" s="48">
        <v>0.18397824633220392</v>
      </c>
      <c r="C10" s="42">
        <v>0.23823569725102697</v>
      </c>
      <c r="D10" s="42">
        <v>0.1330940602303122</v>
      </c>
      <c r="E10" s="42">
        <v>0.18069295015178011</v>
      </c>
      <c r="F10" s="55">
        <v>0.24650996084498009</v>
      </c>
      <c r="G10" s="42">
        <v>0.10876150130499022</v>
      </c>
      <c r="H10" s="42">
        <v>0.12613914818851876</v>
      </c>
      <c r="I10" s="55">
        <v>0.14963298160086394</v>
      </c>
      <c r="J10" s="42">
        <v>0.20748265745649724</v>
      </c>
      <c r="K10" s="55">
        <v>0.183009032252927</v>
      </c>
      <c r="L10" s="42">
        <v>0.18535467401884936</v>
      </c>
      <c r="M10" s="55">
        <v>0.16386413432209815</v>
      </c>
      <c r="N10" s="42">
        <v>0.18731279724991776</v>
      </c>
      <c r="O10" s="42">
        <v>0.18589119572428284</v>
      </c>
      <c r="P10" s="42">
        <v>0.20217547341972733</v>
      </c>
      <c r="Q10" s="55">
        <v>0.17809089544542223</v>
      </c>
      <c r="R10" s="42">
        <v>0.23741400500883753</v>
      </c>
      <c r="S10" s="42">
        <v>0.18855460308150954</v>
      </c>
      <c r="T10" s="42">
        <v>0.16412632407012825</v>
      </c>
      <c r="U10" s="42">
        <v>0.18673734587714519</v>
      </c>
      <c r="V10" s="48">
        <v>0.16257226853130646</v>
      </c>
    </row>
    <row r="11" spans="1:22" ht="14.1" customHeight="1" x14ac:dyDescent="0.15">
      <c r="A11" s="91"/>
      <c r="B11" s="45">
        <v>371</v>
      </c>
      <c r="C11" s="39">
        <v>88</v>
      </c>
      <c r="D11" s="39">
        <v>87</v>
      </c>
      <c r="E11" s="39">
        <v>29</v>
      </c>
      <c r="F11" s="52">
        <v>173</v>
      </c>
      <c r="G11" s="39">
        <v>56</v>
      </c>
      <c r="H11" s="39">
        <v>23</v>
      </c>
      <c r="I11" s="52">
        <v>110</v>
      </c>
      <c r="J11" s="39">
        <v>162</v>
      </c>
      <c r="K11" s="52">
        <v>176</v>
      </c>
      <c r="L11" s="39">
        <v>194</v>
      </c>
      <c r="M11" s="52">
        <v>92</v>
      </c>
      <c r="N11" s="39">
        <v>93</v>
      </c>
      <c r="O11" s="39">
        <v>89</v>
      </c>
      <c r="P11" s="39">
        <v>97</v>
      </c>
      <c r="Q11" s="52">
        <v>86</v>
      </c>
      <c r="R11" s="39">
        <v>80</v>
      </c>
      <c r="S11" s="39">
        <v>53</v>
      </c>
      <c r="T11" s="39">
        <v>107</v>
      </c>
      <c r="U11" s="39">
        <v>18</v>
      </c>
      <c r="V11" s="45">
        <v>28</v>
      </c>
    </row>
    <row r="12" spans="1:22" s="26" customFormat="1" ht="20.100000000000001" customHeight="1" x14ac:dyDescent="0.15">
      <c r="A12" s="90" t="s">
        <v>290</v>
      </c>
      <c r="B12" s="46">
        <v>0.17374681629537836</v>
      </c>
      <c r="C12" s="40">
        <v>7.3957865963215547E-2</v>
      </c>
      <c r="D12" s="40">
        <v>0.20856192777707994</v>
      </c>
      <c r="E12" s="40">
        <v>0.22098757393617333</v>
      </c>
      <c r="F12" s="53">
        <v>0.16366021115007548</v>
      </c>
      <c r="G12" s="40">
        <v>0.21315574987226063</v>
      </c>
      <c r="H12" s="40">
        <v>0.19651609026330752</v>
      </c>
      <c r="I12" s="53">
        <v>0.15685987536577403</v>
      </c>
      <c r="J12" s="40">
        <v>0.19105614588062003</v>
      </c>
      <c r="K12" s="53">
        <v>0.17643340846715549</v>
      </c>
      <c r="L12" s="40">
        <v>0.17278412504335935</v>
      </c>
      <c r="M12" s="53">
        <v>0.16803209285705104</v>
      </c>
      <c r="N12" s="40">
        <v>0.15449040535060291</v>
      </c>
      <c r="O12" s="40">
        <v>0.1894920168865406</v>
      </c>
      <c r="P12" s="40">
        <v>0.18472944475566622</v>
      </c>
      <c r="Q12" s="53">
        <v>0.19081885283047778</v>
      </c>
      <c r="R12" s="40">
        <v>0.17832834909438267</v>
      </c>
      <c r="S12" s="40">
        <v>0.13235669651513216</v>
      </c>
      <c r="T12" s="40">
        <v>0.18100644339965888</v>
      </c>
      <c r="U12" s="40">
        <v>0.1361782212609122</v>
      </c>
      <c r="V12" s="46">
        <v>0.1780304563520213</v>
      </c>
    </row>
    <row r="13" spans="1:22" ht="14.1" customHeight="1" x14ac:dyDescent="0.15">
      <c r="A13" s="90"/>
      <c r="B13" s="47">
        <v>351</v>
      </c>
      <c r="C13" s="41">
        <v>27</v>
      </c>
      <c r="D13" s="41">
        <v>136</v>
      </c>
      <c r="E13" s="41">
        <v>35</v>
      </c>
      <c r="F13" s="54">
        <v>115</v>
      </c>
      <c r="G13" s="41">
        <v>110</v>
      </c>
      <c r="H13" s="41">
        <v>36</v>
      </c>
      <c r="I13" s="54">
        <v>115</v>
      </c>
      <c r="J13" s="41">
        <v>149</v>
      </c>
      <c r="K13" s="54">
        <v>170</v>
      </c>
      <c r="L13" s="41">
        <v>181</v>
      </c>
      <c r="M13" s="54">
        <v>94</v>
      </c>
      <c r="N13" s="41">
        <v>77</v>
      </c>
      <c r="O13" s="41">
        <v>91</v>
      </c>
      <c r="P13" s="41">
        <v>88</v>
      </c>
      <c r="Q13" s="54">
        <v>92</v>
      </c>
      <c r="R13" s="41">
        <v>60</v>
      </c>
      <c r="S13" s="41">
        <v>37</v>
      </c>
      <c r="T13" s="41">
        <v>118</v>
      </c>
      <c r="U13" s="41">
        <v>13</v>
      </c>
      <c r="V13" s="47">
        <v>30</v>
      </c>
    </row>
    <row r="14" spans="1:22" s="26" customFormat="1" ht="20.100000000000001" customHeight="1" x14ac:dyDescent="0.15">
      <c r="A14" s="91" t="s">
        <v>291</v>
      </c>
      <c r="B14" s="48">
        <v>0.33830154383917416</v>
      </c>
      <c r="C14" s="42">
        <v>3.8852874516486988E-2</v>
      </c>
      <c r="D14" s="42">
        <v>0.4848282150363144</v>
      </c>
      <c r="E14" s="42">
        <v>0.33272849729827864</v>
      </c>
      <c r="F14" s="55">
        <v>0.17287222555811382</v>
      </c>
      <c r="G14" s="42">
        <v>0.51591067932844759</v>
      </c>
      <c r="H14" s="42">
        <v>0.42786341266993111</v>
      </c>
      <c r="I14" s="55">
        <v>0.45915031480317109</v>
      </c>
      <c r="J14" s="42">
        <v>0.27257816022820242</v>
      </c>
      <c r="K14" s="55">
        <v>0.33943276864172622</v>
      </c>
      <c r="L14" s="42">
        <v>0.33407995701675219</v>
      </c>
      <c r="M14" s="55">
        <v>0.32928530885273716</v>
      </c>
      <c r="N14" s="42">
        <v>0.40109211023090763</v>
      </c>
      <c r="O14" s="42">
        <v>0.34372495426395794</v>
      </c>
      <c r="P14" s="42">
        <v>0.27806964106006854</v>
      </c>
      <c r="Q14" s="55">
        <v>0.34945192912679973</v>
      </c>
      <c r="R14" s="42">
        <v>0.31281836079638947</v>
      </c>
      <c r="S14" s="42">
        <v>0.37722108037891194</v>
      </c>
      <c r="T14" s="42">
        <v>0.29793056822630209</v>
      </c>
      <c r="U14" s="42">
        <v>0.45637263546331747</v>
      </c>
      <c r="V14" s="48">
        <v>0.37984274186424494</v>
      </c>
    </row>
    <row r="15" spans="1:22" ht="14.1" customHeight="1" x14ac:dyDescent="0.15">
      <c r="A15" s="91"/>
      <c r="B15" s="45">
        <v>683</v>
      </c>
      <c r="C15" s="39">
        <v>14</v>
      </c>
      <c r="D15" s="39">
        <v>316</v>
      </c>
      <c r="E15" s="39">
        <v>53</v>
      </c>
      <c r="F15" s="52">
        <v>121</v>
      </c>
      <c r="G15" s="39">
        <v>267</v>
      </c>
      <c r="H15" s="39">
        <v>79</v>
      </c>
      <c r="I15" s="52">
        <v>337</v>
      </c>
      <c r="J15" s="39">
        <v>213</v>
      </c>
      <c r="K15" s="52">
        <v>327</v>
      </c>
      <c r="L15" s="39">
        <v>350</v>
      </c>
      <c r="M15" s="52">
        <v>185</v>
      </c>
      <c r="N15" s="39">
        <v>200</v>
      </c>
      <c r="O15" s="39">
        <v>165</v>
      </c>
      <c r="P15" s="39">
        <v>133</v>
      </c>
      <c r="Q15" s="52">
        <v>169</v>
      </c>
      <c r="R15" s="39">
        <v>105</v>
      </c>
      <c r="S15" s="39">
        <v>105</v>
      </c>
      <c r="T15" s="39">
        <v>195</v>
      </c>
      <c r="U15" s="39">
        <v>45</v>
      </c>
      <c r="V15" s="45">
        <v>64</v>
      </c>
    </row>
    <row r="16" spans="1:22" s="26" customFormat="1" ht="20.100000000000001" customHeight="1" x14ac:dyDescent="0.15">
      <c r="A16" s="90" t="s">
        <v>292</v>
      </c>
      <c r="B16" s="46">
        <v>5.4964848442029375E-2</v>
      </c>
      <c r="C16" s="40">
        <v>2.5092359327978306E-2</v>
      </c>
      <c r="D16" s="40">
        <v>1.5933493518914564E-2</v>
      </c>
      <c r="E16" s="40">
        <v>3.0190775603007439E-2</v>
      </c>
      <c r="F16" s="53">
        <v>2.7080073577744095E-2</v>
      </c>
      <c r="G16" s="40">
        <v>1.1044069790900892E-2</v>
      </c>
      <c r="H16" s="40">
        <v>2.0578510449698887E-2</v>
      </c>
      <c r="I16" s="53">
        <v>2.4425762862167591E-2</v>
      </c>
      <c r="J16" s="40">
        <v>3.6102810135526513E-2</v>
      </c>
      <c r="K16" s="53">
        <v>3.6002800900794024E-2</v>
      </c>
      <c r="L16" s="40">
        <v>7.1423138318971735E-2</v>
      </c>
      <c r="M16" s="53">
        <v>5.5257718351403931E-2</v>
      </c>
      <c r="N16" s="40">
        <v>6.8478175105631242E-2</v>
      </c>
      <c r="O16" s="40">
        <v>4.9860751040055835E-2</v>
      </c>
      <c r="P16" s="40">
        <v>4.5663336950114077E-2</v>
      </c>
      <c r="Q16" s="53">
        <v>6.137652427726055E-2</v>
      </c>
      <c r="R16" s="40">
        <v>4.6748733637852216E-2</v>
      </c>
      <c r="S16" s="40">
        <v>4.0968931811190573E-2</v>
      </c>
      <c r="T16" s="40">
        <v>5.5771163585112395E-2</v>
      </c>
      <c r="U16" s="40">
        <v>1.5313211885556335E-2</v>
      </c>
      <c r="V16" s="46">
        <v>9.5975466194767822E-2</v>
      </c>
    </row>
    <row r="17" spans="1:22" ht="14.1" customHeight="1" x14ac:dyDescent="0.15">
      <c r="A17" s="90"/>
      <c r="B17" s="47">
        <v>111</v>
      </c>
      <c r="C17" s="41">
        <v>9</v>
      </c>
      <c r="D17" s="41">
        <v>10</v>
      </c>
      <c r="E17" s="41">
        <v>5</v>
      </c>
      <c r="F17" s="54">
        <v>19</v>
      </c>
      <c r="G17" s="41">
        <v>6</v>
      </c>
      <c r="H17" s="41">
        <v>4</v>
      </c>
      <c r="I17" s="54">
        <v>18</v>
      </c>
      <c r="J17" s="41">
        <v>28</v>
      </c>
      <c r="K17" s="54">
        <v>35</v>
      </c>
      <c r="L17" s="41">
        <v>75</v>
      </c>
      <c r="M17" s="54">
        <v>31</v>
      </c>
      <c r="N17" s="41">
        <v>34</v>
      </c>
      <c r="O17" s="41">
        <v>24</v>
      </c>
      <c r="P17" s="41">
        <v>22</v>
      </c>
      <c r="Q17" s="54">
        <v>30</v>
      </c>
      <c r="R17" s="41">
        <v>16</v>
      </c>
      <c r="S17" s="41">
        <v>11</v>
      </c>
      <c r="T17" s="41">
        <v>36</v>
      </c>
      <c r="U17" s="41">
        <v>2</v>
      </c>
      <c r="V17" s="47">
        <v>16</v>
      </c>
    </row>
    <row r="18" spans="1:22" s="26" customFormat="1" ht="20.100000000000001" customHeight="1" x14ac:dyDescent="0.15">
      <c r="A18" s="91" t="s">
        <v>293</v>
      </c>
      <c r="B18" s="48">
        <v>0.24900854509121381</v>
      </c>
      <c r="C18" s="42">
        <v>0.62386120294129199</v>
      </c>
      <c r="D18" s="42">
        <v>0.157582303437379</v>
      </c>
      <c r="E18" s="42">
        <v>0.23540020301076073</v>
      </c>
      <c r="F18" s="55">
        <v>0.38987752886908711</v>
      </c>
      <c r="G18" s="42">
        <v>0.15112799970340121</v>
      </c>
      <c r="H18" s="42">
        <v>0.22890283842854373</v>
      </c>
      <c r="I18" s="55">
        <v>0.20993106536802245</v>
      </c>
      <c r="J18" s="42">
        <v>0.29278022629915473</v>
      </c>
      <c r="K18" s="55">
        <v>0.26512198973739654</v>
      </c>
      <c r="L18" s="42">
        <v>0.23635810560206866</v>
      </c>
      <c r="M18" s="55">
        <v>0.28356074561670963</v>
      </c>
      <c r="N18" s="42">
        <v>0.18862651206294057</v>
      </c>
      <c r="O18" s="42">
        <v>0.23103108208516304</v>
      </c>
      <c r="P18" s="42">
        <v>0.28936210381442473</v>
      </c>
      <c r="Q18" s="55">
        <v>0.220261798320041</v>
      </c>
      <c r="R18" s="42">
        <v>0.22469055146253875</v>
      </c>
      <c r="S18" s="42">
        <v>0.26089868821325624</v>
      </c>
      <c r="T18" s="42">
        <v>0.30116550071879894</v>
      </c>
      <c r="U18" s="42">
        <v>0.20539858551306839</v>
      </c>
      <c r="V18" s="48">
        <v>0.1835790670576597</v>
      </c>
    </row>
    <row r="19" spans="1:22" ht="14.1" customHeight="1" x14ac:dyDescent="0.15">
      <c r="A19" s="91"/>
      <c r="B19" s="45">
        <v>503</v>
      </c>
      <c r="C19" s="39">
        <v>229</v>
      </c>
      <c r="D19" s="39">
        <v>103</v>
      </c>
      <c r="E19" s="39">
        <v>38</v>
      </c>
      <c r="F19" s="52">
        <v>274</v>
      </c>
      <c r="G19" s="39">
        <v>78</v>
      </c>
      <c r="H19" s="39">
        <v>42</v>
      </c>
      <c r="I19" s="52">
        <v>154</v>
      </c>
      <c r="J19" s="39">
        <v>229</v>
      </c>
      <c r="K19" s="52">
        <v>255</v>
      </c>
      <c r="L19" s="39">
        <v>248</v>
      </c>
      <c r="M19" s="52">
        <v>159</v>
      </c>
      <c r="N19" s="39">
        <v>94</v>
      </c>
      <c r="O19" s="39">
        <v>111</v>
      </c>
      <c r="P19" s="39">
        <v>139</v>
      </c>
      <c r="Q19" s="52">
        <v>106</v>
      </c>
      <c r="R19" s="39">
        <v>75</v>
      </c>
      <c r="S19" s="39">
        <v>73</v>
      </c>
      <c r="T19" s="39">
        <v>197</v>
      </c>
      <c r="U19" s="39">
        <v>20</v>
      </c>
      <c r="V19" s="45">
        <v>31</v>
      </c>
    </row>
    <row r="20" spans="1:22" s="26" customFormat="1" ht="20.100000000000001" customHeight="1" x14ac:dyDescent="0.15">
      <c r="A20" s="90" t="s">
        <v>294</v>
      </c>
      <c r="B20" s="46">
        <v>0.51204836013455224</v>
      </c>
      <c r="C20" s="40">
        <v>0.11281074047970252</v>
      </c>
      <c r="D20" s="40">
        <v>0.69339014281339417</v>
      </c>
      <c r="E20" s="40">
        <v>0.55371607123445199</v>
      </c>
      <c r="F20" s="53">
        <v>0.33653243670818933</v>
      </c>
      <c r="G20" s="40">
        <v>0.72906642920070819</v>
      </c>
      <c r="H20" s="40">
        <v>0.62437950293323852</v>
      </c>
      <c r="I20" s="53">
        <v>0.61601019016894509</v>
      </c>
      <c r="J20" s="40">
        <v>0.46363430610882228</v>
      </c>
      <c r="K20" s="53">
        <v>0.51586617710888172</v>
      </c>
      <c r="L20" s="40">
        <v>0.50686408206011146</v>
      </c>
      <c r="M20" s="53">
        <v>0.49731740170978794</v>
      </c>
      <c r="N20" s="40">
        <v>0.55558251558151039</v>
      </c>
      <c r="O20" s="40">
        <v>0.5332169711504986</v>
      </c>
      <c r="P20" s="40">
        <v>0.46279908581573487</v>
      </c>
      <c r="Q20" s="53">
        <v>0.54027078195727718</v>
      </c>
      <c r="R20" s="40">
        <v>0.4911467098907723</v>
      </c>
      <c r="S20" s="40">
        <v>0.50957777689404415</v>
      </c>
      <c r="T20" s="40">
        <v>0.47893701162596064</v>
      </c>
      <c r="U20" s="40">
        <v>0.59255085672422969</v>
      </c>
      <c r="V20" s="46">
        <v>0.55787319821626635</v>
      </c>
    </row>
    <row r="21" spans="1:22" ht="14.1" customHeight="1" x14ac:dyDescent="0.15">
      <c r="A21" s="92"/>
      <c r="B21" s="49">
        <v>1034</v>
      </c>
      <c r="C21" s="43">
        <v>41</v>
      </c>
      <c r="D21" s="43">
        <v>452</v>
      </c>
      <c r="E21" s="43">
        <v>88</v>
      </c>
      <c r="F21" s="58">
        <v>236</v>
      </c>
      <c r="G21" s="43">
        <v>377</v>
      </c>
      <c r="H21" s="43">
        <v>116</v>
      </c>
      <c r="I21" s="58">
        <v>451</v>
      </c>
      <c r="J21" s="43">
        <v>362</v>
      </c>
      <c r="K21" s="58">
        <v>497</v>
      </c>
      <c r="L21" s="43">
        <v>531</v>
      </c>
      <c r="M21" s="58">
        <v>279</v>
      </c>
      <c r="N21" s="43">
        <v>277</v>
      </c>
      <c r="O21" s="43">
        <v>256</v>
      </c>
      <c r="P21" s="43">
        <v>222</v>
      </c>
      <c r="Q21" s="58">
        <v>261</v>
      </c>
      <c r="R21" s="43">
        <v>165</v>
      </c>
      <c r="S21" s="43">
        <v>142</v>
      </c>
      <c r="T21" s="43">
        <v>313</v>
      </c>
      <c r="U21" s="43">
        <v>59</v>
      </c>
      <c r="V21" s="49">
        <v>95</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43" display="Return to index" xr:uid="{B622A11D-7607-46C4-B481-F9B85F487D25}"/>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326</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6.2796552565898681E-2</v>
      </c>
      <c r="C6" s="38">
        <v>0.16499372161281609</v>
      </c>
      <c r="D6" s="38">
        <v>5.5985319170278117E-2</v>
      </c>
      <c r="E6" s="38">
        <v>3.9893409571334131E-2</v>
      </c>
      <c r="F6" s="51">
        <v>7.5849996904997288E-2</v>
      </c>
      <c r="G6" s="38">
        <v>5.325705871827599E-2</v>
      </c>
      <c r="H6" s="38">
        <v>3.0282622353806975E-2</v>
      </c>
      <c r="I6" s="51">
        <v>4.5465689757450856E-2</v>
      </c>
      <c r="J6" s="38">
        <v>5.9676039914942434E-2</v>
      </c>
      <c r="K6" s="51">
        <v>7.7451076950721787E-2</v>
      </c>
      <c r="L6" s="38">
        <v>4.9872398035692898E-2</v>
      </c>
      <c r="M6" s="51">
        <v>0.11044576661149487</v>
      </c>
      <c r="N6" s="38">
        <v>3.9300223284958857E-2</v>
      </c>
      <c r="O6" s="38">
        <v>5.0061261574376445E-2</v>
      </c>
      <c r="P6" s="38">
        <v>4.4141457877578567E-2</v>
      </c>
      <c r="Q6" s="51">
        <v>6.1774025604583137E-2</v>
      </c>
      <c r="R6" s="38">
        <v>7.5225608056826598E-2</v>
      </c>
      <c r="S6" s="38">
        <v>8.7583361055813588E-2</v>
      </c>
      <c r="T6" s="38">
        <v>5.8631874523787368E-2</v>
      </c>
      <c r="U6" s="38">
        <v>4.9108083089008596E-2</v>
      </c>
      <c r="V6" s="44">
        <v>2.4468081972619161E-2</v>
      </c>
    </row>
    <row r="7" spans="1:22" ht="14.1" customHeight="1" x14ac:dyDescent="0.15">
      <c r="A7" s="91"/>
      <c r="B7" s="45">
        <v>127</v>
      </c>
      <c r="C7" s="39">
        <v>61</v>
      </c>
      <c r="D7" s="39">
        <v>37</v>
      </c>
      <c r="E7" s="39">
        <v>6</v>
      </c>
      <c r="F7" s="52">
        <v>53</v>
      </c>
      <c r="G7" s="39">
        <v>28</v>
      </c>
      <c r="H7" s="39">
        <v>6</v>
      </c>
      <c r="I7" s="52">
        <v>33</v>
      </c>
      <c r="J7" s="39">
        <v>47</v>
      </c>
      <c r="K7" s="52">
        <v>75</v>
      </c>
      <c r="L7" s="39">
        <v>52</v>
      </c>
      <c r="M7" s="52">
        <v>62</v>
      </c>
      <c r="N7" s="39">
        <v>20</v>
      </c>
      <c r="O7" s="39">
        <v>24</v>
      </c>
      <c r="P7" s="39">
        <v>21</v>
      </c>
      <c r="Q7" s="52">
        <v>30</v>
      </c>
      <c r="R7" s="39">
        <v>25</v>
      </c>
      <c r="S7" s="39">
        <v>24</v>
      </c>
      <c r="T7" s="39">
        <v>38</v>
      </c>
      <c r="U7" s="39">
        <v>5</v>
      </c>
      <c r="V7" s="45">
        <v>4</v>
      </c>
    </row>
    <row r="8" spans="1:22" s="26" customFormat="1" ht="20.100000000000001" customHeight="1" x14ac:dyDescent="0.15">
      <c r="A8" s="90" t="s">
        <v>288</v>
      </c>
      <c r="B8" s="46">
        <v>0.15555599381323812</v>
      </c>
      <c r="C8" s="40">
        <v>0.35506405876431762</v>
      </c>
      <c r="D8" s="40">
        <v>0.11557858917201737</v>
      </c>
      <c r="E8" s="40">
        <v>0.13863960064633596</v>
      </c>
      <c r="F8" s="53">
        <v>0.23851240610923866</v>
      </c>
      <c r="G8" s="40">
        <v>9.1916674920441116E-2</v>
      </c>
      <c r="H8" s="40">
        <v>0.11428390594060214</v>
      </c>
      <c r="I8" s="53">
        <v>0.1239752835268281</v>
      </c>
      <c r="J8" s="40">
        <v>0.18999967892463179</v>
      </c>
      <c r="K8" s="53">
        <v>0.16303257976603316</v>
      </c>
      <c r="L8" s="40">
        <v>0.15003320224035854</v>
      </c>
      <c r="M8" s="53">
        <v>0.170251893088529</v>
      </c>
      <c r="N8" s="40">
        <v>0.15539120148578273</v>
      </c>
      <c r="O8" s="40">
        <v>0.11646844459758077</v>
      </c>
      <c r="P8" s="40">
        <v>0.17763645560312621</v>
      </c>
      <c r="Q8" s="53">
        <v>0.14201067375995124</v>
      </c>
      <c r="R8" s="40">
        <v>0.11728941139888967</v>
      </c>
      <c r="S8" s="40">
        <v>0.1963425911322543</v>
      </c>
      <c r="T8" s="40">
        <v>0.17400179397471557</v>
      </c>
      <c r="U8" s="40">
        <v>0.11713558553770564</v>
      </c>
      <c r="V8" s="46">
        <v>0.1539748142541047</v>
      </c>
    </row>
    <row r="9" spans="1:22" ht="14.1" customHeight="1" x14ac:dyDescent="0.15">
      <c r="A9" s="90"/>
      <c r="B9" s="47">
        <v>314</v>
      </c>
      <c r="C9" s="41">
        <v>130</v>
      </c>
      <c r="D9" s="41">
        <v>75</v>
      </c>
      <c r="E9" s="41">
        <v>22</v>
      </c>
      <c r="F9" s="54">
        <v>167</v>
      </c>
      <c r="G9" s="41">
        <v>48</v>
      </c>
      <c r="H9" s="41">
        <v>21</v>
      </c>
      <c r="I9" s="54">
        <v>91</v>
      </c>
      <c r="J9" s="41">
        <v>148</v>
      </c>
      <c r="K9" s="54">
        <v>157</v>
      </c>
      <c r="L9" s="41">
        <v>157</v>
      </c>
      <c r="M9" s="54">
        <v>96</v>
      </c>
      <c r="N9" s="41">
        <v>77</v>
      </c>
      <c r="O9" s="41">
        <v>56</v>
      </c>
      <c r="P9" s="41">
        <v>85</v>
      </c>
      <c r="Q9" s="54">
        <v>69</v>
      </c>
      <c r="R9" s="41">
        <v>39</v>
      </c>
      <c r="S9" s="41">
        <v>55</v>
      </c>
      <c r="T9" s="41">
        <v>114</v>
      </c>
      <c r="U9" s="41">
        <v>12</v>
      </c>
      <c r="V9" s="47">
        <v>26</v>
      </c>
    </row>
    <row r="10" spans="1:22" s="26" customFormat="1" ht="20.100000000000001" customHeight="1" x14ac:dyDescent="0.15">
      <c r="A10" s="91" t="s">
        <v>289</v>
      </c>
      <c r="B10" s="48">
        <v>0.23013285256259342</v>
      </c>
      <c r="C10" s="42">
        <v>0.31949760534902899</v>
      </c>
      <c r="D10" s="42">
        <v>0.15757952101247416</v>
      </c>
      <c r="E10" s="42">
        <v>0.25453008067570954</v>
      </c>
      <c r="F10" s="55">
        <v>0.29615991669719405</v>
      </c>
      <c r="G10" s="42">
        <v>0.15857602722371364</v>
      </c>
      <c r="H10" s="42">
        <v>0.19500739403824072</v>
      </c>
      <c r="I10" s="55">
        <v>0.19934871265636595</v>
      </c>
      <c r="J10" s="42">
        <v>0.24791881533266019</v>
      </c>
      <c r="K10" s="55">
        <v>0.23271939398550981</v>
      </c>
      <c r="L10" s="42">
        <v>0.22864145575181438</v>
      </c>
      <c r="M10" s="55">
        <v>0.23153649798624876</v>
      </c>
      <c r="N10" s="42">
        <v>0.18281332845862852</v>
      </c>
      <c r="O10" s="42">
        <v>0.24750312656192872</v>
      </c>
      <c r="P10" s="42">
        <v>0.26035898009671132</v>
      </c>
      <c r="Q10" s="55">
        <v>0.24927209988056503</v>
      </c>
      <c r="R10" s="42">
        <v>0.24693707804028528</v>
      </c>
      <c r="S10" s="42">
        <v>0.19870139514848159</v>
      </c>
      <c r="T10" s="42">
        <v>0.23129620994947436</v>
      </c>
      <c r="U10" s="42">
        <v>0.20336196926889077</v>
      </c>
      <c r="V10" s="48">
        <v>0.20523289515592638</v>
      </c>
    </row>
    <row r="11" spans="1:22" ht="14.1" customHeight="1" x14ac:dyDescent="0.15">
      <c r="A11" s="91"/>
      <c r="B11" s="45">
        <v>465</v>
      </c>
      <c r="C11" s="39">
        <v>117</v>
      </c>
      <c r="D11" s="39">
        <v>103</v>
      </c>
      <c r="E11" s="39">
        <v>41</v>
      </c>
      <c r="F11" s="52">
        <v>208</v>
      </c>
      <c r="G11" s="39">
        <v>82</v>
      </c>
      <c r="H11" s="39">
        <v>36</v>
      </c>
      <c r="I11" s="52">
        <v>146</v>
      </c>
      <c r="J11" s="39">
        <v>194</v>
      </c>
      <c r="K11" s="52">
        <v>224</v>
      </c>
      <c r="L11" s="39">
        <v>239</v>
      </c>
      <c r="M11" s="52">
        <v>130</v>
      </c>
      <c r="N11" s="39">
        <v>91</v>
      </c>
      <c r="O11" s="39">
        <v>119</v>
      </c>
      <c r="P11" s="39">
        <v>125</v>
      </c>
      <c r="Q11" s="52">
        <v>120</v>
      </c>
      <c r="R11" s="39">
        <v>83</v>
      </c>
      <c r="S11" s="39">
        <v>55</v>
      </c>
      <c r="T11" s="39">
        <v>151</v>
      </c>
      <c r="U11" s="39">
        <v>20</v>
      </c>
      <c r="V11" s="45">
        <v>35</v>
      </c>
    </row>
    <row r="12" spans="1:22" s="26" customFormat="1" ht="20.100000000000001" customHeight="1" x14ac:dyDescent="0.15">
      <c r="A12" s="90" t="s">
        <v>290</v>
      </c>
      <c r="B12" s="46">
        <v>0.16921770160623328</v>
      </c>
      <c r="C12" s="40">
        <v>9.7193615681183301E-2</v>
      </c>
      <c r="D12" s="40">
        <v>0.20825938497719082</v>
      </c>
      <c r="E12" s="40">
        <v>0.20881715520476438</v>
      </c>
      <c r="F12" s="53">
        <v>0.16543790338667924</v>
      </c>
      <c r="G12" s="40">
        <v>0.20128968901073527</v>
      </c>
      <c r="H12" s="40">
        <v>0.17621014683370703</v>
      </c>
      <c r="I12" s="53">
        <v>0.16893150316776723</v>
      </c>
      <c r="J12" s="40">
        <v>0.18812805774451224</v>
      </c>
      <c r="K12" s="53">
        <v>0.17890838989835264</v>
      </c>
      <c r="L12" s="40">
        <v>0.16177843452720253</v>
      </c>
      <c r="M12" s="53">
        <v>0.14108070952277824</v>
      </c>
      <c r="N12" s="40">
        <v>0.17630361291400923</v>
      </c>
      <c r="O12" s="40">
        <v>0.20107798973809227</v>
      </c>
      <c r="P12" s="40">
        <v>0.1629286075048135</v>
      </c>
      <c r="Q12" s="53">
        <v>0.14588279473000099</v>
      </c>
      <c r="R12" s="40">
        <v>0.18768884346796352</v>
      </c>
      <c r="S12" s="40">
        <v>0.15993844391874601</v>
      </c>
      <c r="T12" s="40">
        <v>0.19643562568231168</v>
      </c>
      <c r="U12" s="40">
        <v>0.12575471222007856</v>
      </c>
      <c r="V12" s="46">
        <v>0.13471960720097328</v>
      </c>
    </row>
    <row r="13" spans="1:22" ht="14.1" customHeight="1" x14ac:dyDescent="0.15">
      <c r="A13" s="90"/>
      <c r="B13" s="47">
        <v>342</v>
      </c>
      <c r="C13" s="41">
        <v>36</v>
      </c>
      <c r="D13" s="41">
        <v>136</v>
      </c>
      <c r="E13" s="41">
        <v>33</v>
      </c>
      <c r="F13" s="54">
        <v>116</v>
      </c>
      <c r="G13" s="41">
        <v>104</v>
      </c>
      <c r="H13" s="41">
        <v>33</v>
      </c>
      <c r="I13" s="54">
        <v>124</v>
      </c>
      <c r="J13" s="41">
        <v>147</v>
      </c>
      <c r="K13" s="54">
        <v>172</v>
      </c>
      <c r="L13" s="41">
        <v>169</v>
      </c>
      <c r="M13" s="54">
        <v>79</v>
      </c>
      <c r="N13" s="41">
        <v>88</v>
      </c>
      <c r="O13" s="41">
        <v>96</v>
      </c>
      <c r="P13" s="41">
        <v>78</v>
      </c>
      <c r="Q13" s="54">
        <v>70</v>
      </c>
      <c r="R13" s="41">
        <v>63</v>
      </c>
      <c r="S13" s="41">
        <v>45</v>
      </c>
      <c r="T13" s="41">
        <v>129</v>
      </c>
      <c r="U13" s="41">
        <v>12</v>
      </c>
      <c r="V13" s="47">
        <v>23</v>
      </c>
    </row>
    <row r="14" spans="1:22" s="26" customFormat="1" ht="20.100000000000001" customHeight="1" x14ac:dyDescent="0.15">
      <c r="A14" s="91" t="s">
        <v>291</v>
      </c>
      <c r="B14" s="48">
        <v>0.30907539292220426</v>
      </c>
      <c r="C14" s="42">
        <v>2.3586952311801367E-2</v>
      </c>
      <c r="D14" s="42">
        <v>0.43643216246536132</v>
      </c>
      <c r="E14" s="42">
        <v>0.31525974644917609</v>
      </c>
      <c r="F14" s="55">
        <v>0.16443159917334707</v>
      </c>
      <c r="G14" s="42">
        <v>0.47549092291989986</v>
      </c>
      <c r="H14" s="42">
        <v>0.41657460027007182</v>
      </c>
      <c r="I14" s="55">
        <v>0.42524155107385747</v>
      </c>
      <c r="J14" s="42">
        <v>0.25262180072447044</v>
      </c>
      <c r="K14" s="55">
        <v>0.29892000434962718</v>
      </c>
      <c r="L14" s="42">
        <v>0.31497366674044813</v>
      </c>
      <c r="M14" s="55">
        <v>0.28524480410252162</v>
      </c>
      <c r="N14" s="42">
        <v>0.36058843433691556</v>
      </c>
      <c r="O14" s="42">
        <v>0.31323799529359919</v>
      </c>
      <c r="P14" s="42">
        <v>0.27921765726023523</v>
      </c>
      <c r="Q14" s="55">
        <v>0.33120048770399224</v>
      </c>
      <c r="R14" s="42">
        <v>0.28978184301576076</v>
      </c>
      <c r="S14" s="42">
        <v>0.29741964496370549</v>
      </c>
      <c r="T14" s="42">
        <v>0.26973474775182088</v>
      </c>
      <c r="U14" s="42">
        <v>0.46588486709717047</v>
      </c>
      <c r="V14" s="48">
        <v>0.36367633519232362</v>
      </c>
    </row>
    <row r="15" spans="1:22" ht="14.1" customHeight="1" x14ac:dyDescent="0.15">
      <c r="A15" s="91"/>
      <c r="B15" s="45">
        <v>624</v>
      </c>
      <c r="C15" s="39">
        <v>9</v>
      </c>
      <c r="D15" s="39">
        <v>285</v>
      </c>
      <c r="E15" s="39">
        <v>50</v>
      </c>
      <c r="F15" s="52">
        <v>115</v>
      </c>
      <c r="G15" s="39">
        <v>246</v>
      </c>
      <c r="H15" s="39">
        <v>77</v>
      </c>
      <c r="I15" s="52">
        <v>312</v>
      </c>
      <c r="J15" s="39">
        <v>197</v>
      </c>
      <c r="K15" s="52">
        <v>288</v>
      </c>
      <c r="L15" s="39">
        <v>330</v>
      </c>
      <c r="M15" s="52">
        <v>160</v>
      </c>
      <c r="N15" s="39">
        <v>180</v>
      </c>
      <c r="O15" s="39">
        <v>150</v>
      </c>
      <c r="P15" s="39">
        <v>134</v>
      </c>
      <c r="Q15" s="52">
        <v>160</v>
      </c>
      <c r="R15" s="39">
        <v>97</v>
      </c>
      <c r="S15" s="39">
        <v>83</v>
      </c>
      <c r="T15" s="39">
        <v>176</v>
      </c>
      <c r="U15" s="39">
        <v>46</v>
      </c>
      <c r="V15" s="45">
        <v>62</v>
      </c>
    </row>
    <row r="16" spans="1:22" s="26" customFormat="1" ht="20.100000000000001" customHeight="1" x14ac:dyDescent="0.15">
      <c r="A16" s="90" t="s">
        <v>292</v>
      </c>
      <c r="B16" s="46">
        <v>7.3221506529831559E-2</v>
      </c>
      <c r="C16" s="40">
        <v>3.9664046280852287E-2</v>
      </c>
      <c r="D16" s="40">
        <v>2.6165023202678137E-2</v>
      </c>
      <c r="E16" s="40">
        <v>4.2860007452680107E-2</v>
      </c>
      <c r="F16" s="53">
        <v>5.9608177728544404E-2</v>
      </c>
      <c r="G16" s="40">
        <v>1.9469627206934695E-2</v>
      </c>
      <c r="H16" s="40">
        <v>6.7641330563571356E-2</v>
      </c>
      <c r="I16" s="53">
        <v>3.7037259817729769E-2</v>
      </c>
      <c r="J16" s="40">
        <v>6.1655607358783976E-2</v>
      </c>
      <c r="K16" s="53">
        <v>4.8968555049754919E-2</v>
      </c>
      <c r="L16" s="40">
        <v>9.4700842704484811E-2</v>
      </c>
      <c r="M16" s="53">
        <v>6.1440328688427533E-2</v>
      </c>
      <c r="N16" s="40">
        <v>8.5603199519705186E-2</v>
      </c>
      <c r="O16" s="40">
        <v>7.165118223442285E-2</v>
      </c>
      <c r="P16" s="40">
        <v>7.571684165753606E-2</v>
      </c>
      <c r="Q16" s="53">
        <v>6.9859918320908404E-2</v>
      </c>
      <c r="R16" s="40">
        <v>8.3077216020274708E-2</v>
      </c>
      <c r="S16" s="40">
        <v>6.0014563780999536E-2</v>
      </c>
      <c r="T16" s="40">
        <v>6.9899748117890584E-2</v>
      </c>
      <c r="U16" s="40">
        <v>3.8754782787145572E-2</v>
      </c>
      <c r="V16" s="46">
        <v>0.11792826622405313</v>
      </c>
    </row>
    <row r="17" spans="1:22" ht="14.1" customHeight="1" x14ac:dyDescent="0.15">
      <c r="A17" s="90"/>
      <c r="B17" s="47">
        <v>148</v>
      </c>
      <c r="C17" s="41">
        <v>15</v>
      </c>
      <c r="D17" s="41">
        <v>17</v>
      </c>
      <c r="E17" s="41">
        <v>7</v>
      </c>
      <c r="F17" s="54">
        <v>42</v>
      </c>
      <c r="G17" s="41">
        <v>10</v>
      </c>
      <c r="H17" s="41">
        <v>13</v>
      </c>
      <c r="I17" s="54">
        <v>27</v>
      </c>
      <c r="J17" s="41">
        <v>48</v>
      </c>
      <c r="K17" s="54">
        <v>47</v>
      </c>
      <c r="L17" s="41">
        <v>99</v>
      </c>
      <c r="M17" s="54">
        <v>35</v>
      </c>
      <c r="N17" s="41">
        <v>43</v>
      </c>
      <c r="O17" s="41">
        <v>34</v>
      </c>
      <c r="P17" s="41">
        <v>36</v>
      </c>
      <c r="Q17" s="54">
        <v>34</v>
      </c>
      <c r="R17" s="41">
        <v>28</v>
      </c>
      <c r="S17" s="41">
        <v>17</v>
      </c>
      <c r="T17" s="41">
        <v>46</v>
      </c>
      <c r="U17" s="41">
        <v>4</v>
      </c>
      <c r="V17" s="47">
        <v>20</v>
      </c>
    </row>
    <row r="18" spans="1:22" s="26" customFormat="1" ht="20.100000000000001" customHeight="1" x14ac:dyDescent="0.15">
      <c r="A18" s="91" t="s">
        <v>293</v>
      </c>
      <c r="B18" s="48">
        <v>0.21835254637913684</v>
      </c>
      <c r="C18" s="42">
        <v>0.5200577803771339</v>
      </c>
      <c r="D18" s="42">
        <v>0.1715639083422954</v>
      </c>
      <c r="E18" s="42">
        <v>0.1785330102176701</v>
      </c>
      <c r="F18" s="55">
        <v>0.31436240301423596</v>
      </c>
      <c r="G18" s="42">
        <v>0.14517373363871713</v>
      </c>
      <c r="H18" s="42">
        <v>0.14456652829440914</v>
      </c>
      <c r="I18" s="55">
        <v>0.1694409732842789</v>
      </c>
      <c r="J18" s="42">
        <v>0.24967571883957426</v>
      </c>
      <c r="K18" s="55">
        <v>0.24048365671675487</v>
      </c>
      <c r="L18" s="42">
        <v>0.19990560027605145</v>
      </c>
      <c r="M18" s="55">
        <v>0.28069765970002369</v>
      </c>
      <c r="N18" s="42">
        <v>0.19469142477074153</v>
      </c>
      <c r="O18" s="42">
        <v>0.16652970617195723</v>
      </c>
      <c r="P18" s="42">
        <v>0.22177791348070483</v>
      </c>
      <c r="Q18" s="55">
        <v>0.20378469936453444</v>
      </c>
      <c r="R18" s="42">
        <v>0.19251501945571625</v>
      </c>
      <c r="S18" s="42">
        <v>0.28392595218806804</v>
      </c>
      <c r="T18" s="42">
        <v>0.23263366849850314</v>
      </c>
      <c r="U18" s="42">
        <v>0.16624366862671422</v>
      </c>
      <c r="V18" s="48">
        <v>0.17844289622672385</v>
      </c>
    </row>
    <row r="19" spans="1:22" ht="14.1" customHeight="1" x14ac:dyDescent="0.15">
      <c r="A19" s="91"/>
      <c r="B19" s="45">
        <v>441</v>
      </c>
      <c r="C19" s="39">
        <v>191</v>
      </c>
      <c r="D19" s="39">
        <v>112</v>
      </c>
      <c r="E19" s="39">
        <v>29</v>
      </c>
      <c r="F19" s="52">
        <v>221</v>
      </c>
      <c r="G19" s="39">
        <v>75</v>
      </c>
      <c r="H19" s="39">
        <v>27</v>
      </c>
      <c r="I19" s="52">
        <v>124</v>
      </c>
      <c r="J19" s="39">
        <v>195</v>
      </c>
      <c r="K19" s="52">
        <v>231</v>
      </c>
      <c r="L19" s="39">
        <v>209</v>
      </c>
      <c r="M19" s="52">
        <v>158</v>
      </c>
      <c r="N19" s="39">
        <v>97</v>
      </c>
      <c r="O19" s="39">
        <v>80</v>
      </c>
      <c r="P19" s="39">
        <v>106</v>
      </c>
      <c r="Q19" s="52">
        <v>98</v>
      </c>
      <c r="R19" s="39">
        <v>65</v>
      </c>
      <c r="S19" s="39">
        <v>79</v>
      </c>
      <c r="T19" s="39">
        <v>152</v>
      </c>
      <c r="U19" s="39">
        <v>16</v>
      </c>
      <c r="V19" s="45">
        <v>30</v>
      </c>
    </row>
    <row r="20" spans="1:22" s="26" customFormat="1" ht="20.100000000000001" customHeight="1" x14ac:dyDescent="0.15">
      <c r="A20" s="90" t="s">
        <v>294</v>
      </c>
      <c r="B20" s="46">
        <v>0.47829309452843788</v>
      </c>
      <c r="C20" s="40">
        <v>0.12078056799298462</v>
      </c>
      <c r="D20" s="40">
        <v>0.64469154744255264</v>
      </c>
      <c r="E20" s="40">
        <v>0.52407690165394039</v>
      </c>
      <c r="F20" s="53">
        <v>0.32986950256002623</v>
      </c>
      <c r="G20" s="40">
        <v>0.67678061193063488</v>
      </c>
      <c r="H20" s="40">
        <v>0.59278474710377882</v>
      </c>
      <c r="I20" s="53">
        <v>0.59417305424162448</v>
      </c>
      <c r="J20" s="40">
        <v>0.44074985846898262</v>
      </c>
      <c r="K20" s="53">
        <v>0.47782839424797979</v>
      </c>
      <c r="L20" s="40">
        <v>0.47675210126765072</v>
      </c>
      <c r="M20" s="53">
        <v>0.4263255136252998</v>
      </c>
      <c r="N20" s="40">
        <v>0.53689204725092476</v>
      </c>
      <c r="O20" s="40">
        <v>0.51431598503169151</v>
      </c>
      <c r="P20" s="40">
        <v>0.44214626476504876</v>
      </c>
      <c r="Q20" s="53">
        <v>0.47708328243399351</v>
      </c>
      <c r="R20" s="40">
        <v>0.47747068648372432</v>
      </c>
      <c r="S20" s="40">
        <v>0.45735808888245144</v>
      </c>
      <c r="T20" s="40">
        <v>0.46617037343413215</v>
      </c>
      <c r="U20" s="40">
        <v>0.59163957931724898</v>
      </c>
      <c r="V20" s="46">
        <v>0.49839594239329688</v>
      </c>
    </row>
    <row r="21" spans="1:22" ht="14.1" customHeight="1" x14ac:dyDescent="0.15">
      <c r="A21" s="92"/>
      <c r="B21" s="49">
        <v>966</v>
      </c>
      <c r="C21" s="43">
        <v>44</v>
      </c>
      <c r="D21" s="43">
        <v>421</v>
      </c>
      <c r="E21" s="43">
        <v>84</v>
      </c>
      <c r="F21" s="58">
        <v>232</v>
      </c>
      <c r="G21" s="43">
        <v>350</v>
      </c>
      <c r="H21" s="43">
        <v>110</v>
      </c>
      <c r="I21" s="58">
        <v>435</v>
      </c>
      <c r="J21" s="43">
        <v>344</v>
      </c>
      <c r="K21" s="58">
        <v>460</v>
      </c>
      <c r="L21" s="43">
        <v>499</v>
      </c>
      <c r="M21" s="58">
        <v>239</v>
      </c>
      <c r="N21" s="43">
        <v>268</v>
      </c>
      <c r="O21" s="43">
        <v>247</v>
      </c>
      <c r="P21" s="43">
        <v>212</v>
      </c>
      <c r="Q21" s="58">
        <v>230</v>
      </c>
      <c r="R21" s="43">
        <v>160</v>
      </c>
      <c r="S21" s="43">
        <v>127</v>
      </c>
      <c r="T21" s="43">
        <v>305</v>
      </c>
      <c r="U21" s="43">
        <v>59</v>
      </c>
      <c r="V21" s="49">
        <v>85</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44" display="Return to index" xr:uid="{71D2CE3D-0C8E-46B7-A2DB-3CE9798D1CCD}"/>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327</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6.3720471687424923E-2</v>
      </c>
      <c r="C6" s="38">
        <v>0.1899323212304789</v>
      </c>
      <c r="D6" s="38">
        <v>4.7317455799233576E-2</v>
      </c>
      <c r="E6" s="38">
        <v>3.782255014819666E-2</v>
      </c>
      <c r="F6" s="51">
        <v>9.2939121056416718E-2</v>
      </c>
      <c r="G6" s="38">
        <v>4.955206387704867E-2</v>
      </c>
      <c r="H6" s="38">
        <v>4.7583323686788699E-2</v>
      </c>
      <c r="I6" s="51">
        <v>4.6238288065805586E-2</v>
      </c>
      <c r="J6" s="38">
        <v>7.5003063874685916E-2</v>
      </c>
      <c r="K6" s="51">
        <v>7.9650745851138585E-2</v>
      </c>
      <c r="L6" s="38">
        <v>4.9631815494505356E-2</v>
      </c>
      <c r="M6" s="51">
        <v>0.10190157027062739</v>
      </c>
      <c r="N6" s="38">
        <v>2.9462980399977266E-2</v>
      </c>
      <c r="O6" s="38">
        <v>6.0176330905745166E-2</v>
      </c>
      <c r="P6" s="38">
        <v>5.8167238236130167E-2</v>
      </c>
      <c r="Q6" s="51">
        <v>7.8492146825242595E-2</v>
      </c>
      <c r="R6" s="38">
        <v>6.3241556673528765E-2</v>
      </c>
      <c r="S6" s="38">
        <v>7.5927323794386603E-2</v>
      </c>
      <c r="T6" s="38">
        <v>6.0393000297395368E-2</v>
      </c>
      <c r="U6" s="38">
        <v>5.7238325885428785E-2</v>
      </c>
      <c r="V6" s="44">
        <v>1.9195887480904405E-2</v>
      </c>
    </row>
    <row r="7" spans="1:22" ht="14.1" customHeight="1" x14ac:dyDescent="0.15">
      <c r="A7" s="91"/>
      <c r="B7" s="45">
        <v>129</v>
      </c>
      <c r="C7" s="39">
        <v>70</v>
      </c>
      <c r="D7" s="39">
        <v>31</v>
      </c>
      <c r="E7" s="39">
        <v>6</v>
      </c>
      <c r="F7" s="52">
        <v>65</v>
      </c>
      <c r="G7" s="39">
        <v>26</v>
      </c>
      <c r="H7" s="39">
        <v>9</v>
      </c>
      <c r="I7" s="52">
        <v>34</v>
      </c>
      <c r="J7" s="39">
        <v>59</v>
      </c>
      <c r="K7" s="52">
        <v>77</v>
      </c>
      <c r="L7" s="39">
        <v>52</v>
      </c>
      <c r="M7" s="52">
        <v>57</v>
      </c>
      <c r="N7" s="39">
        <v>15</v>
      </c>
      <c r="O7" s="39">
        <v>29</v>
      </c>
      <c r="P7" s="39">
        <v>28</v>
      </c>
      <c r="Q7" s="52">
        <v>38</v>
      </c>
      <c r="R7" s="39">
        <v>21</v>
      </c>
      <c r="S7" s="39">
        <v>21</v>
      </c>
      <c r="T7" s="39">
        <v>40</v>
      </c>
      <c r="U7" s="39">
        <v>6</v>
      </c>
      <c r="V7" s="45">
        <v>3</v>
      </c>
    </row>
    <row r="8" spans="1:22" s="26" customFormat="1" ht="20.100000000000001" customHeight="1" x14ac:dyDescent="0.15">
      <c r="A8" s="90" t="s">
        <v>288</v>
      </c>
      <c r="B8" s="46">
        <v>0.18050776274364336</v>
      </c>
      <c r="C8" s="40">
        <v>0.49496029808545877</v>
      </c>
      <c r="D8" s="40">
        <v>8.4953873894146506E-2</v>
      </c>
      <c r="E8" s="40">
        <v>0.1855368443333395</v>
      </c>
      <c r="F8" s="53">
        <v>0.3203624710040181</v>
      </c>
      <c r="G8" s="40">
        <v>8.0916077276204076E-2</v>
      </c>
      <c r="H8" s="40">
        <v>0.15007343153372513</v>
      </c>
      <c r="I8" s="53">
        <v>0.14634459843455749</v>
      </c>
      <c r="J8" s="40">
        <v>0.22560371507025692</v>
      </c>
      <c r="K8" s="53">
        <v>0.20232687668801591</v>
      </c>
      <c r="L8" s="40">
        <v>0.16201942727627416</v>
      </c>
      <c r="M8" s="53">
        <v>0.1632839713546084</v>
      </c>
      <c r="N8" s="40">
        <v>0.17612237115129176</v>
      </c>
      <c r="O8" s="40">
        <v>0.16294925772451563</v>
      </c>
      <c r="P8" s="40">
        <v>0.22285117970150461</v>
      </c>
      <c r="Q8" s="53">
        <v>0.16448914619026833</v>
      </c>
      <c r="R8" s="40">
        <v>0.15518568549638481</v>
      </c>
      <c r="S8" s="40">
        <v>0.16649158837966049</v>
      </c>
      <c r="T8" s="40">
        <v>0.22685683617166585</v>
      </c>
      <c r="U8" s="40">
        <v>0.13078132529377062</v>
      </c>
      <c r="V8" s="46">
        <v>0.14938102210898366</v>
      </c>
    </row>
    <row r="9" spans="1:22" ht="14.1" customHeight="1" x14ac:dyDescent="0.15">
      <c r="A9" s="90"/>
      <c r="B9" s="47">
        <v>364</v>
      </c>
      <c r="C9" s="41">
        <v>182</v>
      </c>
      <c r="D9" s="41">
        <v>55</v>
      </c>
      <c r="E9" s="41">
        <v>30</v>
      </c>
      <c r="F9" s="54">
        <v>225</v>
      </c>
      <c r="G9" s="41">
        <v>42</v>
      </c>
      <c r="H9" s="41">
        <v>28</v>
      </c>
      <c r="I9" s="54">
        <v>107</v>
      </c>
      <c r="J9" s="41">
        <v>176</v>
      </c>
      <c r="K9" s="54">
        <v>195</v>
      </c>
      <c r="L9" s="41">
        <v>170</v>
      </c>
      <c r="M9" s="54">
        <v>92</v>
      </c>
      <c r="N9" s="41">
        <v>88</v>
      </c>
      <c r="O9" s="41">
        <v>78</v>
      </c>
      <c r="P9" s="41">
        <v>107</v>
      </c>
      <c r="Q9" s="54">
        <v>79</v>
      </c>
      <c r="R9" s="41">
        <v>52</v>
      </c>
      <c r="S9" s="41">
        <v>46</v>
      </c>
      <c r="T9" s="41">
        <v>148</v>
      </c>
      <c r="U9" s="41">
        <v>13</v>
      </c>
      <c r="V9" s="47">
        <v>25</v>
      </c>
    </row>
    <row r="10" spans="1:22" s="26" customFormat="1" ht="20.100000000000001" customHeight="1" x14ac:dyDescent="0.15">
      <c r="A10" s="91" t="s">
        <v>289</v>
      </c>
      <c r="B10" s="48">
        <v>0.17946583347389833</v>
      </c>
      <c r="C10" s="42">
        <v>0.17915868539726557</v>
      </c>
      <c r="D10" s="42">
        <v>0.15676440421035923</v>
      </c>
      <c r="E10" s="42">
        <v>0.14940578125347431</v>
      </c>
      <c r="F10" s="55">
        <v>0.22250312471763298</v>
      </c>
      <c r="G10" s="42">
        <v>0.13325463128942633</v>
      </c>
      <c r="H10" s="42">
        <v>0.12793284465059845</v>
      </c>
      <c r="I10" s="55">
        <v>0.14308309329287291</v>
      </c>
      <c r="J10" s="42">
        <v>0.20467180859695244</v>
      </c>
      <c r="K10" s="55">
        <v>0.1771922097531059</v>
      </c>
      <c r="L10" s="42">
        <v>0.18259337660520555</v>
      </c>
      <c r="M10" s="55">
        <v>0.16565840268039494</v>
      </c>
      <c r="N10" s="42">
        <v>0.19321117014969869</v>
      </c>
      <c r="O10" s="42">
        <v>0.17461373667405009</v>
      </c>
      <c r="P10" s="42">
        <v>0.18620349151486926</v>
      </c>
      <c r="Q10" s="55">
        <v>0.16606781249100769</v>
      </c>
      <c r="R10" s="42">
        <v>0.22763306488503737</v>
      </c>
      <c r="S10" s="42">
        <v>0.16558211143652993</v>
      </c>
      <c r="T10" s="42">
        <v>0.16776709947629651</v>
      </c>
      <c r="U10" s="42">
        <v>0.17809288496457321</v>
      </c>
      <c r="V10" s="48">
        <v>0.19113338083181194</v>
      </c>
    </row>
    <row r="11" spans="1:22" ht="14.1" customHeight="1" x14ac:dyDescent="0.15">
      <c r="A11" s="91"/>
      <c r="B11" s="45">
        <v>362</v>
      </c>
      <c r="C11" s="39">
        <v>66</v>
      </c>
      <c r="D11" s="39">
        <v>102</v>
      </c>
      <c r="E11" s="39">
        <v>24</v>
      </c>
      <c r="F11" s="52">
        <v>156</v>
      </c>
      <c r="G11" s="39">
        <v>69</v>
      </c>
      <c r="H11" s="39">
        <v>24</v>
      </c>
      <c r="I11" s="52">
        <v>105</v>
      </c>
      <c r="J11" s="39">
        <v>160</v>
      </c>
      <c r="K11" s="52">
        <v>171</v>
      </c>
      <c r="L11" s="39">
        <v>191</v>
      </c>
      <c r="M11" s="52">
        <v>93</v>
      </c>
      <c r="N11" s="39">
        <v>96</v>
      </c>
      <c r="O11" s="39">
        <v>84</v>
      </c>
      <c r="P11" s="39">
        <v>89</v>
      </c>
      <c r="Q11" s="52">
        <v>80</v>
      </c>
      <c r="R11" s="39">
        <v>76</v>
      </c>
      <c r="S11" s="39">
        <v>46</v>
      </c>
      <c r="T11" s="39">
        <v>110</v>
      </c>
      <c r="U11" s="39">
        <v>18</v>
      </c>
      <c r="V11" s="45">
        <v>32</v>
      </c>
    </row>
    <row r="12" spans="1:22" s="26" customFormat="1" ht="20.100000000000001" customHeight="1" x14ac:dyDescent="0.15">
      <c r="A12" s="90" t="s">
        <v>290</v>
      </c>
      <c r="B12" s="46">
        <v>0.19232409112356802</v>
      </c>
      <c r="C12" s="40">
        <v>9.0336189049807197E-2</v>
      </c>
      <c r="D12" s="40">
        <v>0.23807495155579361</v>
      </c>
      <c r="E12" s="40">
        <v>0.22649615796400141</v>
      </c>
      <c r="F12" s="53">
        <v>0.17611845907222076</v>
      </c>
      <c r="G12" s="40">
        <v>0.23447562782175033</v>
      </c>
      <c r="H12" s="40">
        <v>0.19681992115249825</v>
      </c>
      <c r="I12" s="53">
        <v>0.20648755330170318</v>
      </c>
      <c r="J12" s="40">
        <v>0.19373551636447342</v>
      </c>
      <c r="K12" s="53">
        <v>0.19064931324890741</v>
      </c>
      <c r="L12" s="40">
        <v>0.19364147522476136</v>
      </c>
      <c r="M12" s="53">
        <v>0.20501292749550032</v>
      </c>
      <c r="N12" s="40">
        <v>0.16517119662737606</v>
      </c>
      <c r="O12" s="40">
        <v>0.20798875217799664</v>
      </c>
      <c r="P12" s="40">
        <v>0.19002984196823225</v>
      </c>
      <c r="Q12" s="53">
        <v>0.16129433194196796</v>
      </c>
      <c r="R12" s="40">
        <v>0.19977069206788578</v>
      </c>
      <c r="S12" s="40">
        <v>0.22171261344240814</v>
      </c>
      <c r="T12" s="40">
        <v>0.20802241885393116</v>
      </c>
      <c r="U12" s="40">
        <v>0.14362733993130897</v>
      </c>
      <c r="V12" s="46">
        <v>0.18546916942781955</v>
      </c>
    </row>
    <row r="13" spans="1:22" ht="14.1" customHeight="1" x14ac:dyDescent="0.15">
      <c r="A13" s="90"/>
      <c r="B13" s="47">
        <v>388</v>
      </c>
      <c r="C13" s="41">
        <v>33</v>
      </c>
      <c r="D13" s="41">
        <v>155</v>
      </c>
      <c r="E13" s="41">
        <v>36</v>
      </c>
      <c r="F13" s="54">
        <v>124</v>
      </c>
      <c r="G13" s="41">
        <v>121</v>
      </c>
      <c r="H13" s="41">
        <v>36</v>
      </c>
      <c r="I13" s="54">
        <v>151</v>
      </c>
      <c r="J13" s="41">
        <v>151</v>
      </c>
      <c r="K13" s="54">
        <v>184</v>
      </c>
      <c r="L13" s="41">
        <v>203</v>
      </c>
      <c r="M13" s="54">
        <v>115</v>
      </c>
      <c r="N13" s="41">
        <v>82</v>
      </c>
      <c r="O13" s="41">
        <v>100</v>
      </c>
      <c r="P13" s="41">
        <v>91</v>
      </c>
      <c r="Q13" s="54">
        <v>78</v>
      </c>
      <c r="R13" s="41">
        <v>67</v>
      </c>
      <c r="S13" s="41">
        <v>62</v>
      </c>
      <c r="T13" s="41">
        <v>136</v>
      </c>
      <c r="U13" s="41">
        <v>14</v>
      </c>
      <c r="V13" s="47">
        <v>31</v>
      </c>
    </row>
    <row r="14" spans="1:22" s="26" customFormat="1" ht="20.100000000000001" customHeight="1" x14ac:dyDescent="0.15">
      <c r="A14" s="91" t="s">
        <v>291</v>
      </c>
      <c r="B14" s="48">
        <v>0.32285061167456791</v>
      </c>
      <c r="C14" s="42">
        <v>2.7575227303016175E-2</v>
      </c>
      <c r="D14" s="42">
        <v>0.45175087209071502</v>
      </c>
      <c r="E14" s="42">
        <v>0.35507952208327592</v>
      </c>
      <c r="F14" s="55">
        <v>0.15978664506829068</v>
      </c>
      <c r="G14" s="42">
        <v>0.48813434376661752</v>
      </c>
      <c r="H14" s="42">
        <v>0.43997187914076363</v>
      </c>
      <c r="I14" s="55">
        <v>0.42594264860478276</v>
      </c>
      <c r="J14" s="42">
        <v>0.26172178070484547</v>
      </c>
      <c r="K14" s="55">
        <v>0.30881695108293</v>
      </c>
      <c r="L14" s="42">
        <v>0.33373080675659561</v>
      </c>
      <c r="M14" s="55">
        <v>0.30146019939720831</v>
      </c>
      <c r="N14" s="42">
        <v>0.36103516527714707</v>
      </c>
      <c r="O14" s="42">
        <v>0.34337883711200667</v>
      </c>
      <c r="P14" s="42">
        <v>0.28762063309535102</v>
      </c>
      <c r="Q14" s="55">
        <v>0.36024382150095841</v>
      </c>
      <c r="R14" s="42">
        <v>0.29517218620221647</v>
      </c>
      <c r="S14" s="42">
        <v>0.33745458254659494</v>
      </c>
      <c r="T14" s="42">
        <v>0.27543965964681427</v>
      </c>
      <c r="U14" s="42">
        <v>0.45232242890230401</v>
      </c>
      <c r="V14" s="48">
        <v>0.35451281479466701</v>
      </c>
    </row>
    <row r="15" spans="1:22" ht="14.1" customHeight="1" x14ac:dyDescent="0.15">
      <c r="A15" s="91"/>
      <c r="B15" s="45">
        <v>652</v>
      </c>
      <c r="C15" s="39">
        <v>10</v>
      </c>
      <c r="D15" s="39">
        <v>295</v>
      </c>
      <c r="E15" s="39">
        <v>57</v>
      </c>
      <c r="F15" s="52">
        <v>112</v>
      </c>
      <c r="G15" s="39">
        <v>252</v>
      </c>
      <c r="H15" s="39">
        <v>81</v>
      </c>
      <c r="I15" s="52">
        <v>312</v>
      </c>
      <c r="J15" s="39">
        <v>204</v>
      </c>
      <c r="K15" s="52">
        <v>297</v>
      </c>
      <c r="L15" s="39">
        <v>350</v>
      </c>
      <c r="M15" s="52">
        <v>169</v>
      </c>
      <c r="N15" s="39">
        <v>180</v>
      </c>
      <c r="O15" s="39">
        <v>165</v>
      </c>
      <c r="P15" s="39">
        <v>138</v>
      </c>
      <c r="Q15" s="52">
        <v>174</v>
      </c>
      <c r="R15" s="39">
        <v>99</v>
      </c>
      <c r="S15" s="39">
        <v>94</v>
      </c>
      <c r="T15" s="39">
        <v>180</v>
      </c>
      <c r="U15" s="39">
        <v>45</v>
      </c>
      <c r="V15" s="45">
        <v>60</v>
      </c>
    </row>
    <row r="16" spans="1:22" s="26" customFormat="1" ht="20.100000000000001" customHeight="1" x14ac:dyDescent="0.15">
      <c r="A16" s="90" t="s">
        <v>292</v>
      </c>
      <c r="B16" s="46">
        <v>6.1131229296897446E-2</v>
      </c>
      <c r="C16" s="40">
        <v>1.8037278933973101E-2</v>
      </c>
      <c r="D16" s="40">
        <v>2.1138442449752291E-2</v>
      </c>
      <c r="E16" s="40">
        <v>4.5659144217712513E-2</v>
      </c>
      <c r="F16" s="53">
        <v>2.8290179081421153E-2</v>
      </c>
      <c r="G16" s="40">
        <v>1.366725596895369E-2</v>
      </c>
      <c r="H16" s="40">
        <v>3.7618599835625745E-2</v>
      </c>
      <c r="I16" s="53">
        <v>3.1903818300277519E-2</v>
      </c>
      <c r="J16" s="40">
        <v>3.9264115388786852E-2</v>
      </c>
      <c r="K16" s="53">
        <v>4.1363903375901581E-2</v>
      </c>
      <c r="L16" s="40">
        <v>7.8383098642659396E-2</v>
      </c>
      <c r="M16" s="53">
        <v>6.2682928801660737E-2</v>
      </c>
      <c r="N16" s="40">
        <v>7.4997116394509261E-2</v>
      </c>
      <c r="O16" s="40">
        <v>5.0893085405686093E-2</v>
      </c>
      <c r="P16" s="40">
        <v>5.5127615483913324E-2</v>
      </c>
      <c r="Q16" s="53">
        <v>6.9412741050556268E-2</v>
      </c>
      <c r="R16" s="40">
        <v>5.8996814674947357E-2</v>
      </c>
      <c r="S16" s="40">
        <v>3.2831780400420472E-2</v>
      </c>
      <c r="T16" s="40">
        <v>6.1520985553897331E-2</v>
      </c>
      <c r="U16" s="40">
        <v>3.7937695022614043E-2</v>
      </c>
      <c r="V16" s="46">
        <v>0.10030772535581374</v>
      </c>
    </row>
    <row r="17" spans="1:22" ht="14.1" customHeight="1" x14ac:dyDescent="0.15">
      <c r="A17" s="90"/>
      <c r="B17" s="47">
        <v>123</v>
      </c>
      <c r="C17" s="41">
        <v>7</v>
      </c>
      <c r="D17" s="41">
        <v>14</v>
      </c>
      <c r="E17" s="41">
        <v>7</v>
      </c>
      <c r="F17" s="54">
        <v>20</v>
      </c>
      <c r="G17" s="41">
        <v>7</v>
      </c>
      <c r="H17" s="41">
        <v>7</v>
      </c>
      <c r="I17" s="54">
        <v>23</v>
      </c>
      <c r="J17" s="41">
        <v>31</v>
      </c>
      <c r="K17" s="54">
        <v>40</v>
      </c>
      <c r="L17" s="41">
        <v>82</v>
      </c>
      <c r="M17" s="54">
        <v>35</v>
      </c>
      <c r="N17" s="41">
        <v>37</v>
      </c>
      <c r="O17" s="41">
        <v>24</v>
      </c>
      <c r="P17" s="41">
        <v>26</v>
      </c>
      <c r="Q17" s="54">
        <v>33</v>
      </c>
      <c r="R17" s="41">
        <v>20</v>
      </c>
      <c r="S17" s="41">
        <v>9</v>
      </c>
      <c r="T17" s="41">
        <v>40</v>
      </c>
      <c r="U17" s="41">
        <v>4</v>
      </c>
      <c r="V17" s="47">
        <v>17</v>
      </c>
    </row>
    <row r="18" spans="1:22" s="26" customFormat="1" ht="20.100000000000001" customHeight="1" x14ac:dyDescent="0.15">
      <c r="A18" s="91" t="s">
        <v>293</v>
      </c>
      <c r="B18" s="48">
        <v>0.24422823443106814</v>
      </c>
      <c r="C18" s="42">
        <v>0.68489261931593748</v>
      </c>
      <c r="D18" s="42">
        <v>0.13227132969338012</v>
      </c>
      <c r="E18" s="42">
        <v>0.22335939448153613</v>
      </c>
      <c r="F18" s="55">
        <v>0.41330159206043487</v>
      </c>
      <c r="G18" s="42">
        <v>0.13046814115325273</v>
      </c>
      <c r="H18" s="42">
        <v>0.19765675522051382</v>
      </c>
      <c r="I18" s="55">
        <v>0.19258288650036309</v>
      </c>
      <c r="J18" s="42">
        <v>0.30060677894494275</v>
      </c>
      <c r="K18" s="55">
        <v>0.28197762253915465</v>
      </c>
      <c r="L18" s="42">
        <v>0.21165124277077962</v>
      </c>
      <c r="M18" s="55">
        <v>0.26518554162523578</v>
      </c>
      <c r="N18" s="42">
        <v>0.205585351551269</v>
      </c>
      <c r="O18" s="42">
        <v>0.22312558863026069</v>
      </c>
      <c r="P18" s="42">
        <v>0.28101841793763493</v>
      </c>
      <c r="Q18" s="55">
        <v>0.24298129301551094</v>
      </c>
      <c r="R18" s="42">
        <v>0.2184272421699136</v>
      </c>
      <c r="S18" s="42">
        <v>0.24241891217404707</v>
      </c>
      <c r="T18" s="42">
        <v>0.28724983646906138</v>
      </c>
      <c r="U18" s="42">
        <v>0.18801965117919942</v>
      </c>
      <c r="V18" s="48">
        <v>0.16857690958988808</v>
      </c>
    </row>
    <row r="19" spans="1:22" ht="14.1" customHeight="1" x14ac:dyDescent="0.15">
      <c r="A19" s="91"/>
      <c r="B19" s="45">
        <v>493</v>
      </c>
      <c r="C19" s="39">
        <v>252</v>
      </c>
      <c r="D19" s="39">
        <v>86</v>
      </c>
      <c r="E19" s="39">
        <v>36</v>
      </c>
      <c r="F19" s="52">
        <v>290</v>
      </c>
      <c r="G19" s="39">
        <v>67</v>
      </c>
      <c r="H19" s="39">
        <v>37</v>
      </c>
      <c r="I19" s="52">
        <v>141</v>
      </c>
      <c r="J19" s="39">
        <v>235</v>
      </c>
      <c r="K19" s="52">
        <v>271</v>
      </c>
      <c r="L19" s="39">
        <v>222</v>
      </c>
      <c r="M19" s="52">
        <v>149</v>
      </c>
      <c r="N19" s="39">
        <v>103</v>
      </c>
      <c r="O19" s="39">
        <v>107</v>
      </c>
      <c r="P19" s="39">
        <v>135</v>
      </c>
      <c r="Q19" s="52">
        <v>117</v>
      </c>
      <c r="R19" s="39">
        <v>73</v>
      </c>
      <c r="S19" s="39">
        <v>68</v>
      </c>
      <c r="T19" s="39">
        <v>188</v>
      </c>
      <c r="U19" s="39">
        <v>19</v>
      </c>
      <c r="V19" s="45">
        <v>29</v>
      </c>
    </row>
    <row r="20" spans="1:22" s="26" customFormat="1" ht="20.100000000000001" customHeight="1" x14ac:dyDescent="0.15">
      <c r="A20" s="90" t="s">
        <v>294</v>
      </c>
      <c r="B20" s="46">
        <v>0.5151747027981356</v>
      </c>
      <c r="C20" s="40">
        <v>0.11791141635282339</v>
      </c>
      <c r="D20" s="40">
        <v>0.6898258236465088</v>
      </c>
      <c r="E20" s="40">
        <v>0.58157568004727733</v>
      </c>
      <c r="F20" s="53">
        <v>0.33590510414051167</v>
      </c>
      <c r="G20" s="40">
        <v>0.72260997158836804</v>
      </c>
      <c r="H20" s="40">
        <v>0.63679180029326199</v>
      </c>
      <c r="I20" s="53">
        <v>0.63243020190648558</v>
      </c>
      <c r="J20" s="40">
        <v>0.4554572970693187</v>
      </c>
      <c r="K20" s="53">
        <v>0.49946626433183744</v>
      </c>
      <c r="L20" s="40">
        <v>0.52737228198135666</v>
      </c>
      <c r="M20" s="53">
        <v>0.50647312689270851</v>
      </c>
      <c r="N20" s="40">
        <v>0.52620636190452341</v>
      </c>
      <c r="O20" s="40">
        <v>0.55136758929000307</v>
      </c>
      <c r="P20" s="40">
        <v>0.47765047506358349</v>
      </c>
      <c r="Q20" s="53">
        <v>0.52153815344292664</v>
      </c>
      <c r="R20" s="40">
        <v>0.49494287827010247</v>
      </c>
      <c r="S20" s="40">
        <v>0.55916719598900277</v>
      </c>
      <c r="T20" s="40">
        <v>0.48346207850074518</v>
      </c>
      <c r="U20" s="40">
        <v>0.59594976883361306</v>
      </c>
      <c r="V20" s="46">
        <v>0.53998198422248644</v>
      </c>
    </row>
    <row r="21" spans="1:22" ht="14.1" customHeight="1" x14ac:dyDescent="0.15">
      <c r="A21" s="92"/>
      <c r="B21" s="49">
        <v>1040</v>
      </c>
      <c r="C21" s="43">
        <v>43</v>
      </c>
      <c r="D21" s="43">
        <v>450</v>
      </c>
      <c r="E21" s="43">
        <v>93</v>
      </c>
      <c r="F21" s="58">
        <v>236</v>
      </c>
      <c r="G21" s="43">
        <v>373</v>
      </c>
      <c r="H21" s="43">
        <v>118</v>
      </c>
      <c r="I21" s="58">
        <v>464</v>
      </c>
      <c r="J21" s="43">
        <v>356</v>
      </c>
      <c r="K21" s="58">
        <v>481</v>
      </c>
      <c r="L21" s="43">
        <v>552</v>
      </c>
      <c r="M21" s="58">
        <v>284</v>
      </c>
      <c r="N21" s="43">
        <v>262</v>
      </c>
      <c r="O21" s="43">
        <v>264</v>
      </c>
      <c r="P21" s="43">
        <v>229</v>
      </c>
      <c r="Q21" s="58">
        <v>252</v>
      </c>
      <c r="R21" s="43">
        <v>166</v>
      </c>
      <c r="S21" s="43">
        <v>156</v>
      </c>
      <c r="T21" s="43">
        <v>316</v>
      </c>
      <c r="U21" s="43">
        <v>59</v>
      </c>
      <c r="V21" s="49">
        <v>92</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45" display="Return to index" xr:uid="{6136ECA8-CE99-4348-A63B-962CF017FC99}"/>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328</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7.0146004502220236E-2</v>
      </c>
      <c r="C6" s="38">
        <v>0.20178184603465948</v>
      </c>
      <c r="D6" s="38">
        <v>6.6453873356907223E-2</v>
      </c>
      <c r="E6" s="38">
        <v>4.0481664630294005E-2</v>
      </c>
      <c r="F6" s="51">
        <v>0.10343679013279822</v>
      </c>
      <c r="G6" s="38">
        <v>5.6880441126248973E-2</v>
      </c>
      <c r="H6" s="38">
        <v>5.2673816533843995E-2</v>
      </c>
      <c r="I6" s="51">
        <v>5.415299531166777E-2</v>
      </c>
      <c r="J6" s="38">
        <v>8.0829091065824088E-2</v>
      </c>
      <c r="K6" s="51">
        <v>8.1984543519962913E-2</v>
      </c>
      <c r="L6" s="38">
        <v>5.9873682503350477E-2</v>
      </c>
      <c r="M6" s="51">
        <v>0.10965206615647131</v>
      </c>
      <c r="N6" s="38">
        <v>4.4691994175456065E-2</v>
      </c>
      <c r="O6" s="38">
        <v>5.7911091496609279E-2</v>
      </c>
      <c r="P6" s="38">
        <v>6.2576164146879151E-2</v>
      </c>
      <c r="Q6" s="51">
        <v>7.8516610754981092E-2</v>
      </c>
      <c r="R6" s="38">
        <v>6.6545760775283722E-2</v>
      </c>
      <c r="S6" s="38">
        <v>0.10148372002614071</v>
      </c>
      <c r="T6" s="38">
        <v>6.1506890292512939E-2</v>
      </c>
      <c r="U6" s="38">
        <v>6.9260562666839887E-2</v>
      </c>
      <c r="V6" s="44">
        <v>3.5797144630476133E-2</v>
      </c>
    </row>
    <row r="7" spans="1:22" ht="14.1" customHeight="1" x14ac:dyDescent="0.15">
      <c r="A7" s="91"/>
      <c r="B7" s="45">
        <v>142</v>
      </c>
      <c r="C7" s="39">
        <v>74</v>
      </c>
      <c r="D7" s="39">
        <v>43</v>
      </c>
      <c r="E7" s="39">
        <v>6</v>
      </c>
      <c r="F7" s="52">
        <v>73</v>
      </c>
      <c r="G7" s="39">
        <v>29</v>
      </c>
      <c r="H7" s="39">
        <v>10</v>
      </c>
      <c r="I7" s="52">
        <v>40</v>
      </c>
      <c r="J7" s="39">
        <v>63</v>
      </c>
      <c r="K7" s="52">
        <v>79</v>
      </c>
      <c r="L7" s="39">
        <v>63</v>
      </c>
      <c r="M7" s="52">
        <v>62</v>
      </c>
      <c r="N7" s="39">
        <v>22</v>
      </c>
      <c r="O7" s="39">
        <v>28</v>
      </c>
      <c r="P7" s="39">
        <v>30</v>
      </c>
      <c r="Q7" s="52">
        <v>38</v>
      </c>
      <c r="R7" s="39">
        <v>22</v>
      </c>
      <c r="S7" s="39">
        <v>28</v>
      </c>
      <c r="T7" s="39">
        <v>40</v>
      </c>
      <c r="U7" s="39">
        <v>7</v>
      </c>
      <c r="V7" s="45">
        <v>6</v>
      </c>
    </row>
    <row r="8" spans="1:22" s="26" customFormat="1" ht="20.100000000000001" customHeight="1" x14ac:dyDescent="0.15">
      <c r="A8" s="90" t="s">
        <v>288</v>
      </c>
      <c r="B8" s="46">
        <v>0.21799983273847695</v>
      </c>
      <c r="C8" s="40">
        <v>0.51907498320286405</v>
      </c>
      <c r="D8" s="40">
        <v>0.11159354789156227</v>
      </c>
      <c r="E8" s="40">
        <v>0.21198602374607853</v>
      </c>
      <c r="F8" s="53">
        <v>0.3652592611088703</v>
      </c>
      <c r="G8" s="40">
        <v>9.9360028432115832E-2</v>
      </c>
      <c r="H8" s="40">
        <v>0.17016488097494392</v>
      </c>
      <c r="I8" s="53">
        <v>0.19153398063246574</v>
      </c>
      <c r="J8" s="40">
        <v>0.26198356029909908</v>
      </c>
      <c r="K8" s="53">
        <v>0.24122867965119435</v>
      </c>
      <c r="L8" s="40">
        <v>0.19854092365039983</v>
      </c>
      <c r="M8" s="53">
        <v>0.17941502709846802</v>
      </c>
      <c r="N8" s="40">
        <v>0.23637226828053604</v>
      </c>
      <c r="O8" s="40">
        <v>0.22434708419131857</v>
      </c>
      <c r="P8" s="40">
        <v>0.23775790361141269</v>
      </c>
      <c r="Q8" s="53">
        <v>0.18048106771528796</v>
      </c>
      <c r="R8" s="40">
        <v>0.21216709719148782</v>
      </c>
      <c r="S8" s="40">
        <v>0.18978299899710621</v>
      </c>
      <c r="T8" s="40">
        <v>0.26830565595327316</v>
      </c>
      <c r="U8" s="40">
        <v>0.14283833841970281</v>
      </c>
      <c r="V8" s="46">
        <v>0.2324402819648152</v>
      </c>
    </row>
    <row r="9" spans="1:22" ht="14.1" customHeight="1" x14ac:dyDescent="0.15">
      <c r="A9" s="90"/>
      <c r="B9" s="47">
        <v>440</v>
      </c>
      <c r="C9" s="41">
        <v>191</v>
      </c>
      <c r="D9" s="41">
        <v>73</v>
      </c>
      <c r="E9" s="41">
        <v>34</v>
      </c>
      <c r="F9" s="54">
        <v>256</v>
      </c>
      <c r="G9" s="41">
        <v>51</v>
      </c>
      <c r="H9" s="41">
        <v>31</v>
      </c>
      <c r="I9" s="54">
        <v>140</v>
      </c>
      <c r="J9" s="41">
        <v>205</v>
      </c>
      <c r="K9" s="54">
        <v>232</v>
      </c>
      <c r="L9" s="41">
        <v>208</v>
      </c>
      <c r="M9" s="54">
        <v>101</v>
      </c>
      <c r="N9" s="41">
        <v>118</v>
      </c>
      <c r="O9" s="41">
        <v>108</v>
      </c>
      <c r="P9" s="41">
        <v>114</v>
      </c>
      <c r="Q9" s="54">
        <v>87</v>
      </c>
      <c r="R9" s="41">
        <v>71</v>
      </c>
      <c r="S9" s="41">
        <v>53</v>
      </c>
      <c r="T9" s="41">
        <v>176</v>
      </c>
      <c r="U9" s="41">
        <v>14</v>
      </c>
      <c r="V9" s="47">
        <v>39</v>
      </c>
    </row>
    <row r="10" spans="1:22" s="26" customFormat="1" ht="20.100000000000001" customHeight="1" x14ac:dyDescent="0.15">
      <c r="A10" s="91" t="s">
        <v>289</v>
      </c>
      <c r="B10" s="48">
        <v>0.18993137993280534</v>
      </c>
      <c r="C10" s="42">
        <v>0.18804938960575426</v>
      </c>
      <c r="D10" s="42">
        <v>0.1701276326522061</v>
      </c>
      <c r="E10" s="42">
        <v>0.16988542721110625</v>
      </c>
      <c r="F10" s="55">
        <v>0.217014776362215</v>
      </c>
      <c r="G10" s="42">
        <v>0.15737099198723009</v>
      </c>
      <c r="H10" s="42">
        <v>0.1893158959574959</v>
      </c>
      <c r="I10" s="55">
        <v>0.16580864781383509</v>
      </c>
      <c r="J10" s="42">
        <v>0.19778241669374055</v>
      </c>
      <c r="K10" s="55">
        <v>0.1925977155084862</v>
      </c>
      <c r="L10" s="42">
        <v>0.18801807399124632</v>
      </c>
      <c r="M10" s="55">
        <v>0.19131504852400963</v>
      </c>
      <c r="N10" s="42">
        <v>0.14138630548705725</v>
      </c>
      <c r="O10" s="42">
        <v>0.19868522489207568</v>
      </c>
      <c r="P10" s="42">
        <v>0.23008494567697671</v>
      </c>
      <c r="Q10" s="55">
        <v>0.20278304339605305</v>
      </c>
      <c r="R10" s="42">
        <v>0.19530642188740649</v>
      </c>
      <c r="S10" s="42">
        <v>0.18766307557108519</v>
      </c>
      <c r="T10" s="42">
        <v>0.18006380347693762</v>
      </c>
      <c r="U10" s="42">
        <v>0.2238598487272899</v>
      </c>
      <c r="V10" s="48">
        <v>0.16473674370798766</v>
      </c>
    </row>
    <row r="11" spans="1:22" ht="14.1" customHeight="1" x14ac:dyDescent="0.15">
      <c r="A11" s="91"/>
      <c r="B11" s="45">
        <v>383</v>
      </c>
      <c r="C11" s="39">
        <v>69</v>
      </c>
      <c r="D11" s="39">
        <v>111</v>
      </c>
      <c r="E11" s="39">
        <v>27</v>
      </c>
      <c r="F11" s="52">
        <v>152</v>
      </c>
      <c r="G11" s="39">
        <v>81</v>
      </c>
      <c r="H11" s="39">
        <v>35</v>
      </c>
      <c r="I11" s="52">
        <v>122</v>
      </c>
      <c r="J11" s="39">
        <v>155</v>
      </c>
      <c r="K11" s="52">
        <v>185</v>
      </c>
      <c r="L11" s="39">
        <v>197</v>
      </c>
      <c r="M11" s="52">
        <v>107</v>
      </c>
      <c r="N11" s="39">
        <v>71</v>
      </c>
      <c r="O11" s="39">
        <v>95</v>
      </c>
      <c r="P11" s="39">
        <v>110</v>
      </c>
      <c r="Q11" s="52">
        <v>98</v>
      </c>
      <c r="R11" s="39">
        <v>65</v>
      </c>
      <c r="S11" s="39">
        <v>52</v>
      </c>
      <c r="T11" s="39">
        <v>118</v>
      </c>
      <c r="U11" s="39">
        <v>22</v>
      </c>
      <c r="V11" s="45">
        <v>28</v>
      </c>
    </row>
    <row r="12" spans="1:22" s="26" customFormat="1" ht="20.100000000000001" customHeight="1" x14ac:dyDescent="0.15">
      <c r="A12" s="90" t="s">
        <v>290</v>
      </c>
      <c r="B12" s="46">
        <v>0.16645822818396144</v>
      </c>
      <c r="C12" s="40">
        <v>6.0640141275472084E-2</v>
      </c>
      <c r="D12" s="40">
        <v>0.21133913453620323</v>
      </c>
      <c r="E12" s="40">
        <v>0.21380491518584677</v>
      </c>
      <c r="F12" s="53">
        <v>0.15285147119124765</v>
      </c>
      <c r="G12" s="40">
        <v>0.19571082828034922</v>
      </c>
      <c r="H12" s="40">
        <v>0.19686933302177995</v>
      </c>
      <c r="I12" s="53">
        <v>0.16135588221132036</v>
      </c>
      <c r="J12" s="40">
        <v>0.18423106978999912</v>
      </c>
      <c r="K12" s="53">
        <v>0.17533179002958629</v>
      </c>
      <c r="L12" s="40">
        <v>0.15844798731060808</v>
      </c>
      <c r="M12" s="53">
        <v>0.15131283129114162</v>
      </c>
      <c r="N12" s="40">
        <v>0.17620634674606875</v>
      </c>
      <c r="O12" s="40">
        <v>0.17452199976063981</v>
      </c>
      <c r="P12" s="40">
        <v>0.16599300643625509</v>
      </c>
      <c r="Q12" s="53">
        <v>0.15418482019377522</v>
      </c>
      <c r="R12" s="40">
        <v>0.19497624629219662</v>
      </c>
      <c r="S12" s="40">
        <v>0.15522413971733059</v>
      </c>
      <c r="T12" s="40">
        <v>0.17435893011501155</v>
      </c>
      <c r="U12" s="40">
        <v>0.10006965517277988</v>
      </c>
      <c r="V12" s="46">
        <v>0.17173069850807635</v>
      </c>
    </row>
    <row r="13" spans="1:22" ht="14.1" customHeight="1" x14ac:dyDescent="0.15">
      <c r="A13" s="90"/>
      <c r="B13" s="47">
        <v>336</v>
      </c>
      <c r="C13" s="41">
        <v>22</v>
      </c>
      <c r="D13" s="41">
        <v>138</v>
      </c>
      <c r="E13" s="41">
        <v>34</v>
      </c>
      <c r="F13" s="54">
        <v>107</v>
      </c>
      <c r="G13" s="41">
        <v>101</v>
      </c>
      <c r="H13" s="41">
        <v>36</v>
      </c>
      <c r="I13" s="54">
        <v>118</v>
      </c>
      <c r="J13" s="41">
        <v>144</v>
      </c>
      <c r="K13" s="54">
        <v>169</v>
      </c>
      <c r="L13" s="41">
        <v>166</v>
      </c>
      <c r="M13" s="54">
        <v>85</v>
      </c>
      <c r="N13" s="41">
        <v>88</v>
      </c>
      <c r="O13" s="41">
        <v>84</v>
      </c>
      <c r="P13" s="41">
        <v>80</v>
      </c>
      <c r="Q13" s="54">
        <v>74</v>
      </c>
      <c r="R13" s="41">
        <v>65</v>
      </c>
      <c r="S13" s="41">
        <v>43</v>
      </c>
      <c r="T13" s="41">
        <v>114</v>
      </c>
      <c r="U13" s="41">
        <v>10</v>
      </c>
      <c r="V13" s="47">
        <v>29</v>
      </c>
    </row>
    <row r="14" spans="1:22" s="26" customFormat="1" ht="20.100000000000001" customHeight="1" x14ac:dyDescent="0.15">
      <c r="A14" s="91" t="s">
        <v>291</v>
      </c>
      <c r="B14" s="48">
        <v>0.29918719855171239</v>
      </c>
      <c r="C14" s="42">
        <v>1.908460836907841E-2</v>
      </c>
      <c r="D14" s="42">
        <v>0.42151052170899811</v>
      </c>
      <c r="E14" s="42">
        <v>0.33365119362366735</v>
      </c>
      <c r="F14" s="55">
        <v>0.1364329053725718</v>
      </c>
      <c r="G14" s="42">
        <v>0.47748395860375387</v>
      </c>
      <c r="H14" s="42">
        <v>0.37437478836741112</v>
      </c>
      <c r="I14" s="55">
        <v>0.39500781127070894</v>
      </c>
      <c r="J14" s="42">
        <v>0.24667606239380735</v>
      </c>
      <c r="K14" s="55">
        <v>0.27284720820008063</v>
      </c>
      <c r="L14" s="42">
        <v>0.32117268487334771</v>
      </c>
      <c r="M14" s="55">
        <v>0.29527935099507097</v>
      </c>
      <c r="N14" s="42">
        <v>0.33258553681723901</v>
      </c>
      <c r="O14" s="42">
        <v>0.30280531867938004</v>
      </c>
      <c r="P14" s="42">
        <v>0.26537433640249541</v>
      </c>
      <c r="Q14" s="55">
        <v>0.32460943994314717</v>
      </c>
      <c r="R14" s="42">
        <v>0.27831392375518516</v>
      </c>
      <c r="S14" s="42">
        <v>0.29525577255095409</v>
      </c>
      <c r="T14" s="42">
        <v>0.26663780293303718</v>
      </c>
      <c r="U14" s="42">
        <v>0.42981183806861845</v>
      </c>
      <c r="V14" s="48">
        <v>0.32391586190716642</v>
      </c>
    </row>
    <row r="15" spans="1:22" ht="14.1" customHeight="1" x14ac:dyDescent="0.15">
      <c r="A15" s="91"/>
      <c r="B15" s="45">
        <v>604</v>
      </c>
      <c r="C15" s="39">
        <v>7</v>
      </c>
      <c r="D15" s="39">
        <v>275</v>
      </c>
      <c r="E15" s="39">
        <v>53</v>
      </c>
      <c r="F15" s="52">
        <v>96</v>
      </c>
      <c r="G15" s="39">
        <v>247</v>
      </c>
      <c r="H15" s="39">
        <v>69</v>
      </c>
      <c r="I15" s="52">
        <v>290</v>
      </c>
      <c r="J15" s="39">
        <v>193</v>
      </c>
      <c r="K15" s="52">
        <v>263</v>
      </c>
      <c r="L15" s="39">
        <v>336</v>
      </c>
      <c r="M15" s="52">
        <v>166</v>
      </c>
      <c r="N15" s="39">
        <v>166</v>
      </c>
      <c r="O15" s="39">
        <v>145</v>
      </c>
      <c r="P15" s="39">
        <v>127</v>
      </c>
      <c r="Q15" s="52">
        <v>157</v>
      </c>
      <c r="R15" s="39">
        <v>93</v>
      </c>
      <c r="S15" s="39">
        <v>82</v>
      </c>
      <c r="T15" s="39">
        <v>174</v>
      </c>
      <c r="U15" s="39">
        <v>43</v>
      </c>
      <c r="V15" s="45">
        <v>55</v>
      </c>
    </row>
    <row r="16" spans="1:22" s="26" customFormat="1" ht="20.100000000000001" customHeight="1" x14ac:dyDescent="0.15">
      <c r="A16" s="90" t="s">
        <v>292</v>
      </c>
      <c r="B16" s="46">
        <v>5.6277356090823336E-2</v>
      </c>
      <c r="C16" s="40">
        <v>1.1369031512171633E-2</v>
      </c>
      <c r="D16" s="40">
        <v>1.8975289854123306E-2</v>
      </c>
      <c r="E16" s="40">
        <v>3.0190775603007439E-2</v>
      </c>
      <c r="F16" s="53">
        <v>2.5004795832297765E-2</v>
      </c>
      <c r="G16" s="40">
        <v>1.3193751570302795E-2</v>
      </c>
      <c r="H16" s="40">
        <v>1.6601285144525017E-2</v>
      </c>
      <c r="I16" s="53">
        <v>3.2140682760001586E-2</v>
      </c>
      <c r="J16" s="40">
        <v>2.8497799757530803E-2</v>
      </c>
      <c r="K16" s="53">
        <v>3.6010063090689118E-2</v>
      </c>
      <c r="L16" s="40">
        <v>7.3946647671048943E-2</v>
      </c>
      <c r="M16" s="53">
        <v>7.3025675934838469E-2</v>
      </c>
      <c r="N16" s="40">
        <v>6.8757548493643003E-2</v>
      </c>
      <c r="O16" s="40">
        <v>4.1729280979976899E-2</v>
      </c>
      <c r="P16" s="40">
        <v>3.8213643725981766E-2</v>
      </c>
      <c r="Q16" s="53">
        <v>5.9425017996756563E-2</v>
      </c>
      <c r="R16" s="40">
        <v>5.2690550098440821E-2</v>
      </c>
      <c r="S16" s="40">
        <v>7.0590293137383728E-2</v>
      </c>
      <c r="T16" s="40">
        <v>4.9126917229228045E-2</v>
      </c>
      <c r="U16" s="40">
        <v>3.4159756944768749E-2</v>
      </c>
      <c r="V16" s="46">
        <v>7.1379269281478475E-2</v>
      </c>
    </row>
    <row r="17" spans="1:22" ht="14.1" customHeight="1" x14ac:dyDescent="0.15">
      <c r="A17" s="90"/>
      <c r="B17" s="47">
        <v>114</v>
      </c>
      <c r="C17" s="41">
        <v>4</v>
      </c>
      <c r="D17" s="41">
        <v>12</v>
      </c>
      <c r="E17" s="41">
        <v>5</v>
      </c>
      <c r="F17" s="54">
        <v>18</v>
      </c>
      <c r="G17" s="41">
        <v>7</v>
      </c>
      <c r="H17" s="41">
        <v>3</v>
      </c>
      <c r="I17" s="54">
        <v>24</v>
      </c>
      <c r="J17" s="41">
        <v>22</v>
      </c>
      <c r="K17" s="54">
        <v>35</v>
      </c>
      <c r="L17" s="41">
        <v>77</v>
      </c>
      <c r="M17" s="54">
        <v>41</v>
      </c>
      <c r="N17" s="41">
        <v>34</v>
      </c>
      <c r="O17" s="41">
        <v>20</v>
      </c>
      <c r="P17" s="41">
        <v>18</v>
      </c>
      <c r="Q17" s="54">
        <v>29</v>
      </c>
      <c r="R17" s="41">
        <v>18</v>
      </c>
      <c r="S17" s="41">
        <v>20</v>
      </c>
      <c r="T17" s="41">
        <v>32</v>
      </c>
      <c r="U17" s="41">
        <v>3</v>
      </c>
      <c r="V17" s="47">
        <v>12</v>
      </c>
    </row>
    <row r="18" spans="1:22" s="26" customFormat="1" ht="20.100000000000001" customHeight="1" x14ac:dyDescent="0.15">
      <c r="A18" s="91" t="s">
        <v>293</v>
      </c>
      <c r="B18" s="48">
        <v>0.28814583724069726</v>
      </c>
      <c r="C18" s="42">
        <v>0.72085682923752348</v>
      </c>
      <c r="D18" s="42">
        <v>0.17804742124846953</v>
      </c>
      <c r="E18" s="42">
        <v>0.25246768837637246</v>
      </c>
      <c r="F18" s="55">
        <v>0.46869605124166869</v>
      </c>
      <c r="G18" s="42">
        <v>0.15624046955836485</v>
      </c>
      <c r="H18" s="42">
        <v>0.22283869750878785</v>
      </c>
      <c r="I18" s="55">
        <v>0.24568697594413358</v>
      </c>
      <c r="J18" s="42">
        <v>0.34281265136492323</v>
      </c>
      <c r="K18" s="55">
        <v>0.32321322317115714</v>
      </c>
      <c r="L18" s="42">
        <v>0.25841460615375023</v>
      </c>
      <c r="M18" s="55">
        <v>0.28906709325493923</v>
      </c>
      <c r="N18" s="42">
        <v>0.28106426245599186</v>
      </c>
      <c r="O18" s="42">
        <v>0.28225817568792799</v>
      </c>
      <c r="P18" s="42">
        <v>0.30033406775829208</v>
      </c>
      <c r="Q18" s="55">
        <v>0.25899767847026905</v>
      </c>
      <c r="R18" s="42">
        <v>0.27871285796677137</v>
      </c>
      <c r="S18" s="42">
        <v>0.29126671902324697</v>
      </c>
      <c r="T18" s="42">
        <v>0.32981254624578626</v>
      </c>
      <c r="U18" s="42">
        <v>0.21209890108654267</v>
      </c>
      <c r="V18" s="48">
        <v>0.26823742659529137</v>
      </c>
    </row>
    <row r="19" spans="1:22" ht="14.1" customHeight="1" x14ac:dyDescent="0.15">
      <c r="A19" s="91"/>
      <c r="B19" s="45">
        <v>582</v>
      </c>
      <c r="C19" s="39">
        <v>265</v>
      </c>
      <c r="D19" s="39">
        <v>116</v>
      </c>
      <c r="E19" s="39">
        <v>40</v>
      </c>
      <c r="F19" s="52">
        <v>329</v>
      </c>
      <c r="G19" s="39">
        <v>81</v>
      </c>
      <c r="H19" s="39">
        <v>41</v>
      </c>
      <c r="I19" s="52">
        <v>180</v>
      </c>
      <c r="J19" s="39">
        <v>268</v>
      </c>
      <c r="K19" s="52">
        <v>311</v>
      </c>
      <c r="L19" s="39">
        <v>271</v>
      </c>
      <c r="M19" s="52">
        <v>162</v>
      </c>
      <c r="N19" s="39">
        <v>140</v>
      </c>
      <c r="O19" s="39">
        <v>135</v>
      </c>
      <c r="P19" s="39">
        <v>144</v>
      </c>
      <c r="Q19" s="52">
        <v>125</v>
      </c>
      <c r="R19" s="39">
        <v>93</v>
      </c>
      <c r="S19" s="39">
        <v>81</v>
      </c>
      <c r="T19" s="39">
        <v>216</v>
      </c>
      <c r="U19" s="39">
        <v>21</v>
      </c>
      <c r="V19" s="45">
        <v>45</v>
      </c>
    </row>
    <row r="20" spans="1:22" s="26" customFormat="1" ht="20.100000000000001" customHeight="1" x14ac:dyDescent="0.15">
      <c r="A20" s="90" t="s">
        <v>294</v>
      </c>
      <c r="B20" s="46">
        <v>0.46564542673567344</v>
      </c>
      <c r="C20" s="40">
        <v>7.972474964455048E-2</v>
      </c>
      <c r="D20" s="40">
        <v>0.63284965624520151</v>
      </c>
      <c r="E20" s="40">
        <v>0.54745610880951412</v>
      </c>
      <c r="F20" s="53">
        <v>0.28928437656381939</v>
      </c>
      <c r="G20" s="40">
        <v>0.67319478688410295</v>
      </c>
      <c r="H20" s="40">
        <v>0.57124412138919123</v>
      </c>
      <c r="I20" s="53">
        <v>0.55636369348202908</v>
      </c>
      <c r="J20" s="40">
        <v>0.43090713218380633</v>
      </c>
      <c r="K20" s="53">
        <v>0.44817899822966689</v>
      </c>
      <c r="L20" s="40">
        <v>0.4796206721839556</v>
      </c>
      <c r="M20" s="53">
        <v>0.44659218228621256</v>
      </c>
      <c r="N20" s="40">
        <v>0.50879188356330807</v>
      </c>
      <c r="O20" s="40">
        <v>0.4773273184400198</v>
      </c>
      <c r="P20" s="40">
        <v>0.43136734283875056</v>
      </c>
      <c r="Q20" s="53">
        <v>0.47879426013692272</v>
      </c>
      <c r="R20" s="40">
        <v>0.473290170047382</v>
      </c>
      <c r="S20" s="40">
        <v>0.45047991226828443</v>
      </c>
      <c r="T20" s="40">
        <v>0.44099673304804882</v>
      </c>
      <c r="U20" s="40">
        <v>0.52988149324139822</v>
      </c>
      <c r="V20" s="46">
        <v>0.4956465604152428</v>
      </c>
    </row>
    <row r="21" spans="1:22" ht="14.1" customHeight="1" x14ac:dyDescent="0.15">
      <c r="A21" s="92"/>
      <c r="B21" s="49">
        <v>940</v>
      </c>
      <c r="C21" s="43">
        <v>29</v>
      </c>
      <c r="D21" s="43">
        <v>413</v>
      </c>
      <c r="E21" s="43">
        <v>87</v>
      </c>
      <c r="F21" s="58">
        <v>203</v>
      </c>
      <c r="G21" s="43">
        <v>348</v>
      </c>
      <c r="H21" s="43">
        <v>106</v>
      </c>
      <c r="I21" s="58">
        <v>408</v>
      </c>
      <c r="J21" s="43">
        <v>337</v>
      </c>
      <c r="K21" s="58">
        <v>431</v>
      </c>
      <c r="L21" s="43">
        <v>502</v>
      </c>
      <c r="M21" s="58">
        <v>251</v>
      </c>
      <c r="N21" s="43">
        <v>254</v>
      </c>
      <c r="O21" s="43">
        <v>229</v>
      </c>
      <c r="P21" s="43">
        <v>207</v>
      </c>
      <c r="Q21" s="58">
        <v>231</v>
      </c>
      <c r="R21" s="43">
        <v>159</v>
      </c>
      <c r="S21" s="43">
        <v>126</v>
      </c>
      <c r="T21" s="43">
        <v>288</v>
      </c>
      <c r="U21" s="43">
        <v>52</v>
      </c>
      <c r="V21" s="49">
        <v>84</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46" display="Return to index" xr:uid="{93EF735D-67EA-4E1D-9358-C6F2F38764B2}"/>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249</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237</v>
      </c>
      <c r="B4" s="36">
        <v>524</v>
      </c>
      <c r="C4" s="50">
        <v>0</v>
      </c>
      <c r="D4" s="36">
        <v>0</v>
      </c>
      <c r="E4" s="36">
        <v>0</v>
      </c>
      <c r="F4" s="50">
        <v>164</v>
      </c>
      <c r="G4" s="36">
        <v>49</v>
      </c>
      <c r="H4" s="36">
        <v>27</v>
      </c>
      <c r="I4" s="50">
        <v>127</v>
      </c>
      <c r="J4" s="36">
        <v>217</v>
      </c>
      <c r="K4" s="50">
        <v>191</v>
      </c>
      <c r="L4" s="36">
        <v>332</v>
      </c>
      <c r="M4" s="50">
        <v>96</v>
      </c>
      <c r="N4" s="36">
        <v>114</v>
      </c>
      <c r="O4" s="36">
        <v>159</v>
      </c>
      <c r="P4" s="36">
        <v>155</v>
      </c>
      <c r="Q4" s="50">
        <v>123</v>
      </c>
      <c r="R4" s="36">
        <v>114</v>
      </c>
      <c r="S4" s="36">
        <v>44</v>
      </c>
      <c r="T4" s="36">
        <v>198</v>
      </c>
      <c r="U4" s="36">
        <v>15</v>
      </c>
      <c r="V4" s="37">
        <v>30</v>
      </c>
    </row>
    <row r="5" spans="1:22" s="24" customFormat="1" ht="24" customHeight="1" x14ac:dyDescent="0.15">
      <c r="A5" s="33" t="s">
        <v>238</v>
      </c>
      <c r="B5" s="32">
        <v>510</v>
      </c>
      <c r="C5" s="56">
        <v>0</v>
      </c>
      <c r="D5" s="32">
        <v>0</v>
      </c>
      <c r="E5" s="32">
        <v>0</v>
      </c>
      <c r="F5" s="56">
        <v>171</v>
      </c>
      <c r="G5" s="32">
        <v>59</v>
      </c>
      <c r="H5" s="32">
        <v>42</v>
      </c>
      <c r="I5" s="56">
        <v>121</v>
      </c>
      <c r="J5" s="32">
        <v>218</v>
      </c>
      <c r="K5" s="56">
        <v>202</v>
      </c>
      <c r="L5" s="32">
        <v>308</v>
      </c>
      <c r="M5" s="56">
        <v>126</v>
      </c>
      <c r="N5" s="32">
        <v>113</v>
      </c>
      <c r="O5" s="32">
        <v>131</v>
      </c>
      <c r="P5" s="32">
        <v>140</v>
      </c>
      <c r="Q5" s="56">
        <v>106</v>
      </c>
      <c r="R5" s="32">
        <v>104</v>
      </c>
      <c r="S5" s="32">
        <v>64</v>
      </c>
      <c r="T5" s="32">
        <v>176</v>
      </c>
      <c r="U5" s="32">
        <v>17</v>
      </c>
      <c r="V5" s="57">
        <v>43</v>
      </c>
    </row>
    <row r="6" spans="1:22" s="26" customFormat="1" ht="20.100000000000001" customHeight="1" x14ac:dyDescent="0.15">
      <c r="A6" s="93" t="s">
        <v>250</v>
      </c>
      <c r="B6" s="44">
        <v>0.1812805223554049</v>
      </c>
      <c r="C6" s="38">
        <v>0</v>
      </c>
      <c r="D6" s="38">
        <v>0</v>
      </c>
      <c r="E6" s="38">
        <v>0</v>
      </c>
      <c r="F6" s="51">
        <v>0.41736079581810587</v>
      </c>
      <c r="G6" s="38">
        <v>2.6040544834070808E-2</v>
      </c>
      <c r="H6" s="38">
        <v>5.4768696558512818E-2</v>
      </c>
      <c r="I6" s="51">
        <v>0.16580252781146879</v>
      </c>
      <c r="J6" s="38">
        <v>0.25900938404021062</v>
      </c>
      <c r="K6" s="51">
        <v>0.21614965292422156</v>
      </c>
      <c r="L6" s="38">
        <v>0.15885661150526567</v>
      </c>
      <c r="M6" s="51">
        <v>7.7015396810140843E-2</v>
      </c>
      <c r="N6" s="38">
        <v>0.1569260298427593</v>
      </c>
      <c r="O6" s="38">
        <v>0.17917112073842734</v>
      </c>
      <c r="P6" s="38">
        <v>0.29741612371812776</v>
      </c>
      <c r="Q6" s="51">
        <v>0.12918882810207324</v>
      </c>
      <c r="R6" s="38">
        <v>0.22330087760078338</v>
      </c>
      <c r="S6" s="38">
        <v>0.19035588921315263</v>
      </c>
      <c r="T6" s="38">
        <v>0.24154483399469615</v>
      </c>
      <c r="U6" s="38">
        <v>5.3067324059739719E-2</v>
      </c>
      <c r="V6" s="44">
        <v>0</v>
      </c>
    </row>
    <row r="7" spans="1:22" ht="14.1" customHeight="1" x14ac:dyDescent="0.15">
      <c r="A7" s="91"/>
      <c r="B7" s="45">
        <v>92</v>
      </c>
      <c r="C7" s="39">
        <v>0</v>
      </c>
      <c r="D7" s="39">
        <v>0</v>
      </c>
      <c r="E7" s="39">
        <v>0</v>
      </c>
      <c r="F7" s="52">
        <v>71</v>
      </c>
      <c r="G7" s="39">
        <v>2</v>
      </c>
      <c r="H7" s="39">
        <v>2</v>
      </c>
      <c r="I7" s="52">
        <v>20</v>
      </c>
      <c r="J7" s="39">
        <v>57</v>
      </c>
      <c r="K7" s="52">
        <v>44</v>
      </c>
      <c r="L7" s="39">
        <v>49</v>
      </c>
      <c r="M7" s="52">
        <v>10</v>
      </c>
      <c r="N7" s="39">
        <v>18</v>
      </c>
      <c r="O7" s="39">
        <v>23</v>
      </c>
      <c r="P7" s="39">
        <v>42</v>
      </c>
      <c r="Q7" s="52">
        <v>14</v>
      </c>
      <c r="R7" s="39">
        <v>23</v>
      </c>
      <c r="S7" s="39">
        <v>12</v>
      </c>
      <c r="T7" s="39">
        <v>42</v>
      </c>
      <c r="U7" s="39">
        <v>1</v>
      </c>
      <c r="V7" s="45">
        <v>0</v>
      </c>
    </row>
    <row r="8" spans="1:22" s="26" customFormat="1" ht="20.100000000000001" customHeight="1" x14ac:dyDescent="0.15">
      <c r="A8" s="90" t="s">
        <v>251</v>
      </c>
      <c r="B8" s="46">
        <v>0.19402714054561468</v>
      </c>
      <c r="C8" s="40">
        <v>0</v>
      </c>
      <c r="D8" s="40">
        <v>0</v>
      </c>
      <c r="E8" s="40">
        <v>0</v>
      </c>
      <c r="F8" s="53">
        <v>0.14543292368149391</v>
      </c>
      <c r="G8" s="40">
        <v>0.42754728536643766</v>
      </c>
      <c r="H8" s="40">
        <v>8.8109128571375539E-2</v>
      </c>
      <c r="I8" s="53">
        <v>0.22893211493722407</v>
      </c>
      <c r="J8" s="40">
        <v>0.19451633368843232</v>
      </c>
      <c r="K8" s="53">
        <v>0.15460044401512973</v>
      </c>
      <c r="L8" s="40">
        <v>0.21788783828460787</v>
      </c>
      <c r="M8" s="53">
        <v>0.24123214841994298</v>
      </c>
      <c r="N8" s="40">
        <v>0.1741907072610786</v>
      </c>
      <c r="O8" s="40">
        <v>0.16551604447748011</v>
      </c>
      <c r="P8" s="40">
        <v>0.19405100340622689</v>
      </c>
      <c r="Q8" s="53">
        <v>0.19971947262990974</v>
      </c>
      <c r="R8" s="40">
        <v>0.25363308200611712</v>
      </c>
      <c r="S8" s="40">
        <v>0.2138719620274426</v>
      </c>
      <c r="T8" s="40">
        <v>0.16059402884573137</v>
      </c>
      <c r="U8" s="40">
        <v>0.13849468973785461</v>
      </c>
      <c r="V8" s="46">
        <v>0.16522244649010623</v>
      </c>
    </row>
    <row r="9" spans="1:22" ht="14.1" customHeight="1" x14ac:dyDescent="0.15">
      <c r="A9" s="90"/>
      <c r="B9" s="47">
        <v>99</v>
      </c>
      <c r="C9" s="41">
        <v>0</v>
      </c>
      <c r="D9" s="41">
        <v>0</v>
      </c>
      <c r="E9" s="41">
        <v>0</v>
      </c>
      <c r="F9" s="54">
        <v>25</v>
      </c>
      <c r="G9" s="41">
        <v>25</v>
      </c>
      <c r="H9" s="41">
        <v>4</v>
      </c>
      <c r="I9" s="54">
        <v>28</v>
      </c>
      <c r="J9" s="41">
        <v>42</v>
      </c>
      <c r="K9" s="54">
        <v>31</v>
      </c>
      <c r="L9" s="41">
        <v>67</v>
      </c>
      <c r="M9" s="54">
        <v>31</v>
      </c>
      <c r="N9" s="41">
        <v>20</v>
      </c>
      <c r="O9" s="41">
        <v>22</v>
      </c>
      <c r="P9" s="41">
        <v>27</v>
      </c>
      <c r="Q9" s="54">
        <v>21</v>
      </c>
      <c r="R9" s="41">
        <v>26</v>
      </c>
      <c r="S9" s="41">
        <v>14</v>
      </c>
      <c r="T9" s="41">
        <v>28</v>
      </c>
      <c r="U9" s="41">
        <v>2</v>
      </c>
      <c r="V9" s="47">
        <v>7</v>
      </c>
    </row>
    <row r="10" spans="1:22" s="26" customFormat="1" ht="20.100000000000001" customHeight="1" x14ac:dyDescent="0.15">
      <c r="A10" s="91" t="s">
        <v>252</v>
      </c>
      <c r="B10" s="48">
        <v>0.11671782944452488</v>
      </c>
      <c r="C10" s="42">
        <v>0</v>
      </c>
      <c r="D10" s="42">
        <v>0</v>
      </c>
      <c r="E10" s="42">
        <v>0</v>
      </c>
      <c r="F10" s="55">
        <v>6.0373294701254229E-2</v>
      </c>
      <c r="G10" s="42">
        <v>0.10274708588004482</v>
      </c>
      <c r="H10" s="42">
        <v>0.64641541552094706</v>
      </c>
      <c r="I10" s="55">
        <v>0.18078251809579665</v>
      </c>
      <c r="J10" s="42">
        <v>0.12807378583156995</v>
      </c>
      <c r="K10" s="55">
        <v>8.969878090580137E-2</v>
      </c>
      <c r="L10" s="42">
        <v>0.13473283479647657</v>
      </c>
      <c r="M10" s="55">
        <v>0.12588525055479921</v>
      </c>
      <c r="N10" s="42">
        <v>8.535897697199929E-2</v>
      </c>
      <c r="O10" s="42">
        <v>0.10253760008454448</v>
      </c>
      <c r="P10" s="42">
        <v>0.1471093238461231</v>
      </c>
      <c r="Q10" s="55">
        <v>8.4337413496781158E-2</v>
      </c>
      <c r="R10" s="42">
        <v>8.2347554259770597E-2</v>
      </c>
      <c r="S10" s="42">
        <v>0.29456928199231713</v>
      </c>
      <c r="T10" s="42">
        <v>0.13134227496744966</v>
      </c>
      <c r="U10" s="42">
        <v>0</v>
      </c>
      <c r="V10" s="48">
        <v>0</v>
      </c>
    </row>
    <row r="11" spans="1:22" ht="14.1" customHeight="1" x14ac:dyDescent="0.15">
      <c r="A11" s="91"/>
      <c r="B11" s="45">
        <v>60</v>
      </c>
      <c r="C11" s="39">
        <v>0</v>
      </c>
      <c r="D11" s="39">
        <v>0</v>
      </c>
      <c r="E11" s="39">
        <v>0</v>
      </c>
      <c r="F11" s="52">
        <v>10</v>
      </c>
      <c r="G11" s="39">
        <v>6</v>
      </c>
      <c r="H11" s="39">
        <v>27</v>
      </c>
      <c r="I11" s="52">
        <v>22</v>
      </c>
      <c r="J11" s="39">
        <v>28</v>
      </c>
      <c r="K11" s="52">
        <v>18</v>
      </c>
      <c r="L11" s="39">
        <v>41</v>
      </c>
      <c r="M11" s="52">
        <v>16</v>
      </c>
      <c r="N11" s="39">
        <v>10</v>
      </c>
      <c r="O11" s="39">
        <v>13</v>
      </c>
      <c r="P11" s="39">
        <v>21</v>
      </c>
      <c r="Q11" s="52">
        <v>9</v>
      </c>
      <c r="R11" s="39">
        <v>9</v>
      </c>
      <c r="S11" s="39">
        <v>19</v>
      </c>
      <c r="T11" s="39">
        <v>23</v>
      </c>
      <c r="U11" s="39">
        <v>0</v>
      </c>
      <c r="V11" s="45">
        <v>0</v>
      </c>
    </row>
    <row r="12" spans="1:22" s="26" customFormat="1" ht="20.100000000000001" customHeight="1" x14ac:dyDescent="0.15">
      <c r="A12" s="90" t="s">
        <v>253</v>
      </c>
      <c r="B12" s="46">
        <v>7.3245584358742621E-3</v>
      </c>
      <c r="C12" s="40">
        <v>0</v>
      </c>
      <c r="D12" s="40">
        <v>0</v>
      </c>
      <c r="E12" s="40">
        <v>0</v>
      </c>
      <c r="F12" s="53">
        <v>6.2206561794880648E-3</v>
      </c>
      <c r="G12" s="40">
        <v>0</v>
      </c>
      <c r="H12" s="40">
        <v>0</v>
      </c>
      <c r="I12" s="53">
        <v>0</v>
      </c>
      <c r="J12" s="40">
        <v>4.8762742469276388E-3</v>
      </c>
      <c r="K12" s="53">
        <v>1.3240089178739457E-2</v>
      </c>
      <c r="L12" s="40">
        <v>3.4621052701994913E-3</v>
      </c>
      <c r="M12" s="53">
        <v>2.112195246736388E-2</v>
      </c>
      <c r="N12" s="40">
        <v>0</v>
      </c>
      <c r="O12" s="40">
        <v>0</v>
      </c>
      <c r="P12" s="40">
        <v>7.6243155935539764E-3</v>
      </c>
      <c r="Q12" s="53">
        <v>0</v>
      </c>
      <c r="R12" s="40">
        <v>0</v>
      </c>
      <c r="S12" s="40">
        <v>0</v>
      </c>
      <c r="T12" s="40">
        <v>0</v>
      </c>
      <c r="U12" s="40">
        <v>0</v>
      </c>
      <c r="V12" s="46">
        <v>8.6099246465427146E-2</v>
      </c>
    </row>
    <row r="13" spans="1:22" ht="14.1" customHeight="1" x14ac:dyDescent="0.15">
      <c r="A13" s="90"/>
      <c r="B13" s="47">
        <v>4</v>
      </c>
      <c r="C13" s="41">
        <v>0</v>
      </c>
      <c r="D13" s="41">
        <v>0</v>
      </c>
      <c r="E13" s="41">
        <v>0</v>
      </c>
      <c r="F13" s="54">
        <v>1</v>
      </c>
      <c r="G13" s="41">
        <v>0</v>
      </c>
      <c r="H13" s="41">
        <v>0</v>
      </c>
      <c r="I13" s="54">
        <v>0</v>
      </c>
      <c r="J13" s="41">
        <v>1</v>
      </c>
      <c r="K13" s="54">
        <v>3</v>
      </c>
      <c r="L13" s="41">
        <v>1</v>
      </c>
      <c r="M13" s="54">
        <v>3</v>
      </c>
      <c r="N13" s="41">
        <v>0</v>
      </c>
      <c r="O13" s="41">
        <v>0</v>
      </c>
      <c r="P13" s="41">
        <v>1</v>
      </c>
      <c r="Q13" s="54">
        <v>0</v>
      </c>
      <c r="R13" s="41">
        <v>0</v>
      </c>
      <c r="S13" s="41">
        <v>0</v>
      </c>
      <c r="T13" s="41">
        <v>0</v>
      </c>
      <c r="U13" s="41">
        <v>0</v>
      </c>
      <c r="V13" s="47">
        <v>4</v>
      </c>
    </row>
    <row r="14" spans="1:22" s="26" customFormat="1" ht="20.100000000000001" customHeight="1" x14ac:dyDescent="0.15">
      <c r="A14" s="91" t="s">
        <v>231</v>
      </c>
      <c r="B14" s="48">
        <v>8.5523806039798818E-3</v>
      </c>
      <c r="C14" s="42">
        <v>0</v>
      </c>
      <c r="D14" s="42">
        <v>0</v>
      </c>
      <c r="E14" s="42">
        <v>0</v>
      </c>
      <c r="F14" s="55">
        <v>0</v>
      </c>
      <c r="G14" s="42">
        <v>0</v>
      </c>
      <c r="H14" s="42">
        <v>0</v>
      </c>
      <c r="I14" s="55">
        <v>2.3571560008509712E-2</v>
      </c>
      <c r="J14" s="42">
        <v>6.9237058062139303E-3</v>
      </c>
      <c r="K14" s="55">
        <v>0</v>
      </c>
      <c r="L14" s="42">
        <v>1.4184111756172492E-2</v>
      </c>
      <c r="M14" s="55">
        <v>0</v>
      </c>
      <c r="N14" s="42">
        <v>1.6468581086248272E-2</v>
      </c>
      <c r="O14" s="42">
        <v>1.9105970970718266E-2</v>
      </c>
      <c r="P14" s="42">
        <v>0</v>
      </c>
      <c r="Q14" s="55">
        <v>0</v>
      </c>
      <c r="R14" s="42">
        <v>0</v>
      </c>
      <c r="S14" s="42">
        <v>0</v>
      </c>
      <c r="T14" s="42">
        <v>0</v>
      </c>
      <c r="U14" s="42">
        <v>0.26191278542385255</v>
      </c>
      <c r="V14" s="48">
        <v>0</v>
      </c>
    </row>
    <row r="15" spans="1:22" ht="14.1" customHeight="1" x14ac:dyDescent="0.15">
      <c r="A15" s="91"/>
      <c r="B15" s="45">
        <v>4</v>
      </c>
      <c r="C15" s="39">
        <v>0</v>
      </c>
      <c r="D15" s="39">
        <v>0</v>
      </c>
      <c r="E15" s="39">
        <v>0</v>
      </c>
      <c r="F15" s="52">
        <v>0</v>
      </c>
      <c r="G15" s="39">
        <v>0</v>
      </c>
      <c r="H15" s="39">
        <v>0</v>
      </c>
      <c r="I15" s="52">
        <v>3</v>
      </c>
      <c r="J15" s="39">
        <v>2</v>
      </c>
      <c r="K15" s="52">
        <v>0</v>
      </c>
      <c r="L15" s="39">
        <v>4</v>
      </c>
      <c r="M15" s="52">
        <v>0</v>
      </c>
      <c r="N15" s="39">
        <v>2</v>
      </c>
      <c r="O15" s="39">
        <v>2</v>
      </c>
      <c r="P15" s="39">
        <v>0</v>
      </c>
      <c r="Q15" s="52">
        <v>0</v>
      </c>
      <c r="R15" s="39">
        <v>0</v>
      </c>
      <c r="S15" s="39">
        <v>0</v>
      </c>
      <c r="T15" s="39">
        <v>0</v>
      </c>
      <c r="U15" s="39">
        <v>4</v>
      </c>
      <c r="V15" s="45">
        <v>0</v>
      </c>
    </row>
    <row r="16" spans="1:22" s="26" customFormat="1" ht="20.100000000000001" customHeight="1" x14ac:dyDescent="0.15">
      <c r="A16" s="90" t="s">
        <v>232</v>
      </c>
      <c r="B16" s="46">
        <v>8.5326103091559982E-2</v>
      </c>
      <c r="C16" s="40">
        <v>0</v>
      </c>
      <c r="D16" s="40">
        <v>0</v>
      </c>
      <c r="E16" s="40">
        <v>0</v>
      </c>
      <c r="F16" s="53">
        <v>4.3155194885842407E-2</v>
      </c>
      <c r="G16" s="40">
        <v>0.15454845117434637</v>
      </c>
      <c r="H16" s="40">
        <v>0.11908049837274205</v>
      </c>
      <c r="I16" s="53">
        <v>0.1032140184555527</v>
      </c>
      <c r="J16" s="40">
        <v>7.3459496720489209E-2</v>
      </c>
      <c r="K16" s="53">
        <v>4.728111738722203E-2</v>
      </c>
      <c r="L16" s="40">
        <v>0.11049621966316589</v>
      </c>
      <c r="M16" s="53">
        <v>7.7799016622605077E-2</v>
      </c>
      <c r="N16" s="40">
        <v>6.8270567697598136E-2</v>
      </c>
      <c r="O16" s="40">
        <v>0.11547247605772021</v>
      </c>
      <c r="P16" s="40">
        <v>7.7740753538687798E-2</v>
      </c>
      <c r="Q16" s="53">
        <v>9.1859838261140137E-2</v>
      </c>
      <c r="R16" s="40">
        <v>4.8610827565542011E-2</v>
      </c>
      <c r="S16" s="40">
        <v>7.1150754650487966E-2</v>
      </c>
      <c r="T16" s="40">
        <v>0.13036169682529533</v>
      </c>
      <c r="U16" s="40">
        <v>7.3433118321787269E-2</v>
      </c>
      <c r="V16" s="46">
        <v>0</v>
      </c>
    </row>
    <row r="17" spans="1:22" ht="14.1" customHeight="1" x14ac:dyDescent="0.15">
      <c r="A17" s="90"/>
      <c r="B17" s="47">
        <v>44</v>
      </c>
      <c r="C17" s="41">
        <v>0</v>
      </c>
      <c r="D17" s="41">
        <v>0</v>
      </c>
      <c r="E17" s="41">
        <v>0</v>
      </c>
      <c r="F17" s="54">
        <v>7</v>
      </c>
      <c r="G17" s="41">
        <v>9</v>
      </c>
      <c r="H17" s="41">
        <v>5</v>
      </c>
      <c r="I17" s="54">
        <v>12</v>
      </c>
      <c r="J17" s="41">
        <v>16</v>
      </c>
      <c r="K17" s="54">
        <v>10</v>
      </c>
      <c r="L17" s="41">
        <v>34</v>
      </c>
      <c r="M17" s="54">
        <v>10</v>
      </c>
      <c r="N17" s="41">
        <v>8</v>
      </c>
      <c r="O17" s="41">
        <v>15</v>
      </c>
      <c r="P17" s="41">
        <v>11</v>
      </c>
      <c r="Q17" s="54">
        <v>10</v>
      </c>
      <c r="R17" s="41">
        <v>5</v>
      </c>
      <c r="S17" s="41">
        <v>5</v>
      </c>
      <c r="T17" s="41">
        <v>23</v>
      </c>
      <c r="U17" s="41">
        <v>1</v>
      </c>
      <c r="V17" s="47">
        <v>0</v>
      </c>
    </row>
    <row r="18" spans="1:22" s="26" customFormat="1" ht="20.100000000000001" customHeight="1" x14ac:dyDescent="0.15">
      <c r="A18" s="91" t="s">
        <v>254</v>
      </c>
      <c r="B18" s="48">
        <v>0.28042039678114028</v>
      </c>
      <c r="C18" s="42">
        <v>0</v>
      </c>
      <c r="D18" s="42">
        <v>0</v>
      </c>
      <c r="E18" s="42">
        <v>0</v>
      </c>
      <c r="F18" s="55">
        <v>0.2537771574837967</v>
      </c>
      <c r="G18" s="42">
        <v>0.1256184871764468</v>
      </c>
      <c r="H18" s="42">
        <v>0</v>
      </c>
      <c r="I18" s="55">
        <v>0.14059605699660355</v>
      </c>
      <c r="J18" s="42">
        <v>0.26112761365736414</v>
      </c>
      <c r="K18" s="55">
        <v>0.35488009589878727</v>
      </c>
      <c r="L18" s="42">
        <v>0.23227104433113585</v>
      </c>
      <c r="M18" s="55">
        <v>0.30358924926573111</v>
      </c>
      <c r="N18" s="42">
        <v>0.3637468027820418</v>
      </c>
      <c r="O18" s="42">
        <v>0.30181629869604037</v>
      </c>
      <c r="P18" s="42">
        <v>0.17186944897882003</v>
      </c>
      <c r="Q18" s="55">
        <v>0.3408062811503545</v>
      </c>
      <c r="R18" s="42">
        <v>0.39210765856778729</v>
      </c>
      <c r="S18" s="42">
        <v>0.23005211211659982</v>
      </c>
      <c r="T18" s="42">
        <v>0.21355504220168786</v>
      </c>
      <c r="U18" s="42">
        <v>0.47309208245676587</v>
      </c>
      <c r="V18" s="48">
        <v>0.13767097142965543</v>
      </c>
    </row>
    <row r="19" spans="1:22" ht="14.1" customHeight="1" x14ac:dyDescent="0.15">
      <c r="A19" s="91"/>
      <c r="B19" s="45">
        <v>143</v>
      </c>
      <c r="C19" s="39">
        <v>0</v>
      </c>
      <c r="D19" s="39">
        <v>0</v>
      </c>
      <c r="E19" s="39">
        <v>0</v>
      </c>
      <c r="F19" s="52">
        <v>43</v>
      </c>
      <c r="G19" s="39">
        <v>7</v>
      </c>
      <c r="H19" s="39">
        <v>0</v>
      </c>
      <c r="I19" s="52">
        <v>17</v>
      </c>
      <c r="J19" s="39">
        <v>57</v>
      </c>
      <c r="K19" s="52">
        <v>72</v>
      </c>
      <c r="L19" s="39">
        <v>71</v>
      </c>
      <c r="M19" s="52">
        <v>38</v>
      </c>
      <c r="N19" s="39">
        <v>41</v>
      </c>
      <c r="O19" s="39">
        <v>39</v>
      </c>
      <c r="P19" s="39">
        <v>24</v>
      </c>
      <c r="Q19" s="52">
        <v>36</v>
      </c>
      <c r="R19" s="39">
        <v>41</v>
      </c>
      <c r="S19" s="39">
        <v>15</v>
      </c>
      <c r="T19" s="39">
        <v>38</v>
      </c>
      <c r="U19" s="39">
        <v>8</v>
      </c>
      <c r="V19" s="45">
        <v>6</v>
      </c>
    </row>
    <row r="20" spans="1:22" s="26" customFormat="1" ht="20.100000000000001" customHeight="1" x14ac:dyDescent="0.15">
      <c r="A20" s="90" t="s">
        <v>255</v>
      </c>
      <c r="B20" s="46">
        <v>0.12635106874190183</v>
      </c>
      <c r="C20" s="40">
        <v>0</v>
      </c>
      <c r="D20" s="40">
        <v>0</v>
      </c>
      <c r="E20" s="40">
        <v>0</v>
      </c>
      <c r="F20" s="53">
        <v>7.3679977250018097E-2</v>
      </c>
      <c r="G20" s="40">
        <v>0.16349814556865344</v>
      </c>
      <c r="H20" s="40">
        <v>9.1626260976422014E-2</v>
      </c>
      <c r="I20" s="53">
        <v>0.15710120369484498</v>
      </c>
      <c r="J20" s="40">
        <v>7.2013406008791442E-2</v>
      </c>
      <c r="K20" s="53">
        <v>0.12414981969009814</v>
      </c>
      <c r="L20" s="40">
        <v>0.12810923439297572</v>
      </c>
      <c r="M20" s="53">
        <v>0.15335698585941715</v>
      </c>
      <c r="N20" s="40">
        <v>0.13503833435827498</v>
      </c>
      <c r="O20" s="40">
        <v>0.11638048897506931</v>
      </c>
      <c r="P20" s="40">
        <v>0.10418903091845973</v>
      </c>
      <c r="Q20" s="53">
        <v>0.15408816635974151</v>
      </c>
      <c r="R20" s="40">
        <v>0</v>
      </c>
      <c r="S20" s="40">
        <v>0</v>
      </c>
      <c r="T20" s="40">
        <v>0.12260212316513874</v>
      </c>
      <c r="U20" s="40">
        <v>0</v>
      </c>
      <c r="V20" s="46">
        <v>0.61100733561481091</v>
      </c>
    </row>
    <row r="21" spans="1:22" ht="14.1" customHeight="1" x14ac:dyDescent="0.15">
      <c r="A21" s="92"/>
      <c r="B21" s="49">
        <v>64</v>
      </c>
      <c r="C21" s="43">
        <v>0</v>
      </c>
      <c r="D21" s="43">
        <v>0</v>
      </c>
      <c r="E21" s="43">
        <v>0</v>
      </c>
      <c r="F21" s="58">
        <v>13</v>
      </c>
      <c r="G21" s="43">
        <v>10</v>
      </c>
      <c r="H21" s="43">
        <v>4</v>
      </c>
      <c r="I21" s="58">
        <v>19</v>
      </c>
      <c r="J21" s="43">
        <v>16</v>
      </c>
      <c r="K21" s="58">
        <v>25</v>
      </c>
      <c r="L21" s="43">
        <v>39</v>
      </c>
      <c r="M21" s="58">
        <v>19</v>
      </c>
      <c r="N21" s="43">
        <v>15</v>
      </c>
      <c r="O21" s="43">
        <v>15</v>
      </c>
      <c r="P21" s="43">
        <v>15</v>
      </c>
      <c r="Q21" s="58">
        <v>16</v>
      </c>
      <c r="R21" s="43">
        <v>0</v>
      </c>
      <c r="S21" s="43">
        <v>0</v>
      </c>
      <c r="T21" s="43">
        <v>22</v>
      </c>
      <c r="U21" s="43">
        <v>0</v>
      </c>
      <c r="V21" s="49">
        <v>27</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14" display="Return to index" xr:uid="{3DF73D9B-93D8-4293-B889-DE333CE2EB65}"/>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329</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6.6147612925307839E-2</v>
      </c>
      <c r="C6" s="38">
        <v>0.19357785594039445</v>
      </c>
      <c r="D6" s="38">
        <v>4.9906839486685478E-2</v>
      </c>
      <c r="E6" s="38">
        <v>4.5048728987843463E-2</v>
      </c>
      <c r="F6" s="51">
        <v>9.9932390578071628E-2</v>
      </c>
      <c r="G6" s="38">
        <v>4.0910398752743472E-2</v>
      </c>
      <c r="H6" s="38">
        <v>3.7077444043998091E-2</v>
      </c>
      <c r="I6" s="51">
        <v>4.1202375986268941E-2</v>
      </c>
      <c r="J6" s="38">
        <v>7.4007543016378505E-2</v>
      </c>
      <c r="K6" s="51">
        <v>7.4671919702184356E-2</v>
      </c>
      <c r="L6" s="38">
        <v>5.8886657869720756E-2</v>
      </c>
      <c r="M6" s="51">
        <v>0.10372956133088711</v>
      </c>
      <c r="N6" s="38">
        <v>3.9252051668007333E-2</v>
      </c>
      <c r="O6" s="38">
        <v>5.1059511910933865E-2</v>
      </c>
      <c r="P6" s="38">
        <v>6.5191736262850603E-2</v>
      </c>
      <c r="Q6" s="51">
        <v>6.8576853138108226E-2</v>
      </c>
      <c r="R6" s="38">
        <v>6.2951925025700947E-2</v>
      </c>
      <c r="S6" s="38">
        <v>9.2936039079590568E-2</v>
      </c>
      <c r="T6" s="38">
        <v>6.4726242378760651E-2</v>
      </c>
      <c r="U6" s="38">
        <v>6.5349437004909416E-2</v>
      </c>
      <c r="V6" s="44">
        <v>2.7486439669510209E-2</v>
      </c>
    </row>
    <row r="7" spans="1:22" ht="14.1" customHeight="1" x14ac:dyDescent="0.15">
      <c r="A7" s="91"/>
      <c r="B7" s="45">
        <v>134</v>
      </c>
      <c r="C7" s="39">
        <v>71</v>
      </c>
      <c r="D7" s="39">
        <v>33</v>
      </c>
      <c r="E7" s="39">
        <v>7</v>
      </c>
      <c r="F7" s="52">
        <v>70</v>
      </c>
      <c r="G7" s="39">
        <v>21</v>
      </c>
      <c r="H7" s="39">
        <v>7</v>
      </c>
      <c r="I7" s="52">
        <v>30</v>
      </c>
      <c r="J7" s="39">
        <v>58</v>
      </c>
      <c r="K7" s="52">
        <v>72</v>
      </c>
      <c r="L7" s="39">
        <v>62</v>
      </c>
      <c r="M7" s="52">
        <v>58</v>
      </c>
      <c r="N7" s="39">
        <v>20</v>
      </c>
      <c r="O7" s="39">
        <v>24</v>
      </c>
      <c r="P7" s="39">
        <v>31</v>
      </c>
      <c r="Q7" s="52">
        <v>33</v>
      </c>
      <c r="R7" s="39">
        <v>21</v>
      </c>
      <c r="S7" s="39">
        <v>26</v>
      </c>
      <c r="T7" s="39">
        <v>42</v>
      </c>
      <c r="U7" s="39">
        <v>6</v>
      </c>
      <c r="V7" s="45">
        <v>5</v>
      </c>
    </row>
    <row r="8" spans="1:22" s="26" customFormat="1" ht="20.100000000000001" customHeight="1" x14ac:dyDescent="0.15">
      <c r="A8" s="90" t="s">
        <v>288</v>
      </c>
      <c r="B8" s="46">
        <v>0.18796977510322688</v>
      </c>
      <c r="C8" s="40">
        <v>0.37609480597582573</v>
      </c>
      <c r="D8" s="40">
        <v>0.12721711782258111</v>
      </c>
      <c r="E8" s="40">
        <v>0.24195680320626262</v>
      </c>
      <c r="F8" s="53">
        <v>0.30074239535771208</v>
      </c>
      <c r="G8" s="40">
        <v>0.11264570560469812</v>
      </c>
      <c r="H8" s="40">
        <v>0.19725029980610018</v>
      </c>
      <c r="I8" s="53">
        <v>0.16970687536499873</v>
      </c>
      <c r="J8" s="40">
        <v>0.22374035796993583</v>
      </c>
      <c r="K8" s="53">
        <v>0.18979153622208933</v>
      </c>
      <c r="L8" s="40">
        <v>0.18792525244363989</v>
      </c>
      <c r="M8" s="53">
        <v>0.14111207227940054</v>
      </c>
      <c r="N8" s="40">
        <v>0.17245234431806494</v>
      </c>
      <c r="O8" s="40">
        <v>0.21032697416685384</v>
      </c>
      <c r="P8" s="40">
        <v>0.23668020859893638</v>
      </c>
      <c r="Q8" s="53">
        <v>0.15223164129991057</v>
      </c>
      <c r="R8" s="40">
        <v>0.22174389106051037</v>
      </c>
      <c r="S8" s="40">
        <v>0.17312536222558311</v>
      </c>
      <c r="T8" s="40">
        <v>0.22588636684387325</v>
      </c>
      <c r="U8" s="40">
        <v>0.10665879697152246</v>
      </c>
      <c r="V8" s="46">
        <v>0.1484740302372515</v>
      </c>
    </row>
    <row r="9" spans="1:22" ht="14.1" customHeight="1" x14ac:dyDescent="0.15">
      <c r="A9" s="90"/>
      <c r="B9" s="47">
        <v>380</v>
      </c>
      <c r="C9" s="41">
        <v>138</v>
      </c>
      <c r="D9" s="41">
        <v>83</v>
      </c>
      <c r="E9" s="41">
        <v>39</v>
      </c>
      <c r="F9" s="54">
        <v>211</v>
      </c>
      <c r="G9" s="41">
        <v>58</v>
      </c>
      <c r="H9" s="41">
        <v>36</v>
      </c>
      <c r="I9" s="54">
        <v>124</v>
      </c>
      <c r="J9" s="41">
        <v>175</v>
      </c>
      <c r="K9" s="54">
        <v>183</v>
      </c>
      <c r="L9" s="41">
        <v>197</v>
      </c>
      <c r="M9" s="54">
        <v>79</v>
      </c>
      <c r="N9" s="41">
        <v>86</v>
      </c>
      <c r="O9" s="41">
        <v>101</v>
      </c>
      <c r="P9" s="41">
        <v>113</v>
      </c>
      <c r="Q9" s="54">
        <v>73</v>
      </c>
      <c r="R9" s="41">
        <v>74</v>
      </c>
      <c r="S9" s="41">
        <v>48</v>
      </c>
      <c r="T9" s="41">
        <v>148</v>
      </c>
      <c r="U9" s="41">
        <v>11</v>
      </c>
      <c r="V9" s="47">
        <v>25</v>
      </c>
    </row>
    <row r="10" spans="1:22" s="26" customFormat="1" ht="20.100000000000001" customHeight="1" x14ac:dyDescent="0.15">
      <c r="A10" s="91" t="s">
        <v>289</v>
      </c>
      <c r="B10" s="48">
        <v>0.21320817105018411</v>
      </c>
      <c r="C10" s="42">
        <v>0.26065602460265891</v>
      </c>
      <c r="D10" s="42">
        <v>0.15819568814363566</v>
      </c>
      <c r="E10" s="42">
        <v>0.21806662154536063</v>
      </c>
      <c r="F10" s="55">
        <v>0.26346737255209829</v>
      </c>
      <c r="G10" s="42">
        <v>0.16214764667773468</v>
      </c>
      <c r="H10" s="42">
        <v>0.2078943457771478</v>
      </c>
      <c r="I10" s="55">
        <v>0.20124787307603295</v>
      </c>
      <c r="J10" s="42">
        <v>0.23914868229857461</v>
      </c>
      <c r="K10" s="55">
        <v>0.21669225017641472</v>
      </c>
      <c r="L10" s="42">
        <v>0.20944707030477627</v>
      </c>
      <c r="M10" s="55">
        <v>0.18386578750394114</v>
      </c>
      <c r="N10" s="42">
        <v>0.19502207960240461</v>
      </c>
      <c r="O10" s="42">
        <v>0.22615922453217432</v>
      </c>
      <c r="P10" s="42">
        <v>0.25357858102787922</v>
      </c>
      <c r="Q10" s="55">
        <v>0.2136962458923404</v>
      </c>
      <c r="R10" s="42">
        <v>0.19107390650170866</v>
      </c>
      <c r="S10" s="42">
        <v>0.19231205876614968</v>
      </c>
      <c r="T10" s="42">
        <v>0.23338896382167956</v>
      </c>
      <c r="U10" s="42">
        <v>0.20297372693734897</v>
      </c>
      <c r="V10" s="48">
        <v>0.21802024731617409</v>
      </c>
    </row>
    <row r="11" spans="1:22" ht="14.1" customHeight="1" x14ac:dyDescent="0.15">
      <c r="A11" s="91"/>
      <c r="B11" s="45">
        <v>430</v>
      </c>
      <c r="C11" s="39">
        <v>96</v>
      </c>
      <c r="D11" s="39">
        <v>103</v>
      </c>
      <c r="E11" s="39">
        <v>35</v>
      </c>
      <c r="F11" s="52">
        <v>185</v>
      </c>
      <c r="G11" s="39">
        <v>84</v>
      </c>
      <c r="H11" s="39">
        <v>38</v>
      </c>
      <c r="I11" s="52">
        <v>147</v>
      </c>
      <c r="J11" s="39">
        <v>187</v>
      </c>
      <c r="K11" s="52">
        <v>209</v>
      </c>
      <c r="L11" s="39">
        <v>219</v>
      </c>
      <c r="M11" s="52">
        <v>103</v>
      </c>
      <c r="N11" s="39">
        <v>97</v>
      </c>
      <c r="O11" s="39">
        <v>108</v>
      </c>
      <c r="P11" s="39">
        <v>121</v>
      </c>
      <c r="Q11" s="52">
        <v>103</v>
      </c>
      <c r="R11" s="39">
        <v>64</v>
      </c>
      <c r="S11" s="39">
        <v>54</v>
      </c>
      <c r="T11" s="39">
        <v>153</v>
      </c>
      <c r="U11" s="39">
        <v>20</v>
      </c>
      <c r="V11" s="45">
        <v>37</v>
      </c>
    </row>
    <row r="12" spans="1:22" s="26" customFormat="1" ht="20.100000000000001" customHeight="1" x14ac:dyDescent="0.15">
      <c r="A12" s="90" t="s">
        <v>290</v>
      </c>
      <c r="B12" s="46">
        <v>0.17360492053167501</v>
      </c>
      <c r="C12" s="40">
        <v>0.10044224956210758</v>
      </c>
      <c r="D12" s="40">
        <v>0.22658817801554731</v>
      </c>
      <c r="E12" s="40">
        <v>0.13654218073439131</v>
      </c>
      <c r="F12" s="53">
        <v>0.16442670258909417</v>
      </c>
      <c r="G12" s="40">
        <v>0.21004254072547154</v>
      </c>
      <c r="H12" s="40">
        <v>0.13308216242656123</v>
      </c>
      <c r="I12" s="53">
        <v>0.16306761682293705</v>
      </c>
      <c r="J12" s="40">
        <v>0.18630317427093637</v>
      </c>
      <c r="K12" s="53">
        <v>0.17124001148026452</v>
      </c>
      <c r="L12" s="40">
        <v>0.17728371890979006</v>
      </c>
      <c r="M12" s="53">
        <v>0.16517894276078349</v>
      </c>
      <c r="N12" s="40">
        <v>0.184910606114677</v>
      </c>
      <c r="O12" s="40">
        <v>0.17493329907966931</v>
      </c>
      <c r="P12" s="40">
        <v>0.17038381956561222</v>
      </c>
      <c r="Q12" s="53">
        <v>0.16650015003075005</v>
      </c>
      <c r="R12" s="40">
        <v>0.17966427953985825</v>
      </c>
      <c r="S12" s="40">
        <v>0.20456706495873189</v>
      </c>
      <c r="T12" s="40">
        <v>0.16314973412324463</v>
      </c>
      <c r="U12" s="40">
        <v>0.17487054081124292</v>
      </c>
      <c r="V12" s="46">
        <v>0.17056778538099152</v>
      </c>
    </row>
    <row r="13" spans="1:22" ht="14.1" customHeight="1" x14ac:dyDescent="0.15">
      <c r="A13" s="90"/>
      <c r="B13" s="47">
        <v>351</v>
      </c>
      <c r="C13" s="41">
        <v>37</v>
      </c>
      <c r="D13" s="41">
        <v>148</v>
      </c>
      <c r="E13" s="41">
        <v>22</v>
      </c>
      <c r="F13" s="54">
        <v>115</v>
      </c>
      <c r="G13" s="41">
        <v>109</v>
      </c>
      <c r="H13" s="41">
        <v>25</v>
      </c>
      <c r="I13" s="54">
        <v>120</v>
      </c>
      <c r="J13" s="41">
        <v>146</v>
      </c>
      <c r="K13" s="54">
        <v>165</v>
      </c>
      <c r="L13" s="41">
        <v>186</v>
      </c>
      <c r="M13" s="54">
        <v>93</v>
      </c>
      <c r="N13" s="41">
        <v>92</v>
      </c>
      <c r="O13" s="41">
        <v>84</v>
      </c>
      <c r="P13" s="41">
        <v>82</v>
      </c>
      <c r="Q13" s="54">
        <v>80</v>
      </c>
      <c r="R13" s="41">
        <v>60</v>
      </c>
      <c r="S13" s="41">
        <v>57</v>
      </c>
      <c r="T13" s="41">
        <v>107</v>
      </c>
      <c r="U13" s="41">
        <v>17</v>
      </c>
      <c r="V13" s="47">
        <v>29</v>
      </c>
    </row>
    <row r="14" spans="1:22" s="26" customFormat="1" ht="20.100000000000001" customHeight="1" x14ac:dyDescent="0.15">
      <c r="A14" s="91" t="s">
        <v>291</v>
      </c>
      <c r="B14" s="48">
        <v>0.30679923765844203</v>
      </c>
      <c r="C14" s="42">
        <v>5.559574693797039E-2</v>
      </c>
      <c r="D14" s="42">
        <v>0.4182808865442133</v>
      </c>
      <c r="E14" s="42">
        <v>0.31808375328201199</v>
      </c>
      <c r="F14" s="55">
        <v>0.15182417600601833</v>
      </c>
      <c r="G14" s="42">
        <v>0.45902126404155924</v>
      </c>
      <c r="H14" s="42">
        <v>0.40213799238184683</v>
      </c>
      <c r="I14" s="55">
        <v>0.40419758291513047</v>
      </c>
      <c r="J14" s="42">
        <v>0.24711929517435685</v>
      </c>
      <c r="K14" s="55">
        <v>0.30834495802916217</v>
      </c>
      <c r="L14" s="42">
        <v>0.30322160226739547</v>
      </c>
      <c r="M14" s="55">
        <v>0.34117480041599174</v>
      </c>
      <c r="N14" s="42">
        <v>0.35043354952704137</v>
      </c>
      <c r="O14" s="42">
        <v>0.28585422424752366</v>
      </c>
      <c r="P14" s="42">
        <v>0.24203716343315532</v>
      </c>
      <c r="Q14" s="55">
        <v>0.33357175711294862</v>
      </c>
      <c r="R14" s="42">
        <v>0.3017697276195706</v>
      </c>
      <c r="S14" s="42">
        <v>0.30422769456952475</v>
      </c>
      <c r="T14" s="42">
        <v>0.25708346976365692</v>
      </c>
      <c r="U14" s="42">
        <v>0.43105634831157408</v>
      </c>
      <c r="V14" s="48">
        <v>0.36407222811459433</v>
      </c>
    </row>
    <row r="15" spans="1:22" ht="14.1" customHeight="1" x14ac:dyDescent="0.15">
      <c r="A15" s="91"/>
      <c r="B15" s="45">
        <v>619</v>
      </c>
      <c r="C15" s="39">
        <v>20</v>
      </c>
      <c r="D15" s="39">
        <v>273</v>
      </c>
      <c r="E15" s="39">
        <v>51</v>
      </c>
      <c r="F15" s="52">
        <v>107</v>
      </c>
      <c r="G15" s="39">
        <v>237</v>
      </c>
      <c r="H15" s="39">
        <v>74</v>
      </c>
      <c r="I15" s="52">
        <v>296</v>
      </c>
      <c r="J15" s="39">
        <v>193</v>
      </c>
      <c r="K15" s="52">
        <v>297</v>
      </c>
      <c r="L15" s="39">
        <v>318</v>
      </c>
      <c r="M15" s="52">
        <v>192</v>
      </c>
      <c r="N15" s="39">
        <v>175</v>
      </c>
      <c r="O15" s="39">
        <v>137</v>
      </c>
      <c r="P15" s="39">
        <v>116</v>
      </c>
      <c r="Q15" s="52">
        <v>161</v>
      </c>
      <c r="R15" s="39">
        <v>101</v>
      </c>
      <c r="S15" s="39">
        <v>85</v>
      </c>
      <c r="T15" s="39">
        <v>168</v>
      </c>
      <c r="U15" s="39">
        <v>43</v>
      </c>
      <c r="V15" s="45">
        <v>62</v>
      </c>
    </row>
    <row r="16" spans="1:22" s="26" customFormat="1" ht="20.100000000000001" customHeight="1" x14ac:dyDescent="0.15">
      <c r="A16" s="90" t="s">
        <v>292</v>
      </c>
      <c r="B16" s="46">
        <v>5.2270282731163367E-2</v>
      </c>
      <c r="C16" s="40">
        <v>1.3633316981042518E-2</v>
      </c>
      <c r="D16" s="40">
        <v>1.9811289987337274E-2</v>
      </c>
      <c r="E16" s="40">
        <v>4.0301912244130281E-2</v>
      </c>
      <c r="F16" s="53">
        <v>1.9606962917006157E-2</v>
      </c>
      <c r="G16" s="40">
        <v>1.5232444197793675E-2</v>
      </c>
      <c r="H16" s="40">
        <v>2.2557755564345795E-2</v>
      </c>
      <c r="I16" s="53">
        <v>2.0577675834631198E-2</v>
      </c>
      <c r="J16" s="40">
        <v>2.9680947269818958E-2</v>
      </c>
      <c r="K16" s="53">
        <v>3.9259324389884352E-2</v>
      </c>
      <c r="L16" s="40">
        <v>6.3235698204678809E-2</v>
      </c>
      <c r="M16" s="53">
        <v>6.4938835708995959E-2</v>
      </c>
      <c r="N16" s="40">
        <v>5.7929368769805041E-2</v>
      </c>
      <c r="O16" s="40">
        <v>5.1666766062845149E-2</v>
      </c>
      <c r="P16" s="40">
        <v>3.2128491111567105E-2</v>
      </c>
      <c r="Q16" s="53">
        <v>6.5423352525943251E-2</v>
      </c>
      <c r="R16" s="40">
        <v>4.2796270252651765E-2</v>
      </c>
      <c r="S16" s="40">
        <v>3.2831780400420472E-2</v>
      </c>
      <c r="T16" s="40">
        <v>5.5765223068785445E-2</v>
      </c>
      <c r="U16" s="40">
        <v>1.9091149963401634E-2</v>
      </c>
      <c r="V16" s="46">
        <v>7.1379269281478475E-2</v>
      </c>
    </row>
    <row r="17" spans="1:22" ht="14.1" customHeight="1" x14ac:dyDescent="0.15">
      <c r="A17" s="90"/>
      <c r="B17" s="47">
        <v>106</v>
      </c>
      <c r="C17" s="41">
        <v>5</v>
      </c>
      <c r="D17" s="41">
        <v>13</v>
      </c>
      <c r="E17" s="41">
        <v>6</v>
      </c>
      <c r="F17" s="54">
        <v>14</v>
      </c>
      <c r="G17" s="41">
        <v>8</v>
      </c>
      <c r="H17" s="41">
        <v>4</v>
      </c>
      <c r="I17" s="54">
        <v>15</v>
      </c>
      <c r="J17" s="41">
        <v>23</v>
      </c>
      <c r="K17" s="54">
        <v>38</v>
      </c>
      <c r="L17" s="41">
        <v>66</v>
      </c>
      <c r="M17" s="54">
        <v>36</v>
      </c>
      <c r="N17" s="41">
        <v>29</v>
      </c>
      <c r="O17" s="41">
        <v>25</v>
      </c>
      <c r="P17" s="41">
        <v>15</v>
      </c>
      <c r="Q17" s="54">
        <v>32</v>
      </c>
      <c r="R17" s="41">
        <v>14</v>
      </c>
      <c r="S17" s="41">
        <v>9</v>
      </c>
      <c r="T17" s="41">
        <v>36</v>
      </c>
      <c r="U17" s="41">
        <v>2</v>
      </c>
      <c r="V17" s="47">
        <v>12</v>
      </c>
    </row>
    <row r="18" spans="1:22" s="26" customFormat="1" ht="20.100000000000001" customHeight="1" x14ac:dyDescent="0.15">
      <c r="A18" s="91" t="s">
        <v>293</v>
      </c>
      <c r="B18" s="48">
        <v>0.25411738802853479</v>
      </c>
      <c r="C18" s="42">
        <v>0.56967266191622057</v>
      </c>
      <c r="D18" s="42">
        <v>0.17712395730926656</v>
      </c>
      <c r="E18" s="42">
        <v>0.28700553219410607</v>
      </c>
      <c r="F18" s="55">
        <v>0.4006747859357836</v>
      </c>
      <c r="G18" s="42">
        <v>0.15355610435744155</v>
      </c>
      <c r="H18" s="42">
        <v>0.23432774385009819</v>
      </c>
      <c r="I18" s="55">
        <v>0.21090925135126773</v>
      </c>
      <c r="J18" s="42">
        <v>0.29774790098631421</v>
      </c>
      <c r="K18" s="55">
        <v>0.26446345592427362</v>
      </c>
      <c r="L18" s="42">
        <v>0.24681191031336058</v>
      </c>
      <c r="M18" s="55">
        <v>0.24484163361028763</v>
      </c>
      <c r="N18" s="42">
        <v>0.21170439598607216</v>
      </c>
      <c r="O18" s="42">
        <v>0.26138648607778775</v>
      </c>
      <c r="P18" s="42">
        <v>0.3018719448617872</v>
      </c>
      <c r="Q18" s="55">
        <v>0.22080849443801881</v>
      </c>
      <c r="R18" s="42">
        <v>0.28469581608621125</v>
      </c>
      <c r="S18" s="42">
        <v>0.26606140130517369</v>
      </c>
      <c r="T18" s="42">
        <v>0.29061260922263421</v>
      </c>
      <c r="U18" s="42">
        <v>0.17200823397643192</v>
      </c>
      <c r="V18" s="48">
        <v>0.17596046990676176</v>
      </c>
    </row>
    <row r="19" spans="1:22" ht="14.1" customHeight="1" x14ac:dyDescent="0.15">
      <c r="A19" s="91"/>
      <c r="B19" s="45">
        <v>513</v>
      </c>
      <c r="C19" s="39">
        <v>209</v>
      </c>
      <c r="D19" s="39">
        <v>116</v>
      </c>
      <c r="E19" s="39">
        <v>46</v>
      </c>
      <c r="F19" s="52">
        <v>281</v>
      </c>
      <c r="G19" s="39">
        <v>79</v>
      </c>
      <c r="H19" s="39">
        <v>43</v>
      </c>
      <c r="I19" s="52">
        <v>155</v>
      </c>
      <c r="J19" s="39">
        <v>233</v>
      </c>
      <c r="K19" s="52">
        <v>255</v>
      </c>
      <c r="L19" s="39">
        <v>258</v>
      </c>
      <c r="M19" s="52">
        <v>138</v>
      </c>
      <c r="N19" s="39">
        <v>106</v>
      </c>
      <c r="O19" s="39">
        <v>125</v>
      </c>
      <c r="P19" s="39">
        <v>145</v>
      </c>
      <c r="Q19" s="52">
        <v>107</v>
      </c>
      <c r="R19" s="39">
        <v>95</v>
      </c>
      <c r="S19" s="39">
        <v>74</v>
      </c>
      <c r="T19" s="39">
        <v>190</v>
      </c>
      <c r="U19" s="39">
        <v>17</v>
      </c>
      <c r="V19" s="45">
        <v>30</v>
      </c>
    </row>
    <row r="20" spans="1:22" s="26" customFormat="1" ht="20.100000000000001" customHeight="1" x14ac:dyDescent="0.15">
      <c r="A20" s="90" t="s">
        <v>294</v>
      </c>
      <c r="B20" s="46">
        <v>0.48040415819011723</v>
      </c>
      <c r="C20" s="40">
        <v>0.15603799650007799</v>
      </c>
      <c r="D20" s="40">
        <v>0.64486906455976079</v>
      </c>
      <c r="E20" s="40">
        <v>0.45462593401640333</v>
      </c>
      <c r="F20" s="53">
        <v>0.31625087859511247</v>
      </c>
      <c r="G20" s="40">
        <v>0.66906380476703065</v>
      </c>
      <c r="H20" s="40">
        <v>0.53522015480840812</v>
      </c>
      <c r="I20" s="53">
        <v>0.56726519973806722</v>
      </c>
      <c r="J20" s="40">
        <v>0.43342246944529306</v>
      </c>
      <c r="K20" s="53">
        <v>0.47958496950942686</v>
      </c>
      <c r="L20" s="40">
        <v>0.48050532117718542</v>
      </c>
      <c r="M20" s="53">
        <v>0.50635374317677495</v>
      </c>
      <c r="N20" s="40">
        <v>0.53534415564171833</v>
      </c>
      <c r="O20" s="40">
        <v>0.4607875233271933</v>
      </c>
      <c r="P20" s="40">
        <v>0.41242098299876745</v>
      </c>
      <c r="Q20" s="53">
        <v>0.50007190714369876</v>
      </c>
      <c r="R20" s="40">
        <v>0.48143400715942902</v>
      </c>
      <c r="S20" s="40">
        <v>0.50879475952825648</v>
      </c>
      <c r="T20" s="40">
        <v>0.42023320388690144</v>
      </c>
      <c r="U20" s="40">
        <v>0.60592688912281722</v>
      </c>
      <c r="V20" s="46">
        <v>0.53464001349558599</v>
      </c>
    </row>
    <row r="21" spans="1:22" ht="14.1" customHeight="1" x14ac:dyDescent="0.15">
      <c r="A21" s="92"/>
      <c r="B21" s="49">
        <v>970</v>
      </c>
      <c r="C21" s="43">
        <v>57</v>
      </c>
      <c r="D21" s="43">
        <v>421</v>
      </c>
      <c r="E21" s="43">
        <v>73</v>
      </c>
      <c r="F21" s="58">
        <v>222</v>
      </c>
      <c r="G21" s="43">
        <v>346</v>
      </c>
      <c r="H21" s="43">
        <v>99</v>
      </c>
      <c r="I21" s="58">
        <v>416</v>
      </c>
      <c r="J21" s="43">
        <v>339</v>
      </c>
      <c r="K21" s="58">
        <v>462</v>
      </c>
      <c r="L21" s="43">
        <v>503</v>
      </c>
      <c r="M21" s="58">
        <v>284</v>
      </c>
      <c r="N21" s="43">
        <v>267</v>
      </c>
      <c r="O21" s="43">
        <v>221</v>
      </c>
      <c r="P21" s="43">
        <v>198</v>
      </c>
      <c r="Q21" s="58">
        <v>241</v>
      </c>
      <c r="R21" s="43">
        <v>161</v>
      </c>
      <c r="S21" s="43">
        <v>142</v>
      </c>
      <c r="T21" s="43">
        <v>275</v>
      </c>
      <c r="U21" s="43">
        <v>60</v>
      </c>
      <c r="V21" s="49">
        <v>91</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47" display="Return to index" xr:uid="{4084F119-39A6-4717-B6A7-8F6DC60F8046}"/>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P23"/>
  <sheetViews>
    <sheetView showGridLines="0" workbookViewId="0">
      <pane xSplit="1" ySplit="4" topLeftCell="B5" activePane="bottomRight" state="frozen"/>
      <selection activeCell="A2" sqref="A2:A3"/>
      <selection pane="bottomLeft" activeCell="A2" sqref="A2:A3"/>
      <selection pane="topRight" activeCell="A2" sqref="A2:A3"/>
      <selection pane="bottomRight" activeCell="A22" sqref="A22"/>
    </sheetView>
  </sheetViews>
  <sheetFormatPr defaultRowHeight="12.75" x14ac:dyDescent="0.15"/>
  <cols>
    <col min="1" max="1" width="35.6015625" customWidth="1"/>
    <col min="2" max="2" width="10.65234375" customWidth="1"/>
    <col min="3" max="16" width="14.6953125" customWidth="1"/>
  </cols>
  <sheetData>
    <row r="1" spans="1:16" ht="45" customHeight="1" x14ac:dyDescent="0.15">
      <c r="A1" s="85" t="s">
        <v>330</v>
      </c>
      <c r="B1" s="85"/>
      <c r="C1" s="85"/>
      <c r="D1" s="85"/>
      <c r="E1" s="85"/>
      <c r="F1" s="85"/>
      <c r="G1" s="85"/>
      <c r="H1" s="85"/>
      <c r="I1" s="85"/>
      <c r="J1" s="85"/>
      <c r="K1" s="85"/>
      <c r="L1" s="85"/>
      <c r="M1" s="85"/>
      <c r="N1" s="85"/>
      <c r="O1" s="85"/>
      <c r="P1" s="85"/>
    </row>
    <row r="2" spans="1:16" s="25" customFormat="1" ht="72" x14ac:dyDescent="0.15">
      <c r="A2" s="59"/>
      <c r="B2" s="30" t="s">
        <v>308</v>
      </c>
      <c r="C2" s="30" t="s">
        <v>275</v>
      </c>
      <c r="D2" s="30" t="s">
        <v>276</v>
      </c>
      <c r="E2" s="30" t="s">
        <v>277</v>
      </c>
      <c r="F2" s="30" t="s">
        <v>278</v>
      </c>
      <c r="G2" s="30" t="s">
        <v>309</v>
      </c>
      <c r="H2" s="30" t="s">
        <v>310</v>
      </c>
      <c r="I2" s="30" t="s">
        <v>311</v>
      </c>
      <c r="J2" s="30" t="s">
        <v>312</v>
      </c>
      <c r="K2" s="30" t="s">
        <v>313</v>
      </c>
      <c r="L2" s="30" t="s">
        <v>314</v>
      </c>
      <c r="M2" s="30" t="s">
        <v>281</v>
      </c>
      <c r="N2" s="30" t="s">
        <v>282</v>
      </c>
      <c r="O2" s="30" t="s">
        <v>315</v>
      </c>
      <c r="P2" s="60" t="s">
        <v>331</v>
      </c>
    </row>
    <row r="3" spans="1:16" ht="24" customHeight="1" x14ac:dyDescent="0.15">
      <c r="A3" s="35" t="s">
        <v>228</v>
      </c>
      <c r="B3" s="61">
        <v>2019</v>
      </c>
      <c r="C3" s="61">
        <v>2019</v>
      </c>
      <c r="D3" s="61">
        <v>2019</v>
      </c>
      <c r="E3" s="61">
        <v>2019</v>
      </c>
      <c r="F3" s="61">
        <v>2019</v>
      </c>
      <c r="G3" s="61">
        <v>2019</v>
      </c>
      <c r="H3" s="61">
        <v>2019</v>
      </c>
      <c r="I3" s="61">
        <v>2019</v>
      </c>
      <c r="J3" s="61">
        <v>2019</v>
      </c>
      <c r="K3" s="61">
        <v>2019</v>
      </c>
      <c r="L3" s="61">
        <v>2019</v>
      </c>
      <c r="M3" s="61">
        <v>2019</v>
      </c>
      <c r="N3" s="61">
        <v>2019</v>
      </c>
      <c r="O3" s="61">
        <v>2019</v>
      </c>
      <c r="P3" s="62">
        <v>2019</v>
      </c>
    </row>
    <row r="4" spans="1:16" s="24" customFormat="1" ht="24" customHeight="1" x14ac:dyDescent="0.15">
      <c r="A4" s="33" t="s">
        <v>229</v>
      </c>
      <c r="B4" s="56">
        <v>2019</v>
      </c>
      <c r="C4" s="56">
        <v>2019</v>
      </c>
      <c r="D4" s="56">
        <v>2019</v>
      </c>
      <c r="E4" s="56">
        <v>2019</v>
      </c>
      <c r="F4" s="56">
        <v>2019</v>
      </c>
      <c r="G4" s="56">
        <v>2019</v>
      </c>
      <c r="H4" s="56">
        <v>2019</v>
      </c>
      <c r="I4" s="56">
        <v>2019</v>
      </c>
      <c r="J4" s="56">
        <v>2019</v>
      </c>
      <c r="K4" s="56">
        <v>2019</v>
      </c>
      <c r="L4" s="56">
        <v>2019</v>
      </c>
      <c r="M4" s="56">
        <v>2019</v>
      </c>
      <c r="N4" s="56">
        <v>2019</v>
      </c>
      <c r="O4" s="56">
        <v>2019</v>
      </c>
      <c r="P4" s="63">
        <v>2019</v>
      </c>
    </row>
    <row r="5" spans="1:16" s="26" customFormat="1" ht="20.100000000000001" customHeight="1" x14ac:dyDescent="0.15">
      <c r="A5" s="97" t="s">
        <v>287</v>
      </c>
      <c r="B5" s="38">
        <v>8.9814652795168828E-2</v>
      </c>
      <c r="C5" s="51">
        <v>0.10829106501512342</v>
      </c>
      <c r="D5" s="51">
        <v>9.3053495019234933E-2</v>
      </c>
      <c r="E5" s="51">
        <v>9.3408583896810865E-2</v>
      </c>
      <c r="F5" s="51">
        <v>0.11672674551037428</v>
      </c>
      <c r="G5" s="51">
        <v>9.6846437398513299E-2</v>
      </c>
      <c r="H5" s="51">
        <v>8.6054497478122854E-2</v>
      </c>
      <c r="I5" s="51">
        <v>0.10017012915484427</v>
      </c>
      <c r="J5" s="51">
        <v>9.3906384122962636E-2</v>
      </c>
      <c r="K5" s="51">
        <v>0.11397787355346763</v>
      </c>
      <c r="L5" s="51">
        <v>8.7756585783576119E-2</v>
      </c>
      <c r="M5" s="51">
        <v>0.10167487854743268</v>
      </c>
      <c r="N5" s="51">
        <v>0.1154724659574328</v>
      </c>
      <c r="O5" s="51">
        <v>8.591592762207105E-2</v>
      </c>
      <c r="P5" s="64">
        <v>0.1365972088062419</v>
      </c>
    </row>
    <row r="6" spans="1:16" ht="14.1" customHeight="1" x14ac:dyDescent="0.15">
      <c r="A6" s="94"/>
      <c r="B6" s="39">
        <v>181</v>
      </c>
      <c r="C6" s="52">
        <v>219</v>
      </c>
      <c r="D6" s="52">
        <v>188</v>
      </c>
      <c r="E6" s="52">
        <v>189</v>
      </c>
      <c r="F6" s="52">
        <v>236</v>
      </c>
      <c r="G6" s="52">
        <v>196</v>
      </c>
      <c r="H6" s="52">
        <v>174</v>
      </c>
      <c r="I6" s="52">
        <v>202</v>
      </c>
      <c r="J6" s="52">
        <v>190</v>
      </c>
      <c r="K6" s="52">
        <v>230</v>
      </c>
      <c r="L6" s="52">
        <v>177</v>
      </c>
      <c r="M6" s="52">
        <v>205</v>
      </c>
      <c r="N6" s="52">
        <v>233</v>
      </c>
      <c r="O6" s="52">
        <v>173</v>
      </c>
      <c r="P6" s="65">
        <v>276</v>
      </c>
    </row>
    <row r="7" spans="1:16" s="26" customFormat="1" ht="20.100000000000001" customHeight="1" x14ac:dyDescent="0.15">
      <c r="A7" s="95" t="s">
        <v>288</v>
      </c>
      <c r="B7" s="40">
        <v>0.21575741224892461</v>
      </c>
      <c r="C7" s="53">
        <v>0.25079137641606086</v>
      </c>
      <c r="D7" s="53">
        <v>0.22842112965455233</v>
      </c>
      <c r="E7" s="53">
        <v>0.21608327219931397</v>
      </c>
      <c r="F7" s="53">
        <v>0.26751704430070938</v>
      </c>
      <c r="G7" s="53">
        <v>0.19488959340602971</v>
      </c>
      <c r="H7" s="53">
        <v>0.20282229689693121</v>
      </c>
      <c r="I7" s="53">
        <v>0.19166095461881166</v>
      </c>
      <c r="J7" s="53">
        <v>0.21382015166246782</v>
      </c>
      <c r="K7" s="53">
        <v>0.19885791491779842</v>
      </c>
      <c r="L7" s="53">
        <v>0.17402435073154873</v>
      </c>
      <c r="M7" s="53">
        <v>0.20598278916484336</v>
      </c>
      <c r="N7" s="53">
        <v>0.22525606653519198</v>
      </c>
      <c r="O7" s="53">
        <v>0.21964922180838323</v>
      </c>
      <c r="P7" s="66">
        <v>0.19923640084232883</v>
      </c>
    </row>
    <row r="8" spans="1:16" ht="14.1" customHeight="1" x14ac:dyDescent="0.15">
      <c r="A8" s="95"/>
      <c r="B8" s="41">
        <v>436</v>
      </c>
      <c r="C8" s="54">
        <v>506</v>
      </c>
      <c r="D8" s="54">
        <v>461</v>
      </c>
      <c r="E8" s="54">
        <v>436</v>
      </c>
      <c r="F8" s="54">
        <v>540</v>
      </c>
      <c r="G8" s="54">
        <v>393</v>
      </c>
      <c r="H8" s="54">
        <v>409</v>
      </c>
      <c r="I8" s="54">
        <v>387</v>
      </c>
      <c r="J8" s="54">
        <v>432</v>
      </c>
      <c r="K8" s="54">
        <v>401</v>
      </c>
      <c r="L8" s="54">
        <v>351</v>
      </c>
      <c r="M8" s="54">
        <v>416</v>
      </c>
      <c r="N8" s="54">
        <v>455</v>
      </c>
      <c r="O8" s="54">
        <v>443</v>
      </c>
      <c r="P8" s="67">
        <v>402</v>
      </c>
    </row>
    <row r="9" spans="1:16" s="26" customFormat="1" ht="20.100000000000001" customHeight="1" x14ac:dyDescent="0.15">
      <c r="A9" s="94" t="s">
        <v>289</v>
      </c>
      <c r="B9" s="42">
        <v>0.22628950661732941</v>
      </c>
      <c r="C9" s="55">
        <v>0.19643154053952142</v>
      </c>
      <c r="D9" s="55">
        <v>0.24605987925104572</v>
      </c>
      <c r="E9" s="55">
        <v>0.20337690896968508</v>
      </c>
      <c r="F9" s="55">
        <v>0.21681870915056878</v>
      </c>
      <c r="G9" s="55">
        <v>0.22928460637097378</v>
      </c>
      <c r="H9" s="55">
        <v>0.25058607072292305</v>
      </c>
      <c r="I9" s="55">
        <v>0.24327053866652787</v>
      </c>
      <c r="J9" s="55">
        <v>0.22614950783065702</v>
      </c>
      <c r="K9" s="55">
        <v>0.23075922031657745</v>
      </c>
      <c r="L9" s="55">
        <v>0.26238489977660395</v>
      </c>
      <c r="M9" s="55">
        <v>0.2187045834593857</v>
      </c>
      <c r="N9" s="55">
        <v>0.22470186805671152</v>
      </c>
      <c r="O9" s="55">
        <v>0.24020546946172203</v>
      </c>
      <c r="P9" s="68">
        <v>0.18723102976789782</v>
      </c>
    </row>
    <row r="10" spans="1:16" ht="14.1" customHeight="1" x14ac:dyDescent="0.15">
      <c r="A10" s="94"/>
      <c r="B10" s="39">
        <v>457</v>
      </c>
      <c r="C10" s="52">
        <v>397</v>
      </c>
      <c r="D10" s="52">
        <v>497</v>
      </c>
      <c r="E10" s="52">
        <v>411</v>
      </c>
      <c r="F10" s="52">
        <v>438</v>
      </c>
      <c r="G10" s="52">
        <v>463</v>
      </c>
      <c r="H10" s="52">
        <v>506</v>
      </c>
      <c r="I10" s="52">
        <v>491</v>
      </c>
      <c r="J10" s="52">
        <v>457</v>
      </c>
      <c r="K10" s="52">
        <v>466</v>
      </c>
      <c r="L10" s="52">
        <v>530</v>
      </c>
      <c r="M10" s="52">
        <v>442</v>
      </c>
      <c r="N10" s="52">
        <v>454</v>
      </c>
      <c r="O10" s="52">
        <v>485</v>
      </c>
      <c r="P10" s="65">
        <v>378</v>
      </c>
    </row>
    <row r="11" spans="1:16" s="26" customFormat="1" ht="20.100000000000001" customHeight="1" x14ac:dyDescent="0.15">
      <c r="A11" s="95" t="s">
        <v>290</v>
      </c>
      <c r="B11" s="40">
        <v>0.18963874613903489</v>
      </c>
      <c r="C11" s="53">
        <v>0.18403027724008461</v>
      </c>
      <c r="D11" s="53">
        <v>0.17846890985527317</v>
      </c>
      <c r="E11" s="53">
        <v>0.17146348814685741</v>
      </c>
      <c r="F11" s="53">
        <v>0.13879682204867749</v>
      </c>
      <c r="G11" s="53">
        <v>0.18731072837275278</v>
      </c>
      <c r="H11" s="53">
        <v>0.17147773013928538</v>
      </c>
      <c r="I11" s="53">
        <v>0.1652928848383067</v>
      </c>
      <c r="J11" s="53">
        <v>0.18044781535528437</v>
      </c>
      <c r="K11" s="53">
        <v>0.16785686286926901</v>
      </c>
      <c r="L11" s="53">
        <v>0.17190335154769085</v>
      </c>
      <c r="M11" s="53">
        <v>0.16426240049889909</v>
      </c>
      <c r="N11" s="53">
        <v>0.15611862952862571</v>
      </c>
      <c r="O11" s="53">
        <v>0.18150038258244064</v>
      </c>
      <c r="P11" s="66">
        <v>0.16075448355698929</v>
      </c>
    </row>
    <row r="12" spans="1:16" ht="14.1" customHeight="1" x14ac:dyDescent="0.15">
      <c r="A12" s="95"/>
      <c r="B12" s="41">
        <v>383</v>
      </c>
      <c r="C12" s="54">
        <v>372</v>
      </c>
      <c r="D12" s="54">
        <v>360</v>
      </c>
      <c r="E12" s="54">
        <v>346</v>
      </c>
      <c r="F12" s="54">
        <v>280</v>
      </c>
      <c r="G12" s="54">
        <v>378</v>
      </c>
      <c r="H12" s="54">
        <v>346</v>
      </c>
      <c r="I12" s="54">
        <v>334</v>
      </c>
      <c r="J12" s="54">
        <v>364</v>
      </c>
      <c r="K12" s="54">
        <v>339</v>
      </c>
      <c r="L12" s="54">
        <v>347</v>
      </c>
      <c r="M12" s="54">
        <v>332</v>
      </c>
      <c r="N12" s="54">
        <v>315</v>
      </c>
      <c r="O12" s="54">
        <v>366</v>
      </c>
      <c r="P12" s="67">
        <v>325</v>
      </c>
    </row>
    <row r="13" spans="1:16" s="26" customFormat="1" ht="20.100000000000001" customHeight="1" x14ac:dyDescent="0.15">
      <c r="A13" s="94" t="s">
        <v>291</v>
      </c>
      <c r="B13" s="42">
        <v>0.17284453379748918</v>
      </c>
      <c r="C13" s="55">
        <v>0.1645307465466653</v>
      </c>
      <c r="D13" s="55">
        <v>0.15449310319852885</v>
      </c>
      <c r="E13" s="55">
        <v>0.21678691265616476</v>
      </c>
      <c r="F13" s="55">
        <v>0.16310689173320242</v>
      </c>
      <c r="G13" s="55">
        <v>0.18877827424193139</v>
      </c>
      <c r="H13" s="55">
        <v>0.17046843303406853</v>
      </c>
      <c r="I13" s="55">
        <v>0.16826692296618315</v>
      </c>
      <c r="J13" s="55">
        <v>0.17757778853137968</v>
      </c>
      <c r="K13" s="55">
        <v>0.18023257874957477</v>
      </c>
      <c r="L13" s="55">
        <v>0.17477326210391983</v>
      </c>
      <c r="M13" s="55">
        <v>0.19399739853105707</v>
      </c>
      <c r="N13" s="55">
        <v>0.17477553434282708</v>
      </c>
      <c r="O13" s="55">
        <v>0.18752001450674211</v>
      </c>
      <c r="P13" s="68">
        <v>0.22507451699441217</v>
      </c>
    </row>
    <row r="14" spans="1:16" ht="14.1" customHeight="1" x14ac:dyDescent="0.15">
      <c r="A14" s="94"/>
      <c r="B14" s="39">
        <v>349</v>
      </c>
      <c r="C14" s="52">
        <v>332</v>
      </c>
      <c r="D14" s="52">
        <v>312</v>
      </c>
      <c r="E14" s="52">
        <v>438</v>
      </c>
      <c r="F14" s="52">
        <v>329</v>
      </c>
      <c r="G14" s="52">
        <v>381</v>
      </c>
      <c r="H14" s="52">
        <v>344</v>
      </c>
      <c r="I14" s="52">
        <v>340</v>
      </c>
      <c r="J14" s="52">
        <v>359</v>
      </c>
      <c r="K14" s="52">
        <v>364</v>
      </c>
      <c r="L14" s="52">
        <v>353</v>
      </c>
      <c r="M14" s="52">
        <v>392</v>
      </c>
      <c r="N14" s="52">
        <v>353</v>
      </c>
      <c r="O14" s="52">
        <v>379</v>
      </c>
      <c r="P14" s="65">
        <v>454</v>
      </c>
    </row>
    <row r="15" spans="1:16" s="26" customFormat="1" ht="20.100000000000001" customHeight="1" x14ac:dyDescent="0.15">
      <c r="A15" s="95" t="s">
        <v>292</v>
      </c>
      <c r="B15" s="40">
        <v>0.1056551484020528</v>
      </c>
      <c r="C15" s="53">
        <v>9.5924994242544082E-2</v>
      </c>
      <c r="D15" s="53">
        <v>9.9503483021364664E-2</v>
      </c>
      <c r="E15" s="53">
        <v>9.8880834131167286E-2</v>
      </c>
      <c r="F15" s="53">
        <v>9.7033787256467316E-2</v>
      </c>
      <c r="G15" s="53">
        <v>0.1028903602097986</v>
      </c>
      <c r="H15" s="53">
        <v>0.11859097172866863</v>
      </c>
      <c r="I15" s="53">
        <v>0.13133856975532601</v>
      </c>
      <c r="J15" s="53">
        <v>0.10809835249724817</v>
      </c>
      <c r="K15" s="53">
        <v>0.10831554959331231</v>
      </c>
      <c r="L15" s="53">
        <v>0.12915755005666041</v>
      </c>
      <c r="M15" s="53">
        <v>0.1153779497983816</v>
      </c>
      <c r="N15" s="53">
        <v>0.10367543557921045</v>
      </c>
      <c r="O15" s="53">
        <v>8.5208984018640535E-2</v>
      </c>
      <c r="P15" s="66">
        <v>9.1106360032129463E-2</v>
      </c>
    </row>
    <row r="16" spans="1:16" ht="14.1" customHeight="1" x14ac:dyDescent="0.15">
      <c r="A16" s="95"/>
      <c r="B16" s="41">
        <v>213</v>
      </c>
      <c r="C16" s="54">
        <v>194</v>
      </c>
      <c r="D16" s="54">
        <v>201</v>
      </c>
      <c r="E16" s="54">
        <v>200</v>
      </c>
      <c r="F16" s="54">
        <v>196</v>
      </c>
      <c r="G16" s="54">
        <v>208</v>
      </c>
      <c r="H16" s="54">
        <v>239</v>
      </c>
      <c r="I16" s="54">
        <v>265</v>
      </c>
      <c r="J16" s="54">
        <v>218</v>
      </c>
      <c r="K16" s="54">
        <v>219</v>
      </c>
      <c r="L16" s="54">
        <v>261</v>
      </c>
      <c r="M16" s="54">
        <v>233</v>
      </c>
      <c r="N16" s="54">
        <v>209</v>
      </c>
      <c r="O16" s="54">
        <v>172</v>
      </c>
      <c r="P16" s="67">
        <v>184</v>
      </c>
    </row>
    <row r="17" spans="1:16" s="26" customFormat="1" ht="20.100000000000001" customHeight="1" x14ac:dyDescent="0.15">
      <c r="A17" s="94" t="s">
        <v>293</v>
      </c>
      <c r="B17" s="42">
        <v>0.30557206504409373</v>
      </c>
      <c r="C17" s="55">
        <v>0.35908244143118401</v>
      </c>
      <c r="D17" s="55">
        <v>0.32147462467378723</v>
      </c>
      <c r="E17" s="55">
        <v>0.30949185609612501</v>
      </c>
      <c r="F17" s="55">
        <v>0.38424378981108342</v>
      </c>
      <c r="G17" s="55">
        <v>0.29173603080454291</v>
      </c>
      <c r="H17" s="55">
        <v>0.28887679437505404</v>
      </c>
      <c r="I17" s="55">
        <v>0.29183108377365607</v>
      </c>
      <c r="J17" s="55">
        <v>0.3077265357854303</v>
      </c>
      <c r="K17" s="55">
        <v>0.31283578847126625</v>
      </c>
      <c r="L17" s="55">
        <v>0.26178093651512491</v>
      </c>
      <c r="M17" s="55">
        <v>0.30765766771227609</v>
      </c>
      <c r="N17" s="55">
        <v>0.34072853249262491</v>
      </c>
      <c r="O17" s="55">
        <v>0.30556514943045437</v>
      </c>
      <c r="P17" s="68">
        <v>0.33583360964857101</v>
      </c>
    </row>
    <row r="18" spans="1:16" ht="14.1" customHeight="1" x14ac:dyDescent="0.15">
      <c r="A18" s="94"/>
      <c r="B18" s="39">
        <v>617</v>
      </c>
      <c r="C18" s="52">
        <v>725</v>
      </c>
      <c r="D18" s="52">
        <v>649</v>
      </c>
      <c r="E18" s="52">
        <v>625</v>
      </c>
      <c r="F18" s="52">
        <v>776</v>
      </c>
      <c r="G18" s="52">
        <v>589</v>
      </c>
      <c r="H18" s="52">
        <v>583</v>
      </c>
      <c r="I18" s="52">
        <v>589</v>
      </c>
      <c r="J18" s="52">
        <v>621</v>
      </c>
      <c r="K18" s="52">
        <v>632</v>
      </c>
      <c r="L18" s="52">
        <v>529</v>
      </c>
      <c r="M18" s="52">
        <v>621</v>
      </c>
      <c r="N18" s="52">
        <v>688</v>
      </c>
      <c r="O18" s="52">
        <v>617</v>
      </c>
      <c r="P18" s="65">
        <v>678</v>
      </c>
    </row>
    <row r="19" spans="1:16" s="26" customFormat="1" ht="20.100000000000001" customHeight="1" x14ac:dyDescent="0.15">
      <c r="A19" s="95" t="s">
        <v>294</v>
      </c>
      <c r="B19" s="40">
        <v>0.36248327993652368</v>
      </c>
      <c r="C19" s="53">
        <v>0.34856102378674947</v>
      </c>
      <c r="D19" s="53">
        <v>0.3329620130538018</v>
      </c>
      <c r="E19" s="53">
        <v>0.38825040080302231</v>
      </c>
      <c r="F19" s="53">
        <v>0.30190371378187986</v>
      </c>
      <c r="G19" s="53">
        <v>0.3760890026146842</v>
      </c>
      <c r="H19" s="53">
        <v>0.34194616317335352</v>
      </c>
      <c r="I19" s="53">
        <v>0.33355980780448957</v>
      </c>
      <c r="J19" s="53">
        <v>0.35802560388666393</v>
      </c>
      <c r="K19" s="53">
        <v>0.34808944161884325</v>
      </c>
      <c r="L19" s="53">
        <v>0.34667661365161045</v>
      </c>
      <c r="M19" s="53">
        <v>0.35825979902995614</v>
      </c>
      <c r="N19" s="53">
        <v>0.33089416387145271</v>
      </c>
      <c r="O19" s="53">
        <v>0.36902039708918233</v>
      </c>
      <c r="P19" s="66">
        <v>0.38582900055140157</v>
      </c>
    </row>
    <row r="20" spans="1:16" ht="14.1" customHeight="1" x14ac:dyDescent="0.15">
      <c r="A20" s="96"/>
      <c r="B20" s="43">
        <v>732</v>
      </c>
      <c r="C20" s="58">
        <v>704</v>
      </c>
      <c r="D20" s="58">
        <v>672</v>
      </c>
      <c r="E20" s="58">
        <v>784</v>
      </c>
      <c r="F20" s="58">
        <v>610</v>
      </c>
      <c r="G20" s="58">
        <v>759</v>
      </c>
      <c r="H20" s="58">
        <v>690</v>
      </c>
      <c r="I20" s="58">
        <v>673</v>
      </c>
      <c r="J20" s="58">
        <v>723</v>
      </c>
      <c r="K20" s="58">
        <v>703</v>
      </c>
      <c r="L20" s="58">
        <v>700</v>
      </c>
      <c r="M20" s="58">
        <v>723</v>
      </c>
      <c r="N20" s="58">
        <v>668</v>
      </c>
      <c r="O20" s="58">
        <v>745</v>
      </c>
      <c r="P20" s="69">
        <v>779</v>
      </c>
    </row>
    <row r="22" spans="1:16" x14ac:dyDescent="0.15">
      <c r="A22" s="27" t="s">
        <v>235</v>
      </c>
      <c r="B22" s="26">
        <f>B9+B15</f>
        <v>0.3319446550193822</v>
      </c>
      <c r="C22" s="26">
        <f t="shared" ref="C22:P22" si="0">C9+C15</f>
        <v>0.29235653478206547</v>
      </c>
      <c r="D22" s="26">
        <f t="shared" si="0"/>
        <v>0.34556336227241036</v>
      </c>
      <c r="E22" s="26">
        <f t="shared" si="0"/>
        <v>0.30225774310085235</v>
      </c>
      <c r="F22" s="26">
        <f t="shared" si="0"/>
        <v>0.31385249640703611</v>
      </c>
      <c r="G22" s="26">
        <f t="shared" si="0"/>
        <v>0.33217496658077239</v>
      </c>
      <c r="H22" s="26">
        <f t="shared" si="0"/>
        <v>0.36917704245159166</v>
      </c>
      <c r="I22" s="26">
        <f t="shared" si="0"/>
        <v>0.37460910842185391</v>
      </c>
      <c r="J22" s="26">
        <f t="shared" si="0"/>
        <v>0.33424786032790521</v>
      </c>
      <c r="K22" s="26">
        <f t="shared" si="0"/>
        <v>0.33907476990988977</v>
      </c>
      <c r="L22" s="26">
        <f t="shared" si="0"/>
        <v>0.39154244983326436</v>
      </c>
      <c r="M22" s="26">
        <f t="shared" si="0"/>
        <v>0.33408253325776732</v>
      </c>
      <c r="N22" s="26">
        <f t="shared" si="0"/>
        <v>0.32837730363592199</v>
      </c>
      <c r="O22" s="26">
        <f t="shared" si="0"/>
        <v>0.32541445348036258</v>
      </c>
      <c r="P22" s="26">
        <f t="shared" si="0"/>
        <v>0.27833738980002731</v>
      </c>
    </row>
    <row r="23" spans="1:16" x14ac:dyDescent="0.15">
      <c r="B23" s="26">
        <v>0.3319446550193822</v>
      </c>
      <c r="C23" s="26">
        <v>0.29235653478206547</v>
      </c>
      <c r="D23" s="26">
        <v>0.34556336227241036</v>
      </c>
      <c r="E23" s="26">
        <v>0.30225774310085235</v>
      </c>
      <c r="F23" s="26">
        <v>0.31385249640703611</v>
      </c>
      <c r="G23" s="26">
        <v>0.33217496658077239</v>
      </c>
      <c r="H23" s="26">
        <v>0.36917704245159166</v>
      </c>
      <c r="I23" s="26">
        <v>0.37460910842185391</v>
      </c>
      <c r="J23" s="26">
        <v>0.33424786032790521</v>
      </c>
      <c r="K23" s="26">
        <v>0.33907476990988977</v>
      </c>
      <c r="L23" s="26">
        <v>0.39154244983326436</v>
      </c>
      <c r="M23" s="26">
        <v>0.33408253325776732</v>
      </c>
      <c r="N23" s="26">
        <v>0.32837730363592199</v>
      </c>
      <c r="O23" s="26">
        <v>0.32541445348036258</v>
      </c>
      <c r="P23" s="26">
        <v>0.27833738980002731</v>
      </c>
    </row>
  </sheetData>
  <mergeCells count="9">
    <mergeCell ref="A13:A14"/>
    <mergeCell ref="A15:A16"/>
    <mergeCell ref="A17:A18"/>
    <mergeCell ref="A19:A20"/>
    <mergeCell ref="A1:P1"/>
    <mergeCell ref="A5:A6"/>
    <mergeCell ref="A7:A8"/>
    <mergeCell ref="A9:A10"/>
    <mergeCell ref="A11:A12"/>
  </mergeCells>
  <hyperlinks>
    <hyperlink ref="A22" location="'Index'!B48" display="Return to index" xr:uid="{D6F233D9-80FC-4F89-ABE4-54A51CB751C0}"/>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332</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8.9814652795168828E-2</v>
      </c>
      <c r="C6" s="38">
        <v>2.7511166381819295E-2</v>
      </c>
      <c r="D6" s="38">
        <v>0.2157528248231104</v>
      </c>
      <c r="E6" s="38">
        <v>4.0763514944571047E-2</v>
      </c>
      <c r="F6" s="51">
        <v>5.1288209806771047E-2</v>
      </c>
      <c r="G6" s="38">
        <v>0.18071407640102877</v>
      </c>
      <c r="H6" s="38">
        <v>0.10630239353620481</v>
      </c>
      <c r="I6" s="51">
        <v>0.13410480983696244</v>
      </c>
      <c r="J6" s="38">
        <v>6.4419315732010748E-2</v>
      </c>
      <c r="K6" s="51">
        <v>9.1306445952364493E-2</v>
      </c>
      <c r="L6" s="38">
        <v>8.9222329333489739E-2</v>
      </c>
      <c r="M6" s="51">
        <v>8.8350289630268378E-2</v>
      </c>
      <c r="N6" s="38">
        <v>9.4553693912204972E-2</v>
      </c>
      <c r="O6" s="38">
        <v>9.6646226958554585E-2</v>
      </c>
      <c r="P6" s="38">
        <v>7.9756923133029164E-2</v>
      </c>
      <c r="Q6" s="51">
        <v>0.11259336583079359</v>
      </c>
      <c r="R6" s="38">
        <v>9.1513087811830332E-2</v>
      </c>
      <c r="S6" s="38">
        <v>8.9669635478045462E-2</v>
      </c>
      <c r="T6" s="38">
        <v>7.5078566385397824E-2</v>
      </c>
      <c r="U6" s="38">
        <v>0.10860895032667794</v>
      </c>
      <c r="V6" s="44">
        <v>6.7759750972435834E-2</v>
      </c>
    </row>
    <row r="7" spans="1:22" ht="14.1" customHeight="1" x14ac:dyDescent="0.15">
      <c r="A7" s="91"/>
      <c r="B7" s="45">
        <v>181</v>
      </c>
      <c r="C7" s="39">
        <v>10</v>
      </c>
      <c r="D7" s="39">
        <v>141</v>
      </c>
      <c r="E7" s="39">
        <v>7</v>
      </c>
      <c r="F7" s="52">
        <v>36</v>
      </c>
      <c r="G7" s="39">
        <v>93</v>
      </c>
      <c r="H7" s="39">
        <v>20</v>
      </c>
      <c r="I7" s="52">
        <v>98</v>
      </c>
      <c r="J7" s="39">
        <v>50</v>
      </c>
      <c r="K7" s="52">
        <v>88</v>
      </c>
      <c r="L7" s="39">
        <v>93</v>
      </c>
      <c r="M7" s="52">
        <v>50</v>
      </c>
      <c r="N7" s="39">
        <v>47</v>
      </c>
      <c r="O7" s="39">
        <v>46</v>
      </c>
      <c r="P7" s="39">
        <v>38</v>
      </c>
      <c r="Q7" s="52">
        <v>54</v>
      </c>
      <c r="R7" s="39">
        <v>31</v>
      </c>
      <c r="S7" s="39">
        <v>25</v>
      </c>
      <c r="T7" s="39">
        <v>49</v>
      </c>
      <c r="U7" s="39">
        <v>11</v>
      </c>
      <c r="V7" s="45">
        <v>11</v>
      </c>
    </row>
    <row r="8" spans="1:22" s="26" customFormat="1" ht="20.100000000000001" customHeight="1" x14ac:dyDescent="0.15">
      <c r="A8" s="90" t="s">
        <v>288</v>
      </c>
      <c r="B8" s="46">
        <v>0.21575741224892461</v>
      </c>
      <c r="C8" s="40">
        <v>0.10690311594052319</v>
      </c>
      <c r="D8" s="40">
        <v>0.36489830409397861</v>
      </c>
      <c r="E8" s="40">
        <v>0.27123501584582532</v>
      </c>
      <c r="F8" s="53">
        <v>0.11904825817308783</v>
      </c>
      <c r="G8" s="40">
        <v>0.3507778878459018</v>
      </c>
      <c r="H8" s="40">
        <v>0.31025735080014644</v>
      </c>
      <c r="I8" s="53">
        <v>0.27920581878226508</v>
      </c>
      <c r="J8" s="40">
        <v>0.14838822794390219</v>
      </c>
      <c r="K8" s="53">
        <v>0.22112225625857185</v>
      </c>
      <c r="L8" s="40">
        <v>0.20945600031730802</v>
      </c>
      <c r="M8" s="53">
        <v>0.25849443098925134</v>
      </c>
      <c r="N8" s="40">
        <v>0.23956654171176034</v>
      </c>
      <c r="O8" s="40">
        <v>0.17819195453249723</v>
      </c>
      <c r="P8" s="40">
        <v>0.17847468575694106</v>
      </c>
      <c r="Q8" s="53">
        <v>0.2301594399540994</v>
      </c>
      <c r="R8" s="40">
        <v>0.17594429581365023</v>
      </c>
      <c r="S8" s="40">
        <v>0.20331772020364691</v>
      </c>
      <c r="T8" s="40">
        <v>0.21472064686169554</v>
      </c>
      <c r="U8" s="40">
        <v>0.30227233526534358</v>
      </c>
      <c r="V8" s="46">
        <v>0.22742812419138533</v>
      </c>
    </row>
    <row r="9" spans="1:22" ht="14.1" customHeight="1" x14ac:dyDescent="0.15">
      <c r="A9" s="90"/>
      <c r="B9" s="47">
        <v>436</v>
      </c>
      <c r="C9" s="41">
        <v>39</v>
      </c>
      <c r="D9" s="41">
        <v>238</v>
      </c>
      <c r="E9" s="41">
        <v>43</v>
      </c>
      <c r="F9" s="54">
        <v>84</v>
      </c>
      <c r="G9" s="41">
        <v>181</v>
      </c>
      <c r="H9" s="41">
        <v>57</v>
      </c>
      <c r="I9" s="54">
        <v>205</v>
      </c>
      <c r="J9" s="41">
        <v>116</v>
      </c>
      <c r="K9" s="54">
        <v>213</v>
      </c>
      <c r="L9" s="41">
        <v>219</v>
      </c>
      <c r="M9" s="54">
        <v>145</v>
      </c>
      <c r="N9" s="41">
        <v>119</v>
      </c>
      <c r="O9" s="41">
        <v>85</v>
      </c>
      <c r="P9" s="41">
        <v>85</v>
      </c>
      <c r="Q9" s="54">
        <v>111</v>
      </c>
      <c r="R9" s="41">
        <v>59</v>
      </c>
      <c r="S9" s="41">
        <v>57</v>
      </c>
      <c r="T9" s="41">
        <v>140</v>
      </c>
      <c r="U9" s="41">
        <v>30</v>
      </c>
      <c r="V9" s="47">
        <v>39</v>
      </c>
    </row>
    <row r="10" spans="1:22" s="26" customFormat="1" ht="20.100000000000001" customHeight="1" x14ac:dyDescent="0.15">
      <c r="A10" s="91" t="s">
        <v>289</v>
      </c>
      <c r="B10" s="48">
        <v>0.22628950661732941</v>
      </c>
      <c r="C10" s="42">
        <v>0.21504459123893027</v>
      </c>
      <c r="D10" s="42">
        <v>0.21031032389222479</v>
      </c>
      <c r="E10" s="42">
        <v>0.27901279125865686</v>
      </c>
      <c r="F10" s="55">
        <v>0.19993171495023687</v>
      </c>
      <c r="G10" s="42">
        <v>0.21241838987393521</v>
      </c>
      <c r="H10" s="42">
        <v>0.26490614865146572</v>
      </c>
      <c r="I10" s="55">
        <v>0.24945759144843965</v>
      </c>
      <c r="J10" s="42">
        <v>0.19891022789076312</v>
      </c>
      <c r="K10" s="55">
        <v>0.24174563203131313</v>
      </c>
      <c r="L10" s="42">
        <v>0.21195234783275427</v>
      </c>
      <c r="M10" s="55">
        <v>0.25685191281126324</v>
      </c>
      <c r="N10" s="42">
        <v>0.22504833313927589</v>
      </c>
      <c r="O10" s="42">
        <v>0.21999420743633272</v>
      </c>
      <c r="P10" s="42">
        <v>0.19805010602781847</v>
      </c>
      <c r="Q10" s="55">
        <v>0.20493618915257594</v>
      </c>
      <c r="R10" s="42">
        <v>0.23249983115709452</v>
      </c>
      <c r="S10" s="42">
        <v>0.27702505325893911</v>
      </c>
      <c r="T10" s="42">
        <v>0.20948946444244904</v>
      </c>
      <c r="U10" s="42">
        <v>0.21784849176190493</v>
      </c>
      <c r="V10" s="48">
        <v>0.26114836184911466</v>
      </c>
    </row>
    <row r="11" spans="1:22" ht="14.1" customHeight="1" x14ac:dyDescent="0.15">
      <c r="A11" s="91"/>
      <c r="B11" s="45">
        <v>457</v>
      </c>
      <c r="C11" s="39">
        <v>79</v>
      </c>
      <c r="D11" s="39">
        <v>137</v>
      </c>
      <c r="E11" s="39">
        <v>45</v>
      </c>
      <c r="F11" s="52">
        <v>140</v>
      </c>
      <c r="G11" s="39">
        <v>110</v>
      </c>
      <c r="H11" s="39">
        <v>49</v>
      </c>
      <c r="I11" s="52">
        <v>183</v>
      </c>
      <c r="J11" s="39">
        <v>155</v>
      </c>
      <c r="K11" s="52">
        <v>233</v>
      </c>
      <c r="L11" s="39">
        <v>222</v>
      </c>
      <c r="M11" s="52">
        <v>144</v>
      </c>
      <c r="N11" s="39">
        <v>112</v>
      </c>
      <c r="O11" s="39">
        <v>106</v>
      </c>
      <c r="P11" s="39">
        <v>95</v>
      </c>
      <c r="Q11" s="52">
        <v>99</v>
      </c>
      <c r="R11" s="39">
        <v>78</v>
      </c>
      <c r="S11" s="39">
        <v>77</v>
      </c>
      <c r="T11" s="39">
        <v>137</v>
      </c>
      <c r="U11" s="39">
        <v>22</v>
      </c>
      <c r="V11" s="45">
        <v>44</v>
      </c>
    </row>
    <row r="12" spans="1:22" s="26" customFormat="1" ht="20.100000000000001" customHeight="1" x14ac:dyDescent="0.15">
      <c r="A12" s="90" t="s">
        <v>290</v>
      </c>
      <c r="B12" s="46">
        <v>0.18963874613903489</v>
      </c>
      <c r="C12" s="40">
        <v>0.32337482512779159</v>
      </c>
      <c r="D12" s="40">
        <v>0.13010355870881044</v>
      </c>
      <c r="E12" s="40">
        <v>0.23297875861462999</v>
      </c>
      <c r="F12" s="53">
        <v>0.26772432561135484</v>
      </c>
      <c r="G12" s="40">
        <v>0.15166555055079833</v>
      </c>
      <c r="H12" s="40">
        <v>0.17790330114843197</v>
      </c>
      <c r="I12" s="53">
        <v>0.17305682822128454</v>
      </c>
      <c r="J12" s="40">
        <v>0.22975091697397257</v>
      </c>
      <c r="K12" s="53">
        <v>0.2082914224217442</v>
      </c>
      <c r="L12" s="40">
        <v>0.17413978294340127</v>
      </c>
      <c r="M12" s="53">
        <v>0.17209305057149155</v>
      </c>
      <c r="N12" s="40">
        <v>0.19945976455911152</v>
      </c>
      <c r="O12" s="40">
        <v>0.20526158681948398</v>
      </c>
      <c r="P12" s="40">
        <v>0.18434278179066543</v>
      </c>
      <c r="Q12" s="53">
        <v>0.17029375192415219</v>
      </c>
      <c r="R12" s="40">
        <v>0.23553418558081726</v>
      </c>
      <c r="S12" s="40">
        <v>0.19727664717593549</v>
      </c>
      <c r="T12" s="40">
        <v>0.19826917987506626</v>
      </c>
      <c r="U12" s="40">
        <v>0.12176824165941218</v>
      </c>
      <c r="V12" s="46">
        <v>0.14773227771489678</v>
      </c>
    </row>
    <row r="13" spans="1:22" ht="14.1" customHeight="1" x14ac:dyDescent="0.15">
      <c r="A13" s="90"/>
      <c r="B13" s="47">
        <v>383</v>
      </c>
      <c r="C13" s="41">
        <v>119</v>
      </c>
      <c r="D13" s="41">
        <v>85</v>
      </c>
      <c r="E13" s="41">
        <v>37</v>
      </c>
      <c r="F13" s="54">
        <v>188</v>
      </c>
      <c r="G13" s="41">
        <v>78</v>
      </c>
      <c r="H13" s="41">
        <v>33</v>
      </c>
      <c r="I13" s="54">
        <v>127</v>
      </c>
      <c r="J13" s="41">
        <v>180</v>
      </c>
      <c r="K13" s="54">
        <v>200</v>
      </c>
      <c r="L13" s="41">
        <v>182</v>
      </c>
      <c r="M13" s="54">
        <v>97</v>
      </c>
      <c r="N13" s="41">
        <v>99</v>
      </c>
      <c r="O13" s="41">
        <v>98</v>
      </c>
      <c r="P13" s="41">
        <v>88</v>
      </c>
      <c r="Q13" s="54">
        <v>82</v>
      </c>
      <c r="R13" s="41">
        <v>79</v>
      </c>
      <c r="S13" s="41">
        <v>55</v>
      </c>
      <c r="T13" s="41">
        <v>130</v>
      </c>
      <c r="U13" s="41">
        <v>12</v>
      </c>
      <c r="V13" s="47">
        <v>25</v>
      </c>
    </row>
    <row r="14" spans="1:22" s="26" customFormat="1" ht="20.100000000000001" customHeight="1" x14ac:dyDescent="0.15">
      <c r="A14" s="91" t="s">
        <v>291</v>
      </c>
      <c r="B14" s="48">
        <v>0.17284453379748918</v>
      </c>
      <c r="C14" s="42">
        <v>0.26542540316334484</v>
      </c>
      <c r="D14" s="42">
        <v>3.9532117457147103E-2</v>
      </c>
      <c r="E14" s="42">
        <v>0.10688338081825069</v>
      </c>
      <c r="F14" s="55">
        <v>0.30001866651134879</v>
      </c>
      <c r="G14" s="42">
        <v>6.5722813379091125E-2</v>
      </c>
      <c r="H14" s="42">
        <v>6.9059991630010961E-2</v>
      </c>
      <c r="I14" s="55">
        <v>0.10223274255080517</v>
      </c>
      <c r="J14" s="42">
        <v>0.2858142725413334</v>
      </c>
      <c r="K14" s="55">
        <v>0.16916149088243113</v>
      </c>
      <c r="L14" s="42">
        <v>0.17583876859490696</v>
      </c>
      <c r="M14" s="55">
        <v>0.1064001495831382</v>
      </c>
      <c r="N14" s="42">
        <v>0.11201319984029678</v>
      </c>
      <c r="O14" s="42">
        <v>0.20879785745941157</v>
      </c>
      <c r="P14" s="42">
        <v>0.27808407396768781</v>
      </c>
      <c r="Q14" s="55">
        <v>0.16517688912258799</v>
      </c>
      <c r="R14" s="42">
        <v>0.15606666197940802</v>
      </c>
      <c r="S14" s="42">
        <v>0.1511092949912565</v>
      </c>
      <c r="T14" s="42">
        <v>0.20504676661975746</v>
      </c>
      <c r="U14" s="42">
        <v>0.16762490349193371</v>
      </c>
      <c r="V14" s="48">
        <v>0.14235795338194179</v>
      </c>
    </row>
    <row r="15" spans="1:22" ht="14.1" customHeight="1" x14ac:dyDescent="0.15">
      <c r="A15" s="91"/>
      <c r="B15" s="45">
        <v>349</v>
      </c>
      <c r="C15" s="39">
        <v>98</v>
      </c>
      <c r="D15" s="39">
        <v>26</v>
      </c>
      <c r="E15" s="39">
        <v>17</v>
      </c>
      <c r="F15" s="52">
        <v>211</v>
      </c>
      <c r="G15" s="39">
        <v>34</v>
      </c>
      <c r="H15" s="39">
        <v>13</v>
      </c>
      <c r="I15" s="52">
        <v>75</v>
      </c>
      <c r="J15" s="39">
        <v>223</v>
      </c>
      <c r="K15" s="52">
        <v>163</v>
      </c>
      <c r="L15" s="39">
        <v>184</v>
      </c>
      <c r="M15" s="52">
        <v>60</v>
      </c>
      <c r="N15" s="39">
        <v>56</v>
      </c>
      <c r="O15" s="39">
        <v>100</v>
      </c>
      <c r="P15" s="39">
        <v>133</v>
      </c>
      <c r="Q15" s="52">
        <v>80</v>
      </c>
      <c r="R15" s="39">
        <v>52</v>
      </c>
      <c r="S15" s="39">
        <v>42</v>
      </c>
      <c r="T15" s="39">
        <v>134</v>
      </c>
      <c r="U15" s="39">
        <v>17</v>
      </c>
      <c r="V15" s="45">
        <v>24</v>
      </c>
    </row>
    <row r="16" spans="1:22" s="26" customFormat="1" ht="20.100000000000001" customHeight="1" x14ac:dyDescent="0.15">
      <c r="A16" s="90" t="s">
        <v>292</v>
      </c>
      <c r="B16" s="46">
        <v>0.1056551484020528</v>
      </c>
      <c r="C16" s="40">
        <v>6.174089814759031E-2</v>
      </c>
      <c r="D16" s="40">
        <v>3.9402871024728427E-2</v>
      </c>
      <c r="E16" s="40">
        <v>6.9126538518066299E-2</v>
      </c>
      <c r="F16" s="53">
        <v>6.198882494720144E-2</v>
      </c>
      <c r="G16" s="40">
        <v>3.8701281949245131E-2</v>
      </c>
      <c r="H16" s="40">
        <v>7.157081423374001E-2</v>
      </c>
      <c r="I16" s="53">
        <v>6.1942209160242692E-2</v>
      </c>
      <c r="J16" s="40">
        <v>7.2717038918019061E-2</v>
      </c>
      <c r="K16" s="53">
        <v>6.8372752453574714E-2</v>
      </c>
      <c r="L16" s="40">
        <v>0.13939077097814118</v>
      </c>
      <c r="M16" s="53">
        <v>0.11781016641458721</v>
      </c>
      <c r="N16" s="40">
        <v>0.12935846683735058</v>
      </c>
      <c r="O16" s="40">
        <v>9.1108166793720094E-2</v>
      </c>
      <c r="P16" s="40">
        <v>8.1291429323859035E-2</v>
      </c>
      <c r="Q16" s="53">
        <v>0.11684036401579193</v>
      </c>
      <c r="R16" s="40">
        <v>0.1084419376572002</v>
      </c>
      <c r="S16" s="40">
        <v>8.1601648892176859E-2</v>
      </c>
      <c r="T16" s="40">
        <v>9.7395375815634483E-2</v>
      </c>
      <c r="U16" s="40">
        <v>8.1877077494727224E-2</v>
      </c>
      <c r="V16" s="46">
        <v>0.15357353189022585</v>
      </c>
    </row>
    <row r="17" spans="1:22" ht="14.1" customHeight="1" x14ac:dyDescent="0.15">
      <c r="A17" s="90"/>
      <c r="B17" s="47">
        <v>213</v>
      </c>
      <c r="C17" s="41">
        <v>23</v>
      </c>
      <c r="D17" s="41">
        <v>26</v>
      </c>
      <c r="E17" s="41">
        <v>11</v>
      </c>
      <c r="F17" s="54">
        <v>44</v>
      </c>
      <c r="G17" s="41">
        <v>20</v>
      </c>
      <c r="H17" s="41">
        <v>13</v>
      </c>
      <c r="I17" s="54">
        <v>45</v>
      </c>
      <c r="J17" s="41">
        <v>57</v>
      </c>
      <c r="K17" s="54">
        <v>66</v>
      </c>
      <c r="L17" s="41">
        <v>146</v>
      </c>
      <c r="M17" s="54">
        <v>66</v>
      </c>
      <c r="N17" s="41">
        <v>65</v>
      </c>
      <c r="O17" s="41">
        <v>44</v>
      </c>
      <c r="P17" s="41">
        <v>39</v>
      </c>
      <c r="Q17" s="54">
        <v>56</v>
      </c>
      <c r="R17" s="41">
        <v>36</v>
      </c>
      <c r="S17" s="41">
        <v>23</v>
      </c>
      <c r="T17" s="41">
        <v>64</v>
      </c>
      <c r="U17" s="41">
        <v>8</v>
      </c>
      <c r="V17" s="47">
        <v>26</v>
      </c>
    </row>
    <row r="18" spans="1:22" s="26" customFormat="1" ht="20.100000000000001" customHeight="1" x14ac:dyDescent="0.15">
      <c r="A18" s="91" t="s">
        <v>293</v>
      </c>
      <c r="B18" s="48">
        <v>0.30557206504409373</v>
      </c>
      <c r="C18" s="42">
        <v>0.13441428232234245</v>
      </c>
      <c r="D18" s="42">
        <v>0.58065112891708948</v>
      </c>
      <c r="E18" s="42">
        <v>0.31199853079039636</v>
      </c>
      <c r="F18" s="55">
        <v>0.17033646797985896</v>
      </c>
      <c r="G18" s="42">
        <v>0.53149196424693068</v>
      </c>
      <c r="H18" s="42">
        <v>0.41655974433635118</v>
      </c>
      <c r="I18" s="55">
        <v>0.41331062861922746</v>
      </c>
      <c r="J18" s="42">
        <v>0.21280754367591281</v>
      </c>
      <c r="K18" s="55">
        <v>0.31242870221093622</v>
      </c>
      <c r="L18" s="42">
        <v>0.29867832965079771</v>
      </c>
      <c r="M18" s="55">
        <v>0.34684472061951965</v>
      </c>
      <c r="N18" s="42">
        <v>0.33412023562396526</v>
      </c>
      <c r="O18" s="42">
        <v>0.27483818149105177</v>
      </c>
      <c r="P18" s="42">
        <v>0.2582316088899701</v>
      </c>
      <c r="Q18" s="55">
        <v>0.34275280578489292</v>
      </c>
      <c r="R18" s="42">
        <v>0.26745738362548055</v>
      </c>
      <c r="S18" s="42">
        <v>0.29298735568169237</v>
      </c>
      <c r="T18" s="42">
        <v>0.2897992132470934</v>
      </c>
      <c r="U18" s="42">
        <v>0.41088128559202147</v>
      </c>
      <c r="V18" s="48">
        <v>0.29518787516382106</v>
      </c>
    </row>
    <row r="19" spans="1:22" ht="14.1" customHeight="1" x14ac:dyDescent="0.15">
      <c r="A19" s="91"/>
      <c r="B19" s="45">
        <v>617</v>
      </c>
      <c r="C19" s="39">
        <v>49</v>
      </c>
      <c r="D19" s="39">
        <v>379</v>
      </c>
      <c r="E19" s="39">
        <v>50</v>
      </c>
      <c r="F19" s="52">
        <v>120</v>
      </c>
      <c r="G19" s="39">
        <v>275</v>
      </c>
      <c r="H19" s="39">
        <v>77</v>
      </c>
      <c r="I19" s="52">
        <v>303</v>
      </c>
      <c r="J19" s="39">
        <v>166</v>
      </c>
      <c r="K19" s="52">
        <v>301</v>
      </c>
      <c r="L19" s="39">
        <v>313</v>
      </c>
      <c r="M19" s="52">
        <v>195</v>
      </c>
      <c r="N19" s="39">
        <v>167</v>
      </c>
      <c r="O19" s="39">
        <v>132</v>
      </c>
      <c r="P19" s="39">
        <v>124</v>
      </c>
      <c r="Q19" s="52">
        <v>165</v>
      </c>
      <c r="R19" s="39">
        <v>90</v>
      </c>
      <c r="S19" s="39">
        <v>82</v>
      </c>
      <c r="T19" s="39">
        <v>190</v>
      </c>
      <c r="U19" s="39">
        <v>41</v>
      </c>
      <c r="V19" s="45">
        <v>50</v>
      </c>
    </row>
    <row r="20" spans="1:22" s="26" customFormat="1" ht="20.100000000000001" customHeight="1" x14ac:dyDescent="0.15">
      <c r="A20" s="90" t="s">
        <v>294</v>
      </c>
      <c r="B20" s="46">
        <v>0.36248327993652368</v>
      </c>
      <c r="C20" s="40">
        <v>0.58880022829113654</v>
      </c>
      <c r="D20" s="40">
        <v>0.16963567616595757</v>
      </c>
      <c r="E20" s="40">
        <v>0.33986213943288063</v>
      </c>
      <c r="F20" s="53">
        <v>0.5677429921227034</v>
      </c>
      <c r="G20" s="40">
        <v>0.21738836392988944</v>
      </c>
      <c r="H20" s="40">
        <v>0.24696329277844292</v>
      </c>
      <c r="I20" s="53">
        <v>0.27528957077208976</v>
      </c>
      <c r="J20" s="40">
        <v>0.51556518951530572</v>
      </c>
      <c r="K20" s="53">
        <v>0.37745291330417546</v>
      </c>
      <c r="L20" s="40">
        <v>0.34997855153830792</v>
      </c>
      <c r="M20" s="53">
        <v>0.27849320015462975</v>
      </c>
      <c r="N20" s="40">
        <v>0.3114729643994083</v>
      </c>
      <c r="O20" s="40">
        <v>0.41405944427889563</v>
      </c>
      <c r="P20" s="40">
        <v>0.46242685575835357</v>
      </c>
      <c r="Q20" s="53">
        <v>0.33547064104674013</v>
      </c>
      <c r="R20" s="40">
        <v>0.39160084756022512</v>
      </c>
      <c r="S20" s="40">
        <v>0.34838594216719215</v>
      </c>
      <c r="T20" s="40">
        <v>0.40331594649482355</v>
      </c>
      <c r="U20" s="40">
        <v>0.28939314515134584</v>
      </c>
      <c r="V20" s="46">
        <v>0.29009023109683857</v>
      </c>
    </row>
    <row r="21" spans="1:22" ht="14.1" customHeight="1" x14ac:dyDescent="0.15">
      <c r="A21" s="92"/>
      <c r="B21" s="49">
        <v>732</v>
      </c>
      <c r="C21" s="43">
        <v>216</v>
      </c>
      <c r="D21" s="43">
        <v>111</v>
      </c>
      <c r="E21" s="43">
        <v>54</v>
      </c>
      <c r="F21" s="58">
        <v>398</v>
      </c>
      <c r="G21" s="43">
        <v>112</v>
      </c>
      <c r="H21" s="43">
        <v>46</v>
      </c>
      <c r="I21" s="58">
        <v>202</v>
      </c>
      <c r="J21" s="43">
        <v>403</v>
      </c>
      <c r="K21" s="58">
        <v>363</v>
      </c>
      <c r="L21" s="43">
        <v>367</v>
      </c>
      <c r="M21" s="58">
        <v>156</v>
      </c>
      <c r="N21" s="43">
        <v>155</v>
      </c>
      <c r="O21" s="43">
        <v>199</v>
      </c>
      <c r="P21" s="43">
        <v>222</v>
      </c>
      <c r="Q21" s="58">
        <v>162</v>
      </c>
      <c r="R21" s="43">
        <v>131</v>
      </c>
      <c r="S21" s="43">
        <v>97</v>
      </c>
      <c r="T21" s="43">
        <v>264</v>
      </c>
      <c r="U21" s="43">
        <v>29</v>
      </c>
      <c r="V21" s="49">
        <v>49</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49" display="Return to index" xr:uid="{D4A3DFCC-9AE1-4CC0-948A-B84033FC15E3}"/>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V23"/>
  <sheetViews>
    <sheetView showGridLines="0" workbookViewId="0">
      <pane xSplit="2" ySplit="5" topLeftCell="C6" activePane="bottomRight" state="frozen"/>
      <selection activeCell="A2" sqref="A2:A3"/>
      <selection pane="bottomLeft" activeCell="A2" sqref="A2:A3"/>
      <selection pane="topRight" activeCell="A2" sqref="A2:A3"/>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333</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0.10829106501512342</v>
      </c>
      <c r="C6" s="38">
        <v>2.1443396986440235E-2</v>
      </c>
      <c r="D6" s="38">
        <v>0.25395531785602887</v>
      </c>
      <c r="E6" s="38">
        <v>8.7076122690979946E-2</v>
      </c>
      <c r="F6" s="51">
        <v>6.0390456489173558E-2</v>
      </c>
      <c r="G6" s="38">
        <v>0.21339468098952008</v>
      </c>
      <c r="H6" s="38">
        <v>0.16047046089343975</v>
      </c>
      <c r="I6" s="51">
        <v>0.16132309785361967</v>
      </c>
      <c r="J6" s="38">
        <v>9.0913085330220952E-2</v>
      </c>
      <c r="K6" s="51">
        <v>0.11388177103019423</v>
      </c>
      <c r="L6" s="38">
        <v>0.10409172606647975</v>
      </c>
      <c r="M6" s="51">
        <v>9.2363355924872353E-2</v>
      </c>
      <c r="N6" s="38">
        <v>0.1229540655955683</v>
      </c>
      <c r="O6" s="38">
        <v>0.11247452229922143</v>
      </c>
      <c r="P6" s="38">
        <v>0.10751166207288229</v>
      </c>
      <c r="Q6" s="51">
        <v>0.11967762477207793</v>
      </c>
      <c r="R6" s="38">
        <v>8.5479310415745718E-2</v>
      </c>
      <c r="S6" s="38">
        <v>0.12982532329600718</v>
      </c>
      <c r="T6" s="38">
        <v>9.5892563998557223E-2</v>
      </c>
      <c r="U6" s="38">
        <v>0.1764190062144505</v>
      </c>
      <c r="V6" s="44">
        <v>9.367685183338352E-2</v>
      </c>
    </row>
    <row r="7" spans="1:22" ht="14.1" customHeight="1" x14ac:dyDescent="0.15">
      <c r="A7" s="91"/>
      <c r="B7" s="45">
        <v>219</v>
      </c>
      <c r="C7" s="39">
        <v>8</v>
      </c>
      <c r="D7" s="39">
        <v>166</v>
      </c>
      <c r="E7" s="39">
        <v>14</v>
      </c>
      <c r="F7" s="52">
        <v>42</v>
      </c>
      <c r="G7" s="39">
        <v>110</v>
      </c>
      <c r="H7" s="39">
        <v>30</v>
      </c>
      <c r="I7" s="52">
        <v>118</v>
      </c>
      <c r="J7" s="39">
        <v>71</v>
      </c>
      <c r="K7" s="52">
        <v>110</v>
      </c>
      <c r="L7" s="39">
        <v>109</v>
      </c>
      <c r="M7" s="52">
        <v>52</v>
      </c>
      <c r="N7" s="39">
        <v>61</v>
      </c>
      <c r="O7" s="39">
        <v>54</v>
      </c>
      <c r="P7" s="39">
        <v>51</v>
      </c>
      <c r="Q7" s="52">
        <v>58</v>
      </c>
      <c r="R7" s="39">
        <v>29</v>
      </c>
      <c r="S7" s="39">
        <v>36</v>
      </c>
      <c r="T7" s="39">
        <v>63</v>
      </c>
      <c r="U7" s="39">
        <v>17</v>
      </c>
      <c r="V7" s="45">
        <v>16</v>
      </c>
    </row>
    <row r="8" spans="1:22" s="26" customFormat="1" ht="20.100000000000001" customHeight="1" x14ac:dyDescent="0.15">
      <c r="A8" s="90" t="s">
        <v>288</v>
      </c>
      <c r="B8" s="46">
        <v>0.25079137641606086</v>
      </c>
      <c r="C8" s="40">
        <v>0.15676290604368617</v>
      </c>
      <c r="D8" s="40">
        <v>0.40057232016943928</v>
      </c>
      <c r="E8" s="40">
        <v>0.36335230238355543</v>
      </c>
      <c r="F8" s="53">
        <v>0.17668365366554231</v>
      </c>
      <c r="G8" s="40">
        <v>0.38274548137993814</v>
      </c>
      <c r="H8" s="40">
        <v>0.27775477810971361</v>
      </c>
      <c r="I8" s="53">
        <v>0.31848245252502599</v>
      </c>
      <c r="J8" s="40">
        <v>0.19381160261401056</v>
      </c>
      <c r="K8" s="53">
        <v>0.24333713068711066</v>
      </c>
      <c r="L8" s="40">
        <v>0.25600607209305692</v>
      </c>
      <c r="M8" s="53">
        <v>0.28991050001745772</v>
      </c>
      <c r="N8" s="40">
        <v>0.22559101303993384</v>
      </c>
      <c r="O8" s="40">
        <v>0.25970444987048824</v>
      </c>
      <c r="P8" s="40">
        <v>0.22223462078704284</v>
      </c>
      <c r="Q8" s="53">
        <v>0.25525692020229951</v>
      </c>
      <c r="R8" s="40">
        <v>0.22083175617518547</v>
      </c>
      <c r="S8" s="40">
        <v>0.22998827225238183</v>
      </c>
      <c r="T8" s="40">
        <v>0.26530756891163831</v>
      </c>
      <c r="U8" s="40">
        <v>0.30752263856551976</v>
      </c>
      <c r="V8" s="46">
        <v>0.24238305158426598</v>
      </c>
    </row>
    <row r="9" spans="1:22" ht="14.1" customHeight="1" x14ac:dyDescent="0.15">
      <c r="A9" s="90"/>
      <c r="B9" s="47">
        <v>506</v>
      </c>
      <c r="C9" s="41">
        <v>58</v>
      </c>
      <c r="D9" s="41">
        <v>261</v>
      </c>
      <c r="E9" s="41">
        <v>58</v>
      </c>
      <c r="F9" s="54">
        <v>124</v>
      </c>
      <c r="G9" s="41">
        <v>198</v>
      </c>
      <c r="H9" s="41">
        <v>51</v>
      </c>
      <c r="I9" s="54">
        <v>233</v>
      </c>
      <c r="J9" s="41">
        <v>151</v>
      </c>
      <c r="K9" s="54">
        <v>234</v>
      </c>
      <c r="L9" s="41">
        <v>268</v>
      </c>
      <c r="M9" s="54">
        <v>163</v>
      </c>
      <c r="N9" s="41">
        <v>113</v>
      </c>
      <c r="O9" s="41">
        <v>125</v>
      </c>
      <c r="P9" s="41">
        <v>106</v>
      </c>
      <c r="Q9" s="54">
        <v>123</v>
      </c>
      <c r="R9" s="41">
        <v>74</v>
      </c>
      <c r="S9" s="41">
        <v>64</v>
      </c>
      <c r="T9" s="41">
        <v>174</v>
      </c>
      <c r="U9" s="41">
        <v>30</v>
      </c>
      <c r="V9" s="47">
        <v>41</v>
      </c>
    </row>
    <row r="10" spans="1:22" s="26" customFormat="1" ht="20.100000000000001" customHeight="1" x14ac:dyDescent="0.15">
      <c r="A10" s="91" t="s">
        <v>289</v>
      </c>
      <c r="B10" s="48">
        <v>0.19643154053952142</v>
      </c>
      <c r="C10" s="42">
        <v>0.22586990224780343</v>
      </c>
      <c r="D10" s="42">
        <v>0.17836925641207846</v>
      </c>
      <c r="E10" s="42">
        <v>0.21995272734213198</v>
      </c>
      <c r="F10" s="55">
        <v>0.18557833586370495</v>
      </c>
      <c r="G10" s="42">
        <v>0.16536849364135597</v>
      </c>
      <c r="H10" s="42">
        <v>0.22065240131957303</v>
      </c>
      <c r="I10" s="55">
        <v>0.22263886725648122</v>
      </c>
      <c r="J10" s="42">
        <v>0.157564050771416</v>
      </c>
      <c r="K10" s="55">
        <v>0.20838839703610709</v>
      </c>
      <c r="L10" s="42">
        <v>0.18662727614247912</v>
      </c>
      <c r="M10" s="55">
        <v>0.22155925166285267</v>
      </c>
      <c r="N10" s="42">
        <v>0.20469069531118414</v>
      </c>
      <c r="O10" s="42">
        <v>0.17162773515613872</v>
      </c>
      <c r="P10" s="42">
        <v>0.18320693241709698</v>
      </c>
      <c r="Q10" s="55">
        <v>0.18041326201592889</v>
      </c>
      <c r="R10" s="42">
        <v>0.21700729005538139</v>
      </c>
      <c r="S10" s="42">
        <v>0.2084149682013291</v>
      </c>
      <c r="T10" s="42">
        <v>0.17841377725727869</v>
      </c>
      <c r="U10" s="42">
        <v>0.21965793829399158</v>
      </c>
      <c r="V10" s="48">
        <v>0.23761094701794774</v>
      </c>
    </row>
    <row r="11" spans="1:22" ht="14.1" customHeight="1" x14ac:dyDescent="0.15">
      <c r="A11" s="91"/>
      <c r="B11" s="45">
        <v>397</v>
      </c>
      <c r="C11" s="39">
        <v>83</v>
      </c>
      <c r="D11" s="39">
        <v>116</v>
      </c>
      <c r="E11" s="39">
        <v>35</v>
      </c>
      <c r="F11" s="52">
        <v>130</v>
      </c>
      <c r="G11" s="39">
        <v>85</v>
      </c>
      <c r="H11" s="39">
        <v>41</v>
      </c>
      <c r="I11" s="52">
        <v>163</v>
      </c>
      <c r="J11" s="39">
        <v>123</v>
      </c>
      <c r="K11" s="52">
        <v>201</v>
      </c>
      <c r="L11" s="39">
        <v>195</v>
      </c>
      <c r="M11" s="52">
        <v>124</v>
      </c>
      <c r="N11" s="39">
        <v>102</v>
      </c>
      <c r="O11" s="39">
        <v>82</v>
      </c>
      <c r="P11" s="39">
        <v>88</v>
      </c>
      <c r="Q11" s="52">
        <v>87</v>
      </c>
      <c r="R11" s="39">
        <v>73</v>
      </c>
      <c r="S11" s="39">
        <v>58</v>
      </c>
      <c r="T11" s="39">
        <v>117</v>
      </c>
      <c r="U11" s="39">
        <v>22</v>
      </c>
      <c r="V11" s="45">
        <v>40</v>
      </c>
    </row>
    <row r="12" spans="1:22" s="26" customFormat="1" ht="20.100000000000001" customHeight="1" x14ac:dyDescent="0.15">
      <c r="A12" s="90" t="s">
        <v>290</v>
      </c>
      <c r="B12" s="46">
        <v>0.18403027724008461</v>
      </c>
      <c r="C12" s="40">
        <v>0.30347367264293468</v>
      </c>
      <c r="D12" s="40">
        <v>0.1003753654206171</v>
      </c>
      <c r="E12" s="40">
        <v>0.17067645376538226</v>
      </c>
      <c r="F12" s="53">
        <v>0.27108406749390901</v>
      </c>
      <c r="G12" s="40">
        <v>0.13899498448105652</v>
      </c>
      <c r="H12" s="40">
        <v>0.16540401551740241</v>
      </c>
      <c r="I12" s="53">
        <v>0.15617733358620631</v>
      </c>
      <c r="J12" s="40">
        <v>0.23796687824643908</v>
      </c>
      <c r="K12" s="53">
        <v>0.20263668810564905</v>
      </c>
      <c r="L12" s="40">
        <v>0.16622086651644438</v>
      </c>
      <c r="M12" s="53">
        <v>0.16924406947099185</v>
      </c>
      <c r="N12" s="40">
        <v>0.19458913850156262</v>
      </c>
      <c r="O12" s="40">
        <v>0.17497904686807891</v>
      </c>
      <c r="P12" s="40">
        <v>0.19943791310256842</v>
      </c>
      <c r="Q12" s="53">
        <v>0.17822037751805489</v>
      </c>
      <c r="R12" s="40">
        <v>0.21053110422708696</v>
      </c>
      <c r="S12" s="40">
        <v>0.19946828196258523</v>
      </c>
      <c r="T12" s="40">
        <v>0.18733164488831988</v>
      </c>
      <c r="U12" s="40">
        <v>8.6510812426676423E-2</v>
      </c>
      <c r="V12" s="46">
        <v>0.16697867026215288</v>
      </c>
    </row>
    <row r="13" spans="1:22" ht="14.1" customHeight="1" x14ac:dyDescent="0.15">
      <c r="A13" s="90"/>
      <c r="B13" s="47">
        <v>372</v>
      </c>
      <c r="C13" s="41">
        <v>112</v>
      </c>
      <c r="D13" s="41">
        <v>65</v>
      </c>
      <c r="E13" s="41">
        <v>27</v>
      </c>
      <c r="F13" s="54">
        <v>190</v>
      </c>
      <c r="G13" s="41">
        <v>72</v>
      </c>
      <c r="H13" s="41">
        <v>31</v>
      </c>
      <c r="I13" s="54">
        <v>114</v>
      </c>
      <c r="J13" s="41">
        <v>186</v>
      </c>
      <c r="K13" s="54">
        <v>195</v>
      </c>
      <c r="L13" s="41">
        <v>174</v>
      </c>
      <c r="M13" s="54">
        <v>95</v>
      </c>
      <c r="N13" s="41">
        <v>97</v>
      </c>
      <c r="O13" s="41">
        <v>84</v>
      </c>
      <c r="P13" s="41">
        <v>96</v>
      </c>
      <c r="Q13" s="54">
        <v>86</v>
      </c>
      <c r="R13" s="41">
        <v>71</v>
      </c>
      <c r="S13" s="41">
        <v>56</v>
      </c>
      <c r="T13" s="41">
        <v>123</v>
      </c>
      <c r="U13" s="41">
        <v>9</v>
      </c>
      <c r="V13" s="47">
        <v>28</v>
      </c>
    </row>
    <row r="14" spans="1:22" s="26" customFormat="1" ht="20.100000000000001" customHeight="1" x14ac:dyDescent="0.15">
      <c r="A14" s="91" t="s">
        <v>291</v>
      </c>
      <c r="B14" s="48">
        <v>0.1645307465466653</v>
      </c>
      <c r="C14" s="42">
        <v>0.24133037078686623</v>
      </c>
      <c r="D14" s="42">
        <v>3.0099545608354893E-2</v>
      </c>
      <c r="E14" s="42">
        <v>0.11313350947387138</v>
      </c>
      <c r="F14" s="55">
        <v>0.26493890829161787</v>
      </c>
      <c r="G14" s="42">
        <v>6.0595443480443406E-2</v>
      </c>
      <c r="H14" s="42">
        <v>8.5371931851121199E-2</v>
      </c>
      <c r="I14" s="55">
        <v>9.3572213654133679E-2</v>
      </c>
      <c r="J14" s="42">
        <v>0.25912800106118455</v>
      </c>
      <c r="K14" s="55">
        <v>0.17196470637208833</v>
      </c>
      <c r="L14" s="42">
        <v>0.15853356078968975</v>
      </c>
      <c r="M14" s="55">
        <v>9.560881128211321E-2</v>
      </c>
      <c r="N14" s="42">
        <v>0.13902347008084023</v>
      </c>
      <c r="O14" s="42">
        <v>0.20347808809543536</v>
      </c>
      <c r="P14" s="42">
        <v>0.23290038026473792</v>
      </c>
      <c r="Q14" s="55">
        <v>0.16837753988090237</v>
      </c>
      <c r="R14" s="42">
        <v>0.15780543728786187</v>
      </c>
      <c r="S14" s="42">
        <v>0.13978844724014822</v>
      </c>
      <c r="T14" s="42">
        <v>0.19514747280222075</v>
      </c>
      <c r="U14" s="42">
        <v>0.14352320606722174</v>
      </c>
      <c r="V14" s="48">
        <v>0.10167955747161912</v>
      </c>
    </row>
    <row r="15" spans="1:22" ht="14.1" customHeight="1" x14ac:dyDescent="0.15">
      <c r="A15" s="91"/>
      <c r="B15" s="45">
        <v>332</v>
      </c>
      <c r="C15" s="39">
        <v>89</v>
      </c>
      <c r="D15" s="39">
        <v>20</v>
      </c>
      <c r="E15" s="39">
        <v>18</v>
      </c>
      <c r="F15" s="52">
        <v>186</v>
      </c>
      <c r="G15" s="39">
        <v>31</v>
      </c>
      <c r="H15" s="39">
        <v>16</v>
      </c>
      <c r="I15" s="52">
        <v>69</v>
      </c>
      <c r="J15" s="39">
        <v>202</v>
      </c>
      <c r="K15" s="52">
        <v>166</v>
      </c>
      <c r="L15" s="39">
        <v>166</v>
      </c>
      <c r="M15" s="52">
        <v>54</v>
      </c>
      <c r="N15" s="39">
        <v>69</v>
      </c>
      <c r="O15" s="39">
        <v>98</v>
      </c>
      <c r="P15" s="39">
        <v>112</v>
      </c>
      <c r="Q15" s="52">
        <v>81</v>
      </c>
      <c r="R15" s="39">
        <v>53</v>
      </c>
      <c r="S15" s="39">
        <v>39</v>
      </c>
      <c r="T15" s="39">
        <v>128</v>
      </c>
      <c r="U15" s="39">
        <v>14</v>
      </c>
      <c r="V15" s="45">
        <v>17</v>
      </c>
    </row>
    <row r="16" spans="1:22" s="26" customFormat="1" ht="20.100000000000001" customHeight="1" x14ac:dyDescent="0.15">
      <c r="A16" s="90" t="s">
        <v>292</v>
      </c>
      <c r="B16" s="46">
        <v>9.5924994242544082E-2</v>
      </c>
      <c r="C16" s="40">
        <v>5.1119751292268714E-2</v>
      </c>
      <c r="D16" s="40">
        <v>3.6628194533481401E-2</v>
      </c>
      <c r="E16" s="40">
        <v>4.5808884344079252E-2</v>
      </c>
      <c r="F16" s="53">
        <v>4.1324578196052814E-2</v>
      </c>
      <c r="G16" s="40">
        <v>3.8900916027686298E-2</v>
      </c>
      <c r="H16" s="40">
        <v>9.0346412308749902E-2</v>
      </c>
      <c r="I16" s="53">
        <v>4.780603512453277E-2</v>
      </c>
      <c r="J16" s="40">
        <v>6.0616381976729701E-2</v>
      </c>
      <c r="K16" s="53">
        <v>5.9791306768850291E-2</v>
      </c>
      <c r="L16" s="40">
        <v>0.1285204983918514</v>
      </c>
      <c r="M16" s="53">
        <v>0.13131401164171216</v>
      </c>
      <c r="N16" s="40">
        <v>0.11315161747091086</v>
      </c>
      <c r="O16" s="40">
        <v>7.7736157710637327E-2</v>
      </c>
      <c r="P16" s="40">
        <v>5.4708491355672434E-2</v>
      </c>
      <c r="Q16" s="53">
        <v>9.8054275610737443E-2</v>
      </c>
      <c r="R16" s="40">
        <v>0.10834510183873924</v>
      </c>
      <c r="S16" s="40">
        <v>9.2514707047548939E-2</v>
      </c>
      <c r="T16" s="40">
        <v>7.7906972141985636E-2</v>
      </c>
      <c r="U16" s="40">
        <v>6.6366398432139748E-2</v>
      </c>
      <c r="V16" s="46">
        <v>0.15767092183063086</v>
      </c>
    </row>
    <row r="17" spans="1:22" ht="14.1" customHeight="1" x14ac:dyDescent="0.15">
      <c r="A17" s="90"/>
      <c r="B17" s="47">
        <v>194</v>
      </c>
      <c r="C17" s="41">
        <v>19</v>
      </c>
      <c r="D17" s="41">
        <v>24</v>
      </c>
      <c r="E17" s="41">
        <v>7</v>
      </c>
      <c r="F17" s="54">
        <v>29</v>
      </c>
      <c r="G17" s="41">
        <v>20</v>
      </c>
      <c r="H17" s="41">
        <v>17</v>
      </c>
      <c r="I17" s="54">
        <v>35</v>
      </c>
      <c r="J17" s="41">
        <v>47</v>
      </c>
      <c r="K17" s="54">
        <v>58</v>
      </c>
      <c r="L17" s="41">
        <v>135</v>
      </c>
      <c r="M17" s="54">
        <v>74</v>
      </c>
      <c r="N17" s="41">
        <v>56</v>
      </c>
      <c r="O17" s="41">
        <v>37</v>
      </c>
      <c r="P17" s="41">
        <v>26</v>
      </c>
      <c r="Q17" s="54">
        <v>47</v>
      </c>
      <c r="R17" s="41">
        <v>36</v>
      </c>
      <c r="S17" s="41">
        <v>26</v>
      </c>
      <c r="T17" s="41">
        <v>51</v>
      </c>
      <c r="U17" s="41">
        <v>7</v>
      </c>
      <c r="V17" s="47">
        <v>27</v>
      </c>
    </row>
    <row r="18" spans="1:22" s="26" customFormat="1" ht="20.100000000000001" customHeight="1" x14ac:dyDescent="0.15">
      <c r="A18" s="91" t="s">
        <v>293</v>
      </c>
      <c r="B18" s="48">
        <v>0.35908244143118401</v>
      </c>
      <c r="C18" s="42">
        <v>0.17820630303012641</v>
      </c>
      <c r="D18" s="42">
        <v>0.65452763802546809</v>
      </c>
      <c r="E18" s="42">
        <v>0.4504284250745354</v>
      </c>
      <c r="F18" s="55">
        <v>0.23707411015471597</v>
      </c>
      <c r="G18" s="42">
        <v>0.59614016236945844</v>
      </c>
      <c r="H18" s="42">
        <v>0.43822523900315319</v>
      </c>
      <c r="I18" s="55">
        <v>0.47980555037864536</v>
      </c>
      <c r="J18" s="42">
        <v>0.2847246879442315</v>
      </c>
      <c r="K18" s="55">
        <v>0.3572189017173048</v>
      </c>
      <c r="L18" s="42">
        <v>0.36009779815953658</v>
      </c>
      <c r="M18" s="55">
        <v>0.38227385594232993</v>
      </c>
      <c r="N18" s="42">
        <v>0.34854507863550227</v>
      </c>
      <c r="O18" s="42">
        <v>0.37217897216970997</v>
      </c>
      <c r="P18" s="42">
        <v>0.32974628285992513</v>
      </c>
      <c r="Q18" s="55">
        <v>0.37493454497437745</v>
      </c>
      <c r="R18" s="42">
        <v>0.30631106659093116</v>
      </c>
      <c r="S18" s="42">
        <v>0.35981359554838904</v>
      </c>
      <c r="T18" s="42">
        <v>0.36120013291019554</v>
      </c>
      <c r="U18" s="42">
        <v>0.48394164477997015</v>
      </c>
      <c r="V18" s="48">
        <v>0.33605990341764935</v>
      </c>
    </row>
    <row r="19" spans="1:22" ht="14.1" customHeight="1" x14ac:dyDescent="0.15">
      <c r="A19" s="91"/>
      <c r="B19" s="45">
        <v>725</v>
      </c>
      <c r="C19" s="39">
        <v>65</v>
      </c>
      <c r="D19" s="39">
        <v>427</v>
      </c>
      <c r="E19" s="39">
        <v>72</v>
      </c>
      <c r="F19" s="52">
        <v>166</v>
      </c>
      <c r="G19" s="39">
        <v>308</v>
      </c>
      <c r="H19" s="39">
        <v>81</v>
      </c>
      <c r="I19" s="52">
        <v>352</v>
      </c>
      <c r="J19" s="39">
        <v>222</v>
      </c>
      <c r="K19" s="52">
        <v>344</v>
      </c>
      <c r="L19" s="39">
        <v>377</v>
      </c>
      <c r="M19" s="52">
        <v>215</v>
      </c>
      <c r="N19" s="39">
        <v>174</v>
      </c>
      <c r="O19" s="39">
        <v>179</v>
      </c>
      <c r="P19" s="39">
        <v>158</v>
      </c>
      <c r="Q19" s="52">
        <v>181</v>
      </c>
      <c r="R19" s="39">
        <v>103</v>
      </c>
      <c r="S19" s="39">
        <v>100</v>
      </c>
      <c r="T19" s="39">
        <v>236</v>
      </c>
      <c r="U19" s="39">
        <v>48</v>
      </c>
      <c r="V19" s="45">
        <v>57</v>
      </c>
    </row>
    <row r="20" spans="1:22" s="26" customFormat="1" ht="20.100000000000001" customHeight="1" x14ac:dyDescent="0.15">
      <c r="A20" s="90" t="s">
        <v>294</v>
      </c>
      <c r="B20" s="46">
        <v>0.34856102378674947</v>
      </c>
      <c r="C20" s="40">
        <v>0.54480404342980082</v>
      </c>
      <c r="D20" s="40">
        <v>0.13047491102897196</v>
      </c>
      <c r="E20" s="40">
        <v>0.28380996323925356</v>
      </c>
      <c r="F20" s="53">
        <v>0.53602297578552682</v>
      </c>
      <c r="G20" s="40">
        <v>0.19959042796149989</v>
      </c>
      <c r="H20" s="40">
        <v>0.2507759473685236</v>
      </c>
      <c r="I20" s="53">
        <v>0.24974954724033996</v>
      </c>
      <c r="J20" s="40">
        <v>0.49709487930762353</v>
      </c>
      <c r="K20" s="53">
        <v>0.37460139447773755</v>
      </c>
      <c r="L20" s="40">
        <v>0.32475442730613385</v>
      </c>
      <c r="M20" s="53">
        <v>0.26485288075310498</v>
      </c>
      <c r="N20" s="40">
        <v>0.33361260858240288</v>
      </c>
      <c r="O20" s="40">
        <v>0.3784571349635143</v>
      </c>
      <c r="P20" s="40">
        <v>0.43233829336730667</v>
      </c>
      <c r="Q20" s="53">
        <v>0.34659791739895723</v>
      </c>
      <c r="R20" s="40">
        <v>0.36833654151494871</v>
      </c>
      <c r="S20" s="40">
        <v>0.33925672920273348</v>
      </c>
      <c r="T20" s="40">
        <v>0.38247911769054072</v>
      </c>
      <c r="U20" s="40">
        <v>0.23003401849389815</v>
      </c>
      <c r="V20" s="46">
        <v>0.26865822773377201</v>
      </c>
    </row>
    <row r="21" spans="1:22" ht="14.1" customHeight="1" x14ac:dyDescent="0.15">
      <c r="A21" s="92"/>
      <c r="B21" s="49">
        <v>704</v>
      </c>
      <c r="C21" s="43">
        <v>200</v>
      </c>
      <c r="D21" s="43">
        <v>85</v>
      </c>
      <c r="E21" s="43">
        <v>45</v>
      </c>
      <c r="F21" s="58">
        <v>376</v>
      </c>
      <c r="G21" s="43">
        <v>103</v>
      </c>
      <c r="H21" s="43">
        <v>46</v>
      </c>
      <c r="I21" s="58">
        <v>183</v>
      </c>
      <c r="J21" s="43">
        <v>388</v>
      </c>
      <c r="K21" s="58">
        <v>361</v>
      </c>
      <c r="L21" s="43">
        <v>340</v>
      </c>
      <c r="M21" s="58">
        <v>149</v>
      </c>
      <c r="N21" s="43">
        <v>166</v>
      </c>
      <c r="O21" s="43">
        <v>182</v>
      </c>
      <c r="P21" s="43">
        <v>207</v>
      </c>
      <c r="Q21" s="58">
        <v>167</v>
      </c>
      <c r="R21" s="43">
        <v>123</v>
      </c>
      <c r="S21" s="43">
        <v>95</v>
      </c>
      <c r="T21" s="43">
        <v>250</v>
      </c>
      <c r="U21" s="43">
        <v>23</v>
      </c>
      <c r="V21" s="49">
        <v>46</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50" display="Return to index" xr:uid="{142C31FD-2065-4C29-B508-2EC6835177AF}"/>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334</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9.3053495019234933E-2</v>
      </c>
      <c r="C6" s="38">
        <v>2.0321557187659219E-2</v>
      </c>
      <c r="D6" s="38">
        <v>0.19909472741110751</v>
      </c>
      <c r="E6" s="38">
        <v>9.4373273911874E-2</v>
      </c>
      <c r="F6" s="51">
        <v>5.5425481290408973E-2</v>
      </c>
      <c r="G6" s="38">
        <v>0.17609485489914081</v>
      </c>
      <c r="H6" s="38">
        <v>0.11864250024041605</v>
      </c>
      <c r="I6" s="51">
        <v>0.13397302623274426</v>
      </c>
      <c r="J6" s="38">
        <v>7.1071635504321717E-2</v>
      </c>
      <c r="K6" s="51">
        <v>0.10247983425849023</v>
      </c>
      <c r="L6" s="38">
        <v>8.5196793408182925E-2</v>
      </c>
      <c r="M6" s="51">
        <v>9.722683550164879E-2</v>
      </c>
      <c r="N6" s="38">
        <v>8.9785194617425026E-2</v>
      </c>
      <c r="O6" s="38">
        <v>0.10184393381188507</v>
      </c>
      <c r="P6" s="38">
        <v>8.27605305444543E-2</v>
      </c>
      <c r="Q6" s="51">
        <v>0.10917917644347218</v>
      </c>
      <c r="R6" s="38">
        <v>8.8601271427013628E-2</v>
      </c>
      <c r="S6" s="38">
        <v>0.10382561533192849</v>
      </c>
      <c r="T6" s="38">
        <v>7.7283889302980607E-2</v>
      </c>
      <c r="U6" s="38">
        <v>0.13555049549330936</v>
      </c>
      <c r="V6" s="44">
        <v>7.430787782731893E-2</v>
      </c>
    </row>
    <row r="7" spans="1:22" ht="14.1" customHeight="1" x14ac:dyDescent="0.15">
      <c r="A7" s="91"/>
      <c r="B7" s="45">
        <v>188</v>
      </c>
      <c r="C7" s="39">
        <v>7</v>
      </c>
      <c r="D7" s="39">
        <v>130</v>
      </c>
      <c r="E7" s="39">
        <v>15</v>
      </c>
      <c r="F7" s="52">
        <v>39</v>
      </c>
      <c r="G7" s="39">
        <v>91</v>
      </c>
      <c r="H7" s="39">
        <v>22</v>
      </c>
      <c r="I7" s="52">
        <v>98</v>
      </c>
      <c r="J7" s="39">
        <v>56</v>
      </c>
      <c r="K7" s="52">
        <v>99</v>
      </c>
      <c r="L7" s="39">
        <v>89</v>
      </c>
      <c r="M7" s="52">
        <v>55</v>
      </c>
      <c r="N7" s="39">
        <v>45</v>
      </c>
      <c r="O7" s="39">
        <v>49</v>
      </c>
      <c r="P7" s="39">
        <v>40</v>
      </c>
      <c r="Q7" s="52">
        <v>53</v>
      </c>
      <c r="R7" s="39">
        <v>30</v>
      </c>
      <c r="S7" s="39">
        <v>29</v>
      </c>
      <c r="T7" s="39">
        <v>51</v>
      </c>
      <c r="U7" s="39">
        <v>13</v>
      </c>
      <c r="V7" s="45">
        <v>13</v>
      </c>
    </row>
    <row r="8" spans="1:22" s="26" customFormat="1" ht="20.100000000000001" customHeight="1" x14ac:dyDescent="0.15">
      <c r="A8" s="90" t="s">
        <v>288</v>
      </c>
      <c r="B8" s="46">
        <v>0.22842112965455233</v>
      </c>
      <c r="C8" s="40">
        <v>0.10695279691438207</v>
      </c>
      <c r="D8" s="40">
        <v>0.41830490808167586</v>
      </c>
      <c r="E8" s="40">
        <v>0.28877069736995137</v>
      </c>
      <c r="F8" s="53">
        <v>0.13874152205056439</v>
      </c>
      <c r="G8" s="40">
        <v>0.35124104028046593</v>
      </c>
      <c r="H8" s="40">
        <v>0.39759243096211194</v>
      </c>
      <c r="I8" s="53">
        <v>0.31237605172090693</v>
      </c>
      <c r="J8" s="40">
        <v>0.17077469277006024</v>
      </c>
      <c r="K8" s="53">
        <v>0.22518792682302297</v>
      </c>
      <c r="L8" s="40">
        <v>0.22956239658969524</v>
      </c>
      <c r="M8" s="53">
        <v>0.25306332421504646</v>
      </c>
      <c r="N8" s="40">
        <v>0.25143951668795667</v>
      </c>
      <c r="O8" s="40">
        <v>0.21362608074939499</v>
      </c>
      <c r="P8" s="40">
        <v>0.19037729212820764</v>
      </c>
      <c r="Q8" s="53">
        <v>0.25098714470270483</v>
      </c>
      <c r="R8" s="40">
        <v>0.21254147505478421</v>
      </c>
      <c r="S8" s="40">
        <v>0.20443035177633825</v>
      </c>
      <c r="T8" s="40">
        <v>0.21661226118388105</v>
      </c>
      <c r="U8" s="40">
        <v>0.31443531307225142</v>
      </c>
      <c r="V8" s="46">
        <v>0.23038391783747511</v>
      </c>
    </row>
    <row r="9" spans="1:22" ht="14.1" customHeight="1" x14ac:dyDescent="0.15">
      <c r="A9" s="90"/>
      <c r="B9" s="47">
        <v>461</v>
      </c>
      <c r="C9" s="41">
        <v>39</v>
      </c>
      <c r="D9" s="41">
        <v>273</v>
      </c>
      <c r="E9" s="41">
        <v>46</v>
      </c>
      <c r="F9" s="54">
        <v>97</v>
      </c>
      <c r="G9" s="41">
        <v>182</v>
      </c>
      <c r="H9" s="41">
        <v>74</v>
      </c>
      <c r="I9" s="54">
        <v>229</v>
      </c>
      <c r="J9" s="41">
        <v>133</v>
      </c>
      <c r="K9" s="54">
        <v>217</v>
      </c>
      <c r="L9" s="41">
        <v>240</v>
      </c>
      <c r="M9" s="54">
        <v>142</v>
      </c>
      <c r="N9" s="41">
        <v>125</v>
      </c>
      <c r="O9" s="41">
        <v>102</v>
      </c>
      <c r="P9" s="41">
        <v>91</v>
      </c>
      <c r="Q9" s="54">
        <v>121</v>
      </c>
      <c r="R9" s="41">
        <v>71</v>
      </c>
      <c r="S9" s="41">
        <v>57</v>
      </c>
      <c r="T9" s="41">
        <v>142</v>
      </c>
      <c r="U9" s="41">
        <v>31</v>
      </c>
      <c r="V9" s="47">
        <v>39</v>
      </c>
    </row>
    <row r="10" spans="1:22" s="26" customFormat="1" ht="20.100000000000001" customHeight="1" x14ac:dyDescent="0.15">
      <c r="A10" s="91" t="s">
        <v>289</v>
      </c>
      <c r="B10" s="48">
        <v>0.24605987925104572</v>
      </c>
      <c r="C10" s="42">
        <v>0.26284935031363699</v>
      </c>
      <c r="D10" s="42">
        <v>0.23598427591286492</v>
      </c>
      <c r="E10" s="42">
        <v>0.29664132791004272</v>
      </c>
      <c r="F10" s="55">
        <v>0.22115959544144112</v>
      </c>
      <c r="G10" s="42">
        <v>0.24838213115873856</v>
      </c>
      <c r="H10" s="42">
        <v>0.23958054166417775</v>
      </c>
      <c r="I10" s="55">
        <v>0.27549475702828152</v>
      </c>
      <c r="J10" s="42">
        <v>0.20183665778847307</v>
      </c>
      <c r="K10" s="55">
        <v>0.25666454603632721</v>
      </c>
      <c r="L10" s="42">
        <v>0.23692240040570486</v>
      </c>
      <c r="M10" s="55">
        <v>0.30064526305457812</v>
      </c>
      <c r="N10" s="42">
        <v>0.22752754659798233</v>
      </c>
      <c r="O10" s="42">
        <v>0.21850818617425463</v>
      </c>
      <c r="P10" s="42">
        <v>0.22894014729185186</v>
      </c>
      <c r="Q10" s="55">
        <v>0.23956486849846381</v>
      </c>
      <c r="R10" s="42">
        <v>0.22594969593143563</v>
      </c>
      <c r="S10" s="42">
        <v>0.29410160353796322</v>
      </c>
      <c r="T10" s="42">
        <v>0.24105342183388306</v>
      </c>
      <c r="U10" s="42">
        <v>0.22112567203606545</v>
      </c>
      <c r="V10" s="48">
        <v>0.25921264185509058</v>
      </c>
    </row>
    <row r="11" spans="1:22" ht="14.1" customHeight="1" x14ac:dyDescent="0.15">
      <c r="A11" s="91"/>
      <c r="B11" s="45">
        <v>497</v>
      </c>
      <c r="C11" s="39">
        <v>97</v>
      </c>
      <c r="D11" s="39">
        <v>154</v>
      </c>
      <c r="E11" s="39">
        <v>47</v>
      </c>
      <c r="F11" s="52">
        <v>155</v>
      </c>
      <c r="G11" s="39">
        <v>128</v>
      </c>
      <c r="H11" s="39">
        <v>44</v>
      </c>
      <c r="I11" s="52">
        <v>202</v>
      </c>
      <c r="J11" s="39">
        <v>158</v>
      </c>
      <c r="K11" s="52">
        <v>247</v>
      </c>
      <c r="L11" s="39">
        <v>248</v>
      </c>
      <c r="M11" s="52">
        <v>169</v>
      </c>
      <c r="N11" s="39">
        <v>113</v>
      </c>
      <c r="O11" s="39">
        <v>105</v>
      </c>
      <c r="P11" s="39">
        <v>110</v>
      </c>
      <c r="Q11" s="52">
        <v>116</v>
      </c>
      <c r="R11" s="39">
        <v>76</v>
      </c>
      <c r="S11" s="39">
        <v>82</v>
      </c>
      <c r="T11" s="39">
        <v>158</v>
      </c>
      <c r="U11" s="39">
        <v>22</v>
      </c>
      <c r="V11" s="45">
        <v>44</v>
      </c>
    </row>
    <row r="12" spans="1:22" s="26" customFormat="1" ht="20.100000000000001" customHeight="1" x14ac:dyDescent="0.15">
      <c r="A12" s="90" t="s">
        <v>290</v>
      </c>
      <c r="B12" s="46">
        <v>0.17846890985527317</v>
      </c>
      <c r="C12" s="40">
        <v>0.32613699976555183</v>
      </c>
      <c r="D12" s="40">
        <v>8.1900525743765065E-2</v>
      </c>
      <c r="E12" s="40">
        <v>0.16285258853073625</v>
      </c>
      <c r="F12" s="53">
        <v>0.27797281785750794</v>
      </c>
      <c r="G12" s="40">
        <v>0.12476735191920785</v>
      </c>
      <c r="H12" s="40">
        <v>0.10939311579527682</v>
      </c>
      <c r="I12" s="53">
        <v>0.13185702453417295</v>
      </c>
      <c r="J12" s="40">
        <v>0.24965120483802647</v>
      </c>
      <c r="K12" s="53">
        <v>0.20933482659676014</v>
      </c>
      <c r="L12" s="40">
        <v>0.14975874800410638</v>
      </c>
      <c r="M12" s="53">
        <v>0.14124401452883986</v>
      </c>
      <c r="N12" s="40">
        <v>0.1826596789356541</v>
      </c>
      <c r="O12" s="40">
        <v>0.17282364148115537</v>
      </c>
      <c r="P12" s="40">
        <v>0.22340607637427712</v>
      </c>
      <c r="Q12" s="53">
        <v>0.16676895915323914</v>
      </c>
      <c r="R12" s="40">
        <v>0.21269699813515405</v>
      </c>
      <c r="S12" s="40">
        <v>0.17804541626978973</v>
      </c>
      <c r="T12" s="40">
        <v>0.19294938414524634</v>
      </c>
      <c r="U12" s="40">
        <v>0.12921843353586498</v>
      </c>
      <c r="V12" s="46">
        <v>0.11768323900643518</v>
      </c>
    </row>
    <row r="13" spans="1:22" ht="14.1" customHeight="1" x14ac:dyDescent="0.15">
      <c r="A13" s="90"/>
      <c r="B13" s="47">
        <v>360</v>
      </c>
      <c r="C13" s="41">
        <v>120</v>
      </c>
      <c r="D13" s="41">
        <v>53</v>
      </c>
      <c r="E13" s="41">
        <v>26</v>
      </c>
      <c r="F13" s="54">
        <v>195</v>
      </c>
      <c r="G13" s="41">
        <v>64</v>
      </c>
      <c r="H13" s="41">
        <v>20</v>
      </c>
      <c r="I13" s="54">
        <v>97</v>
      </c>
      <c r="J13" s="41">
        <v>195</v>
      </c>
      <c r="K13" s="54">
        <v>202</v>
      </c>
      <c r="L13" s="41">
        <v>157</v>
      </c>
      <c r="M13" s="54">
        <v>79</v>
      </c>
      <c r="N13" s="41">
        <v>91</v>
      </c>
      <c r="O13" s="41">
        <v>83</v>
      </c>
      <c r="P13" s="41">
        <v>107</v>
      </c>
      <c r="Q13" s="54">
        <v>80</v>
      </c>
      <c r="R13" s="41">
        <v>71</v>
      </c>
      <c r="S13" s="41">
        <v>50</v>
      </c>
      <c r="T13" s="41">
        <v>126</v>
      </c>
      <c r="U13" s="41">
        <v>13</v>
      </c>
      <c r="V13" s="47">
        <v>20</v>
      </c>
    </row>
    <row r="14" spans="1:22" s="26" customFormat="1" ht="20.100000000000001" customHeight="1" x14ac:dyDescent="0.15">
      <c r="A14" s="91" t="s">
        <v>291</v>
      </c>
      <c r="B14" s="48">
        <v>0.15449310319852885</v>
      </c>
      <c r="C14" s="42">
        <v>0.22595031469806034</v>
      </c>
      <c r="D14" s="42">
        <v>3.5285483128496484E-2</v>
      </c>
      <c r="E14" s="42">
        <v>0.11363549807936409</v>
      </c>
      <c r="F14" s="55">
        <v>0.2555364548425314</v>
      </c>
      <c r="G14" s="42">
        <v>6.3902738883331422E-2</v>
      </c>
      <c r="H14" s="42">
        <v>6.1352837820072323E-2</v>
      </c>
      <c r="I14" s="55">
        <v>8.6923450569241917E-2</v>
      </c>
      <c r="J14" s="42">
        <v>0.24049229491907947</v>
      </c>
      <c r="K14" s="55">
        <v>0.14638897557573335</v>
      </c>
      <c r="L14" s="42">
        <v>0.16328097539817588</v>
      </c>
      <c r="M14" s="55">
        <v>9.2625491912844943E-2</v>
      </c>
      <c r="N14" s="42">
        <v>0.13182980911227793</v>
      </c>
      <c r="O14" s="42">
        <v>0.2004953357254147</v>
      </c>
      <c r="P14" s="42">
        <v>0.20456594875898407</v>
      </c>
      <c r="Q14" s="55">
        <v>0.13632660430608287</v>
      </c>
      <c r="R14" s="42">
        <v>0.16353310206043564</v>
      </c>
      <c r="S14" s="42">
        <v>0.12420896524518349</v>
      </c>
      <c r="T14" s="42">
        <v>0.18334577738956892</v>
      </c>
      <c r="U14" s="42">
        <v>0.13330368743036861</v>
      </c>
      <c r="V14" s="48">
        <v>0.13913856518421361</v>
      </c>
    </row>
    <row r="15" spans="1:22" ht="14.1" customHeight="1" x14ac:dyDescent="0.15">
      <c r="A15" s="91"/>
      <c r="B15" s="45">
        <v>312</v>
      </c>
      <c r="C15" s="39">
        <v>83</v>
      </c>
      <c r="D15" s="39">
        <v>23</v>
      </c>
      <c r="E15" s="39">
        <v>18</v>
      </c>
      <c r="F15" s="52">
        <v>179</v>
      </c>
      <c r="G15" s="39">
        <v>33</v>
      </c>
      <c r="H15" s="39">
        <v>11</v>
      </c>
      <c r="I15" s="52">
        <v>64</v>
      </c>
      <c r="J15" s="39">
        <v>188</v>
      </c>
      <c r="K15" s="52">
        <v>141</v>
      </c>
      <c r="L15" s="39">
        <v>171</v>
      </c>
      <c r="M15" s="52">
        <v>52</v>
      </c>
      <c r="N15" s="39">
        <v>66</v>
      </c>
      <c r="O15" s="39">
        <v>96</v>
      </c>
      <c r="P15" s="39">
        <v>98</v>
      </c>
      <c r="Q15" s="52">
        <v>66</v>
      </c>
      <c r="R15" s="39">
        <v>55</v>
      </c>
      <c r="S15" s="39">
        <v>35</v>
      </c>
      <c r="T15" s="39">
        <v>120</v>
      </c>
      <c r="U15" s="39">
        <v>13</v>
      </c>
      <c r="V15" s="45">
        <v>24</v>
      </c>
    </row>
    <row r="16" spans="1:22" s="26" customFormat="1" ht="20.100000000000001" customHeight="1" x14ac:dyDescent="0.15">
      <c r="A16" s="90" t="s">
        <v>292</v>
      </c>
      <c r="B16" s="46">
        <v>9.9503483021364664E-2</v>
      </c>
      <c r="C16" s="40">
        <v>5.7788981120708856E-2</v>
      </c>
      <c r="D16" s="40">
        <v>2.9430079722090205E-2</v>
      </c>
      <c r="E16" s="40">
        <v>4.3726614198031886E-2</v>
      </c>
      <c r="F16" s="53">
        <v>5.1164128517546759E-2</v>
      </c>
      <c r="G16" s="40">
        <v>3.5611882859115741E-2</v>
      </c>
      <c r="H16" s="40">
        <v>7.3438573517944972E-2</v>
      </c>
      <c r="I16" s="53">
        <v>5.9375689914652294E-2</v>
      </c>
      <c r="J16" s="40">
        <v>6.6173514180040152E-2</v>
      </c>
      <c r="K16" s="53">
        <v>5.9943890709665652E-2</v>
      </c>
      <c r="L16" s="40">
        <v>0.13527868619413622</v>
      </c>
      <c r="M16" s="53">
        <v>0.11519507078704189</v>
      </c>
      <c r="N16" s="40">
        <v>0.11675825404870396</v>
      </c>
      <c r="O16" s="40">
        <v>9.2702822057895359E-2</v>
      </c>
      <c r="P16" s="40">
        <v>6.9950004902225818E-2</v>
      </c>
      <c r="Q16" s="53">
        <v>9.717324689603829E-2</v>
      </c>
      <c r="R16" s="40">
        <v>9.6677457391177377E-2</v>
      </c>
      <c r="S16" s="40">
        <v>9.5388047838797257E-2</v>
      </c>
      <c r="T16" s="40">
        <v>8.8755266144440625E-2</v>
      </c>
      <c r="U16" s="40">
        <v>6.6366398432139748E-2</v>
      </c>
      <c r="V16" s="46">
        <v>0.17927375828946668</v>
      </c>
    </row>
    <row r="17" spans="1:22" ht="14.1" customHeight="1" x14ac:dyDescent="0.15">
      <c r="A17" s="90"/>
      <c r="B17" s="47">
        <v>201</v>
      </c>
      <c r="C17" s="41">
        <v>21</v>
      </c>
      <c r="D17" s="41">
        <v>19</v>
      </c>
      <c r="E17" s="41">
        <v>7</v>
      </c>
      <c r="F17" s="54">
        <v>36</v>
      </c>
      <c r="G17" s="41">
        <v>18</v>
      </c>
      <c r="H17" s="41">
        <v>14</v>
      </c>
      <c r="I17" s="54">
        <v>44</v>
      </c>
      <c r="J17" s="41">
        <v>52</v>
      </c>
      <c r="K17" s="54">
        <v>58</v>
      </c>
      <c r="L17" s="41">
        <v>142</v>
      </c>
      <c r="M17" s="54">
        <v>65</v>
      </c>
      <c r="N17" s="41">
        <v>58</v>
      </c>
      <c r="O17" s="41">
        <v>44</v>
      </c>
      <c r="P17" s="41">
        <v>34</v>
      </c>
      <c r="Q17" s="54">
        <v>47</v>
      </c>
      <c r="R17" s="41">
        <v>32</v>
      </c>
      <c r="S17" s="41">
        <v>27</v>
      </c>
      <c r="T17" s="41">
        <v>58</v>
      </c>
      <c r="U17" s="41">
        <v>7</v>
      </c>
      <c r="V17" s="47">
        <v>30</v>
      </c>
    </row>
    <row r="18" spans="1:22" s="26" customFormat="1" ht="20.100000000000001" customHeight="1" x14ac:dyDescent="0.15">
      <c r="A18" s="91" t="s">
        <v>293</v>
      </c>
      <c r="B18" s="48">
        <v>0.32147462467378723</v>
      </c>
      <c r="C18" s="42">
        <v>0.1272743541020413</v>
      </c>
      <c r="D18" s="42">
        <v>0.61739963549278332</v>
      </c>
      <c r="E18" s="42">
        <v>0.38314397128182526</v>
      </c>
      <c r="F18" s="55">
        <v>0.19416700334097339</v>
      </c>
      <c r="G18" s="42">
        <v>0.52733589517960699</v>
      </c>
      <c r="H18" s="42">
        <v>0.51623493120252806</v>
      </c>
      <c r="I18" s="55">
        <v>0.44634907795365125</v>
      </c>
      <c r="J18" s="42">
        <v>0.24184632827438185</v>
      </c>
      <c r="K18" s="55">
        <v>0.32766776108151313</v>
      </c>
      <c r="L18" s="42">
        <v>0.31475918999787811</v>
      </c>
      <c r="M18" s="55">
        <v>0.35029015971669508</v>
      </c>
      <c r="N18" s="42">
        <v>0.34122471130538168</v>
      </c>
      <c r="O18" s="42">
        <v>0.31547001456128004</v>
      </c>
      <c r="P18" s="42">
        <v>0.27313782267266196</v>
      </c>
      <c r="Q18" s="55">
        <v>0.36016632114617692</v>
      </c>
      <c r="R18" s="42">
        <v>0.3011427464817979</v>
      </c>
      <c r="S18" s="42">
        <v>0.30825596710826669</v>
      </c>
      <c r="T18" s="42">
        <v>0.29389615048686168</v>
      </c>
      <c r="U18" s="42">
        <v>0.44998580856556075</v>
      </c>
      <c r="V18" s="48">
        <v>0.30469179566479399</v>
      </c>
    </row>
    <row r="19" spans="1:22" ht="14.1" customHeight="1" x14ac:dyDescent="0.15">
      <c r="A19" s="91"/>
      <c r="B19" s="45">
        <v>649</v>
      </c>
      <c r="C19" s="39">
        <v>47</v>
      </c>
      <c r="D19" s="39">
        <v>403</v>
      </c>
      <c r="E19" s="39">
        <v>61</v>
      </c>
      <c r="F19" s="52">
        <v>136</v>
      </c>
      <c r="G19" s="39">
        <v>273</v>
      </c>
      <c r="H19" s="39">
        <v>96</v>
      </c>
      <c r="I19" s="52">
        <v>327</v>
      </c>
      <c r="J19" s="39">
        <v>189</v>
      </c>
      <c r="K19" s="52">
        <v>315</v>
      </c>
      <c r="L19" s="39">
        <v>330</v>
      </c>
      <c r="M19" s="52">
        <v>197</v>
      </c>
      <c r="N19" s="39">
        <v>170</v>
      </c>
      <c r="O19" s="39">
        <v>151</v>
      </c>
      <c r="P19" s="39">
        <v>131</v>
      </c>
      <c r="Q19" s="52">
        <v>174</v>
      </c>
      <c r="R19" s="39">
        <v>101</v>
      </c>
      <c r="S19" s="39">
        <v>86</v>
      </c>
      <c r="T19" s="39">
        <v>192</v>
      </c>
      <c r="U19" s="39">
        <v>45</v>
      </c>
      <c r="V19" s="45">
        <v>52</v>
      </c>
    </row>
    <row r="20" spans="1:22" s="26" customFormat="1" ht="20.100000000000001" customHeight="1" x14ac:dyDescent="0.15">
      <c r="A20" s="90" t="s">
        <v>294</v>
      </c>
      <c r="B20" s="46">
        <v>0.3329620130538018</v>
      </c>
      <c r="C20" s="40">
        <v>0.55208731446361237</v>
      </c>
      <c r="D20" s="40">
        <v>0.11718600887226162</v>
      </c>
      <c r="E20" s="40">
        <v>0.27648808661010027</v>
      </c>
      <c r="F20" s="53">
        <v>0.53350927270003967</v>
      </c>
      <c r="G20" s="40">
        <v>0.1886700908025393</v>
      </c>
      <c r="H20" s="40">
        <v>0.17074595361534914</v>
      </c>
      <c r="I20" s="53">
        <v>0.21878047510341475</v>
      </c>
      <c r="J20" s="40">
        <v>0.49014349975710608</v>
      </c>
      <c r="K20" s="53">
        <v>0.35572380217249383</v>
      </c>
      <c r="L20" s="40">
        <v>0.31303972340228203</v>
      </c>
      <c r="M20" s="53">
        <v>0.2338695064416848</v>
      </c>
      <c r="N20" s="40">
        <v>0.3144894880479322</v>
      </c>
      <c r="O20" s="40">
        <v>0.37331897720657004</v>
      </c>
      <c r="P20" s="40">
        <v>0.42797202513326144</v>
      </c>
      <c r="Q20" s="53">
        <v>0.30309556345932198</v>
      </c>
      <c r="R20" s="40">
        <v>0.37623010019558956</v>
      </c>
      <c r="S20" s="40">
        <v>0.30225438151497341</v>
      </c>
      <c r="T20" s="40">
        <v>0.37629516153481524</v>
      </c>
      <c r="U20" s="40">
        <v>0.26252212096623351</v>
      </c>
      <c r="V20" s="46">
        <v>0.25682180419064882</v>
      </c>
    </row>
    <row r="21" spans="1:22" ht="14.1" customHeight="1" x14ac:dyDescent="0.15">
      <c r="A21" s="92"/>
      <c r="B21" s="49">
        <v>672</v>
      </c>
      <c r="C21" s="43">
        <v>203</v>
      </c>
      <c r="D21" s="43">
        <v>76</v>
      </c>
      <c r="E21" s="43">
        <v>44</v>
      </c>
      <c r="F21" s="58">
        <v>374</v>
      </c>
      <c r="G21" s="43">
        <v>98</v>
      </c>
      <c r="H21" s="43">
        <v>32</v>
      </c>
      <c r="I21" s="58">
        <v>160</v>
      </c>
      <c r="J21" s="43">
        <v>383</v>
      </c>
      <c r="K21" s="58">
        <v>342</v>
      </c>
      <c r="L21" s="43">
        <v>328</v>
      </c>
      <c r="M21" s="58">
        <v>131</v>
      </c>
      <c r="N21" s="43">
        <v>157</v>
      </c>
      <c r="O21" s="43">
        <v>179</v>
      </c>
      <c r="P21" s="43">
        <v>205</v>
      </c>
      <c r="Q21" s="58">
        <v>146</v>
      </c>
      <c r="R21" s="43">
        <v>126</v>
      </c>
      <c r="S21" s="43">
        <v>84</v>
      </c>
      <c r="T21" s="43">
        <v>246</v>
      </c>
      <c r="U21" s="43">
        <v>26</v>
      </c>
      <c r="V21" s="49">
        <v>44</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51" display="Return to index" xr:uid="{5AC943BB-A870-476E-8564-495D987A147C}"/>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335</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9.3408583896810865E-2</v>
      </c>
      <c r="C6" s="38">
        <v>2.3765335092221385E-2</v>
      </c>
      <c r="D6" s="38">
        <v>0.21694847148975999</v>
      </c>
      <c r="E6" s="38">
        <v>5.880830759875752E-2</v>
      </c>
      <c r="F6" s="51">
        <v>4.4844304111029486E-2</v>
      </c>
      <c r="G6" s="38">
        <v>0.204450883998856</v>
      </c>
      <c r="H6" s="38">
        <v>0.12250742865848231</v>
      </c>
      <c r="I6" s="51">
        <v>0.13202828183985293</v>
      </c>
      <c r="J6" s="38">
        <v>7.7483419379439908E-2</v>
      </c>
      <c r="K6" s="51">
        <v>0.10348282112759892</v>
      </c>
      <c r="L6" s="38">
        <v>8.2882592297548463E-2</v>
      </c>
      <c r="M6" s="51">
        <v>0.10134723415725469</v>
      </c>
      <c r="N6" s="38">
        <v>8.4867178176710578E-2</v>
      </c>
      <c r="O6" s="38">
        <v>9.3704650702139305E-2</v>
      </c>
      <c r="P6" s="38">
        <v>9.2696485622663208E-2</v>
      </c>
      <c r="Q6" s="51">
        <v>0.10467961061171424</v>
      </c>
      <c r="R6" s="38">
        <v>0.10506992379139905</v>
      </c>
      <c r="S6" s="38">
        <v>9.1345470324223382E-2</v>
      </c>
      <c r="T6" s="38">
        <v>8.3510509093804614E-2</v>
      </c>
      <c r="U6" s="38">
        <v>0.10067382140210838</v>
      </c>
      <c r="V6" s="44">
        <v>7.5623013810325629E-2</v>
      </c>
    </row>
    <row r="7" spans="1:22" ht="14.1" customHeight="1" x14ac:dyDescent="0.15">
      <c r="A7" s="91"/>
      <c r="B7" s="45">
        <v>189</v>
      </c>
      <c r="C7" s="39">
        <v>9</v>
      </c>
      <c r="D7" s="39">
        <v>142</v>
      </c>
      <c r="E7" s="39">
        <v>9</v>
      </c>
      <c r="F7" s="52">
        <v>31</v>
      </c>
      <c r="G7" s="39">
        <v>106</v>
      </c>
      <c r="H7" s="39">
        <v>23</v>
      </c>
      <c r="I7" s="52">
        <v>97</v>
      </c>
      <c r="J7" s="39">
        <v>61</v>
      </c>
      <c r="K7" s="52">
        <v>100</v>
      </c>
      <c r="L7" s="39">
        <v>87</v>
      </c>
      <c r="M7" s="52">
        <v>57</v>
      </c>
      <c r="N7" s="39">
        <v>42</v>
      </c>
      <c r="O7" s="39">
        <v>45</v>
      </c>
      <c r="P7" s="39">
        <v>44</v>
      </c>
      <c r="Q7" s="52">
        <v>51</v>
      </c>
      <c r="R7" s="39">
        <v>35</v>
      </c>
      <c r="S7" s="39">
        <v>25</v>
      </c>
      <c r="T7" s="39">
        <v>55</v>
      </c>
      <c r="U7" s="39">
        <v>10</v>
      </c>
      <c r="V7" s="45">
        <v>13</v>
      </c>
    </row>
    <row r="8" spans="1:22" s="26" customFormat="1" ht="20.100000000000001" customHeight="1" x14ac:dyDescent="0.15">
      <c r="A8" s="90" t="s">
        <v>288</v>
      </c>
      <c r="B8" s="46">
        <v>0.21608327219931397</v>
      </c>
      <c r="C8" s="40">
        <v>6.1411327316931913E-2</v>
      </c>
      <c r="D8" s="40">
        <v>0.41319313977480626</v>
      </c>
      <c r="E8" s="40">
        <v>0.33792748793664651</v>
      </c>
      <c r="F8" s="53">
        <v>0.11377575908857793</v>
      </c>
      <c r="G8" s="40">
        <v>0.36968524838385158</v>
      </c>
      <c r="H8" s="40">
        <v>0.31604777604915207</v>
      </c>
      <c r="I8" s="53">
        <v>0.31515494316590581</v>
      </c>
      <c r="J8" s="40">
        <v>0.14394061338176115</v>
      </c>
      <c r="K8" s="53">
        <v>0.20607187856937936</v>
      </c>
      <c r="L8" s="40">
        <v>0.22542414373691866</v>
      </c>
      <c r="M8" s="53">
        <v>0.23841905986863388</v>
      </c>
      <c r="N8" s="40">
        <v>0.25560100954108189</v>
      </c>
      <c r="O8" s="40">
        <v>0.20345751283657723</v>
      </c>
      <c r="P8" s="40">
        <v>0.16139362271644597</v>
      </c>
      <c r="Q8" s="53">
        <v>0.23643675288402347</v>
      </c>
      <c r="R8" s="40">
        <v>0.18632430196731437</v>
      </c>
      <c r="S8" s="40">
        <v>0.21479403332675037</v>
      </c>
      <c r="T8" s="40">
        <v>0.19739916734674831</v>
      </c>
      <c r="U8" s="40">
        <v>0.3254886681425137</v>
      </c>
      <c r="V8" s="46">
        <v>0.22734899096448091</v>
      </c>
    </row>
    <row r="9" spans="1:22" ht="14.1" customHeight="1" x14ac:dyDescent="0.15">
      <c r="A9" s="90"/>
      <c r="B9" s="47">
        <v>436</v>
      </c>
      <c r="C9" s="41">
        <v>23</v>
      </c>
      <c r="D9" s="41">
        <v>270</v>
      </c>
      <c r="E9" s="41">
        <v>54</v>
      </c>
      <c r="F9" s="54">
        <v>80</v>
      </c>
      <c r="G9" s="41">
        <v>191</v>
      </c>
      <c r="H9" s="41">
        <v>58</v>
      </c>
      <c r="I9" s="54">
        <v>231</v>
      </c>
      <c r="J9" s="41">
        <v>112</v>
      </c>
      <c r="K9" s="54">
        <v>198</v>
      </c>
      <c r="L9" s="41">
        <v>236</v>
      </c>
      <c r="M9" s="54">
        <v>134</v>
      </c>
      <c r="N9" s="41">
        <v>127</v>
      </c>
      <c r="O9" s="41">
        <v>98</v>
      </c>
      <c r="P9" s="41">
        <v>77</v>
      </c>
      <c r="Q9" s="54">
        <v>114</v>
      </c>
      <c r="R9" s="41">
        <v>62</v>
      </c>
      <c r="S9" s="41">
        <v>60</v>
      </c>
      <c r="T9" s="41">
        <v>129</v>
      </c>
      <c r="U9" s="41">
        <v>32</v>
      </c>
      <c r="V9" s="47">
        <v>39</v>
      </c>
    </row>
    <row r="10" spans="1:22" s="26" customFormat="1" ht="20.100000000000001" customHeight="1" x14ac:dyDescent="0.15">
      <c r="A10" s="91" t="s">
        <v>289</v>
      </c>
      <c r="B10" s="48">
        <v>0.20337690896968508</v>
      </c>
      <c r="C10" s="42">
        <v>0.17361862745859469</v>
      </c>
      <c r="D10" s="42">
        <v>0.21343835628546767</v>
      </c>
      <c r="E10" s="42">
        <v>0.20514249820986705</v>
      </c>
      <c r="F10" s="55">
        <v>0.17091854229138825</v>
      </c>
      <c r="G10" s="42">
        <v>0.2131136668074497</v>
      </c>
      <c r="H10" s="42">
        <v>0.19706586083837802</v>
      </c>
      <c r="I10" s="55">
        <v>0.23109311340096547</v>
      </c>
      <c r="J10" s="42">
        <v>0.15343088276571293</v>
      </c>
      <c r="K10" s="55">
        <v>0.21952434540700957</v>
      </c>
      <c r="L10" s="42">
        <v>0.18978139852652437</v>
      </c>
      <c r="M10" s="55">
        <v>0.2742052929424259</v>
      </c>
      <c r="N10" s="42">
        <v>0.19797740674535594</v>
      </c>
      <c r="O10" s="42">
        <v>0.18487272731436621</v>
      </c>
      <c r="P10" s="42">
        <v>0.14447905094588595</v>
      </c>
      <c r="Q10" s="55">
        <v>0.20141032341052778</v>
      </c>
      <c r="R10" s="42">
        <v>0.19882137934144914</v>
      </c>
      <c r="S10" s="42">
        <v>0.2774612818354566</v>
      </c>
      <c r="T10" s="42">
        <v>0.17420173302943076</v>
      </c>
      <c r="U10" s="42">
        <v>0.1812758083402678</v>
      </c>
      <c r="V10" s="48">
        <v>0.22169238464731184</v>
      </c>
    </row>
    <row r="11" spans="1:22" ht="14.1" customHeight="1" x14ac:dyDescent="0.15">
      <c r="A11" s="91"/>
      <c r="B11" s="45">
        <v>411</v>
      </c>
      <c r="C11" s="39">
        <v>64</v>
      </c>
      <c r="D11" s="39">
        <v>139</v>
      </c>
      <c r="E11" s="39">
        <v>33</v>
      </c>
      <c r="F11" s="52">
        <v>120</v>
      </c>
      <c r="G11" s="39">
        <v>110</v>
      </c>
      <c r="H11" s="39">
        <v>36</v>
      </c>
      <c r="I11" s="52">
        <v>169</v>
      </c>
      <c r="J11" s="39">
        <v>120</v>
      </c>
      <c r="K11" s="52">
        <v>211</v>
      </c>
      <c r="L11" s="39">
        <v>199</v>
      </c>
      <c r="M11" s="52">
        <v>154</v>
      </c>
      <c r="N11" s="39">
        <v>99</v>
      </c>
      <c r="O11" s="39">
        <v>89</v>
      </c>
      <c r="P11" s="39">
        <v>69</v>
      </c>
      <c r="Q11" s="52">
        <v>97</v>
      </c>
      <c r="R11" s="39">
        <v>67</v>
      </c>
      <c r="S11" s="39">
        <v>77</v>
      </c>
      <c r="T11" s="39">
        <v>114</v>
      </c>
      <c r="U11" s="39">
        <v>18</v>
      </c>
      <c r="V11" s="45">
        <v>38</v>
      </c>
    </row>
    <row r="12" spans="1:22" s="26" customFormat="1" ht="20.100000000000001" customHeight="1" x14ac:dyDescent="0.15">
      <c r="A12" s="90" t="s">
        <v>290</v>
      </c>
      <c r="B12" s="46">
        <v>0.17146348814685741</v>
      </c>
      <c r="C12" s="40">
        <v>0.30244168720328785</v>
      </c>
      <c r="D12" s="40">
        <v>8.9966552250780152E-2</v>
      </c>
      <c r="E12" s="40">
        <v>0.18252511174766434</v>
      </c>
      <c r="F12" s="53">
        <v>0.24915395077213953</v>
      </c>
      <c r="G12" s="40">
        <v>9.6394851061788744E-2</v>
      </c>
      <c r="H12" s="40">
        <v>0.19042800318839714</v>
      </c>
      <c r="I12" s="53">
        <v>0.14103641447123536</v>
      </c>
      <c r="J12" s="40">
        <v>0.20786930049360916</v>
      </c>
      <c r="K12" s="53">
        <v>0.2018296512609363</v>
      </c>
      <c r="L12" s="40">
        <v>0.14403504419536517</v>
      </c>
      <c r="M12" s="53">
        <v>0.16072682885025075</v>
      </c>
      <c r="N12" s="40">
        <v>0.17329810074262317</v>
      </c>
      <c r="O12" s="40">
        <v>0.16899610205283186</v>
      </c>
      <c r="P12" s="40">
        <v>0.18461322199459024</v>
      </c>
      <c r="Q12" s="53">
        <v>0.14639578967122674</v>
      </c>
      <c r="R12" s="40">
        <v>0.2200176305631181</v>
      </c>
      <c r="S12" s="40">
        <v>0.16471792469027263</v>
      </c>
      <c r="T12" s="40">
        <v>0.18455730861096789</v>
      </c>
      <c r="U12" s="40">
        <v>0.15756649999690553</v>
      </c>
      <c r="V12" s="46">
        <v>0.11551357847996643</v>
      </c>
    </row>
    <row r="13" spans="1:22" ht="14.1" customHeight="1" x14ac:dyDescent="0.15">
      <c r="A13" s="90"/>
      <c r="B13" s="47">
        <v>346</v>
      </c>
      <c r="C13" s="41">
        <v>111</v>
      </c>
      <c r="D13" s="41">
        <v>59</v>
      </c>
      <c r="E13" s="41">
        <v>29</v>
      </c>
      <c r="F13" s="54">
        <v>175</v>
      </c>
      <c r="G13" s="41">
        <v>50</v>
      </c>
      <c r="H13" s="41">
        <v>35</v>
      </c>
      <c r="I13" s="54">
        <v>103</v>
      </c>
      <c r="J13" s="41">
        <v>162</v>
      </c>
      <c r="K13" s="54">
        <v>194</v>
      </c>
      <c r="L13" s="41">
        <v>151</v>
      </c>
      <c r="M13" s="54">
        <v>90</v>
      </c>
      <c r="N13" s="41">
        <v>86</v>
      </c>
      <c r="O13" s="41">
        <v>81</v>
      </c>
      <c r="P13" s="41">
        <v>88</v>
      </c>
      <c r="Q13" s="54">
        <v>71</v>
      </c>
      <c r="R13" s="41">
        <v>74</v>
      </c>
      <c r="S13" s="41">
        <v>46</v>
      </c>
      <c r="T13" s="41">
        <v>121</v>
      </c>
      <c r="U13" s="41">
        <v>16</v>
      </c>
      <c r="V13" s="47">
        <v>20</v>
      </c>
    </row>
    <row r="14" spans="1:22" s="26" customFormat="1" ht="20.100000000000001" customHeight="1" x14ac:dyDescent="0.15">
      <c r="A14" s="91" t="s">
        <v>291</v>
      </c>
      <c r="B14" s="48">
        <v>0.21678691265616476</v>
      </c>
      <c r="C14" s="42">
        <v>0.39150828616590944</v>
      </c>
      <c r="D14" s="42">
        <v>3.4713479828124408E-2</v>
      </c>
      <c r="E14" s="42">
        <v>0.17617918386057918</v>
      </c>
      <c r="F14" s="55">
        <v>0.36895142649657298</v>
      </c>
      <c r="G14" s="42">
        <v>8.6995673733136936E-2</v>
      </c>
      <c r="H14" s="42">
        <v>9.4276437609872699E-2</v>
      </c>
      <c r="I14" s="55">
        <v>0.1287083317298145</v>
      </c>
      <c r="J14" s="42">
        <v>0.355682919599216</v>
      </c>
      <c r="K14" s="55">
        <v>0.21113127043935859</v>
      </c>
      <c r="L14" s="42">
        <v>0.22197512679208448</v>
      </c>
      <c r="M14" s="55">
        <v>0.10939514963318839</v>
      </c>
      <c r="N14" s="42">
        <v>0.1688246730248136</v>
      </c>
      <c r="O14" s="42">
        <v>0.2733644210455527</v>
      </c>
      <c r="P14" s="42">
        <v>0.33598819347855496</v>
      </c>
      <c r="Q14" s="55">
        <v>0.21089923195024293</v>
      </c>
      <c r="R14" s="42">
        <v>0.19824541880372648</v>
      </c>
      <c r="S14" s="42">
        <v>0.16372732788052902</v>
      </c>
      <c r="T14" s="42">
        <v>0.27227188544927666</v>
      </c>
      <c r="U14" s="42">
        <v>0.15158155681071994</v>
      </c>
      <c r="V14" s="48">
        <v>0.18136842246858748</v>
      </c>
    </row>
    <row r="15" spans="1:22" ht="14.1" customHeight="1" x14ac:dyDescent="0.15">
      <c r="A15" s="91"/>
      <c r="B15" s="45">
        <v>438</v>
      </c>
      <c r="C15" s="39">
        <v>144</v>
      </c>
      <c r="D15" s="39">
        <v>23</v>
      </c>
      <c r="E15" s="39">
        <v>28</v>
      </c>
      <c r="F15" s="52">
        <v>259</v>
      </c>
      <c r="G15" s="39">
        <v>45</v>
      </c>
      <c r="H15" s="39">
        <v>17</v>
      </c>
      <c r="I15" s="52">
        <v>94</v>
      </c>
      <c r="J15" s="39">
        <v>278</v>
      </c>
      <c r="K15" s="52">
        <v>203</v>
      </c>
      <c r="L15" s="39">
        <v>232</v>
      </c>
      <c r="M15" s="52">
        <v>61</v>
      </c>
      <c r="N15" s="39">
        <v>84</v>
      </c>
      <c r="O15" s="39">
        <v>131</v>
      </c>
      <c r="P15" s="39">
        <v>161</v>
      </c>
      <c r="Q15" s="52">
        <v>102</v>
      </c>
      <c r="R15" s="39">
        <v>66</v>
      </c>
      <c r="S15" s="39">
        <v>46</v>
      </c>
      <c r="T15" s="39">
        <v>178</v>
      </c>
      <c r="U15" s="39">
        <v>15</v>
      </c>
      <c r="V15" s="45">
        <v>31</v>
      </c>
    </row>
    <row r="16" spans="1:22" s="26" customFormat="1" ht="20.100000000000001" customHeight="1" x14ac:dyDescent="0.15">
      <c r="A16" s="90" t="s">
        <v>292</v>
      </c>
      <c r="B16" s="46">
        <v>9.8880834131167286E-2</v>
      </c>
      <c r="C16" s="40">
        <v>4.72547367630545E-2</v>
      </c>
      <c r="D16" s="40">
        <v>3.1740000371061422E-2</v>
      </c>
      <c r="E16" s="40">
        <v>3.9417410646485684E-2</v>
      </c>
      <c r="F16" s="53">
        <v>5.2356017240292471E-2</v>
      </c>
      <c r="G16" s="40">
        <v>2.9359676014917343E-2</v>
      </c>
      <c r="H16" s="40">
        <v>7.9674493655717549E-2</v>
      </c>
      <c r="I16" s="53">
        <v>5.1978915392225586E-2</v>
      </c>
      <c r="J16" s="40">
        <v>6.1592864380261958E-2</v>
      </c>
      <c r="K16" s="53">
        <v>5.7960033195716916E-2</v>
      </c>
      <c r="L16" s="40">
        <v>0.1359016944515602</v>
      </c>
      <c r="M16" s="53">
        <v>0.11590643454824633</v>
      </c>
      <c r="N16" s="40">
        <v>0.11943163176941481</v>
      </c>
      <c r="O16" s="40">
        <v>7.5604586048532832E-2</v>
      </c>
      <c r="P16" s="40">
        <v>8.0829425241860625E-2</v>
      </c>
      <c r="Q16" s="53">
        <v>0.10017829147226591</v>
      </c>
      <c r="R16" s="40">
        <v>9.1521345532993403E-2</v>
      </c>
      <c r="S16" s="40">
        <v>8.7953961942768513E-2</v>
      </c>
      <c r="T16" s="40">
        <v>8.805939646977233E-2</v>
      </c>
      <c r="U16" s="40">
        <v>8.3413645307484241E-2</v>
      </c>
      <c r="V16" s="46">
        <v>0.17845360962932774</v>
      </c>
    </row>
    <row r="17" spans="1:22" ht="14.1" customHeight="1" x14ac:dyDescent="0.15">
      <c r="A17" s="90"/>
      <c r="B17" s="47">
        <v>200</v>
      </c>
      <c r="C17" s="41">
        <v>17</v>
      </c>
      <c r="D17" s="41">
        <v>21</v>
      </c>
      <c r="E17" s="41">
        <v>6</v>
      </c>
      <c r="F17" s="54">
        <v>37</v>
      </c>
      <c r="G17" s="41">
        <v>15</v>
      </c>
      <c r="H17" s="41">
        <v>15</v>
      </c>
      <c r="I17" s="54">
        <v>38</v>
      </c>
      <c r="J17" s="41">
        <v>48</v>
      </c>
      <c r="K17" s="54">
        <v>56</v>
      </c>
      <c r="L17" s="41">
        <v>142</v>
      </c>
      <c r="M17" s="54">
        <v>65</v>
      </c>
      <c r="N17" s="41">
        <v>60</v>
      </c>
      <c r="O17" s="41">
        <v>36</v>
      </c>
      <c r="P17" s="41">
        <v>39</v>
      </c>
      <c r="Q17" s="54">
        <v>48</v>
      </c>
      <c r="R17" s="41">
        <v>31</v>
      </c>
      <c r="S17" s="41">
        <v>25</v>
      </c>
      <c r="T17" s="41">
        <v>58</v>
      </c>
      <c r="U17" s="41">
        <v>8</v>
      </c>
      <c r="V17" s="47">
        <v>30</v>
      </c>
    </row>
    <row r="18" spans="1:22" s="26" customFormat="1" ht="20.100000000000001" customHeight="1" x14ac:dyDescent="0.15">
      <c r="A18" s="91" t="s">
        <v>293</v>
      </c>
      <c r="B18" s="48">
        <v>0.30949185609612501</v>
      </c>
      <c r="C18" s="42">
        <v>8.5176662409153309E-2</v>
      </c>
      <c r="D18" s="42">
        <v>0.63014161126456625</v>
      </c>
      <c r="E18" s="42">
        <v>0.396735795535404</v>
      </c>
      <c r="F18" s="55">
        <v>0.15862006319960745</v>
      </c>
      <c r="G18" s="42">
        <v>0.57413613238270778</v>
      </c>
      <c r="H18" s="42">
        <v>0.43855520470763443</v>
      </c>
      <c r="I18" s="55">
        <v>0.44718322500575886</v>
      </c>
      <c r="J18" s="42">
        <v>0.22142403276120096</v>
      </c>
      <c r="K18" s="55">
        <v>0.30955469969697824</v>
      </c>
      <c r="L18" s="42">
        <v>0.30830673603446701</v>
      </c>
      <c r="M18" s="55">
        <v>0.33976629402588843</v>
      </c>
      <c r="N18" s="42">
        <v>0.34046818771779258</v>
      </c>
      <c r="O18" s="42">
        <v>0.29716216353871644</v>
      </c>
      <c r="P18" s="42">
        <v>0.25409010833910922</v>
      </c>
      <c r="Q18" s="55">
        <v>0.3411163634957376</v>
      </c>
      <c r="R18" s="42">
        <v>0.2913942257587136</v>
      </c>
      <c r="S18" s="42">
        <v>0.30613950365097375</v>
      </c>
      <c r="T18" s="42">
        <v>0.28090967644055287</v>
      </c>
      <c r="U18" s="42">
        <v>0.42616248954462194</v>
      </c>
      <c r="V18" s="48">
        <v>0.30297200477480646</v>
      </c>
    </row>
    <row r="19" spans="1:22" ht="14.1" customHeight="1" x14ac:dyDescent="0.15">
      <c r="A19" s="91"/>
      <c r="B19" s="45">
        <v>625</v>
      </c>
      <c r="C19" s="39">
        <v>31</v>
      </c>
      <c r="D19" s="39">
        <v>411</v>
      </c>
      <c r="E19" s="39">
        <v>63</v>
      </c>
      <c r="F19" s="52">
        <v>111</v>
      </c>
      <c r="G19" s="39">
        <v>297</v>
      </c>
      <c r="H19" s="39">
        <v>81</v>
      </c>
      <c r="I19" s="52">
        <v>328</v>
      </c>
      <c r="J19" s="39">
        <v>173</v>
      </c>
      <c r="K19" s="52">
        <v>298</v>
      </c>
      <c r="L19" s="39">
        <v>323</v>
      </c>
      <c r="M19" s="52">
        <v>191</v>
      </c>
      <c r="N19" s="39">
        <v>170</v>
      </c>
      <c r="O19" s="39">
        <v>143</v>
      </c>
      <c r="P19" s="39">
        <v>122</v>
      </c>
      <c r="Q19" s="52">
        <v>165</v>
      </c>
      <c r="R19" s="39">
        <v>98</v>
      </c>
      <c r="S19" s="39">
        <v>85</v>
      </c>
      <c r="T19" s="39">
        <v>184</v>
      </c>
      <c r="U19" s="39">
        <v>42</v>
      </c>
      <c r="V19" s="45">
        <v>51</v>
      </c>
    </row>
    <row r="20" spans="1:22" s="26" customFormat="1" ht="20.100000000000001" customHeight="1" x14ac:dyDescent="0.15">
      <c r="A20" s="90" t="s">
        <v>294</v>
      </c>
      <c r="B20" s="46">
        <v>0.38825040080302231</v>
      </c>
      <c r="C20" s="40">
        <v>0.69394997336919706</v>
      </c>
      <c r="D20" s="40">
        <v>0.12468003207890459</v>
      </c>
      <c r="E20" s="40">
        <v>0.35870429560824357</v>
      </c>
      <c r="F20" s="53">
        <v>0.61810537726871262</v>
      </c>
      <c r="G20" s="40">
        <v>0.18339052479492568</v>
      </c>
      <c r="H20" s="40">
        <v>0.2847044407982699</v>
      </c>
      <c r="I20" s="53">
        <v>0.26974474620104988</v>
      </c>
      <c r="J20" s="40">
        <v>0.56355222009282491</v>
      </c>
      <c r="K20" s="53">
        <v>0.4129609217002948</v>
      </c>
      <c r="L20" s="40">
        <v>0.36601017098744931</v>
      </c>
      <c r="M20" s="53">
        <v>0.27012197848343911</v>
      </c>
      <c r="N20" s="40">
        <v>0.34212277376743683</v>
      </c>
      <c r="O20" s="40">
        <v>0.44236052309838464</v>
      </c>
      <c r="P20" s="40">
        <v>0.5206014154731452</v>
      </c>
      <c r="Q20" s="53">
        <v>0.35729502162146992</v>
      </c>
      <c r="R20" s="40">
        <v>0.41826304936684444</v>
      </c>
      <c r="S20" s="40">
        <v>0.32844525257080187</v>
      </c>
      <c r="T20" s="40">
        <v>0.45682919406024458</v>
      </c>
      <c r="U20" s="40">
        <v>0.30914805680762547</v>
      </c>
      <c r="V20" s="46">
        <v>0.29688200094855399</v>
      </c>
    </row>
    <row r="21" spans="1:22" ht="14.1" customHeight="1" x14ac:dyDescent="0.15">
      <c r="A21" s="92"/>
      <c r="B21" s="49">
        <v>784</v>
      </c>
      <c r="C21" s="43">
        <v>255</v>
      </c>
      <c r="D21" s="43">
        <v>81</v>
      </c>
      <c r="E21" s="43">
        <v>57</v>
      </c>
      <c r="F21" s="58">
        <v>434</v>
      </c>
      <c r="G21" s="43">
        <v>95</v>
      </c>
      <c r="H21" s="43">
        <v>53</v>
      </c>
      <c r="I21" s="58">
        <v>198</v>
      </c>
      <c r="J21" s="43">
        <v>440</v>
      </c>
      <c r="K21" s="58">
        <v>398</v>
      </c>
      <c r="L21" s="43">
        <v>383</v>
      </c>
      <c r="M21" s="58">
        <v>152</v>
      </c>
      <c r="N21" s="43">
        <v>171</v>
      </c>
      <c r="O21" s="43">
        <v>212</v>
      </c>
      <c r="P21" s="43">
        <v>249</v>
      </c>
      <c r="Q21" s="58">
        <v>172</v>
      </c>
      <c r="R21" s="43">
        <v>140</v>
      </c>
      <c r="S21" s="43">
        <v>92</v>
      </c>
      <c r="T21" s="43">
        <v>299</v>
      </c>
      <c r="U21" s="43">
        <v>31</v>
      </c>
      <c r="V21" s="49">
        <v>50</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52" display="Return to index" xr:uid="{310224C3-5B55-4E7E-9D10-F6BA33A553E6}"/>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336</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0.11672674551037428</v>
      </c>
      <c r="C6" s="38">
        <v>1.997769753044068E-2</v>
      </c>
      <c r="D6" s="38">
        <v>0.27873437223270014</v>
      </c>
      <c r="E6" s="38">
        <v>9.3626044464947711E-2</v>
      </c>
      <c r="F6" s="51">
        <v>6.632693119013687E-2</v>
      </c>
      <c r="G6" s="38">
        <v>0.23195343605501201</v>
      </c>
      <c r="H6" s="38">
        <v>0.13687474727194907</v>
      </c>
      <c r="I6" s="51">
        <v>0.1873123707466835</v>
      </c>
      <c r="J6" s="38">
        <v>8.1218297232106704E-2</v>
      </c>
      <c r="K6" s="51">
        <v>0.12645813914117407</v>
      </c>
      <c r="L6" s="38">
        <v>0.10763037920847295</v>
      </c>
      <c r="M6" s="51">
        <v>9.5831541064555908E-2</v>
      </c>
      <c r="N6" s="38">
        <v>0.11381542439245186</v>
      </c>
      <c r="O6" s="38">
        <v>0.12554266141463433</v>
      </c>
      <c r="P6" s="38">
        <v>0.1354302948803561</v>
      </c>
      <c r="Q6" s="51">
        <v>0.1308342902123498</v>
      </c>
      <c r="R6" s="38">
        <v>0.10327704781022355</v>
      </c>
      <c r="S6" s="38">
        <v>0.13225093175573577</v>
      </c>
      <c r="T6" s="38">
        <v>0.10596754322272352</v>
      </c>
      <c r="U6" s="38">
        <v>0.15024250809089504</v>
      </c>
      <c r="V6" s="44">
        <v>9.9610275955756583E-2</v>
      </c>
    </row>
    <row r="7" spans="1:22" ht="14.1" customHeight="1" x14ac:dyDescent="0.15">
      <c r="A7" s="91"/>
      <c r="B7" s="45">
        <v>236</v>
      </c>
      <c r="C7" s="39">
        <v>7</v>
      </c>
      <c r="D7" s="39">
        <v>182</v>
      </c>
      <c r="E7" s="39">
        <v>15</v>
      </c>
      <c r="F7" s="52">
        <v>47</v>
      </c>
      <c r="G7" s="39">
        <v>120</v>
      </c>
      <c r="H7" s="39">
        <v>25</v>
      </c>
      <c r="I7" s="52">
        <v>137</v>
      </c>
      <c r="J7" s="39">
        <v>63</v>
      </c>
      <c r="K7" s="52">
        <v>122</v>
      </c>
      <c r="L7" s="39">
        <v>113</v>
      </c>
      <c r="M7" s="52">
        <v>54</v>
      </c>
      <c r="N7" s="39">
        <v>57</v>
      </c>
      <c r="O7" s="39">
        <v>60</v>
      </c>
      <c r="P7" s="39">
        <v>65</v>
      </c>
      <c r="Q7" s="52">
        <v>63</v>
      </c>
      <c r="R7" s="39">
        <v>35</v>
      </c>
      <c r="S7" s="39">
        <v>37</v>
      </c>
      <c r="T7" s="39">
        <v>69</v>
      </c>
      <c r="U7" s="39">
        <v>15</v>
      </c>
      <c r="V7" s="45">
        <v>17</v>
      </c>
    </row>
    <row r="8" spans="1:22" s="26" customFormat="1" ht="20.100000000000001" customHeight="1" x14ac:dyDescent="0.15">
      <c r="A8" s="90" t="s">
        <v>288</v>
      </c>
      <c r="B8" s="46">
        <v>0.26751704430070938</v>
      </c>
      <c r="C8" s="40">
        <v>0.19148933931410839</v>
      </c>
      <c r="D8" s="40">
        <v>0.41432665530498519</v>
      </c>
      <c r="E8" s="40">
        <v>0.39550089964119062</v>
      </c>
      <c r="F8" s="53">
        <v>0.18891318751912642</v>
      </c>
      <c r="G8" s="40">
        <v>0.38443962136389986</v>
      </c>
      <c r="H8" s="40">
        <v>0.44684644526467315</v>
      </c>
      <c r="I8" s="53">
        <v>0.37541215118847987</v>
      </c>
      <c r="J8" s="40">
        <v>0.20571369734844655</v>
      </c>
      <c r="K8" s="53">
        <v>0.25708415240508597</v>
      </c>
      <c r="L8" s="40">
        <v>0.27675693153571845</v>
      </c>
      <c r="M8" s="53">
        <v>0.27602723516808703</v>
      </c>
      <c r="N8" s="40">
        <v>0.28847548638640547</v>
      </c>
      <c r="O8" s="40">
        <v>0.27801141219316516</v>
      </c>
      <c r="P8" s="40">
        <v>0.22520961830582664</v>
      </c>
      <c r="Q8" s="53">
        <v>0.25614396399989653</v>
      </c>
      <c r="R8" s="40">
        <v>0.22397716986268987</v>
      </c>
      <c r="S8" s="40">
        <v>0.25473506100221971</v>
      </c>
      <c r="T8" s="40">
        <v>0.28701229020837826</v>
      </c>
      <c r="U8" s="40">
        <v>0.35221970050202045</v>
      </c>
      <c r="V8" s="46">
        <v>0.28231345368498867</v>
      </c>
    </row>
    <row r="9" spans="1:22" ht="14.1" customHeight="1" x14ac:dyDescent="0.15">
      <c r="A9" s="90"/>
      <c r="B9" s="47">
        <v>540</v>
      </c>
      <c r="C9" s="41">
        <v>70</v>
      </c>
      <c r="D9" s="41">
        <v>270</v>
      </c>
      <c r="E9" s="41">
        <v>63</v>
      </c>
      <c r="F9" s="54">
        <v>133</v>
      </c>
      <c r="G9" s="41">
        <v>199</v>
      </c>
      <c r="H9" s="41">
        <v>83</v>
      </c>
      <c r="I9" s="54">
        <v>275</v>
      </c>
      <c r="J9" s="41">
        <v>161</v>
      </c>
      <c r="K9" s="54">
        <v>247</v>
      </c>
      <c r="L9" s="41">
        <v>290</v>
      </c>
      <c r="M9" s="54">
        <v>155</v>
      </c>
      <c r="N9" s="41">
        <v>144</v>
      </c>
      <c r="O9" s="41">
        <v>133</v>
      </c>
      <c r="P9" s="41">
        <v>108</v>
      </c>
      <c r="Q9" s="54">
        <v>124</v>
      </c>
      <c r="R9" s="41">
        <v>75</v>
      </c>
      <c r="S9" s="41">
        <v>71</v>
      </c>
      <c r="T9" s="41">
        <v>188</v>
      </c>
      <c r="U9" s="41">
        <v>35</v>
      </c>
      <c r="V9" s="47">
        <v>48</v>
      </c>
    </row>
    <row r="10" spans="1:22" s="26" customFormat="1" ht="20.100000000000001" customHeight="1" x14ac:dyDescent="0.15">
      <c r="A10" s="91" t="s">
        <v>289</v>
      </c>
      <c r="B10" s="48">
        <v>0.21681870915056878</v>
      </c>
      <c r="C10" s="42">
        <v>0.26380754170516818</v>
      </c>
      <c r="D10" s="42">
        <v>0.16972551195999319</v>
      </c>
      <c r="E10" s="42">
        <v>0.21795276555015955</v>
      </c>
      <c r="F10" s="55">
        <v>0.2368712855911676</v>
      </c>
      <c r="G10" s="42">
        <v>0.17634747771916082</v>
      </c>
      <c r="H10" s="42">
        <v>0.17012213707470905</v>
      </c>
      <c r="I10" s="55">
        <v>0.20318229428994924</v>
      </c>
      <c r="J10" s="42">
        <v>0.20665376228457039</v>
      </c>
      <c r="K10" s="55">
        <v>0.24168375613378645</v>
      </c>
      <c r="L10" s="42">
        <v>0.1947581969152678</v>
      </c>
      <c r="M10" s="55">
        <v>0.26845349186714001</v>
      </c>
      <c r="N10" s="42">
        <v>0.18597312484178719</v>
      </c>
      <c r="O10" s="42">
        <v>0.20800911893391758</v>
      </c>
      <c r="P10" s="42">
        <v>0.19721091852348027</v>
      </c>
      <c r="Q10" s="55">
        <v>0.23175058747170649</v>
      </c>
      <c r="R10" s="42">
        <v>0.21831859139056475</v>
      </c>
      <c r="S10" s="42">
        <v>0.22850485336988308</v>
      </c>
      <c r="T10" s="42">
        <v>0.19809285746953365</v>
      </c>
      <c r="U10" s="42">
        <v>0.14826085762576718</v>
      </c>
      <c r="V10" s="48">
        <v>0.26439596133320359</v>
      </c>
    </row>
    <row r="11" spans="1:22" ht="14.1" customHeight="1" x14ac:dyDescent="0.15">
      <c r="A11" s="91"/>
      <c r="B11" s="45">
        <v>438</v>
      </c>
      <c r="C11" s="39">
        <v>97</v>
      </c>
      <c r="D11" s="39">
        <v>111</v>
      </c>
      <c r="E11" s="39">
        <v>35</v>
      </c>
      <c r="F11" s="52">
        <v>166</v>
      </c>
      <c r="G11" s="39">
        <v>91</v>
      </c>
      <c r="H11" s="39">
        <v>31</v>
      </c>
      <c r="I11" s="52">
        <v>149</v>
      </c>
      <c r="J11" s="39">
        <v>161</v>
      </c>
      <c r="K11" s="52">
        <v>233</v>
      </c>
      <c r="L11" s="39">
        <v>204</v>
      </c>
      <c r="M11" s="52">
        <v>151</v>
      </c>
      <c r="N11" s="39">
        <v>93</v>
      </c>
      <c r="O11" s="39">
        <v>100</v>
      </c>
      <c r="P11" s="39">
        <v>94</v>
      </c>
      <c r="Q11" s="52">
        <v>112</v>
      </c>
      <c r="R11" s="39">
        <v>73</v>
      </c>
      <c r="S11" s="39">
        <v>64</v>
      </c>
      <c r="T11" s="39">
        <v>130</v>
      </c>
      <c r="U11" s="39">
        <v>15</v>
      </c>
      <c r="V11" s="45">
        <v>45</v>
      </c>
    </row>
    <row r="12" spans="1:22" s="26" customFormat="1" ht="20.100000000000001" customHeight="1" x14ac:dyDescent="0.15">
      <c r="A12" s="90" t="s">
        <v>290</v>
      </c>
      <c r="B12" s="46">
        <v>0.13879682204867749</v>
      </c>
      <c r="C12" s="40">
        <v>0.21065602346221005</v>
      </c>
      <c r="D12" s="40">
        <v>8.6756525247010094E-2</v>
      </c>
      <c r="E12" s="40">
        <v>0.12395800107132957</v>
      </c>
      <c r="F12" s="53">
        <v>0.19144152917627075</v>
      </c>
      <c r="G12" s="40">
        <v>0.10931566100243174</v>
      </c>
      <c r="H12" s="40">
        <v>0.11106718228337964</v>
      </c>
      <c r="I12" s="53">
        <v>8.3227889209152084E-2</v>
      </c>
      <c r="J12" s="40">
        <v>0.18849606286858747</v>
      </c>
      <c r="K12" s="53">
        <v>0.14996309678376188</v>
      </c>
      <c r="L12" s="40">
        <v>0.12743326872859495</v>
      </c>
      <c r="M12" s="53">
        <v>0.14504134158380619</v>
      </c>
      <c r="N12" s="40">
        <v>0.15319611513036008</v>
      </c>
      <c r="O12" s="40">
        <v>0.1055480361440721</v>
      </c>
      <c r="P12" s="40">
        <v>0.14977708376292917</v>
      </c>
      <c r="Q12" s="53">
        <v>0.12620792710119258</v>
      </c>
      <c r="R12" s="40">
        <v>0.2006128220192856</v>
      </c>
      <c r="S12" s="40">
        <v>0.18851608809216391</v>
      </c>
      <c r="T12" s="40">
        <v>0.1142746922484975</v>
      </c>
      <c r="U12" s="40">
        <v>0.10289062530209904</v>
      </c>
      <c r="V12" s="46">
        <v>8.6300036624910259E-2</v>
      </c>
    </row>
    <row r="13" spans="1:22" ht="14.1" customHeight="1" x14ac:dyDescent="0.15">
      <c r="A13" s="90"/>
      <c r="B13" s="47">
        <v>280</v>
      </c>
      <c r="C13" s="41">
        <v>77</v>
      </c>
      <c r="D13" s="41">
        <v>57</v>
      </c>
      <c r="E13" s="41">
        <v>20</v>
      </c>
      <c r="F13" s="54">
        <v>134</v>
      </c>
      <c r="G13" s="41">
        <v>56</v>
      </c>
      <c r="H13" s="41">
        <v>21</v>
      </c>
      <c r="I13" s="54">
        <v>61</v>
      </c>
      <c r="J13" s="41">
        <v>147</v>
      </c>
      <c r="K13" s="54">
        <v>144</v>
      </c>
      <c r="L13" s="41">
        <v>133</v>
      </c>
      <c r="M13" s="54">
        <v>81</v>
      </c>
      <c r="N13" s="41">
        <v>76</v>
      </c>
      <c r="O13" s="41">
        <v>51</v>
      </c>
      <c r="P13" s="41">
        <v>72</v>
      </c>
      <c r="Q13" s="54">
        <v>61</v>
      </c>
      <c r="R13" s="41">
        <v>67</v>
      </c>
      <c r="S13" s="41">
        <v>53</v>
      </c>
      <c r="T13" s="41">
        <v>75</v>
      </c>
      <c r="U13" s="41">
        <v>10</v>
      </c>
      <c r="V13" s="47">
        <v>15</v>
      </c>
    </row>
    <row r="14" spans="1:22" s="26" customFormat="1" ht="20.100000000000001" customHeight="1" x14ac:dyDescent="0.15">
      <c r="A14" s="91" t="s">
        <v>291</v>
      </c>
      <c r="B14" s="48">
        <v>0.16310689173320242</v>
      </c>
      <c r="C14" s="42">
        <v>0.26182829464935525</v>
      </c>
      <c r="D14" s="42">
        <v>1.8635437821657372E-2</v>
      </c>
      <c r="E14" s="42">
        <v>0.13082058466753391</v>
      </c>
      <c r="F14" s="55">
        <v>0.2700424220472219</v>
      </c>
      <c r="G14" s="42">
        <v>5.8572085267961774E-2</v>
      </c>
      <c r="H14" s="42">
        <v>6.6622411086156019E-2</v>
      </c>
      <c r="I14" s="55">
        <v>9.5728329762675687E-2</v>
      </c>
      <c r="J14" s="42">
        <v>0.25723025619162704</v>
      </c>
      <c r="K14" s="55">
        <v>0.1699362047023244</v>
      </c>
      <c r="L14" s="42">
        <v>0.15824446509770398</v>
      </c>
      <c r="M14" s="55">
        <v>8.7603240160295581E-2</v>
      </c>
      <c r="N14" s="42">
        <v>0.14923496691346588</v>
      </c>
      <c r="O14" s="42">
        <v>0.19879421824174795</v>
      </c>
      <c r="P14" s="42">
        <v>0.23034433070295099</v>
      </c>
      <c r="Q14" s="55">
        <v>0.1531077922474782</v>
      </c>
      <c r="R14" s="42">
        <v>0.16663645500183105</v>
      </c>
      <c r="S14" s="42">
        <v>0.1066041292000352</v>
      </c>
      <c r="T14" s="42">
        <v>0.20658968608502154</v>
      </c>
      <c r="U14" s="42">
        <v>0.15248485681706231</v>
      </c>
      <c r="V14" s="48">
        <v>0.11587941776686331</v>
      </c>
    </row>
    <row r="15" spans="1:22" ht="14.1" customHeight="1" x14ac:dyDescent="0.15">
      <c r="A15" s="91"/>
      <c r="B15" s="45">
        <v>329</v>
      </c>
      <c r="C15" s="39">
        <v>96</v>
      </c>
      <c r="D15" s="39">
        <v>12</v>
      </c>
      <c r="E15" s="39">
        <v>21</v>
      </c>
      <c r="F15" s="52">
        <v>190</v>
      </c>
      <c r="G15" s="39">
        <v>30</v>
      </c>
      <c r="H15" s="39">
        <v>12</v>
      </c>
      <c r="I15" s="52">
        <v>70</v>
      </c>
      <c r="J15" s="39">
        <v>201</v>
      </c>
      <c r="K15" s="52">
        <v>164</v>
      </c>
      <c r="L15" s="39">
        <v>166</v>
      </c>
      <c r="M15" s="52">
        <v>49</v>
      </c>
      <c r="N15" s="39">
        <v>74</v>
      </c>
      <c r="O15" s="39">
        <v>95</v>
      </c>
      <c r="P15" s="39">
        <v>110</v>
      </c>
      <c r="Q15" s="52">
        <v>74</v>
      </c>
      <c r="R15" s="39">
        <v>56</v>
      </c>
      <c r="S15" s="39">
        <v>30</v>
      </c>
      <c r="T15" s="39">
        <v>135</v>
      </c>
      <c r="U15" s="39">
        <v>15</v>
      </c>
      <c r="V15" s="45">
        <v>20</v>
      </c>
    </row>
    <row r="16" spans="1:22" s="26" customFormat="1" ht="20.100000000000001" customHeight="1" x14ac:dyDescent="0.15">
      <c r="A16" s="90" t="s">
        <v>292</v>
      </c>
      <c r="B16" s="46">
        <v>9.7033787256467316E-2</v>
      </c>
      <c r="C16" s="40">
        <v>5.2241103338716934E-2</v>
      </c>
      <c r="D16" s="40">
        <v>3.1821497433653971E-2</v>
      </c>
      <c r="E16" s="40">
        <v>3.8141704604839032E-2</v>
      </c>
      <c r="F16" s="53">
        <v>4.6404644476077186E-2</v>
      </c>
      <c r="G16" s="40">
        <v>3.9371718591534141E-2</v>
      </c>
      <c r="H16" s="40">
        <v>6.8467077019132988E-2</v>
      </c>
      <c r="I16" s="53">
        <v>5.5136964803059289E-2</v>
      </c>
      <c r="J16" s="40">
        <v>6.0687924074662794E-2</v>
      </c>
      <c r="K16" s="53">
        <v>5.4874650833866688E-2</v>
      </c>
      <c r="L16" s="40">
        <v>0.13517675851424324</v>
      </c>
      <c r="M16" s="53">
        <v>0.12704315015611514</v>
      </c>
      <c r="N16" s="40">
        <v>0.10930488233552933</v>
      </c>
      <c r="O16" s="40">
        <v>8.409455307246308E-2</v>
      </c>
      <c r="P16" s="40">
        <v>6.2027753824457584E-2</v>
      </c>
      <c r="Q16" s="53">
        <v>0.10195543896737749</v>
      </c>
      <c r="R16" s="40">
        <v>8.717791391540565E-2</v>
      </c>
      <c r="S16" s="40">
        <v>8.9388936579962747E-2</v>
      </c>
      <c r="T16" s="40">
        <v>8.8062930765846092E-2</v>
      </c>
      <c r="U16" s="40">
        <v>9.3901451662155633E-2</v>
      </c>
      <c r="V16" s="46">
        <v>0.15150085463427765</v>
      </c>
    </row>
    <row r="17" spans="1:22" ht="14.1" customHeight="1" x14ac:dyDescent="0.15">
      <c r="A17" s="90"/>
      <c r="B17" s="47">
        <v>196</v>
      </c>
      <c r="C17" s="41">
        <v>19</v>
      </c>
      <c r="D17" s="41">
        <v>21</v>
      </c>
      <c r="E17" s="41">
        <v>6</v>
      </c>
      <c r="F17" s="54">
        <v>33</v>
      </c>
      <c r="G17" s="41">
        <v>20</v>
      </c>
      <c r="H17" s="41">
        <v>13</v>
      </c>
      <c r="I17" s="54">
        <v>40</v>
      </c>
      <c r="J17" s="41">
        <v>47</v>
      </c>
      <c r="K17" s="54">
        <v>53</v>
      </c>
      <c r="L17" s="41">
        <v>142</v>
      </c>
      <c r="M17" s="54">
        <v>71</v>
      </c>
      <c r="N17" s="41">
        <v>55</v>
      </c>
      <c r="O17" s="41">
        <v>40</v>
      </c>
      <c r="P17" s="41">
        <v>30</v>
      </c>
      <c r="Q17" s="54">
        <v>49</v>
      </c>
      <c r="R17" s="41">
        <v>29</v>
      </c>
      <c r="S17" s="41">
        <v>25</v>
      </c>
      <c r="T17" s="41">
        <v>58</v>
      </c>
      <c r="U17" s="41">
        <v>9</v>
      </c>
      <c r="V17" s="47">
        <v>26</v>
      </c>
    </row>
    <row r="18" spans="1:22" s="26" customFormat="1" ht="20.100000000000001" customHeight="1" x14ac:dyDescent="0.15">
      <c r="A18" s="91" t="s">
        <v>293</v>
      </c>
      <c r="B18" s="48">
        <v>0.38424378981108342</v>
      </c>
      <c r="C18" s="42">
        <v>0.21146703684454909</v>
      </c>
      <c r="D18" s="42">
        <v>0.69306102753768561</v>
      </c>
      <c r="E18" s="42">
        <v>0.48912694410613822</v>
      </c>
      <c r="F18" s="55">
        <v>0.25524011870926322</v>
      </c>
      <c r="G18" s="42">
        <v>0.61639305741891215</v>
      </c>
      <c r="H18" s="42">
        <v>0.58372119253662225</v>
      </c>
      <c r="I18" s="55">
        <v>0.56272452193516309</v>
      </c>
      <c r="J18" s="42">
        <v>0.28693199458055324</v>
      </c>
      <c r="K18" s="55">
        <v>0.38354229154626007</v>
      </c>
      <c r="L18" s="42">
        <v>0.38438731074419158</v>
      </c>
      <c r="M18" s="55">
        <v>0.37185877623264285</v>
      </c>
      <c r="N18" s="42">
        <v>0.40229091077885742</v>
      </c>
      <c r="O18" s="42">
        <v>0.40355407360779982</v>
      </c>
      <c r="P18" s="42">
        <v>0.36063991318618266</v>
      </c>
      <c r="Q18" s="55">
        <v>0.38697825421224613</v>
      </c>
      <c r="R18" s="42">
        <v>0.32725421767291352</v>
      </c>
      <c r="S18" s="42">
        <v>0.38698599275795537</v>
      </c>
      <c r="T18" s="42">
        <v>0.39297983343110165</v>
      </c>
      <c r="U18" s="42">
        <v>0.50246220859291535</v>
      </c>
      <c r="V18" s="48">
        <v>0.38192372964074517</v>
      </c>
    </row>
    <row r="19" spans="1:22" ht="14.1" customHeight="1" x14ac:dyDescent="0.15">
      <c r="A19" s="91"/>
      <c r="B19" s="45">
        <v>776</v>
      </c>
      <c r="C19" s="39">
        <v>78</v>
      </c>
      <c r="D19" s="39">
        <v>452</v>
      </c>
      <c r="E19" s="39">
        <v>78</v>
      </c>
      <c r="F19" s="52">
        <v>179</v>
      </c>
      <c r="G19" s="39">
        <v>319</v>
      </c>
      <c r="H19" s="39">
        <v>108</v>
      </c>
      <c r="I19" s="52">
        <v>412</v>
      </c>
      <c r="J19" s="39">
        <v>224</v>
      </c>
      <c r="K19" s="52">
        <v>369</v>
      </c>
      <c r="L19" s="39">
        <v>403</v>
      </c>
      <c r="M19" s="52">
        <v>209</v>
      </c>
      <c r="N19" s="39">
        <v>201</v>
      </c>
      <c r="O19" s="39">
        <v>194</v>
      </c>
      <c r="P19" s="39">
        <v>173</v>
      </c>
      <c r="Q19" s="52">
        <v>187</v>
      </c>
      <c r="R19" s="39">
        <v>110</v>
      </c>
      <c r="S19" s="39">
        <v>108</v>
      </c>
      <c r="T19" s="39">
        <v>257</v>
      </c>
      <c r="U19" s="39">
        <v>50</v>
      </c>
      <c r="V19" s="45">
        <v>65</v>
      </c>
    </row>
    <row r="20" spans="1:22" s="26" customFormat="1" ht="20.100000000000001" customHeight="1" x14ac:dyDescent="0.15">
      <c r="A20" s="90" t="s">
        <v>294</v>
      </c>
      <c r="B20" s="46">
        <v>0.30190371378187986</v>
      </c>
      <c r="C20" s="40">
        <v>0.47248431811156527</v>
      </c>
      <c r="D20" s="40">
        <v>0.10539196306866749</v>
      </c>
      <c r="E20" s="40">
        <v>0.25477858573886336</v>
      </c>
      <c r="F20" s="53">
        <v>0.46148395122349278</v>
      </c>
      <c r="G20" s="40">
        <v>0.1678877462703936</v>
      </c>
      <c r="H20" s="40">
        <v>0.1776895933695356</v>
      </c>
      <c r="I20" s="53">
        <v>0.1789562189718277</v>
      </c>
      <c r="J20" s="40">
        <v>0.44572631906021454</v>
      </c>
      <c r="K20" s="53">
        <v>0.3198993014860862</v>
      </c>
      <c r="L20" s="40">
        <v>0.28567773382629885</v>
      </c>
      <c r="M20" s="53">
        <v>0.23264458174410174</v>
      </c>
      <c r="N20" s="40">
        <v>0.30243108204382596</v>
      </c>
      <c r="O20" s="40">
        <v>0.30434225438582002</v>
      </c>
      <c r="P20" s="40">
        <v>0.38012141446588038</v>
      </c>
      <c r="Q20" s="53">
        <v>0.27931571934867089</v>
      </c>
      <c r="R20" s="40">
        <v>0.36724927702111659</v>
      </c>
      <c r="S20" s="40">
        <v>0.29512021729219923</v>
      </c>
      <c r="T20" s="40">
        <v>0.320864378333519</v>
      </c>
      <c r="U20" s="40">
        <v>0.25537548211916122</v>
      </c>
      <c r="V20" s="46">
        <v>0.20217945439177362</v>
      </c>
    </row>
    <row r="21" spans="1:22" ht="14.1" customHeight="1" x14ac:dyDescent="0.15">
      <c r="A21" s="92"/>
      <c r="B21" s="49">
        <v>610</v>
      </c>
      <c r="C21" s="43">
        <v>174</v>
      </c>
      <c r="D21" s="43">
        <v>69</v>
      </c>
      <c r="E21" s="43">
        <v>41</v>
      </c>
      <c r="F21" s="58">
        <v>324</v>
      </c>
      <c r="G21" s="43">
        <v>87</v>
      </c>
      <c r="H21" s="43">
        <v>33</v>
      </c>
      <c r="I21" s="58">
        <v>131</v>
      </c>
      <c r="J21" s="43">
        <v>348</v>
      </c>
      <c r="K21" s="58">
        <v>308</v>
      </c>
      <c r="L21" s="43">
        <v>299</v>
      </c>
      <c r="M21" s="58">
        <v>131</v>
      </c>
      <c r="N21" s="43">
        <v>151</v>
      </c>
      <c r="O21" s="43">
        <v>146</v>
      </c>
      <c r="P21" s="43">
        <v>182</v>
      </c>
      <c r="Q21" s="58">
        <v>135</v>
      </c>
      <c r="R21" s="43">
        <v>123</v>
      </c>
      <c r="S21" s="43">
        <v>82</v>
      </c>
      <c r="T21" s="43">
        <v>210</v>
      </c>
      <c r="U21" s="43">
        <v>25</v>
      </c>
      <c r="V21" s="49">
        <v>34</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53" display="Return to index" xr:uid="{D1476CBC-6167-497A-95D5-FB4EB927557E}"/>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337</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9.6846437398513299E-2</v>
      </c>
      <c r="C6" s="38">
        <v>2.4800487978819837E-2</v>
      </c>
      <c r="D6" s="38">
        <v>0.22671808520270789</v>
      </c>
      <c r="E6" s="38">
        <v>6.2356944559378694E-2</v>
      </c>
      <c r="F6" s="51">
        <v>5.1765175153199755E-2</v>
      </c>
      <c r="G6" s="38">
        <v>0.19452400561698796</v>
      </c>
      <c r="H6" s="38">
        <v>0.12119781665866868</v>
      </c>
      <c r="I6" s="51">
        <v>0.14991935449462115</v>
      </c>
      <c r="J6" s="38">
        <v>7.2645080073026586E-2</v>
      </c>
      <c r="K6" s="51">
        <v>0.10874353729017752</v>
      </c>
      <c r="L6" s="38">
        <v>8.6751803035210615E-2</v>
      </c>
      <c r="M6" s="51">
        <v>9.3504194298115698E-2</v>
      </c>
      <c r="N6" s="38">
        <v>0.1060003545365444</v>
      </c>
      <c r="O6" s="38">
        <v>0.10227780904914031</v>
      </c>
      <c r="P6" s="38">
        <v>8.5796225903398665E-2</v>
      </c>
      <c r="Q6" s="51">
        <v>0.11032682071335008</v>
      </c>
      <c r="R6" s="38">
        <v>8.3670933629379649E-2</v>
      </c>
      <c r="S6" s="38">
        <v>0.10892785331634909</v>
      </c>
      <c r="T6" s="38">
        <v>8.9145949307367994E-2</v>
      </c>
      <c r="U6" s="38">
        <v>0.13207784230582564</v>
      </c>
      <c r="V6" s="44">
        <v>7.3829253100399145E-2</v>
      </c>
    </row>
    <row r="7" spans="1:22" ht="14.1" customHeight="1" x14ac:dyDescent="0.15">
      <c r="A7" s="91"/>
      <c r="B7" s="45">
        <v>196</v>
      </c>
      <c r="C7" s="39">
        <v>9</v>
      </c>
      <c r="D7" s="39">
        <v>148</v>
      </c>
      <c r="E7" s="39">
        <v>10</v>
      </c>
      <c r="F7" s="52">
        <v>36</v>
      </c>
      <c r="G7" s="39">
        <v>101</v>
      </c>
      <c r="H7" s="39">
        <v>22</v>
      </c>
      <c r="I7" s="52">
        <v>110</v>
      </c>
      <c r="J7" s="39">
        <v>57</v>
      </c>
      <c r="K7" s="52">
        <v>105</v>
      </c>
      <c r="L7" s="39">
        <v>91</v>
      </c>
      <c r="M7" s="52">
        <v>53</v>
      </c>
      <c r="N7" s="39">
        <v>53</v>
      </c>
      <c r="O7" s="39">
        <v>49</v>
      </c>
      <c r="P7" s="39">
        <v>41</v>
      </c>
      <c r="Q7" s="52">
        <v>53</v>
      </c>
      <c r="R7" s="39">
        <v>28</v>
      </c>
      <c r="S7" s="39">
        <v>30</v>
      </c>
      <c r="T7" s="39">
        <v>58</v>
      </c>
      <c r="U7" s="39">
        <v>13</v>
      </c>
      <c r="V7" s="45">
        <v>13</v>
      </c>
    </row>
    <row r="8" spans="1:22" s="26" customFormat="1" ht="20.100000000000001" customHeight="1" x14ac:dyDescent="0.15">
      <c r="A8" s="90" t="s">
        <v>288</v>
      </c>
      <c r="B8" s="46">
        <v>0.19488959340602971</v>
      </c>
      <c r="C8" s="40">
        <v>7.0150904624383614E-2</v>
      </c>
      <c r="D8" s="40">
        <v>0.34528894409977384</v>
      </c>
      <c r="E8" s="40">
        <v>0.27647932172260542</v>
      </c>
      <c r="F8" s="53">
        <v>0.10251540829628684</v>
      </c>
      <c r="G8" s="40">
        <v>0.31147065385299055</v>
      </c>
      <c r="H8" s="40">
        <v>0.3042215585615497</v>
      </c>
      <c r="I8" s="53">
        <v>0.26823854425023441</v>
      </c>
      <c r="J8" s="40">
        <v>0.1473540981443715</v>
      </c>
      <c r="K8" s="53">
        <v>0.21326913029876698</v>
      </c>
      <c r="L8" s="40">
        <v>0.17852263641981803</v>
      </c>
      <c r="M8" s="53">
        <v>0.1954429760211602</v>
      </c>
      <c r="N8" s="40">
        <v>0.25039190341618467</v>
      </c>
      <c r="O8" s="40">
        <v>0.17092682801448267</v>
      </c>
      <c r="P8" s="40">
        <v>0.16045085174907861</v>
      </c>
      <c r="Q8" s="53">
        <v>0.19506686686368069</v>
      </c>
      <c r="R8" s="40">
        <v>0.16945649470207244</v>
      </c>
      <c r="S8" s="40">
        <v>0.16055362852290694</v>
      </c>
      <c r="T8" s="40">
        <v>0.2122656050244002</v>
      </c>
      <c r="U8" s="40">
        <v>0.21159423677331829</v>
      </c>
      <c r="V8" s="46">
        <v>0.22429094685379553</v>
      </c>
    </row>
    <row r="9" spans="1:22" ht="14.1" customHeight="1" x14ac:dyDescent="0.15">
      <c r="A9" s="90"/>
      <c r="B9" s="47">
        <v>393</v>
      </c>
      <c r="C9" s="41">
        <v>26</v>
      </c>
      <c r="D9" s="41">
        <v>225</v>
      </c>
      <c r="E9" s="41">
        <v>44</v>
      </c>
      <c r="F9" s="54">
        <v>72</v>
      </c>
      <c r="G9" s="41">
        <v>161</v>
      </c>
      <c r="H9" s="41">
        <v>56</v>
      </c>
      <c r="I9" s="54">
        <v>197</v>
      </c>
      <c r="J9" s="41">
        <v>115</v>
      </c>
      <c r="K9" s="54">
        <v>205</v>
      </c>
      <c r="L9" s="41">
        <v>187</v>
      </c>
      <c r="M9" s="54">
        <v>110</v>
      </c>
      <c r="N9" s="41">
        <v>125</v>
      </c>
      <c r="O9" s="41">
        <v>82</v>
      </c>
      <c r="P9" s="41">
        <v>77</v>
      </c>
      <c r="Q9" s="54">
        <v>94</v>
      </c>
      <c r="R9" s="41">
        <v>57</v>
      </c>
      <c r="S9" s="41">
        <v>45</v>
      </c>
      <c r="T9" s="41">
        <v>139</v>
      </c>
      <c r="U9" s="41">
        <v>21</v>
      </c>
      <c r="V9" s="47">
        <v>38</v>
      </c>
    </row>
    <row r="10" spans="1:22" s="26" customFormat="1" ht="20.100000000000001" customHeight="1" x14ac:dyDescent="0.15">
      <c r="A10" s="91" t="s">
        <v>289</v>
      </c>
      <c r="B10" s="48">
        <v>0.22928460637097378</v>
      </c>
      <c r="C10" s="42">
        <v>0.21597107123909015</v>
      </c>
      <c r="D10" s="42">
        <v>0.23284049205742602</v>
      </c>
      <c r="E10" s="42">
        <v>0.25967149585568589</v>
      </c>
      <c r="F10" s="55">
        <v>0.2092052491388586</v>
      </c>
      <c r="G10" s="42">
        <v>0.22064298941753735</v>
      </c>
      <c r="H10" s="42">
        <v>0.26591890923623096</v>
      </c>
      <c r="I10" s="55">
        <v>0.25427518018123368</v>
      </c>
      <c r="J10" s="42">
        <v>0.19230469544001097</v>
      </c>
      <c r="K10" s="55">
        <v>0.2404498484884097</v>
      </c>
      <c r="L10" s="42">
        <v>0.21891707029952859</v>
      </c>
      <c r="M10" s="55">
        <v>0.28330955377783756</v>
      </c>
      <c r="N10" s="42">
        <v>0.20103874307111816</v>
      </c>
      <c r="O10" s="42">
        <v>0.21353212188465204</v>
      </c>
      <c r="P10" s="42">
        <v>0.21111989443013179</v>
      </c>
      <c r="Q10" s="55">
        <v>0.24717267555035671</v>
      </c>
      <c r="R10" s="42">
        <v>0.2434440311868741</v>
      </c>
      <c r="S10" s="42">
        <v>0.25363479918882909</v>
      </c>
      <c r="T10" s="42">
        <v>0.19682379072071196</v>
      </c>
      <c r="U10" s="42">
        <v>0.2451135524010693</v>
      </c>
      <c r="V10" s="48">
        <v>0.22637596136443097</v>
      </c>
    </row>
    <row r="11" spans="1:22" ht="14.1" customHeight="1" x14ac:dyDescent="0.15">
      <c r="A11" s="91"/>
      <c r="B11" s="45">
        <v>463</v>
      </c>
      <c r="C11" s="39">
        <v>79</v>
      </c>
      <c r="D11" s="39">
        <v>152</v>
      </c>
      <c r="E11" s="39">
        <v>41</v>
      </c>
      <c r="F11" s="52">
        <v>147</v>
      </c>
      <c r="G11" s="39">
        <v>114</v>
      </c>
      <c r="H11" s="39">
        <v>49</v>
      </c>
      <c r="I11" s="52">
        <v>186</v>
      </c>
      <c r="J11" s="39">
        <v>150</v>
      </c>
      <c r="K11" s="52">
        <v>231</v>
      </c>
      <c r="L11" s="39">
        <v>229</v>
      </c>
      <c r="M11" s="52">
        <v>159</v>
      </c>
      <c r="N11" s="39">
        <v>100</v>
      </c>
      <c r="O11" s="39">
        <v>102</v>
      </c>
      <c r="P11" s="39">
        <v>101</v>
      </c>
      <c r="Q11" s="52">
        <v>119</v>
      </c>
      <c r="R11" s="39">
        <v>82</v>
      </c>
      <c r="S11" s="39">
        <v>71</v>
      </c>
      <c r="T11" s="39">
        <v>129</v>
      </c>
      <c r="U11" s="39">
        <v>24</v>
      </c>
      <c r="V11" s="45">
        <v>38</v>
      </c>
    </row>
    <row r="12" spans="1:22" s="26" customFormat="1" ht="20.100000000000001" customHeight="1" x14ac:dyDescent="0.15">
      <c r="A12" s="90" t="s">
        <v>290</v>
      </c>
      <c r="B12" s="46">
        <v>0.18731072837275278</v>
      </c>
      <c r="C12" s="40">
        <v>0.32189161651697651</v>
      </c>
      <c r="D12" s="40">
        <v>0.10521018565965051</v>
      </c>
      <c r="E12" s="40">
        <v>0.20175452267198143</v>
      </c>
      <c r="F12" s="53">
        <v>0.26897115038202818</v>
      </c>
      <c r="G12" s="40">
        <v>0.15657403815881765</v>
      </c>
      <c r="H12" s="40">
        <v>0.14050033772413129</v>
      </c>
      <c r="I12" s="53">
        <v>0.15937740571332462</v>
      </c>
      <c r="J12" s="40">
        <v>0.22542921923706583</v>
      </c>
      <c r="K12" s="53">
        <v>0.18528453387055663</v>
      </c>
      <c r="L12" s="40">
        <v>0.18683072197454159</v>
      </c>
      <c r="M12" s="53">
        <v>0.15813615085096644</v>
      </c>
      <c r="N12" s="40">
        <v>0.1939507535776874</v>
      </c>
      <c r="O12" s="40">
        <v>0.19105274505511943</v>
      </c>
      <c r="P12" s="40">
        <v>0.21085868940163782</v>
      </c>
      <c r="Q12" s="53">
        <v>0.1549279075726277</v>
      </c>
      <c r="R12" s="40">
        <v>0.22560534798123935</v>
      </c>
      <c r="S12" s="40">
        <v>0.20131810799542613</v>
      </c>
      <c r="T12" s="40">
        <v>0.20374790425094985</v>
      </c>
      <c r="U12" s="40">
        <v>0.17885089879818047</v>
      </c>
      <c r="V12" s="46">
        <v>0.12228656426951048</v>
      </c>
    </row>
    <row r="13" spans="1:22" ht="14.1" customHeight="1" x14ac:dyDescent="0.15">
      <c r="A13" s="90"/>
      <c r="B13" s="47">
        <v>378</v>
      </c>
      <c r="C13" s="41">
        <v>118</v>
      </c>
      <c r="D13" s="41">
        <v>69</v>
      </c>
      <c r="E13" s="41">
        <v>32</v>
      </c>
      <c r="F13" s="54">
        <v>189</v>
      </c>
      <c r="G13" s="41">
        <v>81</v>
      </c>
      <c r="H13" s="41">
        <v>26</v>
      </c>
      <c r="I13" s="54">
        <v>117</v>
      </c>
      <c r="J13" s="41">
        <v>176</v>
      </c>
      <c r="K13" s="54">
        <v>178</v>
      </c>
      <c r="L13" s="41">
        <v>196</v>
      </c>
      <c r="M13" s="54">
        <v>89</v>
      </c>
      <c r="N13" s="41">
        <v>97</v>
      </c>
      <c r="O13" s="41">
        <v>92</v>
      </c>
      <c r="P13" s="41">
        <v>101</v>
      </c>
      <c r="Q13" s="54">
        <v>75</v>
      </c>
      <c r="R13" s="41">
        <v>76</v>
      </c>
      <c r="S13" s="41">
        <v>56</v>
      </c>
      <c r="T13" s="41">
        <v>133</v>
      </c>
      <c r="U13" s="41">
        <v>18</v>
      </c>
      <c r="V13" s="47">
        <v>21</v>
      </c>
    </row>
    <row r="14" spans="1:22" s="26" customFormat="1" ht="20.100000000000001" customHeight="1" x14ac:dyDescent="0.15">
      <c r="A14" s="91" t="s">
        <v>291</v>
      </c>
      <c r="B14" s="48">
        <v>0.18877827424193139</v>
      </c>
      <c r="C14" s="42">
        <v>0.3094306861825778</v>
      </c>
      <c r="D14" s="42">
        <v>5.2081851810062217E-2</v>
      </c>
      <c r="E14" s="42">
        <v>0.13840901361748956</v>
      </c>
      <c r="F14" s="55">
        <v>0.31944604020522527</v>
      </c>
      <c r="G14" s="42">
        <v>7.4032153896621405E-2</v>
      </c>
      <c r="H14" s="42">
        <v>9.622369222554529E-2</v>
      </c>
      <c r="I14" s="55">
        <v>0.11194963671557126</v>
      </c>
      <c r="J14" s="42">
        <v>0.29931711603100347</v>
      </c>
      <c r="K14" s="55">
        <v>0.19071527115198308</v>
      </c>
      <c r="L14" s="42">
        <v>0.18863485118369058</v>
      </c>
      <c r="M14" s="55">
        <v>0.14038512805176095</v>
      </c>
      <c r="N14" s="42">
        <v>0.12948314084206891</v>
      </c>
      <c r="O14" s="42">
        <v>0.22540229150532498</v>
      </c>
      <c r="P14" s="42">
        <v>0.27058116921119973</v>
      </c>
      <c r="Q14" s="55">
        <v>0.18715375587424141</v>
      </c>
      <c r="R14" s="42">
        <v>0.16687992502082177</v>
      </c>
      <c r="S14" s="42">
        <v>0.16699412348900328</v>
      </c>
      <c r="T14" s="42">
        <v>0.22152777111887034</v>
      </c>
      <c r="U14" s="42">
        <v>0.15602871564064016</v>
      </c>
      <c r="V14" s="48">
        <v>0.16524576833770729</v>
      </c>
    </row>
    <row r="15" spans="1:22" ht="14.1" customHeight="1" x14ac:dyDescent="0.15">
      <c r="A15" s="91"/>
      <c r="B15" s="45">
        <v>381</v>
      </c>
      <c r="C15" s="39">
        <v>114</v>
      </c>
      <c r="D15" s="39">
        <v>34</v>
      </c>
      <c r="E15" s="39">
        <v>22</v>
      </c>
      <c r="F15" s="52">
        <v>224</v>
      </c>
      <c r="G15" s="39">
        <v>38</v>
      </c>
      <c r="H15" s="39">
        <v>18</v>
      </c>
      <c r="I15" s="52">
        <v>82</v>
      </c>
      <c r="J15" s="39">
        <v>234</v>
      </c>
      <c r="K15" s="52">
        <v>184</v>
      </c>
      <c r="L15" s="39">
        <v>198</v>
      </c>
      <c r="M15" s="52">
        <v>79</v>
      </c>
      <c r="N15" s="39">
        <v>65</v>
      </c>
      <c r="O15" s="39">
        <v>108</v>
      </c>
      <c r="P15" s="39">
        <v>130</v>
      </c>
      <c r="Q15" s="52">
        <v>90</v>
      </c>
      <c r="R15" s="39">
        <v>56</v>
      </c>
      <c r="S15" s="39">
        <v>47</v>
      </c>
      <c r="T15" s="39">
        <v>145</v>
      </c>
      <c r="U15" s="39">
        <v>15</v>
      </c>
      <c r="V15" s="45">
        <v>28</v>
      </c>
    </row>
    <row r="16" spans="1:22" s="26" customFormat="1" ht="20.100000000000001" customHeight="1" x14ac:dyDescent="0.15">
      <c r="A16" s="90" t="s">
        <v>292</v>
      </c>
      <c r="B16" s="46">
        <v>0.1028903602097986</v>
      </c>
      <c r="C16" s="40">
        <v>5.7755233458151679E-2</v>
      </c>
      <c r="D16" s="40">
        <v>3.7860441170379205E-2</v>
      </c>
      <c r="E16" s="40">
        <v>6.1328701572859287E-2</v>
      </c>
      <c r="F16" s="53">
        <v>4.8096976824401991E-2</v>
      </c>
      <c r="G16" s="40">
        <v>4.2756159057045585E-2</v>
      </c>
      <c r="H16" s="40">
        <v>7.1937685593873937E-2</v>
      </c>
      <c r="I16" s="53">
        <v>5.6239878645014382E-2</v>
      </c>
      <c r="J16" s="40">
        <v>6.2949791074522615E-2</v>
      </c>
      <c r="K16" s="53">
        <v>6.1537678900105676E-2</v>
      </c>
      <c r="L16" s="40">
        <v>0.14034291708721205</v>
      </c>
      <c r="M16" s="53">
        <v>0.12922199700015927</v>
      </c>
      <c r="N16" s="40">
        <v>0.11913510455639656</v>
      </c>
      <c r="O16" s="40">
        <v>9.6808204491280761E-2</v>
      </c>
      <c r="P16" s="40">
        <v>6.1193169304554207E-2</v>
      </c>
      <c r="Q16" s="53">
        <v>0.10535197342574446</v>
      </c>
      <c r="R16" s="40">
        <v>0.11094326747961324</v>
      </c>
      <c r="S16" s="40">
        <v>0.10857148748748591</v>
      </c>
      <c r="T16" s="40">
        <v>7.6488979577700386E-2</v>
      </c>
      <c r="U16" s="40">
        <v>7.633475408096585E-2</v>
      </c>
      <c r="V16" s="46">
        <v>0.18797150607415664</v>
      </c>
    </row>
    <row r="17" spans="1:22" ht="14.1" customHeight="1" x14ac:dyDescent="0.15">
      <c r="A17" s="90"/>
      <c r="B17" s="47">
        <v>208</v>
      </c>
      <c r="C17" s="41">
        <v>21</v>
      </c>
      <c r="D17" s="41">
        <v>25</v>
      </c>
      <c r="E17" s="41">
        <v>10</v>
      </c>
      <c r="F17" s="54">
        <v>34</v>
      </c>
      <c r="G17" s="41">
        <v>22</v>
      </c>
      <c r="H17" s="41">
        <v>13</v>
      </c>
      <c r="I17" s="54">
        <v>41</v>
      </c>
      <c r="J17" s="41">
        <v>49</v>
      </c>
      <c r="K17" s="54">
        <v>59</v>
      </c>
      <c r="L17" s="41">
        <v>147</v>
      </c>
      <c r="M17" s="54">
        <v>73</v>
      </c>
      <c r="N17" s="41">
        <v>59</v>
      </c>
      <c r="O17" s="41">
        <v>46</v>
      </c>
      <c r="P17" s="41">
        <v>29</v>
      </c>
      <c r="Q17" s="54">
        <v>51</v>
      </c>
      <c r="R17" s="41">
        <v>37</v>
      </c>
      <c r="S17" s="41">
        <v>30</v>
      </c>
      <c r="T17" s="41">
        <v>50</v>
      </c>
      <c r="U17" s="41">
        <v>8</v>
      </c>
      <c r="V17" s="47">
        <v>32</v>
      </c>
    </row>
    <row r="18" spans="1:22" s="26" customFormat="1" ht="20.100000000000001" customHeight="1" x14ac:dyDescent="0.15">
      <c r="A18" s="91" t="s">
        <v>293</v>
      </c>
      <c r="B18" s="48">
        <v>0.29173603080454291</v>
      </c>
      <c r="C18" s="42">
        <v>9.4951392603203427E-2</v>
      </c>
      <c r="D18" s="42">
        <v>0.57200702930248259</v>
      </c>
      <c r="E18" s="42">
        <v>0.33883626628198404</v>
      </c>
      <c r="F18" s="55">
        <v>0.15428058344948659</v>
      </c>
      <c r="G18" s="42">
        <v>0.50599465946997801</v>
      </c>
      <c r="H18" s="42">
        <v>0.42541937522021844</v>
      </c>
      <c r="I18" s="55">
        <v>0.41815789874485576</v>
      </c>
      <c r="J18" s="42">
        <v>0.21999917821739792</v>
      </c>
      <c r="K18" s="55">
        <v>0.32201266758894442</v>
      </c>
      <c r="L18" s="42">
        <v>0.26527443945502865</v>
      </c>
      <c r="M18" s="55">
        <v>0.28894717031927591</v>
      </c>
      <c r="N18" s="42">
        <v>0.356392257952729</v>
      </c>
      <c r="O18" s="42">
        <v>0.2732046370636228</v>
      </c>
      <c r="P18" s="42">
        <v>0.2462470776524773</v>
      </c>
      <c r="Q18" s="55">
        <v>0.30539368757703078</v>
      </c>
      <c r="R18" s="42">
        <v>0.25312742833145208</v>
      </c>
      <c r="S18" s="42">
        <v>0.26948148183925608</v>
      </c>
      <c r="T18" s="42">
        <v>0.30141155433176819</v>
      </c>
      <c r="U18" s="42">
        <v>0.34367207907914371</v>
      </c>
      <c r="V18" s="48">
        <v>0.29812019995419464</v>
      </c>
    </row>
    <row r="19" spans="1:22" ht="14.1" customHeight="1" x14ac:dyDescent="0.15">
      <c r="A19" s="91"/>
      <c r="B19" s="45">
        <v>589</v>
      </c>
      <c r="C19" s="39">
        <v>35</v>
      </c>
      <c r="D19" s="39">
        <v>373</v>
      </c>
      <c r="E19" s="39">
        <v>54</v>
      </c>
      <c r="F19" s="52">
        <v>108</v>
      </c>
      <c r="G19" s="39">
        <v>262</v>
      </c>
      <c r="H19" s="39">
        <v>79</v>
      </c>
      <c r="I19" s="52">
        <v>306</v>
      </c>
      <c r="J19" s="39">
        <v>172</v>
      </c>
      <c r="K19" s="52">
        <v>310</v>
      </c>
      <c r="L19" s="39">
        <v>278</v>
      </c>
      <c r="M19" s="52">
        <v>162</v>
      </c>
      <c r="N19" s="39">
        <v>178</v>
      </c>
      <c r="O19" s="39">
        <v>131</v>
      </c>
      <c r="P19" s="39">
        <v>118</v>
      </c>
      <c r="Q19" s="52">
        <v>147</v>
      </c>
      <c r="R19" s="39">
        <v>85</v>
      </c>
      <c r="S19" s="39">
        <v>75</v>
      </c>
      <c r="T19" s="39">
        <v>197</v>
      </c>
      <c r="U19" s="39">
        <v>34</v>
      </c>
      <c r="V19" s="45">
        <v>51</v>
      </c>
    </row>
    <row r="20" spans="1:22" s="26" customFormat="1" ht="20.100000000000001" customHeight="1" x14ac:dyDescent="0.15">
      <c r="A20" s="90" t="s">
        <v>294</v>
      </c>
      <c r="B20" s="46">
        <v>0.3760890026146842</v>
      </c>
      <c r="C20" s="40">
        <v>0.63132230269955425</v>
      </c>
      <c r="D20" s="40">
        <v>0.15729203746971276</v>
      </c>
      <c r="E20" s="40">
        <v>0.34016353628947088</v>
      </c>
      <c r="F20" s="53">
        <v>0.58841719058725372</v>
      </c>
      <c r="G20" s="40">
        <v>0.23060619205543909</v>
      </c>
      <c r="H20" s="40">
        <v>0.23672402994967659</v>
      </c>
      <c r="I20" s="53">
        <v>0.27132704242889599</v>
      </c>
      <c r="J20" s="40">
        <v>0.52474633526806913</v>
      </c>
      <c r="K20" s="53">
        <v>0.37599980502254005</v>
      </c>
      <c r="L20" s="40">
        <v>0.37546557315823187</v>
      </c>
      <c r="M20" s="53">
        <v>0.29852127890272728</v>
      </c>
      <c r="N20" s="40">
        <v>0.3234338944197564</v>
      </c>
      <c r="O20" s="40">
        <v>0.41645503656044447</v>
      </c>
      <c r="P20" s="40">
        <v>0.48143985861283772</v>
      </c>
      <c r="Q20" s="53">
        <v>0.34208166344686913</v>
      </c>
      <c r="R20" s="40">
        <v>0.39248527300206093</v>
      </c>
      <c r="S20" s="40">
        <v>0.3683122314844296</v>
      </c>
      <c r="T20" s="40">
        <v>0.42527567536982014</v>
      </c>
      <c r="U20" s="40">
        <v>0.33487961443882058</v>
      </c>
      <c r="V20" s="46">
        <v>0.28753233260721778</v>
      </c>
    </row>
    <row r="21" spans="1:22" ht="14.1" customHeight="1" x14ac:dyDescent="0.15">
      <c r="A21" s="92"/>
      <c r="B21" s="49">
        <v>759</v>
      </c>
      <c r="C21" s="43">
        <v>232</v>
      </c>
      <c r="D21" s="43">
        <v>103</v>
      </c>
      <c r="E21" s="43">
        <v>54</v>
      </c>
      <c r="F21" s="58">
        <v>413</v>
      </c>
      <c r="G21" s="43">
        <v>119</v>
      </c>
      <c r="H21" s="43">
        <v>44</v>
      </c>
      <c r="I21" s="58">
        <v>199</v>
      </c>
      <c r="J21" s="43">
        <v>410</v>
      </c>
      <c r="K21" s="58">
        <v>362</v>
      </c>
      <c r="L21" s="43">
        <v>393</v>
      </c>
      <c r="M21" s="58">
        <v>168</v>
      </c>
      <c r="N21" s="43">
        <v>161</v>
      </c>
      <c r="O21" s="43">
        <v>200</v>
      </c>
      <c r="P21" s="43">
        <v>231</v>
      </c>
      <c r="Q21" s="58">
        <v>165</v>
      </c>
      <c r="R21" s="43">
        <v>132</v>
      </c>
      <c r="S21" s="43">
        <v>103</v>
      </c>
      <c r="T21" s="43">
        <v>278</v>
      </c>
      <c r="U21" s="43">
        <v>33</v>
      </c>
      <c r="V21" s="49">
        <v>49</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54" display="Return to index" xr:uid="{5C180EC7-7BD3-488E-A49F-0C9659E67432}"/>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338</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8.6054497478122854E-2</v>
      </c>
      <c r="C6" s="38">
        <v>2.5097222338910465E-2</v>
      </c>
      <c r="D6" s="38">
        <v>0.20420726138692658</v>
      </c>
      <c r="E6" s="38">
        <v>3.6225284347108457E-2</v>
      </c>
      <c r="F6" s="51">
        <v>4.4003351270667818E-2</v>
      </c>
      <c r="G6" s="38">
        <v>0.17966909347438448</v>
      </c>
      <c r="H6" s="38">
        <v>0.10835568415718544</v>
      </c>
      <c r="I6" s="51">
        <v>0.13531264390425193</v>
      </c>
      <c r="J6" s="38">
        <v>6.4939023779962857E-2</v>
      </c>
      <c r="K6" s="51">
        <v>8.7961577271178246E-2</v>
      </c>
      <c r="L6" s="38">
        <v>8.3883332433923319E-2</v>
      </c>
      <c r="M6" s="51">
        <v>7.2088768541938422E-2</v>
      </c>
      <c r="N6" s="38">
        <v>9.5220991027351529E-2</v>
      </c>
      <c r="O6" s="38">
        <v>0.10353611871850391</v>
      </c>
      <c r="P6" s="38">
        <v>7.5381059813532922E-2</v>
      </c>
      <c r="Q6" s="51">
        <v>0.10207644949442175</v>
      </c>
      <c r="R6" s="38">
        <v>0.10268472072853325</v>
      </c>
      <c r="S6" s="38">
        <v>8.6883413556748862E-2</v>
      </c>
      <c r="T6" s="38">
        <v>6.2352594143926215E-2</v>
      </c>
      <c r="U6" s="38">
        <v>0.12627217192731127</v>
      </c>
      <c r="V6" s="44">
        <v>7.42025920189507E-2</v>
      </c>
    </row>
    <row r="7" spans="1:22" ht="14.1" customHeight="1" x14ac:dyDescent="0.15">
      <c r="A7" s="91"/>
      <c r="B7" s="45">
        <v>174</v>
      </c>
      <c r="C7" s="39">
        <v>9</v>
      </c>
      <c r="D7" s="39">
        <v>133</v>
      </c>
      <c r="E7" s="39">
        <v>6</v>
      </c>
      <c r="F7" s="52">
        <v>31</v>
      </c>
      <c r="G7" s="39">
        <v>93</v>
      </c>
      <c r="H7" s="39">
        <v>20</v>
      </c>
      <c r="I7" s="52">
        <v>99</v>
      </c>
      <c r="J7" s="39">
        <v>51</v>
      </c>
      <c r="K7" s="52">
        <v>85</v>
      </c>
      <c r="L7" s="39">
        <v>88</v>
      </c>
      <c r="M7" s="52">
        <v>40</v>
      </c>
      <c r="N7" s="39">
        <v>47</v>
      </c>
      <c r="O7" s="39">
        <v>50</v>
      </c>
      <c r="P7" s="39">
        <v>36</v>
      </c>
      <c r="Q7" s="52">
        <v>49</v>
      </c>
      <c r="R7" s="39">
        <v>34</v>
      </c>
      <c r="S7" s="39">
        <v>24</v>
      </c>
      <c r="T7" s="39">
        <v>41</v>
      </c>
      <c r="U7" s="39">
        <v>12</v>
      </c>
      <c r="V7" s="45">
        <v>13</v>
      </c>
    </row>
    <row r="8" spans="1:22" s="26" customFormat="1" ht="20.100000000000001" customHeight="1" x14ac:dyDescent="0.15">
      <c r="A8" s="90" t="s">
        <v>288</v>
      </c>
      <c r="B8" s="46">
        <v>0.20282229689693121</v>
      </c>
      <c r="C8" s="40">
        <v>5.4602529842226008E-2</v>
      </c>
      <c r="D8" s="40">
        <v>0.37494356646942456</v>
      </c>
      <c r="E8" s="40">
        <v>0.28025137649394993</v>
      </c>
      <c r="F8" s="53">
        <v>0.10624851289163628</v>
      </c>
      <c r="G8" s="40">
        <v>0.33413482378602771</v>
      </c>
      <c r="H8" s="40">
        <v>0.30635949832478659</v>
      </c>
      <c r="I8" s="53">
        <v>0.27961152224738667</v>
      </c>
      <c r="J8" s="40">
        <v>0.14003802788685399</v>
      </c>
      <c r="K8" s="53">
        <v>0.19825781075045382</v>
      </c>
      <c r="L8" s="40">
        <v>0.208206616702517</v>
      </c>
      <c r="M8" s="53">
        <v>0.23593129908899754</v>
      </c>
      <c r="N8" s="40">
        <v>0.23946695373297264</v>
      </c>
      <c r="O8" s="40">
        <v>0.16209750703663531</v>
      </c>
      <c r="P8" s="40">
        <v>0.16662890696713173</v>
      </c>
      <c r="Q8" s="53">
        <v>0.21982606452134285</v>
      </c>
      <c r="R8" s="40">
        <v>0.17608904612164292</v>
      </c>
      <c r="S8" s="40">
        <v>0.15970196422328817</v>
      </c>
      <c r="T8" s="40">
        <v>0.20845874200958947</v>
      </c>
      <c r="U8" s="40">
        <v>0.29128155361602603</v>
      </c>
      <c r="V8" s="46">
        <v>0.20477120657178738</v>
      </c>
    </row>
    <row r="9" spans="1:22" ht="14.1" customHeight="1" x14ac:dyDescent="0.15">
      <c r="A9" s="90"/>
      <c r="B9" s="47">
        <v>409</v>
      </c>
      <c r="C9" s="41">
        <v>20</v>
      </c>
      <c r="D9" s="41">
        <v>245</v>
      </c>
      <c r="E9" s="41">
        <v>45</v>
      </c>
      <c r="F9" s="54">
        <v>75</v>
      </c>
      <c r="G9" s="41">
        <v>173</v>
      </c>
      <c r="H9" s="41">
        <v>57</v>
      </c>
      <c r="I9" s="54">
        <v>205</v>
      </c>
      <c r="J9" s="41">
        <v>109</v>
      </c>
      <c r="K9" s="54">
        <v>191</v>
      </c>
      <c r="L9" s="41">
        <v>218</v>
      </c>
      <c r="M9" s="54">
        <v>133</v>
      </c>
      <c r="N9" s="41">
        <v>119</v>
      </c>
      <c r="O9" s="41">
        <v>78</v>
      </c>
      <c r="P9" s="41">
        <v>80</v>
      </c>
      <c r="Q9" s="54">
        <v>106</v>
      </c>
      <c r="R9" s="41">
        <v>59</v>
      </c>
      <c r="S9" s="41">
        <v>44</v>
      </c>
      <c r="T9" s="41">
        <v>136</v>
      </c>
      <c r="U9" s="41">
        <v>29</v>
      </c>
      <c r="V9" s="47">
        <v>35</v>
      </c>
    </row>
    <row r="10" spans="1:22" s="26" customFormat="1" ht="20.100000000000001" customHeight="1" x14ac:dyDescent="0.15">
      <c r="A10" s="91" t="s">
        <v>289</v>
      </c>
      <c r="B10" s="48">
        <v>0.25058607072292305</v>
      </c>
      <c r="C10" s="42">
        <v>0.2354625402291034</v>
      </c>
      <c r="D10" s="42">
        <v>0.24270187748482666</v>
      </c>
      <c r="E10" s="42">
        <v>0.25600785254433628</v>
      </c>
      <c r="F10" s="55">
        <v>0.21803438026663383</v>
      </c>
      <c r="G10" s="42">
        <v>0.2532180864985869</v>
      </c>
      <c r="H10" s="42">
        <v>0.23721957555486387</v>
      </c>
      <c r="I10" s="55">
        <v>0.27918917813327726</v>
      </c>
      <c r="J10" s="42">
        <v>0.21862381492356328</v>
      </c>
      <c r="K10" s="55">
        <v>0.28031240095845722</v>
      </c>
      <c r="L10" s="42">
        <v>0.22391355056350373</v>
      </c>
      <c r="M10" s="55">
        <v>0.29111198322414811</v>
      </c>
      <c r="N10" s="42">
        <v>0.23579529435298871</v>
      </c>
      <c r="O10" s="42">
        <v>0.23014193632277283</v>
      </c>
      <c r="P10" s="42">
        <v>0.23893893618053191</v>
      </c>
      <c r="Q10" s="55">
        <v>0.22724123220592088</v>
      </c>
      <c r="R10" s="42">
        <v>0.25740969874014158</v>
      </c>
      <c r="S10" s="42">
        <v>0.30420053696765326</v>
      </c>
      <c r="T10" s="42">
        <v>0.22585040810934465</v>
      </c>
      <c r="U10" s="42">
        <v>0.24088013721752713</v>
      </c>
      <c r="V10" s="48">
        <v>0.3165191208654673</v>
      </c>
    </row>
    <row r="11" spans="1:22" ht="14.1" customHeight="1" x14ac:dyDescent="0.15">
      <c r="A11" s="91"/>
      <c r="B11" s="45">
        <v>506</v>
      </c>
      <c r="C11" s="39">
        <v>87</v>
      </c>
      <c r="D11" s="39">
        <v>158</v>
      </c>
      <c r="E11" s="39">
        <v>41</v>
      </c>
      <c r="F11" s="52">
        <v>153</v>
      </c>
      <c r="G11" s="39">
        <v>131</v>
      </c>
      <c r="H11" s="39">
        <v>44</v>
      </c>
      <c r="I11" s="52">
        <v>205</v>
      </c>
      <c r="J11" s="39">
        <v>171</v>
      </c>
      <c r="K11" s="52">
        <v>270</v>
      </c>
      <c r="L11" s="39">
        <v>235</v>
      </c>
      <c r="M11" s="52">
        <v>164</v>
      </c>
      <c r="N11" s="39">
        <v>118</v>
      </c>
      <c r="O11" s="39">
        <v>110</v>
      </c>
      <c r="P11" s="39">
        <v>114</v>
      </c>
      <c r="Q11" s="52">
        <v>110</v>
      </c>
      <c r="R11" s="39">
        <v>86</v>
      </c>
      <c r="S11" s="39">
        <v>85</v>
      </c>
      <c r="T11" s="39">
        <v>148</v>
      </c>
      <c r="U11" s="39">
        <v>24</v>
      </c>
      <c r="V11" s="45">
        <v>54</v>
      </c>
    </row>
    <row r="12" spans="1:22" s="26" customFormat="1" ht="20.100000000000001" customHeight="1" x14ac:dyDescent="0.15">
      <c r="A12" s="90" t="s">
        <v>290</v>
      </c>
      <c r="B12" s="46">
        <v>0.17147773013928538</v>
      </c>
      <c r="C12" s="40">
        <v>0.32138232403458239</v>
      </c>
      <c r="D12" s="40">
        <v>9.242720693005417E-2</v>
      </c>
      <c r="E12" s="40">
        <v>0.21843776230442924</v>
      </c>
      <c r="F12" s="53">
        <v>0.26386501686630376</v>
      </c>
      <c r="G12" s="40">
        <v>0.12423535983910508</v>
      </c>
      <c r="H12" s="40">
        <v>0.16564915705347552</v>
      </c>
      <c r="I12" s="53">
        <v>0.13127001978194186</v>
      </c>
      <c r="J12" s="40">
        <v>0.23638862167390989</v>
      </c>
      <c r="K12" s="53">
        <v>0.18365119370231914</v>
      </c>
      <c r="L12" s="40">
        <v>0.15969929609948427</v>
      </c>
      <c r="M12" s="53">
        <v>0.14551463712025406</v>
      </c>
      <c r="N12" s="40">
        <v>0.16930496670046741</v>
      </c>
      <c r="O12" s="40">
        <v>0.17396255279776035</v>
      </c>
      <c r="P12" s="40">
        <v>0.20169425074201089</v>
      </c>
      <c r="Q12" s="53">
        <v>0.15300609777537091</v>
      </c>
      <c r="R12" s="40">
        <v>0.20689707360686405</v>
      </c>
      <c r="S12" s="40">
        <v>0.193540905809509</v>
      </c>
      <c r="T12" s="40">
        <v>0.18300371902820056</v>
      </c>
      <c r="U12" s="40">
        <v>0.11075722971573219</v>
      </c>
      <c r="V12" s="46">
        <v>0.10874928621695662</v>
      </c>
    </row>
    <row r="13" spans="1:22" ht="14.1" customHeight="1" x14ac:dyDescent="0.15">
      <c r="A13" s="90"/>
      <c r="B13" s="47">
        <v>346</v>
      </c>
      <c r="C13" s="41">
        <v>118</v>
      </c>
      <c r="D13" s="41">
        <v>60</v>
      </c>
      <c r="E13" s="41">
        <v>35</v>
      </c>
      <c r="F13" s="54">
        <v>185</v>
      </c>
      <c r="G13" s="41">
        <v>64</v>
      </c>
      <c r="H13" s="41">
        <v>31</v>
      </c>
      <c r="I13" s="54">
        <v>96</v>
      </c>
      <c r="J13" s="41">
        <v>185</v>
      </c>
      <c r="K13" s="54">
        <v>177</v>
      </c>
      <c r="L13" s="41">
        <v>167</v>
      </c>
      <c r="M13" s="54">
        <v>82</v>
      </c>
      <c r="N13" s="41">
        <v>84</v>
      </c>
      <c r="O13" s="41">
        <v>83</v>
      </c>
      <c r="P13" s="41">
        <v>97</v>
      </c>
      <c r="Q13" s="54">
        <v>74</v>
      </c>
      <c r="R13" s="41">
        <v>69</v>
      </c>
      <c r="S13" s="41">
        <v>54</v>
      </c>
      <c r="T13" s="41">
        <v>120</v>
      </c>
      <c r="U13" s="41">
        <v>11</v>
      </c>
      <c r="V13" s="47">
        <v>18</v>
      </c>
    </row>
    <row r="14" spans="1:22" s="26" customFormat="1" ht="20.100000000000001" customHeight="1" x14ac:dyDescent="0.15">
      <c r="A14" s="91" t="s">
        <v>291</v>
      </c>
      <c r="B14" s="48">
        <v>0.17046843303406853</v>
      </c>
      <c r="C14" s="42">
        <v>0.28059376889412496</v>
      </c>
      <c r="D14" s="42">
        <v>4.0312670198335072E-2</v>
      </c>
      <c r="E14" s="42">
        <v>0.11747172271268132</v>
      </c>
      <c r="F14" s="55">
        <v>0.28597683300857052</v>
      </c>
      <c r="G14" s="42">
        <v>5.9027200714019241E-2</v>
      </c>
      <c r="H14" s="42">
        <v>7.3217315871365513E-2</v>
      </c>
      <c r="I14" s="55">
        <v>9.2302772540010944E-2</v>
      </c>
      <c r="J14" s="42">
        <v>0.25930035339021368</v>
      </c>
      <c r="K14" s="55">
        <v>0.17487802432523403</v>
      </c>
      <c r="L14" s="42">
        <v>0.16600430938119881</v>
      </c>
      <c r="M14" s="55">
        <v>0.13294572030371862</v>
      </c>
      <c r="N14" s="42">
        <v>0.1319637003762324</v>
      </c>
      <c r="O14" s="42">
        <v>0.20890811859681613</v>
      </c>
      <c r="P14" s="42">
        <v>0.21606180797783736</v>
      </c>
      <c r="Q14" s="55">
        <v>0.17064364294969769</v>
      </c>
      <c r="R14" s="42">
        <v>0.15791382225622702</v>
      </c>
      <c r="S14" s="42">
        <v>0.13107808449552988</v>
      </c>
      <c r="T14" s="42">
        <v>0.21041880196668467</v>
      </c>
      <c r="U14" s="42">
        <v>0.13680424170817082</v>
      </c>
      <c r="V14" s="48">
        <v>0.12503137518510477</v>
      </c>
    </row>
    <row r="15" spans="1:22" ht="14.1" customHeight="1" x14ac:dyDescent="0.15">
      <c r="A15" s="91"/>
      <c r="B15" s="45">
        <v>344</v>
      </c>
      <c r="C15" s="39">
        <v>103</v>
      </c>
      <c r="D15" s="39">
        <v>26</v>
      </c>
      <c r="E15" s="39">
        <v>19</v>
      </c>
      <c r="F15" s="52">
        <v>201</v>
      </c>
      <c r="G15" s="39">
        <v>31</v>
      </c>
      <c r="H15" s="39">
        <v>14</v>
      </c>
      <c r="I15" s="52">
        <v>68</v>
      </c>
      <c r="J15" s="39">
        <v>203</v>
      </c>
      <c r="K15" s="52">
        <v>168</v>
      </c>
      <c r="L15" s="39">
        <v>174</v>
      </c>
      <c r="M15" s="52">
        <v>75</v>
      </c>
      <c r="N15" s="39">
        <v>66</v>
      </c>
      <c r="O15" s="39">
        <v>100</v>
      </c>
      <c r="P15" s="39">
        <v>103</v>
      </c>
      <c r="Q15" s="52">
        <v>82</v>
      </c>
      <c r="R15" s="39">
        <v>53</v>
      </c>
      <c r="S15" s="39">
        <v>37</v>
      </c>
      <c r="T15" s="39">
        <v>138</v>
      </c>
      <c r="U15" s="39">
        <v>14</v>
      </c>
      <c r="V15" s="45">
        <v>21</v>
      </c>
    </row>
    <row r="16" spans="1:22" s="26" customFormat="1" ht="20.100000000000001" customHeight="1" x14ac:dyDescent="0.15">
      <c r="A16" s="90" t="s">
        <v>292</v>
      </c>
      <c r="B16" s="46">
        <v>0.11859097172866863</v>
      </c>
      <c r="C16" s="40">
        <v>8.2861614661052366E-2</v>
      </c>
      <c r="D16" s="40">
        <v>4.5407417530432544E-2</v>
      </c>
      <c r="E16" s="40">
        <v>9.1606001597495088E-2</v>
      </c>
      <c r="F16" s="53">
        <v>8.1871905696188491E-2</v>
      </c>
      <c r="G16" s="40">
        <v>4.9715435687876883E-2</v>
      </c>
      <c r="H16" s="40">
        <v>0.10919876903832292</v>
      </c>
      <c r="I16" s="53">
        <v>8.2313863393131209E-2</v>
      </c>
      <c r="J16" s="40">
        <v>8.0710158345497357E-2</v>
      </c>
      <c r="K16" s="53">
        <v>7.4938992992356873E-2</v>
      </c>
      <c r="L16" s="40">
        <v>0.15829289481937434</v>
      </c>
      <c r="M16" s="53">
        <v>0.1224075917209434</v>
      </c>
      <c r="N16" s="40">
        <v>0.12824809380998739</v>
      </c>
      <c r="O16" s="40">
        <v>0.12135376652751159</v>
      </c>
      <c r="P16" s="40">
        <v>0.10129503831895596</v>
      </c>
      <c r="Q16" s="53">
        <v>0.12720651305324698</v>
      </c>
      <c r="R16" s="40">
        <v>9.9005638546591682E-2</v>
      </c>
      <c r="S16" s="40">
        <v>0.12459509494727129</v>
      </c>
      <c r="T16" s="40">
        <v>0.10991573474225498</v>
      </c>
      <c r="U16" s="40">
        <v>9.4004665815232202E-2</v>
      </c>
      <c r="V16" s="46">
        <v>0.17072641914173328</v>
      </c>
    </row>
    <row r="17" spans="1:22" ht="14.1" customHeight="1" x14ac:dyDescent="0.15">
      <c r="A17" s="90"/>
      <c r="B17" s="47">
        <v>239</v>
      </c>
      <c r="C17" s="41">
        <v>30</v>
      </c>
      <c r="D17" s="41">
        <v>30</v>
      </c>
      <c r="E17" s="41">
        <v>15</v>
      </c>
      <c r="F17" s="54">
        <v>57</v>
      </c>
      <c r="G17" s="41">
        <v>26</v>
      </c>
      <c r="H17" s="41">
        <v>20</v>
      </c>
      <c r="I17" s="54">
        <v>60</v>
      </c>
      <c r="J17" s="41">
        <v>63</v>
      </c>
      <c r="K17" s="54">
        <v>72</v>
      </c>
      <c r="L17" s="41">
        <v>166</v>
      </c>
      <c r="M17" s="54">
        <v>69</v>
      </c>
      <c r="N17" s="41">
        <v>64</v>
      </c>
      <c r="O17" s="41">
        <v>58</v>
      </c>
      <c r="P17" s="41">
        <v>49</v>
      </c>
      <c r="Q17" s="54">
        <v>61</v>
      </c>
      <c r="R17" s="41">
        <v>33</v>
      </c>
      <c r="S17" s="41">
        <v>35</v>
      </c>
      <c r="T17" s="41">
        <v>72</v>
      </c>
      <c r="U17" s="41">
        <v>9</v>
      </c>
      <c r="V17" s="47">
        <v>29</v>
      </c>
    </row>
    <row r="18" spans="1:22" s="26" customFormat="1" ht="20.100000000000001" customHeight="1" x14ac:dyDescent="0.15">
      <c r="A18" s="91" t="s">
        <v>293</v>
      </c>
      <c r="B18" s="48">
        <v>0.28887679437505404</v>
      </c>
      <c r="C18" s="42">
        <v>7.9699752181136493E-2</v>
      </c>
      <c r="D18" s="42">
        <v>0.57915082785635175</v>
      </c>
      <c r="E18" s="42">
        <v>0.3164766608410583</v>
      </c>
      <c r="F18" s="55">
        <v>0.15025186416230413</v>
      </c>
      <c r="G18" s="42">
        <v>0.51380391726041197</v>
      </c>
      <c r="H18" s="42">
        <v>0.41471518248197209</v>
      </c>
      <c r="I18" s="55">
        <v>0.41492416615163863</v>
      </c>
      <c r="J18" s="42">
        <v>0.20497705166681673</v>
      </c>
      <c r="K18" s="55">
        <v>0.2862193880216321</v>
      </c>
      <c r="L18" s="42">
        <v>0.29208994913644032</v>
      </c>
      <c r="M18" s="55">
        <v>0.30802006763093587</v>
      </c>
      <c r="N18" s="42">
        <v>0.33468794476032415</v>
      </c>
      <c r="O18" s="42">
        <v>0.26563362575513932</v>
      </c>
      <c r="P18" s="42">
        <v>0.24200996678066455</v>
      </c>
      <c r="Q18" s="55">
        <v>0.32190251401576442</v>
      </c>
      <c r="R18" s="42">
        <v>0.27877376685017624</v>
      </c>
      <c r="S18" s="42">
        <v>0.246585377780037</v>
      </c>
      <c r="T18" s="42">
        <v>0.27081133615351582</v>
      </c>
      <c r="U18" s="42">
        <v>0.41755372554333703</v>
      </c>
      <c r="V18" s="48">
        <v>0.27897379859073801</v>
      </c>
    </row>
    <row r="19" spans="1:22" ht="14.1" customHeight="1" x14ac:dyDescent="0.15">
      <c r="A19" s="91"/>
      <c r="B19" s="45">
        <v>583</v>
      </c>
      <c r="C19" s="39">
        <v>29</v>
      </c>
      <c r="D19" s="39">
        <v>378</v>
      </c>
      <c r="E19" s="39">
        <v>51</v>
      </c>
      <c r="F19" s="52">
        <v>105</v>
      </c>
      <c r="G19" s="39">
        <v>266</v>
      </c>
      <c r="H19" s="39">
        <v>77</v>
      </c>
      <c r="I19" s="52">
        <v>304</v>
      </c>
      <c r="J19" s="39">
        <v>160</v>
      </c>
      <c r="K19" s="52">
        <v>276</v>
      </c>
      <c r="L19" s="39">
        <v>306</v>
      </c>
      <c r="M19" s="52">
        <v>173</v>
      </c>
      <c r="N19" s="39">
        <v>167</v>
      </c>
      <c r="O19" s="39">
        <v>127</v>
      </c>
      <c r="P19" s="39">
        <v>116</v>
      </c>
      <c r="Q19" s="52">
        <v>155</v>
      </c>
      <c r="R19" s="39">
        <v>93</v>
      </c>
      <c r="S19" s="39">
        <v>69</v>
      </c>
      <c r="T19" s="39">
        <v>177</v>
      </c>
      <c r="U19" s="39">
        <v>41</v>
      </c>
      <c r="V19" s="45">
        <v>47</v>
      </c>
    </row>
    <row r="20" spans="1:22" s="26" customFormat="1" ht="20.100000000000001" customHeight="1" x14ac:dyDescent="0.15">
      <c r="A20" s="90" t="s">
        <v>294</v>
      </c>
      <c r="B20" s="46">
        <v>0.34194616317335352</v>
      </c>
      <c r="C20" s="40">
        <v>0.60197609292870713</v>
      </c>
      <c r="D20" s="40">
        <v>0.13273987712838933</v>
      </c>
      <c r="E20" s="40">
        <v>0.33590948501711049</v>
      </c>
      <c r="F20" s="53">
        <v>0.54984184987487428</v>
      </c>
      <c r="G20" s="40">
        <v>0.18326256055312443</v>
      </c>
      <c r="H20" s="40">
        <v>0.23886647292484098</v>
      </c>
      <c r="I20" s="53">
        <v>0.22357279232195271</v>
      </c>
      <c r="J20" s="40">
        <v>0.49568897506412363</v>
      </c>
      <c r="K20" s="53">
        <v>0.35852921802755355</v>
      </c>
      <c r="L20" s="40">
        <v>0.32570360548068267</v>
      </c>
      <c r="M20" s="53">
        <v>0.27846035742397252</v>
      </c>
      <c r="N20" s="40">
        <v>0.3012686670766998</v>
      </c>
      <c r="O20" s="40">
        <v>0.38287067139457648</v>
      </c>
      <c r="P20" s="40">
        <v>0.41775605871984856</v>
      </c>
      <c r="Q20" s="53">
        <v>0.3236497407250688</v>
      </c>
      <c r="R20" s="40">
        <v>0.3648108958630909</v>
      </c>
      <c r="S20" s="40">
        <v>0.32461899030503893</v>
      </c>
      <c r="T20" s="40">
        <v>0.39342252099488506</v>
      </c>
      <c r="U20" s="40">
        <v>0.24756147142390306</v>
      </c>
      <c r="V20" s="46">
        <v>0.23378066140206147</v>
      </c>
    </row>
    <row r="21" spans="1:22" ht="14.1" customHeight="1" x14ac:dyDescent="0.15">
      <c r="A21" s="92"/>
      <c r="B21" s="49">
        <v>690</v>
      </c>
      <c r="C21" s="43">
        <v>221</v>
      </c>
      <c r="D21" s="43">
        <v>87</v>
      </c>
      <c r="E21" s="43">
        <v>54</v>
      </c>
      <c r="F21" s="58">
        <v>386</v>
      </c>
      <c r="G21" s="43">
        <v>95</v>
      </c>
      <c r="H21" s="43">
        <v>44</v>
      </c>
      <c r="I21" s="58">
        <v>164</v>
      </c>
      <c r="J21" s="43">
        <v>387</v>
      </c>
      <c r="K21" s="58">
        <v>345</v>
      </c>
      <c r="L21" s="43">
        <v>341</v>
      </c>
      <c r="M21" s="58">
        <v>156</v>
      </c>
      <c r="N21" s="43">
        <v>150</v>
      </c>
      <c r="O21" s="43">
        <v>184</v>
      </c>
      <c r="P21" s="43">
        <v>200</v>
      </c>
      <c r="Q21" s="58">
        <v>156</v>
      </c>
      <c r="R21" s="43">
        <v>122</v>
      </c>
      <c r="S21" s="43">
        <v>90</v>
      </c>
      <c r="T21" s="43">
        <v>257</v>
      </c>
      <c r="U21" s="43">
        <v>24</v>
      </c>
      <c r="V21" s="49">
        <v>40</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55" display="Return to index" xr:uid="{994205A9-C4CD-4ACC-BDF0-4D80AC5DE0E9}"/>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339</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0.10017012915484427</v>
      </c>
      <c r="C6" s="38">
        <v>3.4999749525509355E-2</v>
      </c>
      <c r="D6" s="38">
        <v>0.22599920008528127</v>
      </c>
      <c r="E6" s="38">
        <v>6.9864553621906453E-2</v>
      </c>
      <c r="F6" s="51">
        <v>4.9426806846071702E-2</v>
      </c>
      <c r="G6" s="38">
        <v>0.1990487417034057</v>
      </c>
      <c r="H6" s="38">
        <v>0.14349751476719874</v>
      </c>
      <c r="I6" s="51">
        <v>0.15628841941588051</v>
      </c>
      <c r="J6" s="38">
        <v>6.8177088606330316E-2</v>
      </c>
      <c r="K6" s="51">
        <v>0.1167161529548334</v>
      </c>
      <c r="L6" s="38">
        <v>8.4667034845215816E-2</v>
      </c>
      <c r="M6" s="51">
        <v>0.10887115273361041</v>
      </c>
      <c r="N6" s="38">
        <v>9.32061901460772E-2</v>
      </c>
      <c r="O6" s="38">
        <v>0.10097291293330349</v>
      </c>
      <c r="P6" s="38">
        <v>9.6414377958088743E-2</v>
      </c>
      <c r="Q6" s="51">
        <v>9.7978807339563906E-2</v>
      </c>
      <c r="R6" s="38">
        <v>0.12127997335669376</v>
      </c>
      <c r="S6" s="38">
        <v>9.4921713637751037E-2</v>
      </c>
      <c r="T6" s="38">
        <v>9.1620155199129499E-2</v>
      </c>
      <c r="U6" s="38">
        <v>0.14122722982126956</v>
      </c>
      <c r="V6" s="44">
        <v>8.2337356418770005E-2</v>
      </c>
    </row>
    <row r="7" spans="1:22" ht="14.1" customHeight="1" x14ac:dyDescent="0.15">
      <c r="A7" s="91"/>
      <c r="B7" s="45">
        <v>202</v>
      </c>
      <c r="C7" s="39">
        <v>13</v>
      </c>
      <c r="D7" s="39">
        <v>147</v>
      </c>
      <c r="E7" s="39">
        <v>11</v>
      </c>
      <c r="F7" s="52">
        <v>35</v>
      </c>
      <c r="G7" s="39">
        <v>103</v>
      </c>
      <c r="H7" s="39">
        <v>27</v>
      </c>
      <c r="I7" s="52">
        <v>115</v>
      </c>
      <c r="J7" s="39">
        <v>53</v>
      </c>
      <c r="K7" s="52">
        <v>112</v>
      </c>
      <c r="L7" s="39">
        <v>89</v>
      </c>
      <c r="M7" s="52">
        <v>61</v>
      </c>
      <c r="N7" s="39">
        <v>46</v>
      </c>
      <c r="O7" s="39">
        <v>48</v>
      </c>
      <c r="P7" s="39">
        <v>46</v>
      </c>
      <c r="Q7" s="52">
        <v>47</v>
      </c>
      <c r="R7" s="39">
        <v>41</v>
      </c>
      <c r="S7" s="39">
        <v>26</v>
      </c>
      <c r="T7" s="39">
        <v>60</v>
      </c>
      <c r="U7" s="39">
        <v>14</v>
      </c>
      <c r="V7" s="45">
        <v>14</v>
      </c>
    </row>
    <row r="8" spans="1:22" s="26" customFormat="1" ht="20.100000000000001" customHeight="1" x14ac:dyDescent="0.15">
      <c r="A8" s="90" t="s">
        <v>288</v>
      </c>
      <c r="B8" s="46">
        <v>0.19166095461881166</v>
      </c>
      <c r="C8" s="40">
        <v>7.0804719553926421E-2</v>
      </c>
      <c r="D8" s="40">
        <v>0.36351258253933127</v>
      </c>
      <c r="E8" s="40">
        <v>0.26101050396838998</v>
      </c>
      <c r="F8" s="53">
        <v>0.11120645775883686</v>
      </c>
      <c r="G8" s="40">
        <v>0.31033515076344442</v>
      </c>
      <c r="H8" s="40">
        <v>0.31228090395186181</v>
      </c>
      <c r="I8" s="53">
        <v>0.27264975527342067</v>
      </c>
      <c r="J8" s="40">
        <v>0.13824224097884094</v>
      </c>
      <c r="K8" s="53">
        <v>0.19414534862613173</v>
      </c>
      <c r="L8" s="40">
        <v>0.19044803832965276</v>
      </c>
      <c r="M8" s="53">
        <v>0.19580203650624803</v>
      </c>
      <c r="N8" s="40">
        <v>0.25033986465470148</v>
      </c>
      <c r="O8" s="40">
        <v>0.17656370117904291</v>
      </c>
      <c r="P8" s="40">
        <v>0.14083079274519938</v>
      </c>
      <c r="Q8" s="53">
        <v>0.19512282453193111</v>
      </c>
      <c r="R8" s="40">
        <v>0.17106674311477421</v>
      </c>
      <c r="S8" s="40">
        <v>0.19740324318370625</v>
      </c>
      <c r="T8" s="40">
        <v>0.18160507245667593</v>
      </c>
      <c r="U8" s="40">
        <v>0.2486024198690131</v>
      </c>
      <c r="V8" s="46">
        <v>0.2186491277304308</v>
      </c>
    </row>
    <row r="9" spans="1:22" ht="14.1" customHeight="1" x14ac:dyDescent="0.15">
      <c r="A9" s="90"/>
      <c r="B9" s="47">
        <v>387</v>
      </c>
      <c r="C9" s="41">
        <v>26</v>
      </c>
      <c r="D9" s="41">
        <v>237</v>
      </c>
      <c r="E9" s="41">
        <v>42</v>
      </c>
      <c r="F9" s="54">
        <v>78</v>
      </c>
      <c r="G9" s="41">
        <v>160</v>
      </c>
      <c r="H9" s="41">
        <v>58</v>
      </c>
      <c r="I9" s="54">
        <v>200</v>
      </c>
      <c r="J9" s="41">
        <v>108</v>
      </c>
      <c r="K9" s="54">
        <v>187</v>
      </c>
      <c r="L9" s="41">
        <v>199</v>
      </c>
      <c r="M9" s="54">
        <v>110</v>
      </c>
      <c r="N9" s="41">
        <v>125</v>
      </c>
      <c r="O9" s="41">
        <v>85</v>
      </c>
      <c r="P9" s="41">
        <v>67</v>
      </c>
      <c r="Q9" s="54">
        <v>94</v>
      </c>
      <c r="R9" s="41">
        <v>57</v>
      </c>
      <c r="S9" s="41">
        <v>55</v>
      </c>
      <c r="T9" s="41">
        <v>119</v>
      </c>
      <c r="U9" s="41">
        <v>25</v>
      </c>
      <c r="V9" s="47">
        <v>37</v>
      </c>
    </row>
    <row r="10" spans="1:22" s="26" customFormat="1" ht="20.100000000000001" customHeight="1" x14ac:dyDescent="0.15">
      <c r="A10" s="91" t="s">
        <v>289</v>
      </c>
      <c r="B10" s="48">
        <v>0.24327053866652787</v>
      </c>
      <c r="C10" s="42">
        <v>0.22644361401196467</v>
      </c>
      <c r="D10" s="42">
        <v>0.22354134755303026</v>
      </c>
      <c r="E10" s="42">
        <v>0.27238189113818623</v>
      </c>
      <c r="F10" s="55">
        <v>0.20937662263509235</v>
      </c>
      <c r="G10" s="42">
        <v>0.2560291816983537</v>
      </c>
      <c r="H10" s="42">
        <v>0.25386386348538109</v>
      </c>
      <c r="I10" s="55">
        <v>0.26542886630173312</v>
      </c>
      <c r="J10" s="42">
        <v>0.20576633833887001</v>
      </c>
      <c r="K10" s="55">
        <v>0.25451646169778558</v>
      </c>
      <c r="L10" s="42">
        <v>0.23395640775463761</v>
      </c>
      <c r="M10" s="55">
        <v>0.30089243926862069</v>
      </c>
      <c r="N10" s="42">
        <v>0.21627985597828406</v>
      </c>
      <c r="O10" s="42">
        <v>0.20911751230808778</v>
      </c>
      <c r="P10" s="42">
        <v>0.2380068589990065</v>
      </c>
      <c r="Q10" s="55">
        <v>0.25962860129500626</v>
      </c>
      <c r="R10" s="42">
        <v>0.22449984538043818</v>
      </c>
      <c r="S10" s="42">
        <v>0.22997076403994002</v>
      </c>
      <c r="T10" s="42">
        <v>0.22569312581347722</v>
      </c>
      <c r="U10" s="42">
        <v>0.24078205958774324</v>
      </c>
      <c r="V10" s="48">
        <v>0.32492947792465371</v>
      </c>
    </row>
    <row r="11" spans="1:22" ht="14.1" customHeight="1" x14ac:dyDescent="0.15">
      <c r="A11" s="91"/>
      <c r="B11" s="45">
        <v>491</v>
      </c>
      <c r="C11" s="39">
        <v>83</v>
      </c>
      <c r="D11" s="39">
        <v>146</v>
      </c>
      <c r="E11" s="39">
        <v>43</v>
      </c>
      <c r="F11" s="52">
        <v>147</v>
      </c>
      <c r="G11" s="39">
        <v>132</v>
      </c>
      <c r="H11" s="39">
        <v>47</v>
      </c>
      <c r="I11" s="52">
        <v>195</v>
      </c>
      <c r="J11" s="39">
        <v>161</v>
      </c>
      <c r="K11" s="52">
        <v>245</v>
      </c>
      <c r="L11" s="39">
        <v>245</v>
      </c>
      <c r="M11" s="52">
        <v>169</v>
      </c>
      <c r="N11" s="39">
        <v>108</v>
      </c>
      <c r="O11" s="39">
        <v>100</v>
      </c>
      <c r="P11" s="39">
        <v>114</v>
      </c>
      <c r="Q11" s="52">
        <v>125</v>
      </c>
      <c r="R11" s="39">
        <v>75</v>
      </c>
      <c r="S11" s="39">
        <v>64</v>
      </c>
      <c r="T11" s="39">
        <v>148</v>
      </c>
      <c r="U11" s="39">
        <v>24</v>
      </c>
      <c r="V11" s="45">
        <v>55</v>
      </c>
    </row>
    <row r="12" spans="1:22" s="26" customFormat="1" ht="20.100000000000001" customHeight="1" x14ac:dyDescent="0.15">
      <c r="A12" s="90" t="s">
        <v>290</v>
      </c>
      <c r="B12" s="46">
        <v>0.1652928848383067</v>
      </c>
      <c r="C12" s="40">
        <v>0.30563595195079146</v>
      </c>
      <c r="D12" s="40">
        <v>0.1034982149145017</v>
      </c>
      <c r="E12" s="40">
        <v>0.16326618173450241</v>
      </c>
      <c r="F12" s="53">
        <v>0.25213990106083745</v>
      </c>
      <c r="G12" s="40">
        <v>0.1183690874607405</v>
      </c>
      <c r="H12" s="40">
        <v>9.5804057022136041E-2</v>
      </c>
      <c r="I12" s="53">
        <v>0.10872916548516005</v>
      </c>
      <c r="J12" s="40">
        <v>0.22500536880928165</v>
      </c>
      <c r="K12" s="53">
        <v>0.17129627963418279</v>
      </c>
      <c r="L12" s="40">
        <v>0.15913159424761653</v>
      </c>
      <c r="M12" s="53">
        <v>0.16210797441441149</v>
      </c>
      <c r="N12" s="40">
        <v>0.1648530472283514</v>
      </c>
      <c r="O12" s="40">
        <v>0.16403469353438038</v>
      </c>
      <c r="P12" s="40">
        <v>0.17074511302796466</v>
      </c>
      <c r="Q12" s="53">
        <v>0.13222844792693716</v>
      </c>
      <c r="R12" s="40">
        <v>0.20625292984238505</v>
      </c>
      <c r="S12" s="40">
        <v>0.21108255493005079</v>
      </c>
      <c r="T12" s="40">
        <v>0.18512774880173377</v>
      </c>
      <c r="U12" s="40">
        <v>9.5236816224756674E-2</v>
      </c>
      <c r="V12" s="46">
        <v>6.7549943534119569E-2</v>
      </c>
    </row>
    <row r="13" spans="1:22" ht="14.1" customHeight="1" x14ac:dyDescent="0.15">
      <c r="A13" s="90"/>
      <c r="B13" s="47">
        <v>334</v>
      </c>
      <c r="C13" s="41">
        <v>112</v>
      </c>
      <c r="D13" s="41">
        <v>68</v>
      </c>
      <c r="E13" s="41">
        <v>26</v>
      </c>
      <c r="F13" s="54">
        <v>177</v>
      </c>
      <c r="G13" s="41">
        <v>61</v>
      </c>
      <c r="H13" s="41">
        <v>18</v>
      </c>
      <c r="I13" s="54">
        <v>80</v>
      </c>
      <c r="J13" s="41">
        <v>176</v>
      </c>
      <c r="K13" s="54">
        <v>165</v>
      </c>
      <c r="L13" s="41">
        <v>167</v>
      </c>
      <c r="M13" s="54">
        <v>91</v>
      </c>
      <c r="N13" s="41">
        <v>82</v>
      </c>
      <c r="O13" s="41">
        <v>79</v>
      </c>
      <c r="P13" s="41">
        <v>82</v>
      </c>
      <c r="Q13" s="54">
        <v>64</v>
      </c>
      <c r="R13" s="41">
        <v>69</v>
      </c>
      <c r="S13" s="41">
        <v>59</v>
      </c>
      <c r="T13" s="41">
        <v>121</v>
      </c>
      <c r="U13" s="41">
        <v>9</v>
      </c>
      <c r="V13" s="47">
        <v>11</v>
      </c>
    </row>
    <row r="14" spans="1:22" s="26" customFormat="1" ht="20.100000000000001" customHeight="1" x14ac:dyDescent="0.15">
      <c r="A14" s="91" t="s">
        <v>291</v>
      </c>
      <c r="B14" s="48">
        <v>0.16826692296618315</v>
      </c>
      <c r="C14" s="42">
        <v>0.27821314712438827</v>
      </c>
      <c r="D14" s="42">
        <v>2.6955942194110266E-2</v>
      </c>
      <c r="E14" s="42">
        <v>0.14007944586054985</v>
      </c>
      <c r="F14" s="55">
        <v>0.28802655755856538</v>
      </c>
      <c r="G14" s="42">
        <v>5.108078494714955E-2</v>
      </c>
      <c r="H14" s="42">
        <v>6.7410024461311502E-2</v>
      </c>
      <c r="I14" s="55">
        <v>9.881247510328986E-2</v>
      </c>
      <c r="J14" s="42">
        <v>0.26557425242530236</v>
      </c>
      <c r="K14" s="55">
        <v>0.17409477137757487</v>
      </c>
      <c r="L14" s="42">
        <v>0.16307161060780215</v>
      </c>
      <c r="M14" s="55">
        <v>0.11049188031246537</v>
      </c>
      <c r="N14" s="42">
        <v>0.12756658988165312</v>
      </c>
      <c r="O14" s="42">
        <v>0.2031216061234361</v>
      </c>
      <c r="P14" s="42">
        <v>0.24348255743324995</v>
      </c>
      <c r="Q14" s="55">
        <v>0.15953731092858478</v>
      </c>
      <c r="R14" s="42">
        <v>0.16018721698417537</v>
      </c>
      <c r="S14" s="42">
        <v>0.14775107634549445</v>
      </c>
      <c r="T14" s="42">
        <v>0.19641630145275468</v>
      </c>
      <c r="U14" s="42">
        <v>0.14442650607356411</v>
      </c>
      <c r="V14" s="48">
        <v>0.14810486726159397</v>
      </c>
    </row>
    <row r="15" spans="1:22" ht="14.1" customHeight="1" x14ac:dyDescent="0.15">
      <c r="A15" s="91"/>
      <c r="B15" s="45">
        <v>340</v>
      </c>
      <c r="C15" s="39">
        <v>102</v>
      </c>
      <c r="D15" s="39">
        <v>18</v>
      </c>
      <c r="E15" s="39">
        <v>22</v>
      </c>
      <c r="F15" s="52">
        <v>202</v>
      </c>
      <c r="G15" s="39">
        <v>26</v>
      </c>
      <c r="H15" s="39">
        <v>12</v>
      </c>
      <c r="I15" s="52">
        <v>72</v>
      </c>
      <c r="J15" s="39">
        <v>208</v>
      </c>
      <c r="K15" s="52">
        <v>168</v>
      </c>
      <c r="L15" s="39">
        <v>171</v>
      </c>
      <c r="M15" s="52">
        <v>62</v>
      </c>
      <c r="N15" s="39">
        <v>64</v>
      </c>
      <c r="O15" s="39">
        <v>97</v>
      </c>
      <c r="P15" s="39">
        <v>117</v>
      </c>
      <c r="Q15" s="52">
        <v>77</v>
      </c>
      <c r="R15" s="39">
        <v>54</v>
      </c>
      <c r="S15" s="39">
        <v>41</v>
      </c>
      <c r="T15" s="39">
        <v>128</v>
      </c>
      <c r="U15" s="39">
        <v>14</v>
      </c>
      <c r="V15" s="45">
        <v>25</v>
      </c>
    </row>
    <row r="16" spans="1:22" s="26" customFormat="1" ht="20.100000000000001" customHeight="1" x14ac:dyDescent="0.15">
      <c r="A16" s="90" t="s">
        <v>292</v>
      </c>
      <c r="B16" s="46">
        <v>0.13133856975532601</v>
      </c>
      <c r="C16" s="40">
        <v>8.3902817833419435E-2</v>
      </c>
      <c r="D16" s="40">
        <v>5.6492712713745112E-2</v>
      </c>
      <c r="E16" s="40">
        <v>9.3397423676465488E-2</v>
      </c>
      <c r="F16" s="53">
        <v>8.9823654140596954E-2</v>
      </c>
      <c r="G16" s="40">
        <v>6.5137053426906497E-2</v>
      </c>
      <c r="H16" s="40">
        <v>0.12714363631211067</v>
      </c>
      <c r="I16" s="53">
        <v>9.8091318420515633E-2</v>
      </c>
      <c r="J16" s="40">
        <v>9.7234710841375721E-2</v>
      </c>
      <c r="K16" s="53">
        <v>8.9230985709491131E-2</v>
      </c>
      <c r="L16" s="40">
        <v>0.16872531421507656</v>
      </c>
      <c r="M16" s="53">
        <v>0.12183451676464406</v>
      </c>
      <c r="N16" s="40">
        <v>0.14775445211093272</v>
      </c>
      <c r="O16" s="40">
        <v>0.14618957392174958</v>
      </c>
      <c r="P16" s="40">
        <v>0.11052029983649155</v>
      </c>
      <c r="Q16" s="53">
        <v>0.15550400797797789</v>
      </c>
      <c r="R16" s="40">
        <v>0.11671329132153402</v>
      </c>
      <c r="S16" s="40">
        <v>0.11887064786305795</v>
      </c>
      <c r="T16" s="40">
        <v>0.11953759627622937</v>
      </c>
      <c r="U16" s="40">
        <v>0.12972496842365311</v>
      </c>
      <c r="V16" s="46">
        <v>0.15842922713043203</v>
      </c>
    </row>
    <row r="17" spans="1:22" ht="14.1" customHeight="1" x14ac:dyDescent="0.15">
      <c r="A17" s="90"/>
      <c r="B17" s="47">
        <v>265</v>
      </c>
      <c r="C17" s="41">
        <v>31</v>
      </c>
      <c r="D17" s="41">
        <v>37</v>
      </c>
      <c r="E17" s="41">
        <v>15</v>
      </c>
      <c r="F17" s="54">
        <v>63</v>
      </c>
      <c r="G17" s="41">
        <v>34</v>
      </c>
      <c r="H17" s="41">
        <v>24</v>
      </c>
      <c r="I17" s="54">
        <v>72</v>
      </c>
      <c r="J17" s="41">
        <v>76</v>
      </c>
      <c r="K17" s="54">
        <v>86</v>
      </c>
      <c r="L17" s="41">
        <v>177</v>
      </c>
      <c r="M17" s="54">
        <v>68</v>
      </c>
      <c r="N17" s="41">
        <v>74</v>
      </c>
      <c r="O17" s="41">
        <v>70</v>
      </c>
      <c r="P17" s="41">
        <v>53</v>
      </c>
      <c r="Q17" s="54">
        <v>75</v>
      </c>
      <c r="R17" s="41">
        <v>39</v>
      </c>
      <c r="S17" s="41">
        <v>33</v>
      </c>
      <c r="T17" s="41">
        <v>78</v>
      </c>
      <c r="U17" s="41">
        <v>13</v>
      </c>
      <c r="V17" s="47">
        <v>27</v>
      </c>
    </row>
    <row r="18" spans="1:22" s="26" customFormat="1" ht="20.100000000000001" customHeight="1" x14ac:dyDescent="0.15">
      <c r="A18" s="91" t="s">
        <v>293</v>
      </c>
      <c r="B18" s="48">
        <v>0.29183108377365607</v>
      </c>
      <c r="C18" s="42">
        <v>0.10580446907943576</v>
      </c>
      <c r="D18" s="42">
        <v>0.58951178262461257</v>
      </c>
      <c r="E18" s="42">
        <v>0.33087505759029623</v>
      </c>
      <c r="F18" s="55">
        <v>0.16063326460490857</v>
      </c>
      <c r="G18" s="42">
        <v>0.50938389246685023</v>
      </c>
      <c r="H18" s="42">
        <v>0.45577841871906039</v>
      </c>
      <c r="I18" s="55">
        <v>0.42893817468930118</v>
      </c>
      <c r="J18" s="42">
        <v>0.20641932958517123</v>
      </c>
      <c r="K18" s="55">
        <v>0.31086150158096509</v>
      </c>
      <c r="L18" s="42">
        <v>0.27511507317486861</v>
      </c>
      <c r="M18" s="55">
        <v>0.30467318923985837</v>
      </c>
      <c r="N18" s="42">
        <v>0.34354605480077893</v>
      </c>
      <c r="O18" s="42">
        <v>0.27753661411234631</v>
      </c>
      <c r="P18" s="42">
        <v>0.23724517070328818</v>
      </c>
      <c r="Q18" s="55">
        <v>0.29310163187149496</v>
      </c>
      <c r="R18" s="42">
        <v>0.29234671647146798</v>
      </c>
      <c r="S18" s="42">
        <v>0.29232495682145732</v>
      </c>
      <c r="T18" s="42">
        <v>0.27322522765580554</v>
      </c>
      <c r="U18" s="42">
        <v>0.3898296496902825</v>
      </c>
      <c r="V18" s="48">
        <v>0.30098648414920071</v>
      </c>
    </row>
    <row r="19" spans="1:22" ht="14.1" customHeight="1" x14ac:dyDescent="0.15">
      <c r="A19" s="91"/>
      <c r="B19" s="45">
        <v>589</v>
      </c>
      <c r="C19" s="39">
        <v>39</v>
      </c>
      <c r="D19" s="39">
        <v>385</v>
      </c>
      <c r="E19" s="39">
        <v>53</v>
      </c>
      <c r="F19" s="52">
        <v>113</v>
      </c>
      <c r="G19" s="39">
        <v>263</v>
      </c>
      <c r="H19" s="39">
        <v>84</v>
      </c>
      <c r="I19" s="52">
        <v>314</v>
      </c>
      <c r="J19" s="39">
        <v>161</v>
      </c>
      <c r="K19" s="52">
        <v>299</v>
      </c>
      <c r="L19" s="39">
        <v>288</v>
      </c>
      <c r="M19" s="52">
        <v>171</v>
      </c>
      <c r="N19" s="39">
        <v>171</v>
      </c>
      <c r="O19" s="39">
        <v>133</v>
      </c>
      <c r="P19" s="39">
        <v>114</v>
      </c>
      <c r="Q19" s="52">
        <v>141</v>
      </c>
      <c r="R19" s="39">
        <v>98</v>
      </c>
      <c r="S19" s="39">
        <v>81</v>
      </c>
      <c r="T19" s="39">
        <v>179</v>
      </c>
      <c r="U19" s="39">
        <v>39</v>
      </c>
      <c r="V19" s="45">
        <v>51</v>
      </c>
    </row>
    <row r="20" spans="1:22" s="26" customFormat="1" ht="20.100000000000001" customHeight="1" x14ac:dyDescent="0.15">
      <c r="A20" s="90" t="s">
        <v>294</v>
      </c>
      <c r="B20" s="46">
        <v>0.33355980780448957</v>
      </c>
      <c r="C20" s="40">
        <v>0.58384909907517968</v>
      </c>
      <c r="D20" s="40">
        <v>0.13045415710861205</v>
      </c>
      <c r="E20" s="40">
        <v>0.30334562759505218</v>
      </c>
      <c r="F20" s="53">
        <v>0.54016645861940304</v>
      </c>
      <c r="G20" s="40">
        <v>0.16944987240789011</v>
      </c>
      <c r="H20" s="40">
        <v>0.1632140814834476</v>
      </c>
      <c r="I20" s="53">
        <v>0.20754164058844979</v>
      </c>
      <c r="J20" s="40">
        <v>0.49057962123458365</v>
      </c>
      <c r="K20" s="53">
        <v>0.34539105101175765</v>
      </c>
      <c r="L20" s="40">
        <v>0.32220320485541853</v>
      </c>
      <c r="M20" s="53">
        <v>0.27259985472687676</v>
      </c>
      <c r="N20" s="40">
        <v>0.29241963711000446</v>
      </c>
      <c r="O20" s="40">
        <v>0.36715629965781643</v>
      </c>
      <c r="P20" s="40">
        <v>0.41422767046121484</v>
      </c>
      <c r="Q20" s="53">
        <v>0.29176575885552192</v>
      </c>
      <c r="R20" s="40">
        <v>0.3664401468265604</v>
      </c>
      <c r="S20" s="40">
        <v>0.3588336312755453</v>
      </c>
      <c r="T20" s="40">
        <v>0.38154405025448829</v>
      </c>
      <c r="U20" s="40">
        <v>0.23966332229832069</v>
      </c>
      <c r="V20" s="46">
        <v>0.21565481079571358</v>
      </c>
    </row>
    <row r="21" spans="1:22" ht="14.1" customHeight="1" x14ac:dyDescent="0.15">
      <c r="A21" s="92"/>
      <c r="B21" s="49">
        <v>673</v>
      </c>
      <c r="C21" s="43">
        <v>215</v>
      </c>
      <c r="D21" s="43">
        <v>85</v>
      </c>
      <c r="E21" s="43">
        <v>48</v>
      </c>
      <c r="F21" s="58">
        <v>379</v>
      </c>
      <c r="G21" s="43">
        <v>88</v>
      </c>
      <c r="H21" s="43">
        <v>30</v>
      </c>
      <c r="I21" s="58">
        <v>152</v>
      </c>
      <c r="J21" s="43">
        <v>383</v>
      </c>
      <c r="K21" s="58">
        <v>332</v>
      </c>
      <c r="L21" s="43">
        <v>337</v>
      </c>
      <c r="M21" s="58">
        <v>153</v>
      </c>
      <c r="N21" s="43">
        <v>146</v>
      </c>
      <c r="O21" s="43">
        <v>176</v>
      </c>
      <c r="P21" s="43">
        <v>198</v>
      </c>
      <c r="Q21" s="58">
        <v>141</v>
      </c>
      <c r="R21" s="43">
        <v>123</v>
      </c>
      <c r="S21" s="43">
        <v>100</v>
      </c>
      <c r="T21" s="43">
        <v>250</v>
      </c>
      <c r="U21" s="43">
        <v>24</v>
      </c>
      <c r="V21" s="49">
        <v>37</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56" display="Return to index" xr:uid="{E6894016-572B-409C-84F7-C86F0190DE0D}"/>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9B536-AFAC-49F5-9F0B-EBFA694320A5}">
  <dimension ref="A1:L22"/>
  <sheetViews>
    <sheetView showGridLines="0" workbookViewId="0">
      <pane xSplit="1" ySplit="4" topLeftCell="B5" activePane="bottomRight" state="frozen"/>
      <selection activeCell="E25" sqref="E25"/>
      <selection pane="bottomLeft" activeCell="E25" sqref="E25"/>
      <selection pane="topRight" activeCell="E25" sqref="E25"/>
      <selection pane="bottomRight" activeCell="E25" sqref="E25"/>
    </sheetView>
  </sheetViews>
  <sheetFormatPr defaultRowHeight="12.75" x14ac:dyDescent="0.15"/>
  <cols>
    <col min="1" max="1" width="35.734375" customWidth="1"/>
    <col min="2" max="2" width="10.78515625" customWidth="1"/>
    <col min="3" max="12" width="14.6953125" customWidth="1"/>
  </cols>
  <sheetData>
    <row r="1" spans="1:12" ht="45" customHeight="1" x14ac:dyDescent="0.15">
      <c r="A1" s="85" t="s">
        <v>484</v>
      </c>
      <c r="B1" s="85"/>
      <c r="C1" s="85"/>
      <c r="D1" s="85"/>
      <c r="E1" s="85"/>
      <c r="F1" s="85"/>
      <c r="G1" s="85"/>
      <c r="H1" s="85"/>
      <c r="I1" s="85"/>
      <c r="J1" s="85"/>
      <c r="K1" s="85"/>
      <c r="L1" s="85"/>
    </row>
    <row r="2" spans="1:12" s="25" customFormat="1" ht="60" x14ac:dyDescent="0.15">
      <c r="A2" s="59"/>
      <c r="B2" s="30" t="s">
        <v>275</v>
      </c>
      <c r="C2" s="30" t="s">
        <v>276</v>
      </c>
      <c r="D2" s="30" t="s">
        <v>277</v>
      </c>
      <c r="E2" s="30" t="s">
        <v>278</v>
      </c>
      <c r="F2" s="30" t="s">
        <v>279</v>
      </c>
      <c r="G2" s="30" t="s">
        <v>280</v>
      </c>
      <c r="H2" s="30" t="s">
        <v>281</v>
      </c>
      <c r="I2" s="30" t="s">
        <v>282</v>
      </c>
      <c r="J2" s="30" t="s">
        <v>283</v>
      </c>
      <c r="K2" s="30" t="s">
        <v>284</v>
      </c>
      <c r="L2" s="60" t="s">
        <v>286</v>
      </c>
    </row>
    <row r="3" spans="1:12" ht="24" customHeight="1" x14ac:dyDescent="0.15">
      <c r="A3" s="35" t="s">
        <v>228</v>
      </c>
      <c r="B3" s="61">
        <v>2019</v>
      </c>
      <c r="C3" s="61">
        <v>2019</v>
      </c>
      <c r="D3" s="61">
        <v>2019</v>
      </c>
      <c r="E3" s="61">
        <v>2019</v>
      </c>
      <c r="F3" s="61">
        <v>2019</v>
      </c>
      <c r="G3" s="61">
        <v>2019</v>
      </c>
      <c r="H3" s="61">
        <v>2019</v>
      </c>
      <c r="I3" s="61">
        <v>2019</v>
      </c>
      <c r="J3" s="61">
        <v>2019</v>
      </c>
      <c r="K3" s="61">
        <v>2019</v>
      </c>
      <c r="L3" s="62">
        <v>2019</v>
      </c>
    </row>
    <row r="4" spans="1:12" s="24" customFormat="1" ht="24" customHeight="1" x14ac:dyDescent="0.15">
      <c r="A4" s="33" t="s">
        <v>229</v>
      </c>
      <c r="B4" s="56">
        <v>2019</v>
      </c>
      <c r="C4" s="56">
        <v>2019</v>
      </c>
      <c r="D4" s="56">
        <v>2019</v>
      </c>
      <c r="E4" s="56">
        <v>2019</v>
      </c>
      <c r="F4" s="56">
        <v>2019</v>
      </c>
      <c r="G4" s="56">
        <v>2019</v>
      </c>
      <c r="H4" s="56">
        <v>2019</v>
      </c>
      <c r="I4" s="56">
        <v>2019</v>
      </c>
      <c r="J4" s="56">
        <v>2019</v>
      </c>
      <c r="K4" s="56">
        <v>2019</v>
      </c>
      <c r="L4" s="63">
        <v>2019</v>
      </c>
    </row>
    <row r="5" spans="1:12" s="26" customFormat="1" ht="19.899999999999999" customHeight="1" x14ac:dyDescent="0.15">
      <c r="A5" s="97" t="s">
        <v>287</v>
      </c>
      <c r="B5" s="38">
        <v>2.9233408466341565E-2</v>
      </c>
      <c r="C5" s="51">
        <v>2.4791008573923086E-2</v>
      </c>
      <c r="D5" s="51">
        <v>3.6997248646606244E-2</v>
      </c>
      <c r="E5" s="51">
        <v>4.6494448046774564E-2</v>
      </c>
      <c r="F5" s="51">
        <v>4.9118853540836033E-2</v>
      </c>
      <c r="G5" s="51">
        <v>5.8346647957614621E-2</v>
      </c>
      <c r="H5" s="51">
        <v>4.4096106165026391E-2</v>
      </c>
      <c r="I5" s="51">
        <v>4.7116028914078463E-2</v>
      </c>
      <c r="J5" s="51">
        <v>3.2914346633122191E-2</v>
      </c>
      <c r="K5" s="51">
        <v>4.1887694138272966E-2</v>
      </c>
      <c r="L5" s="64">
        <v>6.4084730188168001E-2</v>
      </c>
    </row>
    <row r="6" spans="1:12" ht="13.9" customHeight="1" x14ac:dyDescent="0.15">
      <c r="A6" s="94"/>
      <c r="B6" s="39">
        <v>59</v>
      </c>
      <c r="C6" s="52">
        <v>50</v>
      </c>
      <c r="D6" s="52">
        <v>75</v>
      </c>
      <c r="E6" s="52">
        <v>94</v>
      </c>
      <c r="F6" s="52">
        <v>99</v>
      </c>
      <c r="G6" s="52">
        <v>118</v>
      </c>
      <c r="H6" s="52">
        <v>89</v>
      </c>
      <c r="I6" s="52">
        <v>95</v>
      </c>
      <c r="J6" s="52">
        <v>66</v>
      </c>
      <c r="K6" s="52">
        <v>85</v>
      </c>
      <c r="L6" s="65">
        <v>129</v>
      </c>
    </row>
    <row r="7" spans="1:12" s="26" customFormat="1" ht="19.899999999999999" customHeight="1" x14ac:dyDescent="0.15">
      <c r="A7" s="95" t="s">
        <v>288</v>
      </c>
      <c r="B7" s="40">
        <v>0.11728682931205857</v>
      </c>
      <c r="C7" s="53">
        <v>0.11891262405733408</v>
      </c>
      <c r="D7" s="53">
        <v>0.16577285147640972</v>
      </c>
      <c r="E7" s="53">
        <v>0.17744648334774546</v>
      </c>
      <c r="F7" s="53">
        <v>0.18089173629741317</v>
      </c>
      <c r="G7" s="53">
        <v>0.21870546567535601</v>
      </c>
      <c r="H7" s="53">
        <v>0.16742748729163096</v>
      </c>
      <c r="I7" s="53">
        <v>0.16787282852599905</v>
      </c>
      <c r="J7" s="53">
        <v>0.12682346599470254</v>
      </c>
      <c r="K7" s="53">
        <v>0.17416516244376726</v>
      </c>
      <c r="L7" s="66">
        <v>0.18237181791164056</v>
      </c>
    </row>
    <row r="8" spans="1:12" ht="13.9" customHeight="1" x14ac:dyDescent="0.15">
      <c r="A8" s="95"/>
      <c r="B8" s="41">
        <v>237</v>
      </c>
      <c r="C8" s="54">
        <v>240</v>
      </c>
      <c r="D8" s="54">
        <v>335</v>
      </c>
      <c r="E8" s="54">
        <v>358</v>
      </c>
      <c r="F8" s="54">
        <v>365</v>
      </c>
      <c r="G8" s="54">
        <v>442</v>
      </c>
      <c r="H8" s="54">
        <v>338</v>
      </c>
      <c r="I8" s="54">
        <v>339</v>
      </c>
      <c r="J8" s="54">
        <v>256</v>
      </c>
      <c r="K8" s="54">
        <v>352</v>
      </c>
      <c r="L8" s="67">
        <v>368</v>
      </c>
    </row>
    <row r="9" spans="1:12" s="26" customFormat="1" ht="19.899999999999999" customHeight="1" x14ac:dyDescent="0.15">
      <c r="A9" s="94" t="s">
        <v>289</v>
      </c>
      <c r="B9" s="42">
        <v>0.14400845375802476</v>
      </c>
      <c r="C9" s="55">
        <v>0.17949603417641619</v>
      </c>
      <c r="D9" s="55">
        <v>0.1503185892035519</v>
      </c>
      <c r="E9" s="55">
        <v>0.15790854002419985</v>
      </c>
      <c r="F9" s="55">
        <v>0.17156307695366685</v>
      </c>
      <c r="G9" s="55">
        <v>0.17926483228185763</v>
      </c>
      <c r="H9" s="55">
        <v>0.15763074292212262</v>
      </c>
      <c r="I9" s="55">
        <v>0.17453064050438313</v>
      </c>
      <c r="J9" s="55">
        <v>0.17528768075440651</v>
      </c>
      <c r="K9" s="55">
        <v>0.19741030940654114</v>
      </c>
      <c r="L9" s="68">
        <v>0.17566838135258714</v>
      </c>
    </row>
    <row r="10" spans="1:12" ht="13.9" customHeight="1" x14ac:dyDescent="0.15">
      <c r="A10" s="94"/>
      <c r="B10" s="39">
        <v>291</v>
      </c>
      <c r="C10" s="52">
        <v>362</v>
      </c>
      <c r="D10" s="52">
        <v>303</v>
      </c>
      <c r="E10" s="52">
        <v>319</v>
      </c>
      <c r="F10" s="52">
        <v>346</v>
      </c>
      <c r="G10" s="52">
        <v>362</v>
      </c>
      <c r="H10" s="52">
        <v>318</v>
      </c>
      <c r="I10" s="52">
        <v>352</v>
      </c>
      <c r="J10" s="52">
        <v>354</v>
      </c>
      <c r="K10" s="52">
        <v>399</v>
      </c>
      <c r="L10" s="65">
        <v>355</v>
      </c>
    </row>
    <row r="11" spans="1:12" s="26" customFormat="1" ht="19.899999999999999" customHeight="1" x14ac:dyDescent="0.15">
      <c r="A11" s="95" t="s">
        <v>290</v>
      </c>
      <c r="B11" s="40">
        <v>0.16355042498994263</v>
      </c>
      <c r="C11" s="53">
        <v>0.19421534775461052</v>
      </c>
      <c r="D11" s="53">
        <v>0.13404692073603916</v>
      </c>
      <c r="E11" s="53">
        <v>0.15898711226060513</v>
      </c>
      <c r="F11" s="53">
        <v>0.20154394122313593</v>
      </c>
      <c r="G11" s="53">
        <v>0.19171518831629208</v>
      </c>
      <c r="H11" s="53">
        <v>0.16388923433743738</v>
      </c>
      <c r="I11" s="53">
        <v>0.15746597651429428</v>
      </c>
      <c r="J11" s="53">
        <v>0.23839365662266843</v>
      </c>
      <c r="K11" s="53">
        <v>0.15687439966052152</v>
      </c>
      <c r="L11" s="66">
        <v>0.12686884896984696</v>
      </c>
    </row>
    <row r="12" spans="1:12" ht="13.9" customHeight="1" x14ac:dyDescent="0.15">
      <c r="A12" s="95"/>
      <c r="B12" s="41">
        <v>330</v>
      </c>
      <c r="C12" s="54">
        <v>392</v>
      </c>
      <c r="D12" s="54">
        <v>271</v>
      </c>
      <c r="E12" s="54">
        <v>321</v>
      </c>
      <c r="F12" s="54">
        <v>407</v>
      </c>
      <c r="G12" s="54">
        <v>387</v>
      </c>
      <c r="H12" s="54">
        <v>331</v>
      </c>
      <c r="I12" s="54">
        <v>318</v>
      </c>
      <c r="J12" s="54">
        <v>481</v>
      </c>
      <c r="K12" s="54">
        <v>317</v>
      </c>
      <c r="L12" s="67">
        <v>256</v>
      </c>
    </row>
    <row r="13" spans="1:12" s="26" customFormat="1" ht="19.899999999999999" customHeight="1" x14ac:dyDescent="0.15">
      <c r="A13" s="94" t="s">
        <v>291</v>
      </c>
      <c r="B13" s="42">
        <v>0.48838405644797073</v>
      </c>
      <c r="C13" s="55">
        <v>0.41193884411428655</v>
      </c>
      <c r="D13" s="55">
        <v>0.44685727408328241</v>
      </c>
      <c r="E13" s="55">
        <v>0.39958373287189547</v>
      </c>
      <c r="F13" s="55">
        <v>0.31483287756830103</v>
      </c>
      <c r="G13" s="55">
        <v>0.26979585645088577</v>
      </c>
      <c r="H13" s="55">
        <v>0.39716971027227815</v>
      </c>
      <c r="I13" s="55">
        <v>0.39400296068573309</v>
      </c>
      <c r="J13" s="55">
        <v>0.34904138752642277</v>
      </c>
      <c r="K13" s="55">
        <v>0.35259877064479</v>
      </c>
      <c r="L13" s="68">
        <v>0.32160579410751111</v>
      </c>
    </row>
    <row r="14" spans="1:12" ht="13.9" customHeight="1" x14ac:dyDescent="0.15">
      <c r="A14" s="94"/>
      <c r="B14" s="39">
        <v>986</v>
      </c>
      <c r="C14" s="52">
        <v>832</v>
      </c>
      <c r="D14" s="52">
        <v>902</v>
      </c>
      <c r="E14" s="52">
        <v>807</v>
      </c>
      <c r="F14" s="52">
        <v>636</v>
      </c>
      <c r="G14" s="52">
        <v>545</v>
      </c>
      <c r="H14" s="52">
        <v>802</v>
      </c>
      <c r="I14" s="52">
        <v>795</v>
      </c>
      <c r="J14" s="52">
        <v>705</v>
      </c>
      <c r="K14" s="52">
        <v>712</v>
      </c>
      <c r="L14" s="65">
        <v>649</v>
      </c>
    </row>
    <row r="15" spans="1:12" s="26" customFormat="1" ht="19.899999999999999" customHeight="1" x14ac:dyDescent="0.15">
      <c r="A15" s="95" t="s">
        <v>292</v>
      </c>
      <c r="B15" s="40">
        <v>5.7536827025661499E-2</v>
      </c>
      <c r="C15" s="53">
        <v>7.0646141323428988E-2</v>
      </c>
      <c r="D15" s="53">
        <v>6.6007115854110385E-2</v>
      </c>
      <c r="E15" s="53">
        <v>5.95796834487793E-2</v>
      </c>
      <c r="F15" s="53">
        <v>8.2049514416646263E-2</v>
      </c>
      <c r="G15" s="53">
        <v>8.2172009317993275E-2</v>
      </c>
      <c r="H15" s="53">
        <v>6.9786719011504142E-2</v>
      </c>
      <c r="I15" s="53">
        <v>5.9011564855511484E-2</v>
      </c>
      <c r="J15" s="53">
        <v>7.7539462468676823E-2</v>
      </c>
      <c r="K15" s="53">
        <v>7.7063663706106511E-2</v>
      </c>
      <c r="L15" s="66">
        <v>0.12940042747024585</v>
      </c>
    </row>
    <row r="16" spans="1:12" ht="13.9" customHeight="1" x14ac:dyDescent="0.15">
      <c r="A16" s="95"/>
      <c r="B16" s="41">
        <v>116</v>
      </c>
      <c r="C16" s="54">
        <v>143</v>
      </c>
      <c r="D16" s="54">
        <v>133</v>
      </c>
      <c r="E16" s="54">
        <v>120</v>
      </c>
      <c r="F16" s="54">
        <v>166</v>
      </c>
      <c r="G16" s="54">
        <v>166</v>
      </c>
      <c r="H16" s="54">
        <v>141</v>
      </c>
      <c r="I16" s="54">
        <v>119</v>
      </c>
      <c r="J16" s="54">
        <v>157</v>
      </c>
      <c r="K16" s="54">
        <v>156</v>
      </c>
      <c r="L16" s="67">
        <v>261</v>
      </c>
    </row>
    <row r="17" spans="1:12" s="26" customFormat="1" ht="19.899999999999999" customHeight="1" x14ac:dyDescent="0.15">
      <c r="A17" s="94" t="s">
        <v>293</v>
      </c>
      <c r="B17" s="42">
        <v>0.14652023777840012</v>
      </c>
      <c r="C17" s="55">
        <v>0.14370363263125721</v>
      </c>
      <c r="D17" s="55">
        <v>0.20277010012301605</v>
      </c>
      <c r="E17" s="55">
        <v>0.22394093139451993</v>
      </c>
      <c r="F17" s="55">
        <v>0.23001058983824918</v>
      </c>
      <c r="G17" s="55">
        <v>0.27705211363297061</v>
      </c>
      <c r="H17" s="55">
        <v>0.21152359345665744</v>
      </c>
      <c r="I17" s="55">
        <v>0.21498885744007773</v>
      </c>
      <c r="J17" s="55">
        <v>0.15973781262782472</v>
      </c>
      <c r="K17" s="55">
        <v>0.21605285658204032</v>
      </c>
      <c r="L17" s="68">
        <v>0.24645654809980866</v>
      </c>
    </row>
    <row r="18" spans="1:12" ht="13.9" customHeight="1" x14ac:dyDescent="0.15">
      <c r="A18" s="94"/>
      <c r="B18" s="39">
        <v>296</v>
      </c>
      <c r="C18" s="52">
        <v>290</v>
      </c>
      <c r="D18" s="52">
        <v>409</v>
      </c>
      <c r="E18" s="52">
        <v>452</v>
      </c>
      <c r="F18" s="52">
        <v>464</v>
      </c>
      <c r="G18" s="52">
        <v>559</v>
      </c>
      <c r="H18" s="52">
        <v>427</v>
      </c>
      <c r="I18" s="52">
        <v>434</v>
      </c>
      <c r="J18" s="52">
        <v>323</v>
      </c>
      <c r="K18" s="52">
        <v>436</v>
      </c>
      <c r="L18" s="65">
        <v>498</v>
      </c>
    </row>
    <row r="19" spans="1:12" s="26" customFormat="1" ht="19.899999999999999" customHeight="1" x14ac:dyDescent="0.15">
      <c r="A19" s="95" t="s">
        <v>294</v>
      </c>
      <c r="B19" s="40">
        <v>0.65193448143791388</v>
      </c>
      <c r="C19" s="53">
        <v>0.60615419186889763</v>
      </c>
      <c r="D19" s="53">
        <v>0.58090419481932221</v>
      </c>
      <c r="E19" s="53">
        <v>0.55857084513250088</v>
      </c>
      <c r="F19" s="53">
        <v>0.51637681879143749</v>
      </c>
      <c r="G19" s="53">
        <v>0.46151104476717819</v>
      </c>
      <c r="H19" s="53">
        <v>0.56105894460971573</v>
      </c>
      <c r="I19" s="53">
        <v>0.55146893720002776</v>
      </c>
      <c r="J19" s="53">
        <v>0.58743504414909242</v>
      </c>
      <c r="K19" s="53">
        <v>0.50947317030531192</v>
      </c>
      <c r="L19" s="66">
        <v>0.44847464307735813</v>
      </c>
    </row>
    <row r="20" spans="1:12" ht="13.9" customHeight="1" x14ac:dyDescent="0.15">
      <c r="A20" s="96"/>
      <c r="B20" s="43">
        <v>1316</v>
      </c>
      <c r="C20" s="58">
        <v>1224</v>
      </c>
      <c r="D20" s="58">
        <v>1173</v>
      </c>
      <c r="E20" s="58">
        <v>1128</v>
      </c>
      <c r="F20" s="58">
        <v>1043</v>
      </c>
      <c r="G20" s="58">
        <v>932</v>
      </c>
      <c r="H20" s="58">
        <v>1133</v>
      </c>
      <c r="I20" s="58">
        <v>1113</v>
      </c>
      <c r="J20" s="58">
        <v>1186</v>
      </c>
      <c r="K20" s="58">
        <v>1029</v>
      </c>
      <c r="L20" s="69">
        <v>905</v>
      </c>
    </row>
    <row r="22" spans="1:12" x14ac:dyDescent="0.15">
      <c r="A22" s="27" t="s">
        <v>235</v>
      </c>
      <c r="B22" s="26"/>
      <c r="C22" s="26"/>
      <c r="D22" s="26"/>
      <c r="E22" s="26"/>
      <c r="F22" s="26"/>
      <c r="G22" s="26"/>
      <c r="H22" s="26"/>
      <c r="I22" s="26"/>
      <c r="J22" s="26"/>
      <c r="K22" s="26"/>
      <c r="L22" s="26"/>
    </row>
  </sheetData>
  <mergeCells count="9">
    <mergeCell ref="A13:A14"/>
    <mergeCell ref="A15:A16"/>
    <mergeCell ref="A17:A18"/>
    <mergeCell ref="A19:A20"/>
    <mergeCell ref="A1:L1"/>
    <mergeCell ref="A5:A6"/>
    <mergeCell ref="A7:A8"/>
    <mergeCell ref="A9:A10"/>
    <mergeCell ref="A11:A12"/>
  </mergeCells>
  <hyperlinks>
    <hyperlink ref="A22" location="'Index'!B14" display="Return to index" xr:uid="{34CC96C4-05A6-4A79-ABF0-E3357857D1B0}"/>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340</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9.3906384122962636E-2</v>
      </c>
      <c r="C6" s="38">
        <v>1.2300121066340174E-2</v>
      </c>
      <c r="D6" s="38">
        <v>0.21404560492303254</v>
      </c>
      <c r="E6" s="38">
        <v>7.8374877237879365E-2</v>
      </c>
      <c r="F6" s="51">
        <v>5.7708007327808772E-2</v>
      </c>
      <c r="G6" s="38">
        <v>0.16910982038896857</v>
      </c>
      <c r="H6" s="38">
        <v>0.12521307298219964</v>
      </c>
      <c r="I6" s="51">
        <v>0.13848928180690506</v>
      </c>
      <c r="J6" s="38">
        <v>7.0008166913357373E-2</v>
      </c>
      <c r="K6" s="51">
        <v>9.9759277050712886E-2</v>
      </c>
      <c r="L6" s="38">
        <v>8.9341350880823261E-2</v>
      </c>
      <c r="M6" s="51">
        <v>0.10214521596643823</v>
      </c>
      <c r="N6" s="38">
        <v>8.3003143809898192E-2</v>
      </c>
      <c r="O6" s="38">
        <v>9.7258516098299719E-2</v>
      </c>
      <c r="P6" s="38">
        <v>9.224109416471013E-2</v>
      </c>
      <c r="Q6" s="51">
        <v>0.11758217934534868</v>
      </c>
      <c r="R6" s="38">
        <v>9.62463618090076E-2</v>
      </c>
      <c r="S6" s="38">
        <v>0.10199775054965741</v>
      </c>
      <c r="T6" s="38">
        <v>7.2833944751793195E-2</v>
      </c>
      <c r="U6" s="38">
        <v>0.10633623617647531</v>
      </c>
      <c r="V6" s="44">
        <v>8.2653929349505578E-2</v>
      </c>
    </row>
    <row r="7" spans="1:22" ht="14.1" customHeight="1" x14ac:dyDescent="0.15">
      <c r="A7" s="91"/>
      <c r="B7" s="45">
        <v>190</v>
      </c>
      <c r="C7" s="39">
        <v>5</v>
      </c>
      <c r="D7" s="39">
        <v>140</v>
      </c>
      <c r="E7" s="39">
        <v>13</v>
      </c>
      <c r="F7" s="52">
        <v>41</v>
      </c>
      <c r="G7" s="39">
        <v>87</v>
      </c>
      <c r="H7" s="39">
        <v>23</v>
      </c>
      <c r="I7" s="52">
        <v>101</v>
      </c>
      <c r="J7" s="39">
        <v>55</v>
      </c>
      <c r="K7" s="52">
        <v>96</v>
      </c>
      <c r="L7" s="39">
        <v>94</v>
      </c>
      <c r="M7" s="52">
        <v>57</v>
      </c>
      <c r="N7" s="39">
        <v>41</v>
      </c>
      <c r="O7" s="39">
        <v>47</v>
      </c>
      <c r="P7" s="39">
        <v>44</v>
      </c>
      <c r="Q7" s="52">
        <v>57</v>
      </c>
      <c r="R7" s="39">
        <v>32</v>
      </c>
      <c r="S7" s="39">
        <v>28</v>
      </c>
      <c r="T7" s="39">
        <v>48</v>
      </c>
      <c r="U7" s="39">
        <v>11</v>
      </c>
      <c r="V7" s="45">
        <v>14</v>
      </c>
    </row>
    <row r="8" spans="1:22" s="26" customFormat="1" ht="20.100000000000001" customHeight="1" x14ac:dyDescent="0.15">
      <c r="A8" s="90" t="s">
        <v>288</v>
      </c>
      <c r="B8" s="46">
        <v>0.21382015166246782</v>
      </c>
      <c r="C8" s="40">
        <v>0.11313251171791203</v>
      </c>
      <c r="D8" s="40">
        <v>0.35476298684156321</v>
      </c>
      <c r="E8" s="40">
        <v>0.2408816238286435</v>
      </c>
      <c r="F8" s="53">
        <v>0.14874951375616294</v>
      </c>
      <c r="G8" s="40">
        <v>0.31968249620973155</v>
      </c>
      <c r="H8" s="40">
        <v>0.28438648540199296</v>
      </c>
      <c r="I8" s="53">
        <v>0.28779345217692143</v>
      </c>
      <c r="J8" s="40">
        <v>0.16950406580615049</v>
      </c>
      <c r="K8" s="53">
        <v>0.21736691671187838</v>
      </c>
      <c r="L8" s="40">
        <v>0.21068040504523733</v>
      </c>
      <c r="M8" s="53">
        <v>0.18954268081929893</v>
      </c>
      <c r="N8" s="40">
        <v>0.23427233822108076</v>
      </c>
      <c r="O8" s="40">
        <v>0.220141368953785</v>
      </c>
      <c r="P8" s="40">
        <v>0.21466318875591164</v>
      </c>
      <c r="Q8" s="53">
        <v>0.20940735476119182</v>
      </c>
      <c r="R8" s="40">
        <v>0.20854201023057203</v>
      </c>
      <c r="S8" s="40">
        <v>0.2041621342125535</v>
      </c>
      <c r="T8" s="40">
        <v>0.21484002978651695</v>
      </c>
      <c r="U8" s="40">
        <v>0.25628078983351793</v>
      </c>
      <c r="V8" s="46">
        <v>0.22397130214757285</v>
      </c>
    </row>
    <row r="9" spans="1:22" ht="14.1" customHeight="1" x14ac:dyDescent="0.15">
      <c r="A9" s="90"/>
      <c r="B9" s="47">
        <v>432</v>
      </c>
      <c r="C9" s="41">
        <v>42</v>
      </c>
      <c r="D9" s="41">
        <v>231</v>
      </c>
      <c r="E9" s="41">
        <v>38</v>
      </c>
      <c r="F9" s="54">
        <v>104</v>
      </c>
      <c r="G9" s="41">
        <v>165</v>
      </c>
      <c r="H9" s="41">
        <v>53</v>
      </c>
      <c r="I9" s="54">
        <v>211</v>
      </c>
      <c r="J9" s="41">
        <v>132</v>
      </c>
      <c r="K9" s="54">
        <v>209</v>
      </c>
      <c r="L9" s="41">
        <v>221</v>
      </c>
      <c r="M9" s="54">
        <v>106</v>
      </c>
      <c r="N9" s="41">
        <v>117</v>
      </c>
      <c r="O9" s="41">
        <v>106</v>
      </c>
      <c r="P9" s="41">
        <v>103</v>
      </c>
      <c r="Q9" s="54">
        <v>101</v>
      </c>
      <c r="R9" s="41">
        <v>70</v>
      </c>
      <c r="S9" s="41">
        <v>57</v>
      </c>
      <c r="T9" s="41">
        <v>141</v>
      </c>
      <c r="U9" s="41">
        <v>25</v>
      </c>
      <c r="V9" s="47">
        <v>38</v>
      </c>
    </row>
    <row r="10" spans="1:22" s="26" customFormat="1" ht="20.100000000000001" customHeight="1" x14ac:dyDescent="0.15">
      <c r="A10" s="91" t="s">
        <v>289</v>
      </c>
      <c r="B10" s="48">
        <v>0.22614950783065702</v>
      </c>
      <c r="C10" s="42">
        <v>0.22279724059414088</v>
      </c>
      <c r="D10" s="42">
        <v>0.21069464598501869</v>
      </c>
      <c r="E10" s="42">
        <v>0.30164987604429233</v>
      </c>
      <c r="F10" s="55">
        <v>0.20292215256537477</v>
      </c>
      <c r="G10" s="42">
        <v>0.20884949108268588</v>
      </c>
      <c r="H10" s="42">
        <v>0.28138523465675852</v>
      </c>
      <c r="I10" s="55">
        <v>0.23138177956294886</v>
      </c>
      <c r="J10" s="42">
        <v>0.19559329259796543</v>
      </c>
      <c r="K10" s="55">
        <v>0.23860184941010587</v>
      </c>
      <c r="L10" s="42">
        <v>0.21514123759323145</v>
      </c>
      <c r="M10" s="55">
        <v>0.27497763179397783</v>
      </c>
      <c r="N10" s="42">
        <v>0.21471271340647341</v>
      </c>
      <c r="O10" s="42">
        <v>0.21910676928622075</v>
      </c>
      <c r="P10" s="42">
        <v>0.18785634971488427</v>
      </c>
      <c r="Q10" s="55">
        <v>0.21151322226685138</v>
      </c>
      <c r="R10" s="42">
        <v>0.20804266730865772</v>
      </c>
      <c r="S10" s="42">
        <v>0.25553222686120797</v>
      </c>
      <c r="T10" s="42">
        <v>0.21109186833251228</v>
      </c>
      <c r="U10" s="42">
        <v>0.26135758370633233</v>
      </c>
      <c r="V10" s="48">
        <v>0.29285180049910337</v>
      </c>
    </row>
    <row r="11" spans="1:22" ht="14.1" customHeight="1" x14ac:dyDescent="0.15">
      <c r="A11" s="91"/>
      <c r="B11" s="45">
        <v>457</v>
      </c>
      <c r="C11" s="39">
        <v>82</v>
      </c>
      <c r="D11" s="39">
        <v>137</v>
      </c>
      <c r="E11" s="39">
        <v>48</v>
      </c>
      <c r="F11" s="52">
        <v>142</v>
      </c>
      <c r="G11" s="39">
        <v>108</v>
      </c>
      <c r="H11" s="39">
        <v>52</v>
      </c>
      <c r="I11" s="52">
        <v>170</v>
      </c>
      <c r="J11" s="39">
        <v>153</v>
      </c>
      <c r="K11" s="52">
        <v>230</v>
      </c>
      <c r="L11" s="39">
        <v>225</v>
      </c>
      <c r="M11" s="52">
        <v>154</v>
      </c>
      <c r="N11" s="39">
        <v>107</v>
      </c>
      <c r="O11" s="39">
        <v>105</v>
      </c>
      <c r="P11" s="39">
        <v>90</v>
      </c>
      <c r="Q11" s="52">
        <v>102</v>
      </c>
      <c r="R11" s="39">
        <v>70</v>
      </c>
      <c r="S11" s="39">
        <v>71</v>
      </c>
      <c r="T11" s="39">
        <v>138</v>
      </c>
      <c r="U11" s="39">
        <v>26</v>
      </c>
      <c r="V11" s="45">
        <v>50</v>
      </c>
    </row>
    <row r="12" spans="1:22" s="26" customFormat="1" ht="20.100000000000001" customHeight="1" x14ac:dyDescent="0.15">
      <c r="A12" s="90" t="s">
        <v>290</v>
      </c>
      <c r="B12" s="46">
        <v>0.18044781535528437</v>
      </c>
      <c r="C12" s="40">
        <v>0.28701779875843508</v>
      </c>
      <c r="D12" s="40">
        <v>0.13029775200034099</v>
      </c>
      <c r="E12" s="40">
        <v>0.18838902292864357</v>
      </c>
      <c r="F12" s="53">
        <v>0.22213770565306956</v>
      </c>
      <c r="G12" s="40">
        <v>0.15837314542702277</v>
      </c>
      <c r="H12" s="40">
        <v>0.17144716329950174</v>
      </c>
      <c r="I12" s="53">
        <v>0.15731902290006913</v>
      </c>
      <c r="J12" s="40">
        <v>0.2220365658461147</v>
      </c>
      <c r="K12" s="53">
        <v>0.1924141082485808</v>
      </c>
      <c r="L12" s="40">
        <v>0.1689375634689467</v>
      </c>
      <c r="M12" s="53">
        <v>0.18722955703698055</v>
      </c>
      <c r="N12" s="40">
        <v>0.20532235603586046</v>
      </c>
      <c r="O12" s="40">
        <v>0.15859114682330702</v>
      </c>
      <c r="P12" s="40">
        <v>0.16848460019928499</v>
      </c>
      <c r="Q12" s="53">
        <v>0.17843838814891819</v>
      </c>
      <c r="R12" s="40">
        <v>0.20680805924833115</v>
      </c>
      <c r="S12" s="40">
        <v>0.20876115544172522</v>
      </c>
      <c r="T12" s="40">
        <v>0.18281518375964875</v>
      </c>
      <c r="U12" s="40">
        <v>0.16198633134838977</v>
      </c>
      <c r="V12" s="46">
        <v>8.9187605932039241E-2</v>
      </c>
    </row>
    <row r="13" spans="1:22" ht="14.1" customHeight="1" x14ac:dyDescent="0.15">
      <c r="A13" s="90"/>
      <c r="B13" s="47">
        <v>364</v>
      </c>
      <c r="C13" s="41">
        <v>105</v>
      </c>
      <c r="D13" s="41">
        <v>85</v>
      </c>
      <c r="E13" s="41">
        <v>30</v>
      </c>
      <c r="F13" s="54">
        <v>156</v>
      </c>
      <c r="G13" s="41">
        <v>82</v>
      </c>
      <c r="H13" s="41">
        <v>32</v>
      </c>
      <c r="I13" s="54">
        <v>115</v>
      </c>
      <c r="J13" s="41">
        <v>173</v>
      </c>
      <c r="K13" s="54">
        <v>185</v>
      </c>
      <c r="L13" s="41">
        <v>177</v>
      </c>
      <c r="M13" s="54">
        <v>105</v>
      </c>
      <c r="N13" s="41">
        <v>102</v>
      </c>
      <c r="O13" s="41">
        <v>76</v>
      </c>
      <c r="P13" s="41">
        <v>81</v>
      </c>
      <c r="Q13" s="54">
        <v>86</v>
      </c>
      <c r="R13" s="41">
        <v>69</v>
      </c>
      <c r="S13" s="41">
        <v>58</v>
      </c>
      <c r="T13" s="41">
        <v>120</v>
      </c>
      <c r="U13" s="41">
        <v>16</v>
      </c>
      <c r="V13" s="47">
        <v>15</v>
      </c>
    </row>
    <row r="14" spans="1:22" s="26" customFormat="1" ht="20.100000000000001" customHeight="1" x14ac:dyDescent="0.15">
      <c r="A14" s="91" t="s">
        <v>291</v>
      </c>
      <c r="B14" s="48">
        <v>0.17757778853137968</v>
      </c>
      <c r="C14" s="42">
        <v>0.29113824988275122</v>
      </c>
      <c r="D14" s="42">
        <v>3.6079027832375578E-2</v>
      </c>
      <c r="E14" s="42">
        <v>0.14017594939810679</v>
      </c>
      <c r="F14" s="55">
        <v>0.3071027423284089</v>
      </c>
      <c r="G14" s="42">
        <v>7.7113966469526021E-2</v>
      </c>
      <c r="H14" s="42">
        <v>6.7887579021767133E-2</v>
      </c>
      <c r="I14" s="55">
        <v>0.10864097925401045</v>
      </c>
      <c r="J14" s="42">
        <v>0.28351974267455643</v>
      </c>
      <c r="K14" s="55">
        <v>0.17948335215418115</v>
      </c>
      <c r="L14" s="42">
        <v>0.17547670239195934</v>
      </c>
      <c r="M14" s="55">
        <v>0.11282756065001642</v>
      </c>
      <c r="N14" s="42">
        <v>0.14145590289646012</v>
      </c>
      <c r="O14" s="42">
        <v>0.20977753098155191</v>
      </c>
      <c r="P14" s="42">
        <v>0.25886383103573019</v>
      </c>
      <c r="Q14" s="55">
        <v>0.17249846344722208</v>
      </c>
      <c r="R14" s="42">
        <v>0.17215078448647136</v>
      </c>
      <c r="S14" s="42">
        <v>0.12702061285649971</v>
      </c>
      <c r="T14" s="42">
        <v>0.21574344956224623</v>
      </c>
      <c r="U14" s="42">
        <v>0.11997744473616664</v>
      </c>
      <c r="V14" s="48">
        <v>0.17220115309101877</v>
      </c>
    </row>
    <row r="15" spans="1:22" ht="14.1" customHeight="1" x14ac:dyDescent="0.15">
      <c r="A15" s="91"/>
      <c r="B15" s="45">
        <v>359</v>
      </c>
      <c r="C15" s="39">
        <v>107</v>
      </c>
      <c r="D15" s="39">
        <v>24</v>
      </c>
      <c r="E15" s="39">
        <v>22</v>
      </c>
      <c r="F15" s="52">
        <v>216</v>
      </c>
      <c r="G15" s="39">
        <v>40</v>
      </c>
      <c r="H15" s="39">
        <v>13</v>
      </c>
      <c r="I15" s="52">
        <v>80</v>
      </c>
      <c r="J15" s="39">
        <v>222</v>
      </c>
      <c r="K15" s="52">
        <v>173</v>
      </c>
      <c r="L15" s="39">
        <v>184</v>
      </c>
      <c r="M15" s="52">
        <v>63</v>
      </c>
      <c r="N15" s="39">
        <v>71</v>
      </c>
      <c r="O15" s="39">
        <v>101</v>
      </c>
      <c r="P15" s="39">
        <v>124</v>
      </c>
      <c r="Q15" s="52">
        <v>83</v>
      </c>
      <c r="R15" s="39">
        <v>58</v>
      </c>
      <c r="S15" s="39">
        <v>35</v>
      </c>
      <c r="T15" s="39">
        <v>141</v>
      </c>
      <c r="U15" s="39">
        <v>12</v>
      </c>
      <c r="V15" s="45">
        <v>29</v>
      </c>
    </row>
    <row r="16" spans="1:22" s="26" customFormat="1" ht="20.100000000000001" customHeight="1" x14ac:dyDescent="0.15">
      <c r="A16" s="90" t="s">
        <v>292</v>
      </c>
      <c r="B16" s="46">
        <v>0.10809835249724817</v>
      </c>
      <c r="C16" s="40">
        <v>7.3614077980420051E-2</v>
      </c>
      <c r="D16" s="40">
        <v>5.4119982417668674E-2</v>
      </c>
      <c r="E16" s="40">
        <v>5.0528650562434628E-2</v>
      </c>
      <c r="F16" s="53">
        <v>6.1379878369175807E-2</v>
      </c>
      <c r="G16" s="40">
        <v>6.6871080422065576E-2</v>
      </c>
      <c r="H16" s="40">
        <v>6.9680464637779785E-2</v>
      </c>
      <c r="I16" s="53">
        <v>7.637548429914473E-2</v>
      </c>
      <c r="J16" s="40">
        <v>5.9338166161856609E-2</v>
      </c>
      <c r="K16" s="53">
        <v>7.2374496424540538E-2</v>
      </c>
      <c r="L16" s="40">
        <v>0.14042274061980328</v>
      </c>
      <c r="M16" s="53">
        <v>0.13327735373328803</v>
      </c>
      <c r="N16" s="40">
        <v>0.12123354563022716</v>
      </c>
      <c r="O16" s="40">
        <v>9.5124667856835834E-2</v>
      </c>
      <c r="P16" s="40">
        <v>7.7890936129479685E-2</v>
      </c>
      <c r="Q16" s="53">
        <v>0.11056039203046897</v>
      </c>
      <c r="R16" s="40">
        <v>0.10821011691696068</v>
      </c>
      <c r="S16" s="40">
        <v>0.10252612007835669</v>
      </c>
      <c r="T16" s="40">
        <v>0.10267552380728334</v>
      </c>
      <c r="U16" s="40">
        <v>9.4061614199117682E-2</v>
      </c>
      <c r="V16" s="46">
        <v>0.13913420898076026</v>
      </c>
    </row>
    <row r="17" spans="1:22" ht="14.1" customHeight="1" x14ac:dyDescent="0.15">
      <c r="A17" s="90"/>
      <c r="B17" s="47">
        <v>218</v>
      </c>
      <c r="C17" s="41">
        <v>27</v>
      </c>
      <c r="D17" s="41">
        <v>35</v>
      </c>
      <c r="E17" s="41">
        <v>8</v>
      </c>
      <c r="F17" s="54">
        <v>43</v>
      </c>
      <c r="G17" s="41">
        <v>35</v>
      </c>
      <c r="H17" s="41">
        <v>13</v>
      </c>
      <c r="I17" s="54">
        <v>56</v>
      </c>
      <c r="J17" s="41">
        <v>46</v>
      </c>
      <c r="K17" s="54">
        <v>70</v>
      </c>
      <c r="L17" s="41">
        <v>147</v>
      </c>
      <c r="M17" s="54">
        <v>75</v>
      </c>
      <c r="N17" s="41">
        <v>60</v>
      </c>
      <c r="O17" s="41">
        <v>46</v>
      </c>
      <c r="P17" s="41">
        <v>37</v>
      </c>
      <c r="Q17" s="54">
        <v>53</v>
      </c>
      <c r="R17" s="41">
        <v>36</v>
      </c>
      <c r="S17" s="41">
        <v>29</v>
      </c>
      <c r="T17" s="41">
        <v>67</v>
      </c>
      <c r="U17" s="41">
        <v>9</v>
      </c>
      <c r="V17" s="47">
        <v>24</v>
      </c>
    </row>
    <row r="18" spans="1:22" s="26" customFormat="1" ht="20.100000000000001" customHeight="1" x14ac:dyDescent="0.15">
      <c r="A18" s="91" t="s">
        <v>293</v>
      </c>
      <c r="B18" s="48">
        <v>0.3077265357854303</v>
      </c>
      <c r="C18" s="42">
        <v>0.12543263278425221</v>
      </c>
      <c r="D18" s="42">
        <v>0.56880859176459619</v>
      </c>
      <c r="E18" s="42">
        <v>0.31925650106652281</v>
      </c>
      <c r="F18" s="55">
        <v>0.20645752108397164</v>
      </c>
      <c r="G18" s="42">
        <v>0.48879231659870015</v>
      </c>
      <c r="H18" s="42">
        <v>0.4095995583841926</v>
      </c>
      <c r="I18" s="55">
        <v>0.42628273398382677</v>
      </c>
      <c r="J18" s="42">
        <v>0.23951223271950781</v>
      </c>
      <c r="K18" s="55">
        <v>0.31712619376259127</v>
      </c>
      <c r="L18" s="42">
        <v>0.30002175592606062</v>
      </c>
      <c r="M18" s="55">
        <v>0.29168789678573714</v>
      </c>
      <c r="N18" s="42">
        <v>0.31727548203097905</v>
      </c>
      <c r="O18" s="42">
        <v>0.31739988505208466</v>
      </c>
      <c r="P18" s="42">
        <v>0.30690428292062172</v>
      </c>
      <c r="Q18" s="55">
        <v>0.32698953410654036</v>
      </c>
      <c r="R18" s="42">
        <v>0.30478837203957965</v>
      </c>
      <c r="S18" s="42">
        <v>0.30615988476221095</v>
      </c>
      <c r="T18" s="42">
        <v>0.28767397453831012</v>
      </c>
      <c r="U18" s="42">
        <v>0.36261702600999313</v>
      </c>
      <c r="V18" s="48">
        <v>0.30662523149707838</v>
      </c>
    </row>
    <row r="19" spans="1:22" ht="14.1" customHeight="1" x14ac:dyDescent="0.15">
      <c r="A19" s="91"/>
      <c r="B19" s="45">
        <v>621</v>
      </c>
      <c r="C19" s="39">
        <v>46</v>
      </c>
      <c r="D19" s="39">
        <v>371</v>
      </c>
      <c r="E19" s="39">
        <v>51</v>
      </c>
      <c r="F19" s="52">
        <v>145</v>
      </c>
      <c r="G19" s="39">
        <v>253</v>
      </c>
      <c r="H19" s="39">
        <v>76</v>
      </c>
      <c r="I19" s="52">
        <v>312</v>
      </c>
      <c r="J19" s="39">
        <v>187</v>
      </c>
      <c r="K19" s="52">
        <v>305</v>
      </c>
      <c r="L19" s="39">
        <v>314</v>
      </c>
      <c r="M19" s="52">
        <v>164</v>
      </c>
      <c r="N19" s="39">
        <v>158</v>
      </c>
      <c r="O19" s="39">
        <v>152</v>
      </c>
      <c r="P19" s="39">
        <v>147</v>
      </c>
      <c r="Q19" s="52">
        <v>158</v>
      </c>
      <c r="R19" s="39">
        <v>102</v>
      </c>
      <c r="S19" s="39">
        <v>85</v>
      </c>
      <c r="T19" s="39">
        <v>188</v>
      </c>
      <c r="U19" s="39">
        <v>36</v>
      </c>
      <c r="V19" s="45">
        <v>52</v>
      </c>
    </row>
    <row r="20" spans="1:22" s="26" customFormat="1" ht="20.100000000000001" customHeight="1" x14ac:dyDescent="0.15">
      <c r="A20" s="90" t="s">
        <v>294</v>
      </c>
      <c r="B20" s="46">
        <v>0.35802560388666393</v>
      </c>
      <c r="C20" s="40">
        <v>0.5781560486411863</v>
      </c>
      <c r="D20" s="40">
        <v>0.16637677983271659</v>
      </c>
      <c r="E20" s="40">
        <v>0.3285649723267503</v>
      </c>
      <c r="F20" s="53">
        <v>0.5292404479814784</v>
      </c>
      <c r="G20" s="40">
        <v>0.23548711189654875</v>
      </c>
      <c r="H20" s="40">
        <v>0.23933474232126886</v>
      </c>
      <c r="I20" s="53">
        <v>0.2659600021540795</v>
      </c>
      <c r="J20" s="40">
        <v>0.50555630852067068</v>
      </c>
      <c r="K20" s="53">
        <v>0.37189746040276206</v>
      </c>
      <c r="L20" s="40">
        <v>0.34441426586090573</v>
      </c>
      <c r="M20" s="53">
        <v>0.30005711768699689</v>
      </c>
      <c r="N20" s="40">
        <v>0.34677825893232062</v>
      </c>
      <c r="O20" s="40">
        <v>0.36836867780485905</v>
      </c>
      <c r="P20" s="40">
        <v>0.42734843123501548</v>
      </c>
      <c r="Q20" s="53">
        <v>0.35093685159614035</v>
      </c>
      <c r="R20" s="40">
        <v>0.37895884373480238</v>
      </c>
      <c r="S20" s="40">
        <v>0.33578176829822498</v>
      </c>
      <c r="T20" s="40">
        <v>0.39855863332189473</v>
      </c>
      <c r="U20" s="40">
        <v>0.28196377608455636</v>
      </c>
      <c r="V20" s="46">
        <v>0.26138875902305803</v>
      </c>
    </row>
    <row r="21" spans="1:22" ht="14.1" customHeight="1" x14ac:dyDescent="0.15">
      <c r="A21" s="92"/>
      <c r="B21" s="49">
        <v>723</v>
      </c>
      <c r="C21" s="43">
        <v>212</v>
      </c>
      <c r="D21" s="43">
        <v>109</v>
      </c>
      <c r="E21" s="43">
        <v>52</v>
      </c>
      <c r="F21" s="58">
        <v>371</v>
      </c>
      <c r="G21" s="43">
        <v>122</v>
      </c>
      <c r="H21" s="43">
        <v>44</v>
      </c>
      <c r="I21" s="58">
        <v>195</v>
      </c>
      <c r="J21" s="43">
        <v>395</v>
      </c>
      <c r="K21" s="58">
        <v>358</v>
      </c>
      <c r="L21" s="43">
        <v>361</v>
      </c>
      <c r="M21" s="58">
        <v>169</v>
      </c>
      <c r="N21" s="43">
        <v>173</v>
      </c>
      <c r="O21" s="43">
        <v>177</v>
      </c>
      <c r="P21" s="43">
        <v>205</v>
      </c>
      <c r="Q21" s="58">
        <v>169</v>
      </c>
      <c r="R21" s="43">
        <v>127</v>
      </c>
      <c r="S21" s="43">
        <v>94</v>
      </c>
      <c r="T21" s="43">
        <v>261</v>
      </c>
      <c r="U21" s="43">
        <v>28</v>
      </c>
      <c r="V21" s="49">
        <v>44</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57" display="Return to index" xr:uid="{240003D2-7D0C-45C2-8A0A-36058FFF9F7F}"/>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341</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0.11397787355346763</v>
      </c>
      <c r="C6" s="38">
        <v>1.6573726044795251E-2</v>
      </c>
      <c r="D6" s="38">
        <v>0.25862219740826559</v>
      </c>
      <c r="E6" s="38">
        <v>0.11143702132697011</v>
      </c>
      <c r="F6" s="51">
        <v>4.9417947606822422E-2</v>
      </c>
      <c r="G6" s="38">
        <v>0.239338500231317</v>
      </c>
      <c r="H6" s="38">
        <v>0.15495340945512823</v>
      </c>
      <c r="I6" s="51">
        <v>0.17830869366376789</v>
      </c>
      <c r="J6" s="38">
        <v>8.0346925115934831E-2</v>
      </c>
      <c r="K6" s="51">
        <v>0.12132710017641989</v>
      </c>
      <c r="L6" s="38">
        <v>0.1082116265034221</v>
      </c>
      <c r="M6" s="51">
        <v>0.12563954646970538</v>
      </c>
      <c r="N6" s="38">
        <v>0.1033992761000173</v>
      </c>
      <c r="O6" s="38">
        <v>0.11645814243792506</v>
      </c>
      <c r="P6" s="38">
        <v>0.10883423614231529</v>
      </c>
      <c r="Q6" s="51">
        <v>0.1426581326763684</v>
      </c>
      <c r="R6" s="38">
        <v>0.10486853275246513</v>
      </c>
      <c r="S6" s="38">
        <v>0.1098998323727379</v>
      </c>
      <c r="T6" s="38">
        <v>9.7696618520219242E-2</v>
      </c>
      <c r="U6" s="38">
        <v>0.12514299164131801</v>
      </c>
      <c r="V6" s="44">
        <v>0.11336342604374064</v>
      </c>
    </row>
    <row r="7" spans="1:22" ht="14.1" customHeight="1" x14ac:dyDescent="0.15">
      <c r="A7" s="91"/>
      <c r="B7" s="45">
        <v>230</v>
      </c>
      <c r="C7" s="39">
        <v>6</v>
      </c>
      <c r="D7" s="39">
        <v>169</v>
      </c>
      <c r="E7" s="39">
        <v>18</v>
      </c>
      <c r="F7" s="52">
        <v>35</v>
      </c>
      <c r="G7" s="39">
        <v>124</v>
      </c>
      <c r="H7" s="39">
        <v>29</v>
      </c>
      <c r="I7" s="52">
        <v>131</v>
      </c>
      <c r="J7" s="39">
        <v>63</v>
      </c>
      <c r="K7" s="52">
        <v>117</v>
      </c>
      <c r="L7" s="39">
        <v>113</v>
      </c>
      <c r="M7" s="52">
        <v>71</v>
      </c>
      <c r="N7" s="39">
        <v>52</v>
      </c>
      <c r="O7" s="39">
        <v>56</v>
      </c>
      <c r="P7" s="39">
        <v>52</v>
      </c>
      <c r="Q7" s="52">
        <v>69</v>
      </c>
      <c r="R7" s="39">
        <v>35</v>
      </c>
      <c r="S7" s="39">
        <v>31</v>
      </c>
      <c r="T7" s="39">
        <v>64</v>
      </c>
      <c r="U7" s="39">
        <v>12</v>
      </c>
      <c r="V7" s="45">
        <v>19</v>
      </c>
    </row>
    <row r="8" spans="1:22" s="26" customFormat="1" ht="20.100000000000001" customHeight="1" x14ac:dyDescent="0.15">
      <c r="A8" s="90" t="s">
        <v>288</v>
      </c>
      <c r="B8" s="46">
        <v>0.19885791491779842</v>
      </c>
      <c r="C8" s="40">
        <v>0.11493094064695981</v>
      </c>
      <c r="D8" s="40">
        <v>0.37588133135582391</v>
      </c>
      <c r="E8" s="40">
        <v>0.26862726620540445</v>
      </c>
      <c r="F8" s="53">
        <v>0.12773971945460755</v>
      </c>
      <c r="G8" s="40">
        <v>0.31686069792031729</v>
      </c>
      <c r="H8" s="40">
        <v>0.30809087485959902</v>
      </c>
      <c r="I8" s="53">
        <v>0.29149538123288615</v>
      </c>
      <c r="J8" s="40">
        <v>0.14338998479689338</v>
      </c>
      <c r="K8" s="53">
        <v>0.21521254316936664</v>
      </c>
      <c r="L8" s="40">
        <v>0.18438641329034808</v>
      </c>
      <c r="M8" s="53">
        <v>0.17421183802187568</v>
      </c>
      <c r="N8" s="40">
        <v>0.236997384637848</v>
      </c>
      <c r="O8" s="40">
        <v>0.2062633383536604</v>
      </c>
      <c r="P8" s="40">
        <v>0.18063276366721751</v>
      </c>
      <c r="Q8" s="53">
        <v>0.18368262143006639</v>
      </c>
      <c r="R8" s="40">
        <v>0.18362969000666787</v>
      </c>
      <c r="S8" s="40">
        <v>0.20710336295301765</v>
      </c>
      <c r="T8" s="40">
        <v>0.19613137995892516</v>
      </c>
      <c r="U8" s="40">
        <v>0.30051911032279927</v>
      </c>
      <c r="V8" s="46">
        <v>0.20979844309050122</v>
      </c>
    </row>
    <row r="9" spans="1:22" ht="14.1" customHeight="1" x14ac:dyDescent="0.15">
      <c r="A9" s="90"/>
      <c r="B9" s="47">
        <v>401</v>
      </c>
      <c r="C9" s="41">
        <v>42</v>
      </c>
      <c r="D9" s="41">
        <v>245</v>
      </c>
      <c r="E9" s="41">
        <v>43</v>
      </c>
      <c r="F9" s="54">
        <v>90</v>
      </c>
      <c r="G9" s="41">
        <v>164</v>
      </c>
      <c r="H9" s="41">
        <v>57</v>
      </c>
      <c r="I9" s="54">
        <v>214</v>
      </c>
      <c r="J9" s="41">
        <v>112</v>
      </c>
      <c r="K9" s="54">
        <v>207</v>
      </c>
      <c r="L9" s="41">
        <v>193</v>
      </c>
      <c r="M9" s="54">
        <v>98</v>
      </c>
      <c r="N9" s="41">
        <v>118</v>
      </c>
      <c r="O9" s="41">
        <v>99</v>
      </c>
      <c r="P9" s="41">
        <v>87</v>
      </c>
      <c r="Q9" s="54">
        <v>89</v>
      </c>
      <c r="R9" s="41">
        <v>62</v>
      </c>
      <c r="S9" s="41">
        <v>58</v>
      </c>
      <c r="T9" s="41">
        <v>128</v>
      </c>
      <c r="U9" s="41">
        <v>30</v>
      </c>
      <c r="V9" s="47">
        <v>36</v>
      </c>
    </row>
    <row r="10" spans="1:22" s="26" customFormat="1" ht="20.100000000000001" customHeight="1" x14ac:dyDescent="0.15">
      <c r="A10" s="91" t="s">
        <v>289</v>
      </c>
      <c r="B10" s="48">
        <v>0.23075922031657745</v>
      </c>
      <c r="C10" s="42">
        <v>0.21760249308617052</v>
      </c>
      <c r="D10" s="42">
        <v>0.18729890345552291</v>
      </c>
      <c r="E10" s="42">
        <v>0.28184988959254176</v>
      </c>
      <c r="F10" s="55">
        <v>0.22393454214887337</v>
      </c>
      <c r="G10" s="42">
        <v>0.21261355138663179</v>
      </c>
      <c r="H10" s="42">
        <v>0.2507381125679306</v>
      </c>
      <c r="I10" s="55">
        <v>0.24150704748231677</v>
      </c>
      <c r="J10" s="42">
        <v>0.21319648139187994</v>
      </c>
      <c r="K10" s="55">
        <v>0.22992794503770925</v>
      </c>
      <c r="L10" s="42">
        <v>0.22935329602705995</v>
      </c>
      <c r="M10" s="55">
        <v>0.2663217321940623</v>
      </c>
      <c r="N10" s="42">
        <v>0.215498738339547</v>
      </c>
      <c r="O10" s="42">
        <v>0.22960262593989789</v>
      </c>
      <c r="P10" s="42">
        <v>0.20610728234792608</v>
      </c>
      <c r="Q10" s="55">
        <v>0.21813015974578878</v>
      </c>
      <c r="R10" s="42">
        <v>0.23025218753772644</v>
      </c>
      <c r="S10" s="42">
        <v>0.27491060614271634</v>
      </c>
      <c r="T10" s="42">
        <v>0.21334041644610008</v>
      </c>
      <c r="U10" s="42">
        <v>0.26158098539086361</v>
      </c>
      <c r="V10" s="48">
        <v>0.24436863797497338</v>
      </c>
    </row>
    <row r="11" spans="1:22" ht="14.1" customHeight="1" x14ac:dyDescent="0.15">
      <c r="A11" s="91"/>
      <c r="B11" s="45">
        <v>466</v>
      </c>
      <c r="C11" s="39">
        <v>80</v>
      </c>
      <c r="D11" s="39">
        <v>122</v>
      </c>
      <c r="E11" s="39">
        <v>45</v>
      </c>
      <c r="F11" s="52">
        <v>157</v>
      </c>
      <c r="G11" s="39">
        <v>110</v>
      </c>
      <c r="H11" s="39">
        <v>46</v>
      </c>
      <c r="I11" s="52">
        <v>177</v>
      </c>
      <c r="J11" s="39">
        <v>167</v>
      </c>
      <c r="K11" s="52">
        <v>221</v>
      </c>
      <c r="L11" s="39">
        <v>240</v>
      </c>
      <c r="M11" s="52">
        <v>150</v>
      </c>
      <c r="N11" s="39">
        <v>107</v>
      </c>
      <c r="O11" s="39">
        <v>110</v>
      </c>
      <c r="P11" s="39">
        <v>99</v>
      </c>
      <c r="Q11" s="52">
        <v>105</v>
      </c>
      <c r="R11" s="39">
        <v>77</v>
      </c>
      <c r="S11" s="39">
        <v>77</v>
      </c>
      <c r="T11" s="39">
        <v>140</v>
      </c>
      <c r="U11" s="39">
        <v>26</v>
      </c>
      <c r="V11" s="45">
        <v>41</v>
      </c>
    </row>
    <row r="12" spans="1:22" s="26" customFormat="1" ht="20.100000000000001" customHeight="1" x14ac:dyDescent="0.15">
      <c r="A12" s="90" t="s">
        <v>290</v>
      </c>
      <c r="B12" s="46">
        <v>0.16785686286926901</v>
      </c>
      <c r="C12" s="40">
        <v>0.30509574719953375</v>
      </c>
      <c r="D12" s="40">
        <v>0.11174080373153633</v>
      </c>
      <c r="E12" s="40">
        <v>0.13871222658805249</v>
      </c>
      <c r="F12" s="53">
        <v>0.23822465383064068</v>
      </c>
      <c r="G12" s="40">
        <v>0.12141360179963272</v>
      </c>
      <c r="H12" s="40">
        <v>0.12146971721140717</v>
      </c>
      <c r="I12" s="53">
        <v>0.11928327290589724</v>
      </c>
      <c r="J12" s="40">
        <v>0.20697736244502885</v>
      </c>
      <c r="K12" s="53">
        <v>0.17896419574745512</v>
      </c>
      <c r="L12" s="40">
        <v>0.15780574085785998</v>
      </c>
      <c r="M12" s="53">
        <v>0.17892318467968771</v>
      </c>
      <c r="N12" s="40">
        <v>0.16196198588611069</v>
      </c>
      <c r="O12" s="40">
        <v>0.15298773092926785</v>
      </c>
      <c r="P12" s="40">
        <v>0.17590776328325419</v>
      </c>
      <c r="Q12" s="53">
        <v>0.15273217586930762</v>
      </c>
      <c r="R12" s="40">
        <v>0.22044048555944248</v>
      </c>
      <c r="S12" s="40">
        <v>0.19572184113800892</v>
      </c>
      <c r="T12" s="40">
        <v>0.17140856914268507</v>
      </c>
      <c r="U12" s="40">
        <v>8.2985870607299436E-2</v>
      </c>
      <c r="V12" s="46">
        <v>9.6999280257902235E-2</v>
      </c>
    </row>
    <row r="13" spans="1:22" ht="14.1" customHeight="1" x14ac:dyDescent="0.15">
      <c r="A13" s="90"/>
      <c r="B13" s="47">
        <v>339</v>
      </c>
      <c r="C13" s="41">
        <v>112</v>
      </c>
      <c r="D13" s="41">
        <v>73</v>
      </c>
      <c r="E13" s="41">
        <v>22</v>
      </c>
      <c r="F13" s="54">
        <v>167</v>
      </c>
      <c r="G13" s="41">
        <v>63</v>
      </c>
      <c r="H13" s="41">
        <v>22</v>
      </c>
      <c r="I13" s="54">
        <v>87</v>
      </c>
      <c r="J13" s="41">
        <v>162</v>
      </c>
      <c r="K13" s="54">
        <v>172</v>
      </c>
      <c r="L13" s="41">
        <v>165</v>
      </c>
      <c r="M13" s="54">
        <v>100</v>
      </c>
      <c r="N13" s="41">
        <v>81</v>
      </c>
      <c r="O13" s="41">
        <v>73</v>
      </c>
      <c r="P13" s="41">
        <v>84</v>
      </c>
      <c r="Q13" s="54">
        <v>74</v>
      </c>
      <c r="R13" s="41">
        <v>74</v>
      </c>
      <c r="S13" s="41">
        <v>55</v>
      </c>
      <c r="T13" s="41">
        <v>112</v>
      </c>
      <c r="U13" s="41">
        <v>8</v>
      </c>
      <c r="V13" s="47">
        <v>16</v>
      </c>
    </row>
    <row r="14" spans="1:22" s="26" customFormat="1" ht="20.100000000000001" customHeight="1" x14ac:dyDescent="0.15">
      <c r="A14" s="91" t="s">
        <v>291</v>
      </c>
      <c r="B14" s="48">
        <v>0.18023257874957477</v>
      </c>
      <c r="C14" s="42">
        <v>0.27700982893015097</v>
      </c>
      <c r="D14" s="42">
        <v>2.9027065512362754E-2</v>
      </c>
      <c r="E14" s="42">
        <v>0.15121731258087698</v>
      </c>
      <c r="F14" s="55">
        <v>0.29456460825860309</v>
      </c>
      <c r="G14" s="42">
        <v>6.8279985830711945E-2</v>
      </c>
      <c r="H14" s="42">
        <v>8.6812709288599313E-2</v>
      </c>
      <c r="I14" s="55">
        <v>0.10382799706442052</v>
      </c>
      <c r="J14" s="42">
        <v>0.28202177683553253</v>
      </c>
      <c r="K14" s="55">
        <v>0.19155086454660078</v>
      </c>
      <c r="L14" s="42">
        <v>0.17080154207557485</v>
      </c>
      <c r="M14" s="55">
        <v>0.11922083468958561</v>
      </c>
      <c r="N14" s="42">
        <v>0.15886887953025419</v>
      </c>
      <c r="O14" s="42">
        <v>0.20967882234143015</v>
      </c>
      <c r="P14" s="42">
        <v>0.24452718547519542</v>
      </c>
      <c r="Q14" s="55">
        <v>0.18562445926539897</v>
      </c>
      <c r="R14" s="42">
        <v>0.15708597832763599</v>
      </c>
      <c r="S14" s="42">
        <v>0.13201686075015961</v>
      </c>
      <c r="T14" s="42">
        <v>0.22198752189622581</v>
      </c>
      <c r="U14" s="42">
        <v>0.15204005327959988</v>
      </c>
      <c r="V14" s="48">
        <v>0.14523199173018622</v>
      </c>
    </row>
    <row r="15" spans="1:22" ht="14.1" customHeight="1" x14ac:dyDescent="0.15">
      <c r="A15" s="91"/>
      <c r="B15" s="45">
        <v>364</v>
      </c>
      <c r="C15" s="39">
        <v>102</v>
      </c>
      <c r="D15" s="39">
        <v>19</v>
      </c>
      <c r="E15" s="39">
        <v>24</v>
      </c>
      <c r="F15" s="52">
        <v>207</v>
      </c>
      <c r="G15" s="39">
        <v>35</v>
      </c>
      <c r="H15" s="39">
        <v>16</v>
      </c>
      <c r="I15" s="52">
        <v>76</v>
      </c>
      <c r="J15" s="39">
        <v>220</v>
      </c>
      <c r="K15" s="52">
        <v>184</v>
      </c>
      <c r="L15" s="39">
        <v>179</v>
      </c>
      <c r="M15" s="52">
        <v>67</v>
      </c>
      <c r="N15" s="39">
        <v>79</v>
      </c>
      <c r="O15" s="39">
        <v>101</v>
      </c>
      <c r="P15" s="39">
        <v>117</v>
      </c>
      <c r="Q15" s="52">
        <v>90</v>
      </c>
      <c r="R15" s="39">
        <v>53</v>
      </c>
      <c r="S15" s="39">
        <v>37</v>
      </c>
      <c r="T15" s="39">
        <v>145</v>
      </c>
      <c r="U15" s="39">
        <v>15</v>
      </c>
      <c r="V15" s="45">
        <v>25</v>
      </c>
    </row>
    <row r="16" spans="1:22" s="26" customFormat="1" ht="20.100000000000001" customHeight="1" x14ac:dyDescent="0.15">
      <c r="A16" s="90" t="s">
        <v>292</v>
      </c>
      <c r="B16" s="46">
        <v>0.10831554959331231</v>
      </c>
      <c r="C16" s="40">
        <v>6.8787264092389111E-2</v>
      </c>
      <c r="D16" s="40">
        <v>3.742969853648833E-2</v>
      </c>
      <c r="E16" s="40">
        <v>4.8156283706154615E-2</v>
      </c>
      <c r="F16" s="53">
        <v>6.6118528700453802E-2</v>
      </c>
      <c r="G16" s="40">
        <v>4.149366283138959E-2</v>
      </c>
      <c r="H16" s="40">
        <v>7.7935176617335497E-2</v>
      </c>
      <c r="I16" s="53">
        <v>6.5577607650711162E-2</v>
      </c>
      <c r="J16" s="40">
        <v>7.4067469414731718E-2</v>
      </c>
      <c r="K16" s="53">
        <v>6.301735132244797E-2</v>
      </c>
      <c r="L16" s="40">
        <v>0.14944138124573644</v>
      </c>
      <c r="M16" s="53">
        <v>0.13568286394508319</v>
      </c>
      <c r="N16" s="40">
        <v>0.12327373550622299</v>
      </c>
      <c r="O16" s="40">
        <v>8.5009339997818845E-2</v>
      </c>
      <c r="P16" s="40">
        <v>8.3990769084092434E-2</v>
      </c>
      <c r="Q16" s="53">
        <v>0.11717245101307086</v>
      </c>
      <c r="R16" s="40">
        <v>0.10372312581606277</v>
      </c>
      <c r="S16" s="40">
        <v>8.0347496643359981E-2</v>
      </c>
      <c r="T16" s="40">
        <v>9.943549403584509E-2</v>
      </c>
      <c r="U16" s="40">
        <v>7.7730988758119485E-2</v>
      </c>
      <c r="V16" s="46">
        <v>0.19023822090269646</v>
      </c>
    </row>
    <row r="17" spans="1:22" ht="14.1" customHeight="1" x14ac:dyDescent="0.15">
      <c r="A17" s="90"/>
      <c r="B17" s="47">
        <v>219</v>
      </c>
      <c r="C17" s="41">
        <v>25</v>
      </c>
      <c r="D17" s="41">
        <v>24</v>
      </c>
      <c r="E17" s="41">
        <v>8</v>
      </c>
      <c r="F17" s="54">
        <v>46</v>
      </c>
      <c r="G17" s="41">
        <v>21</v>
      </c>
      <c r="H17" s="41">
        <v>14</v>
      </c>
      <c r="I17" s="54">
        <v>48</v>
      </c>
      <c r="J17" s="41">
        <v>58</v>
      </c>
      <c r="K17" s="54">
        <v>61</v>
      </c>
      <c r="L17" s="41">
        <v>157</v>
      </c>
      <c r="M17" s="54">
        <v>76</v>
      </c>
      <c r="N17" s="41">
        <v>61</v>
      </c>
      <c r="O17" s="41">
        <v>41</v>
      </c>
      <c r="P17" s="41">
        <v>40</v>
      </c>
      <c r="Q17" s="54">
        <v>57</v>
      </c>
      <c r="R17" s="41">
        <v>35</v>
      </c>
      <c r="S17" s="41">
        <v>22</v>
      </c>
      <c r="T17" s="41">
        <v>65</v>
      </c>
      <c r="U17" s="41">
        <v>8</v>
      </c>
      <c r="V17" s="47">
        <v>32</v>
      </c>
    </row>
    <row r="18" spans="1:22" s="26" customFormat="1" ht="20.100000000000001" customHeight="1" x14ac:dyDescent="0.15">
      <c r="A18" s="91" t="s">
        <v>293</v>
      </c>
      <c r="B18" s="48">
        <v>0.31283578847126625</v>
      </c>
      <c r="C18" s="42">
        <v>0.13150466669175503</v>
      </c>
      <c r="D18" s="42">
        <v>0.63450352876408989</v>
      </c>
      <c r="E18" s="42">
        <v>0.38006428753237437</v>
      </c>
      <c r="F18" s="55">
        <v>0.17715766706142996</v>
      </c>
      <c r="G18" s="42">
        <v>0.55619919815163432</v>
      </c>
      <c r="H18" s="42">
        <v>0.46304428431472738</v>
      </c>
      <c r="I18" s="55">
        <v>0.4698040748966541</v>
      </c>
      <c r="J18" s="42">
        <v>0.22373690991282802</v>
      </c>
      <c r="K18" s="55">
        <v>0.3365396433457864</v>
      </c>
      <c r="L18" s="42">
        <v>0.2925980397937703</v>
      </c>
      <c r="M18" s="55">
        <v>0.29985138449158094</v>
      </c>
      <c r="N18" s="42">
        <v>0.34039666073786529</v>
      </c>
      <c r="O18" s="42">
        <v>0.32272148079158547</v>
      </c>
      <c r="P18" s="42">
        <v>0.28946699980953272</v>
      </c>
      <c r="Q18" s="55">
        <v>0.32634075410643476</v>
      </c>
      <c r="R18" s="42">
        <v>0.28849822275913289</v>
      </c>
      <c r="S18" s="42">
        <v>0.3170031953257556</v>
      </c>
      <c r="T18" s="42">
        <v>0.29382799847914448</v>
      </c>
      <c r="U18" s="42">
        <v>0.42566210196411697</v>
      </c>
      <c r="V18" s="48">
        <v>0.32316186913424183</v>
      </c>
    </row>
    <row r="19" spans="1:22" ht="14.1" customHeight="1" x14ac:dyDescent="0.15">
      <c r="A19" s="91"/>
      <c r="B19" s="45">
        <v>632</v>
      </c>
      <c r="C19" s="39">
        <v>48</v>
      </c>
      <c r="D19" s="39">
        <v>414</v>
      </c>
      <c r="E19" s="39">
        <v>61</v>
      </c>
      <c r="F19" s="52">
        <v>124</v>
      </c>
      <c r="G19" s="39">
        <v>287</v>
      </c>
      <c r="H19" s="39">
        <v>86</v>
      </c>
      <c r="I19" s="52">
        <v>344</v>
      </c>
      <c r="J19" s="39">
        <v>175</v>
      </c>
      <c r="K19" s="52">
        <v>324</v>
      </c>
      <c r="L19" s="39">
        <v>306</v>
      </c>
      <c r="M19" s="52">
        <v>168</v>
      </c>
      <c r="N19" s="39">
        <v>170</v>
      </c>
      <c r="O19" s="39">
        <v>155</v>
      </c>
      <c r="P19" s="39">
        <v>139</v>
      </c>
      <c r="Q19" s="52">
        <v>157</v>
      </c>
      <c r="R19" s="39">
        <v>97</v>
      </c>
      <c r="S19" s="39">
        <v>88</v>
      </c>
      <c r="T19" s="39">
        <v>192</v>
      </c>
      <c r="U19" s="39">
        <v>42</v>
      </c>
      <c r="V19" s="45">
        <v>55</v>
      </c>
    </row>
    <row r="20" spans="1:22" s="26" customFormat="1" ht="20.100000000000001" customHeight="1" x14ac:dyDescent="0.15">
      <c r="A20" s="90" t="s">
        <v>294</v>
      </c>
      <c r="B20" s="46">
        <v>0.34808944161884325</v>
      </c>
      <c r="C20" s="40">
        <v>0.58210557612968472</v>
      </c>
      <c r="D20" s="40">
        <v>0.14076786924389906</v>
      </c>
      <c r="E20" s="40">
        <v>0.28992953916892944</v>
      </c>
      <c r="F20" s="53">
        <v>0.53278926208924393</v>
      </c>
      <c r="G20" s="40">
        <v>0.18969358763034463</v>
      </c>
      <c r="H20" s="40">
        <v>0.20828242650000653</v>
      </c>
      <c r="I20" s="53">
        <v>0.22311126997031774</v>
      </c>
      <c r="J20" s="40">
        <v>0.4889991392805616</v>
      </c>
      <c r="K20" s="53">
        <v>0.37051506029405618</v>
      </c>
      <c r="L20" s="40">
        <v>0.32860728293343472</v>
      </c>
      <c r="M20" s="53">
        <v>0.29814401936927332</v>
      </c>
      <c r="N20" s="40">
        <v>0.32083086541636485</v>
      </c>
      <c r="O20" s="40">
        <v>0.36266655327069786</v>
      </c>
      <c r="P20" s="40">
        <v>0.42043494875844972</v>
      </c>
      <c r="Q20" s="53">
        <v>0.33835663513470665</v>
      </c>
      <c r="R20" s="40">
        <v>0.37752646388707822</v>
      </c>
      <c r="S20" s="40">
        <v>0.32773870188816878</v>
      </c>
      <c r="T20" s="40">
        <v>0.39339609103891071</v>
      </c>
      <c r="U20" s="40">
        <v>0.23502592388689922</v>
      </c>
      <c r="V20" s="46">
        <v>0.2422312719880885</v>
      </c>
    </row>
    <row r="21" spans="1:22" ht="14.1" customHeight="1" x14ac:dyDescent="0.15">
      <c r="A21" s="92"/>
      <c r="B21" s="49">
        <v>703</v>
      </c>
      <c r="C21" s="43">
        <v>214</v>
      </c>
      <c r="D21" s="43">
        <v>92</v>
      </c>
      <c r="E21" s="43">
        <v>46</v>
      </c>
      <c r="F21" s="58">
        <v>374</v>
      </c>
      <c r="G21" s="43">
        <v>98</v>
      </c>
      <c r="H21" s="43">
        <v>39</v>
      </c>
      <c r="I21" s="58">
        <v>164</v>
      </c>
      <c r="J21" s="43">
        <v>382</v>
      </c>
      <c r="K21" s="58">
        <v>357</v>
      </c>
      <c r="L21" s="43">
        <v>344</v>
      </c>
      <c r="M21" s="58">
        <v>167</v>
      </c>
      <c r="N21" s="43">
        <v>160</v>
      </c>
      <c r="O21" s="43">
        <v>174</v>
      </c>
      <c r="P21" s="43">
        <v>201</v>
      </c>
      <c r="Q21" s="58">
        <v>163</v>
      </c>
      <c r="R21" s="43">
        <v>127</v>
      </c>
      <c r="S21" s="43">
        <v>91</v>
      </c>
      <c r="T21" s="43">
        <v>257</v>
      </c>
      <c r="U21" s="43">
        <v>23</v>
      </c>
      <c r="V21" s="49">
        <v>41</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58" display="Return to index" xr:uid="{C51C1F3D-7099-4648-BF93-A2D57E204787}"/>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342</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8.7756585783576119E-2</v>
      </c>
      <c r="C6" s="38">
        <v>2.7733809507580337E-2</v>
      </c>
      <c r="D6" s="38">
        <v>0.19587699547336185</v>
      </c>
      <c r="E6" s="38">
        <v>8.3675055209747551E-2</v>
      </c>
      <c r="F6" s="51">
        <v>4.3629366064277628E-2</v>
      </c>
      <c r="G6" s="38">
        <v>0.16695769974720073</v>
      </c>
      <c r="H6" s="38">
        <v>0.10915057979633103</v>
      </c>
      <c r="I6" s="51">
        <v>0.13482048300347177</v>
      </c>
      <c r="J6" s="38">
        <v>5.7193584505263892E-2</v>
      </c>
      <c r="K6" s="51">
        <v>0.10095222767436594</v>
      </c>
      <c r="L6" s="38">
        <v>7.6389676234070197E-2</v>
      </c>
      <c r="M6" s="51">
        <v>0.10652549896529044</v>
      </c>
      <c r="N6" s="38">
        <v>8.8114528744846585E-2</v>
      </c>
      <c r="O6" s="38">
        <v>9.2824528132990983E-2</v>
      </c>
      <c r="P6" s="38">
        <v>6.0301975190900449E-2</v>
      </c>
      <c r="Q6" s="51">
        <v>9.6825906638889292E-2</v>
      </c>
      <c r="R6" s="38">
        <v>8.7682275787914321E-2</v>
      </c>
      <c r="S6" s="38">
        <v>0.11955450182185592</v>
      </c>
      <c r="T6" s="38">
        <v>7.0932278020397282E-2</v>
      </c>
      <c r="U6" s="38">
        <v>9.5180652401336413E-2</v>
      </c>
      <c r="V6" s="44">
        <v>7.0421594818700001E-2</v>
      </c>
    </row>
    <row r="7" spans="1:22" ht="14.1" customHeight="1" x14ac:dyDescent="0.15">
      <c r="A7" s="91"/>
      <c r="B7" s="45">
        <v>177</v>
      </c>
      <c r="C7" s="39">
        <v>10</v>
      </c>
      <c r="D7" s="39">
        <v>128</v>
      </c>
      <c r="E7" s="39">
        <v>13</v>
      </c>
      <c r="F7" s="52">
        <v>31</v>
      </c>
      <c r="G7" s="39">
        <v>86</v>
      </c>
      <c r="H7" s="39">
        <v>20</v>
      </c>
      <c r="I7" s="52">
        <v>99</v>
      </c>
      <c r="J7" s="39">
        <v>45</v>
      </c>
      <c r="K7" s="52">
        <v>97</v>
      </c>
      <c r="L7" s="39">
        <v>80</v>
      </c>
      <c r="M7" s="52">
        <v>60</v>
      </c>
      <c r="N7" s="39">
        <v>44</v>
      </c>
      <c r="O7" s="39">
        <v>45</v>
      </c>
      <c r="P7" s="39">
        <v>29</v>
      </c>
      <c r="Q7" s="52">
        <v>47</v>
      </c>
      <c r="R7" s="39">
        <v>29</v>
      </c>
      <c r="S7" s="39">
        <v>33</v>
      </c>
      <c r="T7" s="39">
        <v>46</v>
      </c>
      <c r="U7" s="39">
        <v>9</v>
      </c>
      <c r="V7" s="45">
        <v>12</v>
      </c>
    </row>
    <row r="8" spans="1:22" s="26" customFormat="1" ht="20.100000000000001" customHeight="1" x14ac:dyDescent="0.15">
      <c r="A8" s="90" t="s">
        <v>288</v>
      </c>
      <c r="B8" s="46">
        <v>0.17402435073154873</v>
      </c>
      <c r="C8" s="40">
        <v>0.10081804463230915</v>
      </c>
      <c r="D8" s="40">
        <v>0.30321076767930216</v>
      </c>
      <c r="E8" s="40">
        <v>0.23013730978075192</v>
      </c>
      <c r="F8" s="53">
        <v>0.11237983843657463</v>
      </c>
      <c r="G8" s="40">
        <v>0.26834638188822518</v>
      </c>
      <c r="H8" s="40">
        <v>0.20172863586354736</v>
      </c>
      <c r="I8" s="53">
        <v>0.2137261513217332</v>
      </c>
      <c r="J8" s="40">
        <v>0.12662973339328013</v>
      </c>
      <c r="K8" s="53">
        <v>0.18834715782772121</v>
      </c>
      <c r="L8" s="40">
        <v>0.16120492707183248</v>
      </c>
      <c r="M8" s="53">
        <v>0.22690866598492199</v>
      </c>
      <c r="N8" s="40">
        <v>0.1909129790514853</v>
      </c>
      <c r="O8" s="40">
        <v>0.12362691998402965</v>
      </c>
      <c r="P8" s="40">
        <v>0.14489800870729103</v>
      </c>
      <c r="Q8" s="53">
        <v>0.19231577560406701</v>
      </c>
      <c r="R8" s="40">
        <v>0.15593184478484454</v>
      </c>
      <c r="S8" s="40">
        <v>0.1837863676517702</v>
      </c>
      <c r="T8" s="40">
        <v>0.16284032977570703</v>
      </c>
      <c r="U8" s="40">
        <v>0.19713524625532691</v>
      </c>
      <c r="V8" s="46">
        <v>0.17135454365429659</v>
      </c>
    </row>
    <row r="9" spans="1:22" ht="14.1" customHeight="1" x14ac:dyDescent="0.15">
      <c r="A9" s="90"/>
      <c r="B9" s="47">
        <v>351</v>
      </c>
      <c r="C9" s="41">
        <v>37</v>
      </c>
      <c r="D9" s="41">
        <v>198</v>
      </c>
      <c r="E9" s="41">
        <v>37</v>
      </c>
      <c r="F9" s="54">
        <v>79</v>
      </c>
      <c r="G9" s="41">
        <v>139</v>
      </c>
      <c r="H9" s="41">
        <v>37</v>
      </c>
      <c r="I9" s="54">
        <v>157</v>
      </c>
      <c r="J9" s="41">
        <v>99</v>
      </c>
      <c r="K9" s="54">
        <v>181</v>
      </c>
      <c r="L9" s="41">
        <v>169</v>
      </c>
      <c r="M9" s="54">
        <v>127</v>
      </c>
      <c r="N9" s="41">
        <v>95</v>
      </c>
      <c r="O9" s="41">
        <v>59</v>
      </c>
      <c r="P9" s="41">
        <v>69</v>
      </c>
      <c r="Q9" s="54">
        <v>93</v>
      </c>
      <c r="R9" s="41">
        <v>52</v>
      </c>
      <c r="S9" s="41">
        <v>51</v>
      </c>
      <c r="T9" s="41">
        <v>107</v>
      </c>
      <c r="U9" s="41">
        <v>20</v>
      </c>
      <c r="V9" s="47">
        <v>29</v>
      </c>
    </row>
    <row r="10" spans="1:22" s="26" customFormat="1" ht="20.100000000000001" customHeight="1" x14ac:dyDescent="0.15">
      <c r="A10" s="91" t="s">
        <v>289</v>
      </c>
      <c r="B10" s="48">
        <v>0.26238489977660395</v>
      </c>
      <c r="C10" s="42">
        <v>0.24323856384524933</v>
      </c>
      <c r="D10" s="42">
        <v>0.30256745120339756</v>
      </c>
      <c r="E10" s="42">
        <v>0.3446837434917025</v>
      </c>
      <c r="F10" s="55">
        <v>0.23390271349956471</v>
      </c>
      <c r="G10" s="42">
        <v>0.2924694375085059</v>
      </c>
      <c r="H10" s="42">
        <v>0.37222184356798288</v>
      </c>
      <c r="I10" s="55">
        <v>0.30829621964166048</v>
      </c>
      <c r="J10" s="42">
        <v>0.24036283008190185</v>
      </c>
      <c r="K10" s="55">
        <v>0.26607473036530671</v>
      </c>
      <c r="L10" s="42">
        <v>0.26018113525600017</v>
      </c>
      <c r="M10" s="55">
        <v>0.25050156020338904</v>
      </c>
      <c r="N10" s="42">
        <v>0.23810399152980216</v>
      </c>
      <c r="O10" s="42">
        <v>0.28209778518681999</v>
      </c>
      <c r="P10" s="42">
        <v>0.28185853460926963</v>
      </c>
      <c r="Q10" s="55">
        <v>0.25891877899830257</v>
      </c>
      <c r="R10" s="42">
        <v>0.23921769325435183</v>
      </c>
      <c r="S10" s="42">
        <v>0.22889558832697796</v>
      </c>
      <c r="T10" s="42">
        <v>0.28368259537960272</v>
      </c>
      <c r="U10" s="42">
        <v>0.29058371150795748</v>
      </c>
      <c r="V10" s="48">
        <v>0.27445085063885333</v>
      </c>
    </row>
    <row r="11" spans="1:22" ht="14.1" customHeight="1" x14ac:dyDescent="0.15">
      <c r="A11" s="91"/>
      <c r="B11" s="45">
        <v>530</v>
      </c>
      <c r="C11" s="39">
        <v>89</v>
      </c>
      <c r="D11" s="39">
        <v>197</v>
      </c>
      <c r="E11" s="39">
        <v>55</v>
      </c>
      <c r="F11" s="52">
        <v>164</v>
      </c>
      <c r="G11" s="39">
        <v>151</v>
      </c>
      <c r="H11" s="39">
        <v>69</v>
      </c>
      <c r="I11" s="52">
        <v>226</v>
      </c>
      <c r="J11" s="39">
        <v>188</v>
      </c>
      <c r="K11" s="52">
        <v>256</v>
      </c>
      <c r="L11" s="39">
        <v>272</v>
      </c>
      <c r="M11" s="52">
        <v>141</v>
      </c>
      <c r="N11" s="39">
        <v>119</v>
      </c>
      <c r="O11" s="39">
        <v>135</v>
      </c>
      <c r="P11" s="39">
        <v>135</v>
      </c>
      <c r="Q11" s="52">
        <v>125</v>
      </c>
      <c r="R11" s="39">
        <v>80</v>
      </c>
      <c r="S11" s="39">
        <v>64</v>
      </c>
      <c r="T11" s="39">
        <v>186</v>
      </c>
      <c r="U11" s="39">
        <v>29</v>
      </c>
      <c r="V11" s="45">
        <v>47</v>
      </c>
    </row>
    <row r="12" spans="1:22" s="26" customFormat="1" ht="20.100000000000001" customHeight="1" x14ac:dyDescent="0.15">
      <c r="A12" s="90" t="s">
        <v>290</v>
      </c>
      <c r="B12" s="46">
        <v>0.17190335154769085</v>
      </c>
      <c r="C12" s="40">
        <v>0.29193295449488843</v>
      </c>
      <c r="D12" s="40">
        <v>0.10448078651527577</v>
      </c>
      <c r="E12" s="40">
        <v>0.1645891497403516</v>
      </c>
      <c r="F12" s="53">
        <v>0.24461151350448213</v>
      </c>
      <c r="G12" s="40">
        <v>0.14644668809575984</v>
      </c>
      <c r="H12" s="40">
        <v>0.12054854598178091</v>
      </c>
      <c r="I12" s="53">
        <v>0.14123872298201229</v>
      </c>
      <c r="J12" s="40">
        <v>0.21491471196894074</v>
      </c>
      <c r="K12" s="53">
        <v>0.18375327156048596</v>
      </c>
      <c r="L12" s="40">
        <v>0.15912791967480883</v>
      </c>
      <c r="M12" s="53">
        <v>0.16504316434468749</v>
      </c>
      <c r="N12" s="40">
        <v>0.18932279653359108</v>
      </c>
      <c r="O12" s="40">
        <v>0.17064126286036368</v>
      </c>
      <c r="P12" s="40">
        <v>0.16307506960938284</v>
      </c>
      <c r="Q12" s="53">
        <v>0.14603273116109661</v>
      </c>
      <c r="R12" s="40">
        <v>0.21076348646309515</v>
      </c>
      <c r="S12" s="40">
        <v>0.22555948853436272</v>
      </c>
      <c r="T12" s="40">
        <v>0.17632213714101322</v>
      </c>
      <c r="U12" s="40">
        <v>8.8612350227080902E-2</v>
      </c>
      <c r="V12" s="46">
        <v>0.11210454336007958</v>
      </c>
    </row>
    <row r="13" spans="1:22" ht="14.1" customHeight="1" x14ac:dyDescent="0.15">
      <c r="A13" s="90"/>
      <c r="B13" s="47">
        <v>347</v>
      </c>
      <c r="C13" s="41">
        <v>107</v>
      </c>
      <c r="D13" s="41">
        <v>68</v>
      </c>
      <c r="E13" s="41">
        <v>26</v>
      </c>
      <c r="F13" s="54">
        <v>172</v>
      </c>
      <c r="G13" s="41">
        <v>76</v>
      </c>
      <c r="H13" s="41">
        <v>22</v>
      </c>
      <c r="I13" s="54">
        <v>104</v>
      </c>
      <c r="J13" s="41">
        <v>168</v>
      </c>
      <c r="K13" s="54">
        <v>177</v>
      </c>
      <c r="L13" s="41">
        <v>167</v>
      </c>
      <c r="M13" s="54">
        <v>93</v>
      </c>
      <c r="N13" s="41">
        <v>94</v>
      </c>
      <c r="O13" s="41">
        <v>82</v>
      </c>
      <c r="P13" s="41">
        <v>78</v>
      </c>
      <c r="Q13" s="54">
        <v>70</v>
      </c>
      <c r="R13" s="41">
        <v>71</v>
      </c>
      <c r="S13" s="41">
        <v>63</v>
      </c>
      <c r="T13" s="41">
        <v>115</v>
      </c>
      <c r="U13" s="41">
        <v>9</v>
      </c>
      <c r="V13" s="47">
        <v>19</v>
      </c>
    </row>
    <row r="14" spans="1:22" s="26" customFormat="1" ht="20.100000000000001" customHeight="1" x14ac:dyDescent="0.15">
      <c r="A14" s="91" t="s">
        <v>291</v>
      </c>
      <c r="B14" s="48">
        <v>0.17477326210391983</v>
      </c>
      <c r="C14" s="42">
        <v>0.25601579360125892</v>
      </c>
      <c r="D14" s="42">
        <v>4.0002226446462556E-2</v>
      </c>
      <c r="E14" s="42">
        <v>0.12037451931029501</v>
      </c>
      <c r="F14" s="55">
        <v>0.27850671950291522</v>
      </c>
      <c r="G14" s="42">
        <v>7.8168571676984738E-2</v>
      </c>
      <c r="H14" s="42">
        <v>9.462324724628704E-2</v>
      </c>
      <c r="I14" s="55">
        <v>0.11131665261610969</v>
      </c>
      <c r="J14" s="42">
        <v>0.26985169831967482</v>
      </c>
      <c r="K14" s="55">
        <v>0.17663276177530243</v>
      </c>
      <c r="L14" s="42">
        <v>0.17298195474936459</v>
      </c>
      <c r="M14" s="55">
        <v>0.10732298295839117</v>
      </c>
      <c r="N14" s="42">
        <v>0.15117639406679384</v>
      </c>
      <c r="O14" s="42">
        <v>0.20307082924620878</v>
      </c>
      <c r="P14" s="42">
        <v>0.25009250222387197</v>
      </c>
      <c r="Q14" s="55">
        <v>0.17094614630457258</v>
      </c>
      <c r="R14" s="42">
        <v>0.19275587291812857</v>
      </c>
      <c r="S14" s="42">
        <v>0.12667155621521511</v>
      </c>
      <c r="T14" s="42">
        <v>0.19125498862677595</v>
      </c>
      <c r="U14" s="42">
        <v>0.16412434921413144</v>
      </c>
      <c r="V14" s="48">
        <v>0.17178819740573834</v>
      </c>
    </row>
    <row r="15" spans="1:22" ht="14.1" customHeight="1" x14ac:dyDescent="0.15">
      <c r="A15" s="91"/>
      <c r="B15" s="45">
        <v>353</v>
      </c>
      <c r="C15" s="39">
        <v>94</v>
      </c>
      <c r="D15" s="39">
        <v>26</v>
      </c>
      <c r="E15" s="39">
        <v>19</v>
      </c>
      <c r="F15" s="52">
        <v>195</v>
      </c>
      <c r="G15" s="39">
        <v>40</v>
      </c>
      <c r="H15" s="39">
        <v>18</v>
      </c>
      <c r="I15" s="52">
        <v>82</v>
      </c>
      <c r="J15" s="39">
        <v>211</v>
      </c>
      <c r="K15" s="52">
        <v>170</v>
      </c>
      <c r="L15" s="39">
        <v>181</v>
      </c>
      <c r="M15" s="52">
        <v>60</v>
      </c>
      <c r="N15" s="39">
        <v>75</v>
      </c>
      <c r="O15" s="39">
        <v>97</v>
      </c>
      <c r="P15" s="39">
        <v>120</v>
      </c>
      <c r="Q15" s="52">
        <v>82</v>
      </c>
      <c r="R15" s="39">
        <v>65</v>
      </c>
      <c r="S15" s="39">
        <v>35</v>
      </c>
      <c r="T15" s="39">
        <v>125</v>
      </c>
      <c r="U15" s="39">
        <v>16</v>
      </c>
      <c r="V15" s="45">
        <v>29</v>
      </c>
    </row>
    <row r="16" spans="1:22" s="26" customFormat="1" ht="20.100000000000001" customHeight="1" x14ac:dyDescent="0.15">
      <c r="A16" s="90" t="s">
        <v>292</v>
      </c>
      <c r="B16" s="46">
        <v>0.12915755005666041</v>
      </c>
      <c r="C16" s="40">
        <v>8.0260833918713304E-2</v>
      </c>
      <c r="D16" s="40">
        <v>5.3861772682199709E-2</v>
      </c>
      <c r="E16" s="40">
        <v>5.6540222467151846E-2</v>
      </c>
      <c r="F16" s="53">
        <v>8.6969848992186419E-2</v>
      </c>
      <c r="G16" s="40">
        <v>4.761122108332419E-2</v>
      </c>
      <c r="H16" s="40">
        <v>0.10172714754407064</v>
      </c>
      <c r="I16" s="53">
        <v>9.0601770435012358E-2</v>
      </c>
      <c r="J16" s="40">
        <v>9.1047441730939691E-2</v>
      </c>
      <c r="K16" s="53">
        <v>8.4239850796817381E-2</v>
      </c>
      <c r="L16" s="40">
        <v>0.17011438701392503</v>
      </c>
      <c r="M16" s="53">
        <v>0.14369812754331993</v>
      </c>
      <c r="N16" s="40">
        <v>0.14236931007348119</v>
      </c>
      <c r="O16" s="40">
        <v>0.12773867458958699</v>
      </c>
      <c r="P16" s="40">
        <v>9.977390965928494E-2</v>
      </c>
      <c r="Q16" s="53">
        <v>0.13496066129307299</v>
      </c>
      <c r="R16" s="40">
        <v>0.11364882679166613</v>
      </c>
      <c r="S16" s="40">
        <v>0.11553249744981857</v>
      </c>
      <c r="T16" s="40">
        <v>0.11496767105650431</v>
      </c>
      <c r="U16" s="40">
        <v>0.1643636903941664</v>
      </c>
      <c r="V16" s="46">
        <v>0.19988027012233242</v>
      </c>
    </row>
    <row r="17" spans="1:22" ht="14.1" customHeight="1" x14ac:dyDescent="0.15">
      <c r="A17" s="90"/>
      <c r="B17" s="47">
        <v>261</v>
      </c>
      <c r="C17" s="41">
        <v>29</v>
      </c>
      <c r="D17" s="41">
        <v>35</v>
      </c>
      <c r="E17" s="41">
        <v>9</v>
      </c>
      <c r="F17" s="54">
        <v>61</v>
      </c>
      <c r="G17" s="41">
        <v>25</v>
      </c>
      <c r="H17" s="41">
        <v>19</v>
      </c>
      <c r="I17" s="54">
        <v>66</v>
      </c>
      <c r="J17" s="41">
        <v>71</v>
      </c>
      <c r="K17" s="54">
        <v>81</v>
      </c>
      <c r="L17" s="41">
        <v>178</v>
      </c>
      <c r="M17" s="54">
        <v>81</v>
      </c>
      <c r="N17" s="41">
        <v>71</v>
      </c>
      <c r="O17" s="41">
        <v>61</v>
      </c>
      <c r="P17" s="41">
        <v>48</v>
      </c>
      <c r="Q17" s="54">
        <v>65</v>
      </c>
      <c r="R17" s="41">
        <v>38</v>
      </c>
      <c r="S17" s="41">
        <v>32</v>
      </c>
      <c r="T17" s="41">
        <v>75</v>
      </c>
      <c r="U17" s="41">
        <v>16</v>
      </c>
      <c r="V17" s="47">
        <v>34</v>
      </c>
    </row>
    <row r="18" spans="1:22" s="26" customFormat="1" ht="20.100000000000001" customHeight="1" x14ac:dyDescent="0.15">
      <c r="A18" s="91" t="s">
        <v>293</v>
      </c>
      <c r="B18" s="48">
        <v>0.26178093651512491</v>
      </c>
      <c r="C18" s="42">
        <v>0.12855185413988945</v>
      </c>
      <c r="D18" s="42">
        <v>0.49908776315266445</v>
      </c>
      <c r="E18" s="42">
        <v>0.31381236499049936</v>
      </c>
      <c r="F18" s="55">
        <v>0.15600920450085223</v>
      </c>
      <c r="G18" s="42">
        <v>0.43530408163542572</v>
      </c>
      <c r="H18" s="42">
        <v>0.31087921565987836</v>
      </c>
      <c r="I18" s="55">
        <v>0.34854663432520505</v>
      </c>
      <c r="J18" s="42">
        <v>0.183823317898544</v>
      </c>
      <c r="K18" s="55">
        <v>0.28929938550208711</v>
      </c>
      <c r="L18" s="42">
        <v>0.23759460330590265</v>
      </c>
      <c r="M18" s="55">
        <v>0.33343416495021222</v>
      </c>
      <c r="N18" s="42">
        <v>0.27902750779633184</v>
      </c>
      <c r="O18" s="42">
        <v>0.21645144811702077</v>
      </c>
      <c r="P18" s="42">
        <v>0.20519998389819147</v>
      </c>
      <c r="Q18" s="55">
        <v>0.28914168224295639</v>
      </c>
      <c r="R18" s="42">
        <v>0.24361412057275889</v>
      </c>
      <c r="S18" s="42">
        <v>0.30334086947362615</v>
      </c>
      <c r="T18" s="42">
        <v>0.23377260779610445</v>
      </c>
      <c r="U18" s="42">
        <v>0.2923158986566633</v>
      </c>
      <c r="V18" s="48">
        <v>0.24177613847299653</v>
      </c>
    </row>
    <row r="19" spans="1:22" ht="14.1" customHeight="1" x14ac:dyDescent="0.15">
      <c r="A19" s="91"/>
      <c r="B19" s="45">
        <v>529</v>
      </c>
      <c r="C19" s="39">
        <v>47</v>
      </c>
      <c r="D19" s="39">
        <v>326</v>
      </c>
      <c r="E19" s="39">
        <v>50</v>
      </c>
      <c r="F19" s="52">
        <v>109</v>
      </c>
      <c r="G19" s="39">
        <v>225</v>
      </c>
      <c r="H19" s="39">
        <v>58</v>
      </c>
      <c r="I19" s="52">
        <v>255</v>
      </c>
      <c r="J19" s="39">
        <v>144</v>
      </c>
      <c r="K19" s="52">
        <v>278</v>
      </c>
      <c r="L19" s="39">
        <v>249</v>
      </c>
      <c r="M19" s="52">
        <v>187</v>
      </c>
      <c r="N19" s="39">
        <v>139</v>
      </c>
      <c r="O19" s="39">
        <v>104</v>
      </c>
      <c r="P19" s="39">
        <v>98</v>
      </c>
      <c r="Q19" s="52">
        <v>140</v>
      </c>
      <c r="R19" s="39">
        <v>82</v>
      </c>
      <c r="S19" s="39">
        <v>85</v>
      </c>
      <c r="T19" s="39">
        <v>153</v>
      </c>
      <c r="U19" s="39">
        <v>29</v>
      </c>
      <c r="V19" s="45">
        <v>41</v>
      </c>
    </row>
    <row r="20" spans="1:22" s="26" customFormat="1" ht="20.100000000000001" customHeight="1" x14ac:dyDescent="0.15">
      <c r="A20" s="90" t="s">
        <v>294</v>
      </c>
      <c r="B20" s="46">
        <v>0.34667661365161045</v>
      </c>
      <c r="C20" s="40">
        <v>0.54794874809614713</v>
      </c>
      <c r="D20" s="40">
        <v>0.14448301296173829</v>
      </c>
      <c r="E20" s="40">
        <v>0.28496366905064652</v>
      </c>
      <c r="F20" s="53">
        <v>0.52311823300739746</v>
      </c>
      <c r="G20" s="40">
        <v>0.22461525977274457</v>
      </c>
      <c r="H20" s="40">
        <v>0.21517179322806798</v>
      </c>
      <c r="I20" s="53">
        <v>0.25255537559812202</v>
      </c>
      <c r="J20" s="40">
        <v>0.48476641028861545</v>
      </c>
      <c r="K20" s="53">
        <v>0.36038603333578867</v>
      </c>
      <c r="L20" s="40">
        <v>0.33210987442417311</v>
      </c>
      <c r="M20" s="53">
        <v>0.27236614730307862</v>
      </c>
      <c r="N20" s="40">
        <v>0.34049919060038503</v>
      </c>
      <c r="O20" s="40">
        <v>0.37371209210657236</v>
      </c>
      <c r="P20" s="40">
        <v>0.41316757183325498</v>
      </c>
      <c r="Q20" s="53">
        <v>0.31697887746566922</v>
      </c>
      <c r="R20" s="40">
        <v>0.40351935938122357</v>
      </c>
      <c r="S20" s="40">
        <v>0.35223104474957795</v>
      </c>
      <c r="T20" s="40">
        <v>0.36757712576778911</v>
      </c>
      <c r="U20" s="40">
        <v>0.25273669944121235</v>
      </c>
      <c r="V20" s="46">
        <v>0.28389274076581789</v>
      </c>
    </row>
    <row r="21" spans="1:22" ht="14.1" customHeight="1" x14ac:dyDescent="0.15">
      <c r="A21" s="92"/>
      <c r="B21" s="49">
        <v>700</v>
      </c>
      <c r="C21" s="43">
        <v>201</v>
      </c>
      <c r="D21" s="43">
        <v>94</v>
      </c>
      <c r="E21" s="43">
        <v>46</v>
      </c>
      <c r="F21" s="58">
        <v>367</v>
      </c>
      <c r="G21" s="43">
        <v>116</v>
      </c>
      <c r="H21" s="43">
        <v>40</v>
      </c>
      <c r="I21" s="58">
        <v>185</v>
      </c>
      <c r="J21" s="43">
        <v>379</v>
      </c>
      <c r="K21" s="58">
        <v>347</v>
      </c>
      <c r="L21" s="43">
        <v>348</v>
      </c>
      <c r="M21" s="58">
        <v>153</v>
      </c>
      <c r="N21" s="43">
        <v>170</v>
      </c>
      <c r="O21" s="43">
        <v>179</v>
      </c>
      <c r="P21" s="43">
        <v>198</v>
      </c>
      <c r="Q21" s="58">
        <v>153</v>
      </c>
      <c r="R21" s="43">
        <v>135</v>
      </c>
      <c r="S21" s="43">
        <v>98</v>
      </c>
      <c r="T21" s="43">
        <v>240</v>
      </c>
      <c r="U21" s="43">
        <v>25</v>
      </c>
      <c r="V21" s="49">
        <v>48</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59" display="Return to index" xr:uid="{4AA81F75-2626-4ADD-8E2F-767A23A4BB98}"/>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343</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0.10167487854743268</v>
      </c>
      <c r="C6" s="38">
        <v>1.2548764468318032E-2</v>
      </c>
      <c r="D6" s="38">
        <v>0.24862101735864919</v>
      </c>
      <c r="E6" s="38">
        <v>6.2684039237190486E-2</v>
      </c>
      <c r="F6" s="51">
        <v>4.0806453757744228E-2</v>
      </c>
      <c r="G6" s="38">
        <v>0.22893151790891797</v>
      </c>
      <c r="H6" s="38">
        <v>0.12768285918124314</v>
      </c>
      <c r="I6" s="51">
        <v>0.15498204138915891</v>
      </c>
      <c r="J6" s="38">
        <v>6.6410130126160344E-2</v>
      </c>
      <c r="K6" s="51">
        <v>0.11682588564489872</v>
      </c>
      <c r="L6" s="38">
        <v>8.7466959507885356E-2</v>
      </c>
      <c r="M6" s="51">
        <v>0.10668828281248777</v>
      </c>
      <c r="N6" s="38">
        <v>9.7941549201982447E-2</v>
      </c>
      <c r="O6" s="38">
        <v>0.1075316957726604</v>
      </c>
      <c r="P6" s="38">
        <v>9.3818648059054641E-2</v>
      </c>
      <c r="Q6" s="51">
        <v>0.11978644630762007</v>
      </c>
      <c r="R6" s="38">
        <v>0.11872659842330412</v>
      </c>
      <c r="S6" s="38">
        <v>0.10571032307431746</v>
      </c>
      <c r="T6" s="38">
        <v>8.6456413471579147E-2</v>
      </c>
      <c r="U6" s="38">
        <v>0.10848491135227516</v>
      </c>
      <c r="V6" s="44">
        <v>6.4540331615413532E-2</v>
      </c>
    </row>
    <row r="7" spans="1:22" ht="14.1" customHeight="1" x14ac:dyDescent="0.15">
      <c r="A7" s="91"/>
      <c r="B7" s="45">
        <v>205</v>
      </c>
      <c r="C7" s="39">
        <v>5</v>
      </c>
      <c r="D7" s="39">
        <v>162</v>
      </c>
      <c r="E7" s="39">
        <v>10</v>
      </c>
      <c r="F7" s="52">
        <v>29</v>
      </c>
      <c r="G7" s="39">
        <v>118</v>
      </c>
      <c r="H7" s="39">
        <v>24</v>
      </c>
      <c r="I7" s="52">
        <v>114</v>
      </c>
      <c r="J7" s="39">
        <v>52</v>
      </c>
      <c r="K7" s="52">
        <v>112</v>
      </c>
      <c r="L7" s="39">
        <v>92</v>
      </c>
      <c r="M7" s="52">
        <v>60</v>
      </c>
      <c r="N7" s="39">
        <v>49</v>
      </c>
      <c r="O7" s="39">
        <v>52</v>
      </c>
      <c r="P7" s="39">
        <v>45</v>
      </c>
      <c r="Q7" s="52">
        <v>58</v>
      </c>
      <c r="R7" s="39">
        <v>40</v>
      </c>
      <c r="S7" s="39">
        <v>29</v>
      </c>
      <c r="T7" s="39">
        <v>57</v>
      </c>
      <c r="U7" s="39">
        <v>11</v>
      </c>
      <c r="V7" s="45">
        <v>11</v>
      </c>
    </row>
    <row r="8" spans="1:22" s="26" customFormat="1" ht="20.100000000000001" customHeight="1" x14ac:dyDescent="0.15">
      <c r="A8" s="90" t="s">
        <v>288</v>
      </c>
      <c r="B8" s="46">
        <v>0.20598278916484336</v>
      </c>
      <c r="C8" s="40">
        <v>0.10440255417371044</v>
      </c>
      <c r="D8" s="40">
        <v>0.3921992137449003</v>
      </c>
      <c r="E8" s="40">
        <v>0.26067199975936384</v>
      </c>
      <c r="F8" s="53">
        <v>0.12537477140678846</v>
      </c>
      <c r="G8" s="40">
        <v>0.3236181892286647</v>
      </c>
      <c r="H8" s="40">
        <v>0.28589941528171631</v>
      </c>
      <c r="I8" s="53">
        <v>0.28326363217415973</v>
      </c>
      <c r="J8" s="40">
        <v>0.14355967097993155</v>
      </c>
      <c r="K8" s="53">
        <v>0.20485542699409728</v>
      </c>
      <c r="L8" s="40">
        <v>0.20821353522936012</v>
      </c>
      <c r="M8" s="53">
        <v>0.26522421665307389</v>
      </c>
      <c r="N8" s="40">
        <v>0.23259777647800131</v>
      </c>
      <c r="O8" s="40">
        <v>0.15688557983689441</v>
      </c>
      <c r="P8" s="40">
        <v>0.15797416695383845</v>
      </c>
      <c r="Q8" s="53">
        <v>0.20150069693826772</v>
      </c>
      <c r="R8" s="40">
        <v>0.17631916362271535</v>
      </c>
      <c r="S8" s="40">
        <v>0.21374755580087523</v>
      </c>
      <c r="T8" s="40">
        <v>0.19813580395394273</v>
      </c>
      <c r="U8" s="40">
        <v>0.32584351616318769</v>
      </c>
      <c r="V8" s="46">
        <v>0.2249501030589828</v>
      </c>
    </row>
    <row r="9" spans="1:22" ht="14.1" customHeight="1" x14ac:dyDescent="0.15">
      <c r="A9" s="90"/>
      <c r="B9" s="47">
        <v>416</v>
      </c>
      <c r="C9" s="41">
        <v>38</v>
      </c>
      <c r="D9" s="41">
        <v>256</v>
      </c>
      <c r="E9" s="41">
        <v>42</v>
      </c>
      <c r="F9" s="54">
        <v>88</v>
      </c>
      <c r="G9" s="41">
        <v>167</v>
      </c>
      <c r="H9" s="41">
        <v>53</v>
      </c>
      <c r="I9" s="54">
        <v>208</v>
      </c>
      <c r="J9" s="41">
        <v>112</v>
      </c>
      <c r="K9" s="54">
        <v>197</v>
      </c>
      <c r="L9" s="41">
        <v>218</v>
      </c>
      <c r="M9" s="54">
        <v>149</v>
      </c>
      <c r="N9" s="41">
        <v>116</v>
      </c>
      <c r="O9" s="41">
        <v>75</v>
      </c>
      <c r="P9" s="41">
        <v>76</v>
      </c>
      <c r="Q9" s="54">
        <v>97</v>
      </c>
      <c r="R9" s="41">
        <v>59</v>
      </c>
      <c r="S9" s="41">
        <v>60</v>
      </c>
      <c r="T9" s="41">
        <v>130</v>
      </c>
      <c r="U9" s="41">
        <v>32</v>
      </c>
      <c r="V9" s="47">
        <v>38</v>
      </c>
    </row>
    <row r="10" spans="1:22" s="26" customFormat="1" ht="20.100000000000001" customHeight="1" x14ac:dyDescent="0.15">
      <c r="A10" s="91" t="s">
        <v>289</v>
      </c>
      <c r="B10" s="48">
        <v>0.2187045834593857</v>
      </c>
      <c r="C10" s="42">
        <v>0.20047673036038538</v>
      </c>
      <c r="D10" s="42">
        <v>0.18608693929948672</v>
      </c>
      <c r="E10" s="42">
        <v>0.32069455634573657</v>
      </c>
      <c r="F10" s="55">
        <v>0.19529080013927216</v>
      </c>
      <c r="G10" s="42">
        <v>0.21056391404856481</v>
      </c>
      <c r="H10" s="42">
        <v>0.27639127206380731</v>
      </c>
      <c r="I10" s="55">
        <v>0.25468281406130772</v>
      </c>
      <c r="J10" s="42">
        <v>0.18124481868301814</v>
      </c>
      <c r="K10" s="55">
        <v>0.2239220362572405</v>
      </c>
      <c r="L10" s="42">
        <v>0.21371178988543274</v>
      </c>
      <c r="M10" s="55">
        <v>0.22282099860181248</v>
      </c>
      <c r="N10" s="42">
        <v>0.22017274059649189</v>
      </c>
      <c r="O10" s="42">
        <v>0.24679165469653541</v>
      </c>
      <c r="P10" s="42">
        <v>0.18422442769487252</v>
      </c>
      <c r="Q10" s="55">
        <v>0.2315389028871975</v>
      </c>
      <c r="R10" s="42">
        <v>0.20406793652368638</v>
      </c>
      <c r="S10" s="42">
        <v>0.24052012074878484</v>
      </c>
      <c r="T10" s="42">
        <v>0.20139381133928624</v>
      </c>
      <c r="U10" s="42">
        <v>0.16795751350565782</v>
      </c>
      <c r="V10" s="48">
        <v>0.27165034585760833</v>
      </c>
    </row>
    <row r="11" spans="1:22" ht="14.1" customHeight="1" x14ac:dyDescent="0.15">
      <c r="A11" s="91"/>
      <c r="B11" s="45">
        <v>442</v>
      </c>
      <c r="C11" s="39">
        <v>74</v>
      </c>
      <c r="D11" s="39">
        <v>121</v>
      </c>
      <c r="E11" s="39">
        <v>51</v>
      </c>
      <c r="F11" s="52">
        <v>137</v>
      </c>
      <c r="G11" s="39">
        <v>109</v>
      </c>
      <c r="H11" s="39">
        <v>51</v>
      </c>
      <c r="I11" s="52">
        <v>187</v>
      </c>
      <c r="J11" s="39">
        <v>142</v>
      </c>
      <c r="K11" s="52">
        <v>216</v>
      </c>
      <c r="L11" s="39">
        <v>224</v>
      </c>
      <c r="M11" s="52">
        <v>125</v>
      </c>
      <c r="N11" s="39">
        <v>110</v>
      </c>
      <c r="O11" s="39">
        <v>118</v>
      </c>
      <c r="P11" s="39">
        <v>88</v>
      </c>
      <c r="Q11" s="52">
        <v>112</v>
      </c>
      <c r="R11" s="39">
        <v>68</v>
      </c>
      <c r="S11" s="39">
        <v>67</v>
      </c>
      <c r="T11" s="39">
        <v>132</v>
      </c>
      <c r="U11" s="39">
        <v>17</v>
      </c>
      <c r="V11" s="45">
        <v>46</v>
      </c>
    </row>
    <row r="12" spans="1:22" s="26" customFormat="1" ht="20.100000000000001" customHeight="1" x14ac:dyDescent="0.15">
      <c r="A12" s="90" t="s">
        <v>290</v>
      </c>
      <c r="B12" s="46">
        <v>0.16426240049889909</v>
      </c>
      <c r="C12" s="40">
        <v>0.31300499863783465</v>
      </c>
      <c r="D12" s="40">
        <v>9.5872754934685153E-2</v>
      </c>
      <c r="E12" s="40">
        <v>0.12892947403760818</v>
      </c>
      <c r="F12" s="53">
        <v>0.23177302983238757</v>
      </c>
      <c r="G12" s="40">
        <v>0.12420704772874042</v>
      </c>
      <c r="H12" s="40">
        <v>0.11562190197361107</v>
      </c>
      <c r="I12" s="53">
        <v>0.10873376376833428</v>
      </c>
      <c r="J12" s="40">
        <v>0.22002667893443678</v>
      </c>
      <c r="K12" s="53">
        <v>0.18087709160711959</v>
      </c>
      <c r="L12" s="40">
        <v>0.14704152394548453</v>
      </c>
      <c r="M12" s="53">
        <v>0.15350825729379453</v>
      </c>
      <c r="N12" s="40">
        <v>0.15634119676351305</v>
      </c>
      <c r="O12" s="40">
        <v>0.14876624471759467</v>
      </c>
      <c r="P12" s="40">
        <v>0.20063604294266457</v>
      </c>
      <c r="Q12" s="53">
        <v>0.13294584247452135</v>
      </c>
      <c r="R12" s="40">
        <v>0.2162358768820859</v>
      </c>
      <c r="S12" s="40">
        <v>0.16154986232927621</v>
      </c>
      <c r="T12" s="40">
        <v>0.1797262921097168</v>
      </c>
      <c r="U12" s="40">
        <v>0.12360915055676154</v>
      </c>
      <c r="V12" s="46">
        <v>0.11917606466060086</v>
      </c>
    </row>
    <row r="13" spans="1:22" ht="14.1" customHeight="1" x14ac:dyDescent="0.15">
      <c r="A13" s="90"/>
      <c r="B13" s="47">
        <v>332</v>
      </c>
      <c r="C13" s="41">
        <v>115</v>
      </c>
      <c r="D13" s="41">
        <v>63</v>
      </c>
      <c r="E13" s="41">
        <v>21</v>
      </c>
      <c r="F13" s="54">
        <v>163</v>
      </c>
      <c r="G13" s="41">
        <v>64</v>
      </c>
      <c r="H13" s="41">
        <v>21</v>
      </c>
      <c r="I13" s="54">
        <v>80</v>
      </c>
      <c r="J13" s="41">
        <v>172</v>
      </c>
      <c r="K13" s="54">
        <v>174</v>
      </c>
      <c r="L13" s="41">
        <v>154</v>
      </c>
      <c r="M13" s="54">
        <v>86</v>
      </c>
      <c r="N13" s="41">
        <v>78</v>
      </c>
      <c r="O13" s="41">
        <v>71</v>
      </c>
      <c r="P13" s="41">
        <v>96</v>
      </c>
      <c r="Q13" s="54">
        <v>64</v>
      </c>
      <c r="R13" s="41">
        <v>72</v>
      </c>
      <c r="S13" s="41">
        <v>45</v>
      </c>
      <c r="T13" s="41">
        <v>118</v>
      </c>
      <c r="U13" s="41">
        <v>12</v>
      </c>
      <c r="V13" s="47">
        <v>20</v>
      </c>
    </row>
    <row r="14" spans="1:22" s="26" customFormat="1" ht="20.100000000000001" customHeight="1" x14ac:dyDescent="0.15">
      <c r="A14" s="91" t="s">
        <v>291</v>
      </c>
      <c r="B14" s="48">
        <v>0.19399739853105707</v>
      </c>
      <c r="C14" s="42">
        <v>0.31298230579014369</v>
      </c>
      <c r="D14" s="42">
        <v>2.8552703865325477E-2</v>
      </c>
      <c r="E14" s="42">
        <v>0.16559954907790306</v>
      </c>
      <c r="F14" s="55">
        <v>0.33948876859684524</v>
      </c>
      <c r="G14" s="42">
        <v>6.4891895031689531E-2</v>
      </c>
      <c r="H14" s="42">
        <v>0.10943346628889078</v>
      </c>
      <c r="I14" s="55">
        <v>0.12034699754192558</v>
      </c>
      <c r="J14" s="42">
        <v>0.3074953601089454</v>
      </c>
      <c r="K14" s="55">
        <v>0.19141644882833678</v>
      </c>
      <c r="L14" s="42">
        <v>0.1980515706151379</v>
      </c>
      <c r="M14" s="55">
        <v>0.12433507684237911</v>
      </c>
      <c r="N14" s="42">
        <v>0.16130793727397719</v>
      </c>
      <c r="O14" s="42">
        <v>0.2271844776805671</v>
      </c>
      <c r="P14" s="42">
        <v>0.27648076945122529</v>
      </c>
      <c r="Q14" s="55">
        <v>0.18999672499453749</v>
      </c>
      <c r="R14" s="42">
        <v>0.17653835281015126</v>
      </c>
      <c r="S14" s="42">
        <v>0.17730934060813272</v>
      </c>
      <c r="T14" s="42">
        <v>0.22730509136423543</v>
      </c>
      <c r="U14" s="42">
        <v>0.1663840526808017</v>
      </c>
      <c r="V14" s="48">
        <v>0.15493007507414458</v>
      </c>
    </row>
    <row r="15" spans="1:22" ht="14.1" customHeight="1" x14ac:dyDescent="0.15">
      <c r="A15" s="91"/>
      <c r="B15" s="45">
        <v>392</v>
      </c>
      <c r="C15" s="39">
        <v>115</v>
      </c>
      <c r="D15" s="39">
        <v>19</v>
      </c>
      <c r="E15" s="39">
        <v>26</v>
      </c>
      <c r="F15" s="52">
        <v>238</v>
      </c>
      <c r="G15" s="39">
        <v>34</v>
      </c>
      <c r="H15" s="39">
        <v>20</v>
      </c>
      <c r="I15" s="52">
        <v>88</v>
      </c>
      <c r="J15" s="39">
        <v>240</v>
      </c>
      <c r="K15" s="52">
        <v>184</v>
      </c>
      <c r="L15" s="39">
        <v>207</v>
      </c>
      <c r="M15" s="52">
        <v>70</v>
      </c>
      <c r="N15" s="39">
        <v>80</v>
      </c>
      <c r="O15" s="39">
        <v>109</v>
      </c>
      <c r="P15" s="39">
        <v>132</v>
      </c>
      <c r="Q15" s="52">
        <v>92</v>
      </c>
      <c r="R15" s="39">
        <v>59</v>
      </c>
      <c r="S15" s="39">
        <v>49</v>
      </c>
      <c r="T15" s="39">
        <v>149</v>
      </c>
      <c r="U15" s="39">
        <v>16</v>
      </c>
      <c r="V15" s="45">
        <v>26</v>
      </c>
    </row>
    <row r="16" spans="1:22" s="26" customFormat="1" ht="20.100000000000001" customHeight="1" x14ac:dyDescent="0.15">
      <c r="A16" s="90" t="s">
        <v>292</v>
      </c>
      <c r="B16" s="46">
        <v>0.1153779497983816</v>
      </c>
      <c r="C16" s="40">
        <v>5.6584646569607273E-2</v>
      </c>
      <c r="D16" s="40">
        <v>4.8667370796953033E-2</v>
      </c>
      <c r="E16" s="40">
        <v>6.1420381542198171E-2</v>
      </c>
      <c r="F16" s="53">
        <v>6.7266176266963087E-2</v>
      </c>
      <c r="G16" s="40">
        <v>4.7787436053422977E-2</v>
      </c>
      <c r="H16" s="40">
        <v>8.4971085210731281E-2</v>
      </c>
      <c r="I16" s="53">
        <v>7.7990751065113384E-2</v>
      </c>
      <c r="J16" s="40">
        <v>8.1263341167508732E-2</v>
      </c>
      <c r="K16" s="53">
        <v>8.2103110668306681E-2</v>
      </c>
      <c r="L16" s="40">
        <v>0.14551462081670077</v>
      </c>
      <c r="M16" s="53">
        <v>0.12742316779645216</v>
      </c>
      <c r="N16" s="40">
        <v>0.1316387996860342</v>
      </c>
      <c r="O16" s="40">
        <v>0.11284034729574824</v>
      </c>
      <c r="P16" s="40">
        <v>8.6865944898345482E-2</v>
      </c>
      <c r="Q16" s="53">
        <v>0.12423138639785684</v>
      </c>
      <c r="R16" s="40">
        <v>0.10811207173805742</v>
      </c>
      <c r="S16" s="40">
        <v>0.10116279743861406</v>
      </c>
      <c r="T16" s="40">
        <v>0.10698258776124017</v>
      </c>
      <c r="U16" s="40">
        <v>0.10772085574131575</v>
      </c>
      <c r="V16" s="46">
        <v>0.16475307973325001</v>
      </c>
    </row>
    <row r="17" spans="1:22" ht="14.1" customHeight="1" x14ac:dyDescent="0.15">
      <c r="A17" s="90"/>
      <c r="B17" s="47">
        <v>233</v>
      </c>
      <c r="C17" s="41">
        <v>21</v>
      </c>
      <c r="D17" s="41">
        <v>32</v>
      </c>
      <c r="E17" s="41">
        <v>10</v>
      </c>
      <c r="F17" s="54">
        <v>47</v>
      </c>
      <c r="G17" s="41">
        <v>25</v>
      </c>
      <c r="H17" s="41">
        <v>16</v>
      </c>
      <c r="I17" s="54">
        <v>57</v>
      </c>
      <c r="J17" s="41">
        <v>63</v>
      </c>
      <c r="K17" s="54">
        <v>79</v>
      </c>
      <c r="L17" s="41">
        <v>152</v>
      </c>
      <c r="M17" s="54">
        <v>72</v>
      </c>
      <c r="N17" s="41">
        <v>66</v>
      </c>
      <c r="O17" s="41">
        <v>54</v>
      </c>
      <c r="P17" s="41">
        <v>42</v>
      </c>
      <c r="Q17" s="54">
        <v>60</v>
      </c>
      <c r="R17" s="41">
        <v>36</v>
      </c>
      <c r="S17" s="41">
        <v>28</v>
      </c>
      <c r="T17" s="41">
        <v>70</v>
      </c>
      <c r="U17" s="41">
        <v>11</v>
      </c>
      <c r="V17" s="47">
        <v>28</v>
      </c>
    </row>
    <row r="18" spans="1:22" s="26" customFormat="1" ht="20.100000000000001" customHeight="1" x14ac:dyDescent="0.15">
      <c r="A18" s="91" t="s">
        <v>293</v>
      </c>
      <c r="B18" s="48">
        <v>0.30765766771227609</v>
      </c>
      <c r="C18" s="42">
        <v>0.11695131864202848</v>
      </c>
      <c r="D18" s="42">
        <v>0.6408202311035498</v>
      </c>
      <c r="E18" s="42">
        <v>0.32335603899655418</v>
      </c>
      <c r="F18" s="55">
        <v>0.16618122516453268</v>
      </c>
      <c r="G18" s="42">
        <v>0.55254970713758278</v>
      </c>
      <c r="H18" s="42">
        <v>0.4135822744629592</v>
      </c>
      <c r="I18" s="55">
        <v>0.43824567356331878</v>
      </c>
      <c r="J18" s="42">
        <v>0.20996980110609184</v>
      </c>
      <c r="K18" s="55">
        <v>0.32168131263899591</v>
      </c>
      <c r="L18" s="42">
        <v>0.2956804947372455</v>
      </c>
      <c r="M18" s="55">
        <v>0.3719124994655616</v>
      </c>
      <c r="N18" s="42">
        <v>0.33053932567998401</v>
      </c>
      <c r="O18" s="42">
        <v>0.2644172756095548</v>
      </c>
      <c r="P18" s="42">
        <v>0.25179281501289308</v>
      </c>
      <c r="Q18" s="55">
        <v>0.32128714324588786</v>
      </c>
      <c r="R18" s="42">
        <v>0.2950457620460194</v>
      </c>
      <c r="S18" s="42">
        <v>0.31945787887519267</v>
      </c>
      <c r="T18" s="42">
        <v>0.28459221742552199</v>
      </c>
      <c r="U18" s="42">
        <v>0.43432842751546263</v>
      </c>
      <c r="V18" s="48">
        <v>0.28949043467439634</v>
      </c>
    </row>
    <row r="19" spans="1:22" ht="14.1" customHeight="1" x14ac:dyDescent="0.15">
      <c r="A19" s="91"/>
      <c r="B19" s="45">
        <v>621</v>
      </c>
      <c r="C19" s="39">
        <v>43</v>
      </c>
      <c r="D19" s="39">
        <v>418</v>
      </c>
      <c r="E19" s="39">
        <v>52</v>
      </c>
      <c r="F19" s="52">
        <v>117</v>
      </c>
      <c r="G19" s="39">
        <v>286</v>
      </c>
      <c r="H19" s="39">
        <v>77</v>
      </c>
      <c r="I19" s="52">
        <v>321</v>
      </c>
      <c r="J19" s="39">
        <v>164</v>
      </c>
      <c r="K19" s="52">
        <v>310</v>
      </c>
      <c r="L19" s="39">
        <v>310</v>
      </c>
      <c r="M19" s="52">
        <v>209</v>
      </c>
      <c r="N19" s="39">
        <v>165</v>
      </c>
      <c r="O19" s="39">
        <v>127</v>
      </c>
      <c r="P19" s="39">
        <v>121</v>
      </c>
      <c r="Q19" s="52">
        <v>155</v>
      </c>
      <c r="R19" s="39">
        <v>99</v>
      </c>
      <c r="S19" s="39">
        <v>89</v>
      </c>
      <c r="T19" s="39">
        <v>186</v>
      </c>
      <c r="U19" s="39">
        <v>43</v>
      </c>
      <c r="V19" s="45">
        <v>49</v>
      </c>
    </row>
    <row r="20" spans="1:22" s="26" customFormat="1" ht="20.100000000000001" customHeight="1" x14ac:dyDescent="0.15">
      <c r="A20" s="90" t="s">
        <v>294</v>
      </c>
      <c r="B20" s="46">
        <v>0.35825979902995614</v>
      </c>
      <c r="C20" s="40">
        <v>0.62598730442797856</v>
      </c>
      <c r="D20" s="40">
        <v>0.12442545880001067</v>
      </c>
      <c r="E20" s="40">
        <v>0.29452902311551121</v>
      </c>
      <c r="F20" s="53">
        <v>0.57126179842923297</v>
      </c>
      <c r="G20" s="40">
        <v>0.18909894276042999</v>
      </c>
      <c r="H20" s="40">
        <v>0.22505536826250178</v>
      </c>
      <c r="I20" s="53">
        <v>0.22908076131025998</v>
      </c>
      <c r="J20" s="40">
        <v>0.52752203904338213</v>
      </c>
      <c r="K20" s="53">
        <v>0.3722935404354567</v>
      </c>
      <c r="L20" s="40">
        <v>0.3450930945606222</v>
      </c>
      <c r="M20" s="53">
        <v>0.27784333413617363</v>
      </c>
      <c r="N20" s="40">
        <v>0.31764913403749018</v>
      </c>
      <c r="O20" s="40">
        <v>0.37595072239816191</v>
      </c>
      <c r="P20" s="40">
        <v>0.47711681239388992</v>
      </c>
      <c r="Q20" s="53">
        <v>0.32294256746905892</v>
      </c>
      <c r="R20" s="40">
        <v>0.39277422969223708</v>
      </c>
      <c r="S20" s="40">
        <v>0.33885920293740895</v>
      </c>
      <c r="T20" s="40">
        <v>0.40703138347395246</v>
      </c>
      <c r="U20" s="40">
        <v>0.28999320323756311</v>
      </c>
      <c r="V20" s="46">
        <v>0.27410613973474546</v>
      </c>
    </row>
    <row r="21" spans="1:22" ht="14.1" customHeight="1" x14ac:dyDescent="0.15">
      <c r="A21" s="92"/>
      <c r="B21" s="49">
        <v>723</v>
      </c>
      <c r="C21" s="43">
        <v>230</v>
      </c>
      <c r="D21" s="43">
        <v>81</v>
      </c>
      <c r="E21" s="43">
        <v>47</v>
      </c>
      <c r="F21" s="58">
        <v>401</v>
      </c>
      <c r="G21" s="43">
        <v>98</v>
      </c>
      <c r="H21" s="43">
        <v>42</v>
      </c>
      <c r="I21" s="58">
        <v>168</v>
      </c>
      <c r="J21" s="43">
        <v>412</v>
      </c>
      <c r="K21" s="58">
        <v>358</v>
      </c>
      <c r="L21" s="43">
        <v>361</v>
      </c>
      <c r="M21" s="58">
        <v>156</v>
      </c>
      <c r="N21" s="43">
        <v>158</v>
      </c>
      <c r="O21" s="43">
        <v>180</v>
      </c>
      <c r="P21" s="43">
        <v>229</v>
      </c>
      <c r="Q21" s="58">
        <v>156</v>
      </c>
      <c r="R21" s="43">
        <v>132</v>
      </c>
      <c r="S21" s="43">
        <v>94</v>
      </c>
      <c r="T21" s="43">
        <v>266</v>
      </c>
      <c r="U21" s="43">
        <v>29</v>
      </c>
      <c r="V21" s="49">
        <v>46</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60" display="Return to index" xr:uid="{262E98E6-B398-4414-962E-AF44A168EA05}"/>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344</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0.1154724659574328</v>
      </c>
      <c r="C6" s="38">
        <v>4.1171150897973699E-2</v>
      </c>
      <c r="D6" s="38">
        <v>0.26578733124271664</v>
      </c>
      <c r="E6" s="38">
        <v>8.651017875341066E-2</v>
      </c>
      <c r="F6" s="51">
        <v>5.5167704893291002E-2</v>
      </c>
      <c r="G6" s="38">
        <v>0.22475603954071485</v>
      </c>
      <c r="H6" s="38">
        <v>0.18034427995659941</v>
      </c>
      <c r="I6" s="51">
        <v>0.18538816765532615</v>
      </c>
      <c r="J6" s="38">
        <v>8.0896369183242112E-2</v>
      </c>
      <c r="K6" s="51">
        <v>0.12600941701239132</v>
      </c>
      <c r="L6" s="38">
        <v>0.10562485474163946</v>
      </c>
      <c r="M6" s="51">
        <v>0.11198342407592418</v>
      </c>
      <c r="N6" s="38">
        <v>0.10417859521866665</v>
      </c>
      <c r="O6" s="38">
        <v>0.12543588326785665</v>
      </c>
      <c r="P6" s="38">
        <v>0.12134497671711442</v>
      </c>
      <c r="Q6" s="51">
        <v>0.13995552287663499</v>
      </c>
      <c r="R6" s="38">
        <v>0.11124676883053156</v>
      </c>
      <c r="S6" s="38">
        <v>0.1176312227566952</v>
      </c>
      <c r="T6" s="38">
        <v>9.7273072415208384E-2</v>
      </c>
      <c r="U6" s="38">
        <v>0.13219182010908664</v>
      </c>
      <c r="V6" s="44">
        <v>0.11106118202320736</v>
      </c>
    </row>
    <row r="7" spans="1:22" ht="14.1" customHeight="1" x14ac:dyDescent="0.15">
      <c r="A7" s="91"/>
      <c r="B7" s="45">
        <v>233</v>
      </c>
      <c r="C7" s="39">
        <v>15</v>
      </c>
      <c r="D7" s="39">
        <v>173</v>
      </c>
      <c r="E7" s="39">
        <v>14</v>
      </c>
      <c r="F7" s="52">
        <v>39</v>
      </c>
      <c r="G7" s="39">
        <v>116</v>
      </c>
      <c r="H7" s="39">
        <v>33</v>
      </c>
      <c r="I7" s="52">
        <v>136</v>
      </c>
      <c r="J7" s="39">
        <v>63</v>
      </c>
      <c r="K7" s="52">
        <v>121</v>
      </c>
      <c r="L7" s="39">
        <v>111</v>
      </c>
      <c r="M7" s="52">
        <v>63</v>
      </c>
      <c r="N7" s="39">
        <v>52</v>
      </c>
      <c r="O7" s="39">
        <v>60</v>
      </c>
      <c r="P7" s="39">
        <v>58</v>
      </c>
      <c r="Q7" s="52">
        <v>68</v>
      </c>
      <c r="R7" s="39">
        <v>37</v>
      </c>
      <c r="S7" s="39">
        <v>33</v>
      </c>
      <c r="T7" s="39">
        <v>64</v>
      </c>
      <c r="U7" s="39">
        <v>13</v>
      </c>
      <c r="V7" s="45">
        <v>19</v>
      </c>
    </row>
    <row r="8" spans="1:22" s="26" customFormat="1" ht="20.100000000000001" customHeight="1" x14ac:dyDescent="0.15">
      <c r="A8" s="90" t="s">
        <v>288</v>
      </c>
      <c r="B8" s="46">
        <v>0.22525606653519198</v>
      </c>
      <c r="C8" s="40">
        <v>0.12143546663463717</v>
      </c>
      <c r="D8" s="40">
        <v>0.38458064830983452</v>
      </c>
      <c r="E8" s="40">
        <v>0.35358681517760471</v>
      </c>
      <c r="F8" s="53">
        <v>0.15899560625948117</v>
      </c>
      <c r="G8" s="40">
        <v>0.34095215653507055</v>
      </c>
      <c r="H8" s="40">
        <v>0.31964295540236454</v>
      </c>
      <c r="I8" s="53">
        <v>0.30511819081602193</v>
      </c>
      <c r="J8" s="40">
        <v>0.1736625518309082</v>
      </c>
      <c r="K8" s="53">
        <v>0.24663851935375306</v>
      </c>
      <c r="L8" s="40">
        <v>0.20755705241776606</v>
      </c>
      <c r="M8" s="53">
        <v>0.23437688756404476</v>
      </c>
      <c r="N8" s="40">
        <v>0.28576534969088119</v>
      </c>
      <c r="O8" s="40">
        <v>0.2024729766240129</v>
      </c>
      <c r="P8" s="40">
        <v>0.17437755738561558</v>
      </c>
      <c r="Q8" s="53">
        <v>0.20479498798408952</v>
      </c>
      <c r="R8" s="40">
        <v>0.19952634215052573</v>
      </c>
      <c r="S8" s="40">
        <v>0.23197249187879504</v>
      </c>
      <c r="T8" s="40">
        <v>0.23262084318143755</v>
      </c>
      <c r="U8" s="40">
        <v>0.29210746829814804</v>
      </c>
      <c r="V8" s="46">
        <v>0.25588445247338393</v>
      </c>
    </row>
    <row r="9" spans="1:22" ht="14.1" customHeight="1" x14ac:dyDescent="0.15">
      <c r="A9" s="90"/>
      <c r="B9" s="47">
        <v>455</v>
      </c>
      <c r="C9" s="41">
        <v>45</v>
      </c>
      <c r="D9" s="41">
        <v>251</v>
      </c>
      <c r="E9" s="41">
        <v>56</v>
      </c>
      <c r="F9" s="54">
        <v>112</v>
      </c>
      <c r="G9" s="41">
        <v>176</v>
      </c>
      <c r="H9" s="41">
        <v>59</v>
      </c>
      <c r="I9" s="54">
        <v>224</v>
      </c>
      <c r="J9" s="41">
        <v>136</v>
      </c>
      <c r="K9" s="54">
        <v>237</v>
      </c>
      <c r="L9" s="41">
        <v>217</v>
      </c>
      <c r="M9" s="54">
        <v>132</v>
      </c>
      <c r="N9" s="41">
        <v>143</v>
      </c>
      <c r="O9" s="41">
        <v>97</v>
      </c>
      <c r="P9" s="41">
        <v>84</v>
      </c>
      <c r="Q9" s="54">
        <v>99</v>
      </c>
      <c r="R9" s="41">
        <v>67</v>
      </c>
      <c r="S9" s="41">
        <v>65</v>
      </c>
      <c r="T9" s="41">
        <v>152</v>
      </c>
      <c r="U9" s="41">
        <v>29</v>
      </c>
      <c r="V9" s="47">
        <v>43</v>
      </c>
    </row>
    <row r="10" spans="1:22" s="26" customFormat="1" ht="20.100000000000001" customHeight="1" x14ac:dyDescent="0.15">
      <c r="A10" s="91" t="s">
        <v>289</v>
      </c>
      <c r="B10" s="48">
        <v>0.22470186805671152</v>
      </c>
      <c r="C10" s="42">
        <v>0.22143097330100814</v>
      </c>
      <c r="D10" s="42">
        <v>0.18472734893267181</v>
      </c>
      <c r="E10" s="42">
        <v>0.20850321443447442</v>
      </c>
      <c r="F10" s="55">
        <v>0.20194888494893282</v>
      </c>
      <c r="G10" s="42">
        <v>0.21154007587314944</v>
      </c>
      <c r="H10" s="42">
        <v>0.2257982551734066</v>
      </c>
      <c r="I10" s="55">
        <v>0.22972567150394466</v>
      </c>
      <c r="J10" s="42">
        <v>0.20136790413515498</v>
      </c>
      <c r="K10" s="55">
        <v>0.22457383815293311</v>
      </c>
      <c r="L10" s="42">
        <v>0.22467398637580657</v>
      </c>
      <c r="M10" s="55">
        <v>0.27674416260701545</v>
      </c>
      <c r="N10" s="42">
        <v>0.19709250462828209</v>
      </c>
      <c r="O10" s="42">
        <v>0.21102730906592143</v>
      </c>
      <c r="P10" s="42">
        <v>0.20611847310256323</v>
      </c>
      <c r="Q10" s="55">
        <v>0.22456630621950713</v>
      </c>
      <c r="R10" s="42">
        <v>0.21214121456317872</v>
      </c>
      <c r="S10" s="42">
        <v>0.27342018617293651</v>
      </c>
      <c r="T10" s="42">
        <v>0.20454933897424157</v>
      </c>
      <c r="U10" s="42">
        <v>0.19777720969698367</v>
      </c>
      <c r="V10" s="48">
        <v>0.26331368780616715</v>
      </c>
    </row>
    <row r="11" spans="1:22" ht="14.1" customHeight="1" x14ac:dyDescent="0.15">
      <c r="A11" s="91"/>
      <c r="B11" s="45">
        <v>454</v>
      </c>
      <c r="C11" s="39">
        <v>81</v>
      </c>
      <c r="D11" s="39">
        <v>121</v>
      </c>
      <c r="E11" s="39">
        <v>33</v>
      </c>
      <c r="F11" s="52">
        <v>142</v>
      </c>
      <c r="G11" s="39">
        <v>109</v>
      </c>
      <c r="H11" s="39">
        <v>42</v>
      </c>
      <c r="I11" s="52">
        <v>168</v>
      </c>
      <c r="J11" s="39">
        <v>157</v>
      </c>
      <c r="K11" s="52">
        <v>216</v>
      </c>
      <c r="L11" s="39">
        <v>235</v>
      </c>
      <c r="M11" s="52">
        <v>155</v>
      </c>
      <c r="N11" s="39">
        <v>98</v>
      </c>
      <c r="O11" s="39">
        <v>101</v>
      </c>
      <c r="P11" s="39">
        <v>99</v>
      </c>
      <c r="Q11" s="52">
        <v>108</v>
      </c>
      <c r="R11" s="39">
        <v>71</v>
      </c>
      <c r="S11" s="39">
        <v>76</v>
      </c>
      <c r="T11" s="39">
        <v>134</v>
      </c>
      <c r="U11" s="39">
        <v>20</v>
      </c>
      <c r="V11" s="45">
        <v>45</v>
      </c>
    </row>
    <row r="12" spans="1:22" s="26" customFormat="1" ht="20.100000000000001" customHeight="1" x14ac:dyDescent="0.15">
      <c r="A12" s="90" t="s">
        <v>290</v>
      </c>
      <c r="B12" s="46">
        <v>0.15611862952862571</v>
      </c>
      <c r="C12" s="40">
        <v>0.28926307019406955</v>
      </c>
      <c r="D12" s="40">
        <v>9.4202083400945616E-2</v>
      </c>
      <c r="E12" s="40">
        <v>0.17368501250861074</v>
      </c>
      <c r="F12" s="53">
        <v>0.2202937302812395</v>
      </c>
      <c r="G12" s="40">
        <v>0.1233810540993221</v>
      </c>
      <c r="H12" s="40">
        <v>0.13183556407154229</v>
      </c>
      <c r="I12" s="53">
        <v>0.12691339598184906</v>
      </c>
      <c r="J12" s="40">
        <v>0.18796528305247878</v>
      </c>
      <c r="K12" s="53">
        <v>0.1594869869160459</v>
      </c>
      <c r="L12" s="40">
        <v>0.15307844609645435</v>
      </c>
      <c r="M12" s="53">
        <v>0.14318931274744828</v>
      </c>
      <c r="N12" s="40">
        <v>0.16054669548738976</v>
      </c>
      <c r="O12" s="40">
        <v>0.15816713301788665</v>
      </c>
      <c r="P12" s="40">
        <v>0.16461722399176787</v>
      </c>
      <c r="Q12" s="53">
        <v>0.1255862634208906</v>
      </c>
      <c r="R12" s="40">
        <v>0.22922712487759175</v>
      </c>
      <c r="S12" s="40">
        <v>0.15546612660658435</v>
      </c>
      <c r="T12" s="40">
        <v>0.16171175072155694</v>
      </c>
      <c r="U12" s="40">
        <v>0.14689392459075074</v>
      </c>
      <c r="V12" s="46">
        <v>8.3387343384440052E-2</v>
      </c>
    </row>
    <row r="13" spans="1:22" ht="14.1" customHeight="1" x14ac:dyDescent="0.15">
      <c r="A13" s="90"/>
      <c r="B13" s="47">
        <v>315</v>
      </c>
      <c r="C13" s="41">
        <v>106</v>
      </c>
      <c r="D13" s="41">
        <v>61</v>
      </c>
      <c r="E13" s="41">
        <v>28</v>
      </c>
      <c r="F13" s="54">
        <v>155</v>
      </c>
      <c r="G13" s="41">
        <v>64</v>
      </c>
      <c r="H13" s="41">
        <v>24</v>
      </c>
      <c r="I13" s="54">
        <v>93</v>
      </c>
      <c r="J13" s="41">
        <v>147</v>
      </c>
      <c r="K13" s="54">
        <v>154</v>
      </c>
      <c r="L13" s="41">
        <v>160</v>
      </c>
      <c r="M13" s="54">
        <v>80</v>
      </c>
      <c r="N13" s="41">
        <v>80</v>
      </c>
      <c r="O13" s="41">
        <v>76</v>
      </c>
      <c r="P13" s="41">
        <v>79</v>
      </c>
      <c r="Q13" s="54">
        <v>61</v>
      </c>
      <c r="R13" s="41">
        <v>77</v>
      </c>
      <c r="S13" s="41">
        <v>43</v>
      </c>
      <c r="T13" s="41">
        <v>106</v>
      </c>
      <c r="U13" s="41">
        <v>15</v>
      </c>
      <c r="V13" s="47">
        <v>14</v>
      </c>
    </row>
    <row r="14" spans="1:22" s="26" customFormat="1" ht="20.100000000000001" customHeight="1" x14ac:dyDescent="0.15">
      <c r="A14" s="91" t="s">
        <v>291</v>
      </c>
      <c r="B14" s="48">
        <v>0.17477553434282708</v>
      </c>
      <c r="C14" s="42">
        <v>0.26951602113867673</v>
      </c>
      <c r="D14" s="42">
        <v>3.3763553607982326E-2</v>
      </c>
      <c r="E14" s="42">
        <v>0.13658187032442323</v>
      </c>
      <c r="F14" s="55">
        <v>0.3022593760783725</v>
      </c>
      <c r="G14" s="42">
        <v>6.3750348552429462E-2</v>
      </c>
      <c r="H14" s="42">
        <v>7.5034018938934202E-2</v>
      </c>
      <c r="I14" s="55">
        <v>9.397101157673235E-2</v>
      </c>
      <c r="J14" s="42">
        <v>0.28202156278340751</v>
      </c>
      <c r="K14" s="55">
        <v>0.17676759355967039</v>
      </c>
      <c r="L14" s="42">
        <v>0.1717918040036765</v>
      </c>
      <c r="M14" s="55">
        <v>0.11692747261577333</v>
      </c>
      <c r="N14" s="42">
        <v>0.14232693526045342</v>
      </c>
      <c r="O14" s="42">
        <v>0.20364560875329982</v>
      </c>
      <c r="P14" s="42">
        <v>0.24747836412864538</v>
      </c>
      <c r="Q14" s="55">
        <v>0.1846093636841718</v>
      </c>
      <c r="R14" s="42">
        <v>0.15074918749286353</v>
      </c>
      <c r="S14" s="42">
        <v>0.13607354195940016</v>
      </c>
      <c r="T14" s="42">
        <v>0.21123554910358952</v>
      </c>
      <c r="U14" s="42">
        <v>0.12932066971551615</v>
      </c>
      <c r="V14" s="48">
        <v>0.14373884236289236</v>
      </c>
    </row>
    <row r="15" spans="1:22" ht="14.1" customHeight="1" x14ac:dyDescent="0.15">
      <c r="A15" s="91"/>
      <c r="B15" s="45">
        <v>353</v>
      </c>
      <c r="C15" s="39">
        <v>99</v>
      </c>
      <c r="D15" s="39">
        <v>22</v>
      </c>
      <c r="E15" s="39">
        <v>22</v>
      </c>
      <c r="F15" s="52">
        <v>212</v>
      </c>
      <c r="G15" s="39">
        <v>33</v>
      </c>
      <c r="H15" s="39">
        <v>14</v>
      </c>
      <c r="I15" s="52">
        <v>69</v>
      </c>
      <c r="J15" s="39">
        <v>220</v>
      </c>
      <c r="K15" s="52">
        <v>170</v>
      </c>
      <c r="L15" s="39">
        <v>180</v>
      </c>
      <c r="M15" s="52">
        <v>66</v>
      </c>
      <c r="N15" s="39">
        <v>71</v>
      </c>
      <c r="O15" s="39">
        <v>98</v>
      </c>
      <c r="P15" s="39">
        <v>119</v>
      </c>
      <c r="Q15" s="52">
        <v>89</v>
      </c>
      <c r="R15" s="39">
        <v>51</v>
      </c>
      <c r="S15" s="39">
        <v>38</v>
      </c>
      <c r="T15" s="39">
        <v>138</v>
      </c>
      <c r="U15" s="39">
        <v>13</v>
      </c>
      <c r="V15" s="45">
        <v>24</v>
      </c>
    </row>
    <row r="16" spans="1:22" s="26" customFormat="1" ht="20.100000000000001" customHeight="1" x14ac:dyDescent="0.15">
      <c r="A16" s="90" t="s">
        <v>292</v>
      </c>
      <c r="B16" s="46">
        <v>0.10367543557921045</v>
      </c>
      <c r="C16" s="40">
        <v>5.7183317833634284E-2</v>
      </c>
      <c r="D16" s="40">
        <v>3.6939034505848893E-2</v>
      </c>
      <c r="E16" s="40">
        <v>4.1132908801476444E-2</v>
      </c>
      <c r="F16" s="53">
        <v>6.1334697538683799E-2</v>
      </c>
      <c r="G16" s="40">
        <v>3.5620325399314062E-2</v>
      </c>
      <c r="H16" s="40">
        <v>6.7344926457152954E-2</v>
      </c>
      <c r="I16" s="53">
        <v>5.8883562466125638E-2</v>
      </c>
      <c r="J16" s="40">
        <v>7.4086329014809493E-2</v>
      </c>
      <c r="K16" s="53">
        <v>6.6523645005205773E-2</v>
      </c>
      <c r="L16" s="40">
        <v>0.13727385636465839</v>
      </c>
      <c r="M16" s="53">
        <v>0.11677874038979391</v>
      </c>
      <c r="N16" s="40">
        <v>0.11008991971432697</v>
      </c>
      <c r="O16" s="40">
        <v>9.9251089271022719E-2</v>
      </c>
      <c r="P16" s="40">
        <v>8.6063404674294311E-2</v>
      </c>
      <c r="Q16" s="53">
        <v>0.12048755581470708</v>
      </c>
      <c r="R16" s="40">
        <v>9.7109362085309348E-2</v>
      </c>
      <c r="S16" s="40">
        <v>8.5436430625589282E-2</v>
      </c>
      <c r="T16" s="40">
        <v>9.2609445603966681E-2</v>
      </c>
      <c r="U16" s="40">
        <v>0.10170890758951452</v>
      </c>
      <c r="V16" s="46">
        <v>0.14261449194990924</v>
      </c>
    </row>
    <row r="17" spans="1:22" ht="14.1" customHeight="1" x14ac:dyDescent="0.15">
      <c r="A17" s="90"/>
      <c r="B17" s="47">
        <v>209</v>
      </c>
      <c r="C17" s="41">
        <v>21</v>
      </c>
      <c r="D17" s="41">
        <v>24</v>
      </c>
      <c r="E17" s="41">
        <v>7</v>
      </c>
      <c r="F17" s="54">
        <v>43</v>
      </c>
      <c r="G17" s="41">
        <v>18</v>
      </c>
      <c r="H17" s="41">
        <v>12</v>
      </c>
      <c r="I17" s="54">
        <v>43</v>
      </c>
      <c r="J17" s="41">
        <v>58</v>
      </c>
      <c r="K17" s="54">
        <v>64</v>
      </c>
      <c r="L17" s="41">
        <v>144</v>
      </c>
      <c r="M17" s="54">
        <v>66</v>
      </c>
      <c r="N17" s="41">
        <v>55</v>
      </c>
      <c r="O17" s="41">
        <v>48</v>
      </c>
      <c r="P17" s="41">
        <v>41</v>
      </c>
      <c r="Q17" s="54">
        <v>58</v>
      </c>
      <c r="R17" s="41">
        <v>33</v>
      </c>
      <c r="S17" s="41">
        <v>24</v>
      </c>
      <c r="T17" s="41">
        <v>61</v>
      </c>
      <c r="U17" s="41">
        <v>10</v>
      </c>
      <c r="V17" s="47">
        <v>24</v>
      </c>
    </row>
    <row r="18" spans="1:22" s="26" customFormat="1" ht="20.100000000000001" customHeight="1" x14ac:dyDescent="0.15">
      <c r="A18" s="91" t="s">
        <v>293</v>
      </c>
      <c r="B18" s="48">
        <v>0.34072853249262491</v>
      </c>
      <c r="C18" s="42">
        <v>0.16260661753261085</v>
      </c>
      <c r="D18" s="42">
        <v>0.65036797955255166</v>
      </c>
      <c r="E18" s="42">
        <v>0.44009699393101542</v>
      </c>
      <c r="F18" s="55">
        <v>0.2141633111527721</v>
      </c>
      <c r="G18" s="42">
        <v>0.5657081960757856</v>
      </c>
      <c r="H18" s="42">
        <v>0.49998723535896372</v>
      </c>
      <c r="I18" s="55">
        <v>0.49050635847134783</v>
      </c>
      <c r="J18" s="42">
        <v>0.25455892101415012</v>
      </c>
      <c r="K18" s="55">
        <v>0.37264793636614435</v>
      </c>
      <c r="L18" s="42">
        <v>0.31318190715940547</v>
      </c>
      <c r="M18" s="55">
        <v>0.34636031163996894</v>
      </c>
      <c r="N18" s="42">
        <v>0.38994394490954787</v>
      </c>
      <c r="O18" s="42">
        <v>0.32790885989186969</v>
      </c>
      <c r="P18" s="42">
        <v>0.29572253410273008</v>
      </c>
      <c r="Q18" s="55">
        <v>0.34475051086072439</v>
      </c>
      <c r="R18" s="42">
        <v>0.31077311098105725</v>
      </c>
      <c r="S18" s="42">
        <v>0.34960371463549017</v>
      </c>
      <c r="T18" s="42">
        <v>0.32989391559664605</v>
      </c>
      <c r="U18" s="42">
        <v>0.42429928840723435</v>
      </c>
      <c r="V18" s="48">
        <v>0.36694563449659123</v>
      </c>
    </row>
    <row r="19" spans="1:22" ht="14.1" customHeight="1" x14ac:dyDescent="0.15">
      <c r="A19" s="91"/>
      <c r="B19" s="45">
        <v>688</v>
      </c>
      <c r="C19" s="39">
        <v>60</v>
      </c>
      <c r="D19" s="39">
        <v>424</v>
      </c>
      <c r="E19" s="39">
        <v>70</v>
      </c>
      <c r="F19" s="52">
        <v>150</v>
      </c>
      <c r="G19" s="39">
        <v>292</v>
      </c>
      <c r="H19" s="39">
        <v>93</v>
      </c>
      <c r="I19" s="52">
        <v>359</v>
      </c>
      <c r="J19" s="39">
        <v>199</v>
      </c>
      <c r="K19" s="52">
        <v>359</v>
      </c>
      <c r="L19" s="39">
        <v>328</v>
      </c>
      <c r="M19" s="52">
        <v>195</v>
      </c>
      <c r="N19" s="39">
        <v>194</v>
      </c>
      <c r="O19" s="39">
        <v>157</v>
      </c>
      <c r="P19" s="39">
        <v>142</v>
      </c>
      <c r="Q19" s="52">
        <v>166</v>
      </c>
      <c r="R19" s="39">
        <v>104</v>
      </c>
      <c r="S19" s="39">
        <v>97</v>
      </c>
      <c r="T19" s="39">
        <v>216</v>
      </c>
      <c r="U19" s="39">
        <v>42</v>
      </c>
      <c r="V19" s="45">
        <v>62</v>
      </c>
    </row>
    <row r="20" spans="1:22" s="26" customFormat="1" ht="20.100000000000001" customHeight="1" x14ac:dyDescent="0.15">
      <c r="A20" s="90" t="s">
        <v>294</v>
      </c>
      <c r="B20" s="46">
        <v>0.33089416387145271</v>
      </c>
      <c r="C20" s="40">
        <v>0.55877909133274639</v>
      </c>
      <c r="D20" s="40">
        <v>0.12796563700892796</v>
      </c>
      <c r="E20" s="40">
        <v>0.31026688283303394</v>
      </c>
      <c r="F20" s="53">
        <v>0.52255310635961205</v>
      </c>
      <c r="G20" s="40">
        <v>0.18713140265175152</v>
      </c>
      <c r="H20" s="40">
        <v>0.2068695830104765</v>
      </c>
      <c r="I20" s="53">
        <v>0.22088440755858138</v>
      </c>
      <c r="J20" s="40">
        <v>0.46998684583588607</v>
      </c>
      <c r="K20" s="53">
        <v>0.33625458047571644</v>
      </c>
      <c r="L20" s="40">
        <v>0.32487025010013065</v>
      </c>
      <c r="M20" s="53">
        <v>0.26011678536322153</v>
      </c>
      <c r="N20" s="40">
        <v>0.30287363074784313</v>
      </c>
      <c r="O20" s="40">
        <v>0.36181274177118644</v>
      </c>
      <c r="P20" s="40">
        <v>0.41209558812041358</v>
      </c>
      <c r="Q20" s="53">
        <v>0.31019562710506243</v>
      </c>
      <c r="R20" s="40">
        <v>0.37997631237045509</v>
      </c>
      <c r="S20" s="40">
        <v>0.29153966856598457</v>
      </c>
      <c r="T20" s="40">
        <v>0.37294729982514641</v>
      </c>
      <c r="U20" s="40">
        <v>0.27621459430626671</v>
      </c>
      <c r="V20" s="46">
        <v>0.22712618574733245</v>
      </c>
    </row>
    <row r="21" spans="1:22" ht="14.1" customHeight="1" x14ac:dyDescent="0.15">
      <c r="A21" s="92"/>
      <c r="B21" s="49">
        <v>668</v>
      </c>
      <c r="C21" s="43">
        <v>205</v>
      </c>
      <c r="D21" s="43">
        <v>83</v>
      </c>
      <c r="E21" s="43">
        <v>50</v>
      </c>
      <c r="F21" s="58">
        <v>367</v>
      </c>
      <c r="G21" s="43">
        <v>97</v>
      </c>
      <c r="H21" s="43">
        <v>38</v>
      </c>
      <c r="I21" s="58">
        <v>162</v>
      </c>
      <c r="J21" s="43">
        <v>367</v>
      </c>
      <c r="K21" s="58">
        <v>324</v>
      </c>
      <c r="L21" s="43">
        <v>340</v>
      </c>
      <c r="M21" s="58">
        <v>146</v>
      </c>
      <c r="N21" s="43">
        <v>151</v>
      </c>
      <c r="O21" s="43">
        <v>174</v>
      </c>
      <c r="P21" s="43">
        <v>197</v>
      </c>
      <c r="Q21" s="58">
        <v>150</v>
      </c>
      <c r="R21" s="43">
        <v>127</v>
      </c>
      <c r="S21" s="43">
        <v>81</v>
      </c>
      <c r="T21" s="43">
        <v>244</v>
      </c>
      <c r="U21" s="43">
        <v>27</v>
      </c>
      <c r="V21" s="49">
        <v>39</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61" display="Return to index" xr:uid="{B780C5AA-47C9-4C7D-9008-1E3AB9CDF2BC}"/>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345</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8.591592762207105E-2</v>
      </c>
      <c r="C6" s="38">
        <v>1.8731712445914067E-2</v>
      </c>
      <c r="D6" s="38">
        <v>0.20025395826444939</v>
      </c>
      <c r="E6" s="38">
        <v>6.9518310001149525E-2</v>
      </c>
      <c r="F6" s="51">
        <v>4.6575998079194533E-2</v>
      </c>
      <c r="G6" s="38">
        <v>0.16486819892209986</v>
      </c>
      <c r="H6" s="38">
        <v>0.13026434561698921</v>
      </c>
      <c r="I6" s="51">
        <v>0.12425784906954002</v>
      </c>
      <c r="J6" s="38">
        <v>6.8938609421922051E-2</v>
      </c>
      <c r="K6" s="51">
        <v>8.9838141638275304E-2</v>
      </c>
      <c r="L6" s="38">
        <v>8.3056055183496916E-2</v>
      </c>
      <c r="M6" s="51">
        <v>9.1034229709080317E-2</v>
      </c>
      <c r="N6" s="38">
        <v>8.2759527651358036E-2</v>
      </c>
      <c r="O6" s="38">
        <v>9.5250270430485853E-2</v>
      </c>
      <c r="P6" s="38">
        <v>7.3853823982678715E-2</v>
      </c>
      <c r="Q6" s="51">
        <v>0.10402636325962238</v>
      </c>
      <c r="R6" s="38">
        <v>8.0336776344133318E-2</v>
      </c>
      <c r="S6" s="38">
        <v>9.5670653875824019E-2</v>
      </c>
      <c r="T6" s="38">
        <v>7.5735207021666973E-2</v>
      </c>
      <c r="U6" s="38">
        <v>0.10501645569012645</v>
      </c>
      <c r="V6" s="44">
        <v>5.7511541131313078E-2</v>
      </c>
    </row>
    <row r="7" spans="1:22" ht="14.1" customHeight="1" x14ac:dyDescent="0.15">
      <c r="A7" s="91"/>
      <c r="B7" s="45">
        <v>173</v>
      </c>
      <c r="C7" s="39">
        <v>7</v>
      </c>
      <c r="D7" s="39">
        <v>131</v>
      </c>
      <c r="E7" s="39">
        <v>11</v>
      </c>
      <c r="F7" s="52">
        <v>33</v>
      </c>
      <c r="G7" s="39">
        <v>85</v>
      </c>
      <c r="H7" s="39">
        <v>24</v>
      </c>
      <c r="I7" s="52">
        <v>91</v>
      </c>
      <c r="J7" s="39">
        <v>54</v>
      </c>
      <c r="K7" s="52">
        <v>86</v>
      </c>
      <c r="L7" s="39">
        <v>87</v>
      </c>
      <c r="M7" s="52">
        <v>51</v>
      </c>
      <c r="N7" s="39">
        <v>41</v>
      </c>
      <c r="O7" s="39">
        <v>46</v>
      </c>
      <c r="P7" s="39">
        <v>35</v>
      </c>
      <c r="Q7" s="52">
        <v>50</v>
      </c>
      <c r="R7" s="39">
        <v>27</v>
      </c>
      <c r="S7" s="39">
        <v>27</v>
      </c>
      <c r="T7" s="39">
        <v>50</v>
      </c>
      <c r="U7" s="39">
        <v>10</v>
      </c>
      <c r="V7" s="45">
        <v>10</v>
      </c>
    </row>
    <row r="8" spans="1:22" s="26" customFormat="1" ht="20.100000000000001" customHeight="1" x14ac:dyDescent="0.15">
      <c r="A8" s="90" t="s">
        <v>288</v>
      </c>
      <c r="B8" s="46">
        <v>0.21964922180838323</v>
      </c>
      <c r="C8" s="40">
        <v>0.11009864312288105</v>
      </c>
      <c r="D8" s="40">
        <v>0.39733635953775248</v>
      </c>
      <c r="E8" s="40">
        <v>0.30181400039156547</v>
      </c>
      <c r="F8" s="53">
        <v>0.12989764129134562</v>
      </c>
      <c r="G8" s="40">
        <v>0.35793905458110736</v>
      </c>
      <c r="H8" s="40">
        <v>0.28986439135313091</v>
      </c>
      <c r="I8" s="53">
        <v>0.30547667285109431</v>
      </c>
      <c r="J8" s="40">
        <v>0.1680012145009491</v>
      </c>
      <c r="K8" s="53">
        <v>0.22466442243267504</v>
      </c>
      <c r="L8" s="40">
        <v>0.21577980412527503</v>
      </c>
      <c r="M8" s="53">
        <v>0.20433532242890506</v>
      </c>
      <c r="N8" s="40">
        <v>0.26394004357572703</v>
      </c>
      <c r="O8" s="40">
        <v>0.20636748746408767</v>
      </c>
      <c r="P8" s="40">
        <v>0.2047925279464112</v>
      </c>
      <c r="Q8" s="53">
        <v>0.22775194232771226</v>
      </c>
      <c r="R8" s="40">
        <v>0.21243136727896192</v>
      </c>
      <c r="S8" s="40">
        <v>0.18095861791732293</v>
      </c>
      <c r="T8" s="40">
        <v>0.20942301104795333</v>
      </c>
      <c r="U8" s="40">
        <v>0.25220393813465736</v>
      </c>
      <c r="V8" s="46">
        <v>0.29488220189090664</v>
      </c>
    </row>
    <row r="9" spans="1:22" ht="14.1" customHeight="1" x14ac:dyDescent="0.15">
      <c r="A9" s="90"/>
      <c r="B9" s="47">
        <v>443</v>
      </c>
      <c r="C9" s="41">
        <v>40</v>
      </c>
      <c r="D9" s="41">
        <v>259</v>
      </c>
      <c r="E9" s="41">
        <v>48</v>
      </c>
      <c r="F9" s="54">
        <v>91</v>
      </c>
      <c r="G9" s="41">
        <v>185</v>
      </c>
      <c r="H9" s="41">
        <v>54</v>
      </c>
      <c r="I9" s="54">
        <v>224</v>
      </c>
      <c r="J9" s="41">
        <v>131</v>
      </c>
      <c r="K9" s="54">
        <v>216</v>
      </c>
      <c r="L9" s="41">
        <v>226</v>
      </c>
      <c r="M9" s="54">
        <v>115</v>
      </c>
      <c r="N9" s="41">
        <v>132</v>
      </c>
      <c r="O9" s="41">
        <v>99</v>
      </c>
      <c r="P9" s="41">
        <v>98</v>
      </c>
      <c r="Q9" s="54">
        <v>110</v>
      </c>
      <c r="R9" s="41">
        <v>71</v>
      </c>
      <c r="S9" s="41">
        <v>50</v>
      </c>
      <c r="T9" s="41">
        <v>137</v>
      </c>
      <c r="U9" s="41">
        <v>25</v>
      </c>
      <c r="V9" s="47">
        <v>50</v>
      </c>
    </row>
    <row r="10" spans="1:22" s="26" customFormat="1" ht="20.100000000000001" customHeight="1" x14ac:dyDescent="0.15">
      <c r="A10" s="91" t="s">
        <v>289</v>
      </c>
      <c r="B10" s="48">
        <v>0.24020546946172203</v>
      </c>
      <c r="C10" s="42">
        <v>0.21380617221810083</v>
      </c>
      <c r="D10" s="42">
        <v>0.21707458204052085</v>
      </c>
      <c r="E10" s="42">
        <v>0.27290933812476775</v>
      </c>
      <c r="F10" s="55">
        <v>0.21409084723014091</v>
      </c>
      <c r="G10" s="42">
        <v>0.21815921106266026</v>
      </c>
      <c r="H10" s="42">
        <v>0.32254498563864459</v>
      </c>
      <c r="I10" s="55">
        <v>0.25234666395086547</v>
      </c>
      <c r="J10" s="42">
        <v>0.20562666193049292</v>
      </c>
      <c r="K10" s="55">
        <v>0.25214810583597613</v>
      </c>
      <c r="L10" s="42">
        <v>0.2297875317510204</v>
      </c>
      <c r="M10" s="55">
        <v>0.27384827808057755</v>
      </c>
      <c r="N10" s="42">
        <v>0.2270768277177935</v>
      </c>
      <c r="O10" s="42">
        <v>0.24664201496410235</v>
      </c>
      <c r="P10" s="42">
        <v>0.20798153837547254</v>
      </c>
      <c r="Q10" s="55">
        <v>0.23190267918782007</v>
      </c>
      <c r="R10" s="42">
        <v>0.2404622437046843</v>
      </c>
      <c r="S10" s="42">
        <v>0.28742794553610579</v>
      </c>
      <c r="T10" s="42">
        <v>0.22332583071061241</v>
      </c>
      <c r="U10" s="42">
        <v>0.27755159875723384</v>
      </c>
      <c r="V10" s="48">
        <v>0.22906318561528557</v>
      </c>
    </row>
    <row r="11" spans="1:22" ht="14.1" customHeight="1" x14ac:dyDescent="0.15">
      <c r="A11" s="91"/>
      <c r="B11" s="45">
        <v>485</v>
      </c>
      <c r="C11" s="39">
        <v>79</v>
      </c>
      <c r="D11" s="39">
        <v>142</v>
      </c>
      <c r="E11" s="39">
        <v>44</v>
      </c>
      <c r="F11" s="52">
        <v>150</v>
      </c>
      <c r="G11" s="39">
        <v>113</v>
      </c>
      <c r="H11" s="39">
        <v>60</v>
      </c>
      <c r="I11" s="52">
        <v>185</v>
      </c>
      <c r="J11" s="39">
        <v>161</v>
      </c>
      <c r="K11" s="52">
        <v>243</v>
      </c>
      <c r="L11" s="39">
        <v>241</v>
      </c>
      <c r="M11" s="52">
        <v>154</v>
      </c>
      <c r="N11" s="39">
        <v>113</v>
      </c>
      <c r="O11" s="39">
        <v>118</v>
      </c>
      <c r="P11" s="39">
        <v>100</v>
      </c>
      <c r="Q11" s="52">
        <v>112</v>
      </c>
      <c r="R11" s="39">
        <v>81</v>
      </c>
      <c r="S11" s="39">
        <v>80</v>
      </c>
      <c r="T11" s="39">
        <v>146</v>
      </c>
      <c r="U11" s="39">
        <v>27</v>
      </c>
      <c r="V11" s="45">
        <v>39</v>
      </c>
    </row>
    <row r="12" spans="1:22" s="26" customFormat="1" ht="20.100000000000001" customHeight="1" x14ac:dyDescent="0.15">
      <c r="A12" s="90" t="s">
        <v>290</v>
      </c>
      <c r="B12" s="46">
        <v>0.18150038258244064</v>
      </c>
      <c r="C12" s="40">
        <v>0.31139944773896361</v>
      </c>
      <c r="D12" s="40">
        <v>0.10392210463301614</v>
      </c>
      <c r="E12" s="40">
        <v>0.2194250244652495</v>
      </c>
      <c r="F12" s="53">
        <v>0.26714421952538531</v>
      </c>
      <c r="G12" s="40">
        <v>0.13625851183364346</v>
      </c>
      <c r="H12" s="40">
        <v>0.13618530101043075</v>
      </c>
      <c r="I12" s="53">
        <v>0.16265460336610263</v>
      </c>
      <c r="J12" s="40">
        <v>0.21737516148875205</v>
      </c>
      <c r="K12" s="53">
        <v>0.19152981858602733</v>
      </c>
      <c r="L12" s="40">
        <v>0.17269549814069635</v>
      </c>
      <c r="M12" s="53">
        <v>0.1788772664736549</v>
      </c>
      <c r="N12" s="40">
        <v>0.17577567956539181</v>
      </c>
      <c r="O12" s="40">
        <v>0.1735810920468526</v>
      </c>
      <c r="P12" s="40">
        <v>0.19846619960158621</v>
      </c>
      <c r="Q12" s="53">
        <v>0.15260208829558969</v>
      </c>
      <c r="R12" s="40">
        <v>0.19862072276115098</v>
      </c>
      <c r="S12" s="40">
        <v>0.22079319785972437</v>
      </c>
      <c r="T12" s="40">
        <v>0.2026134010215323</v>
      </c>
      <c r="U12" s="40">
        <v>0.11168156740862034</v>
      </c>
      <c r="V12" s="46">
        <v>0.12462404401666624</v>
      </c>
    </row>
    <row r="13" spans="1:22" ht="14.1" customHeight="1" x14ac:dyDescent="0.15">
      <c r="A13" s="90"/>
      <c r="B13" s="47">
        <v>366</v>
      </c>
      <c r="C13" s="41">
        <v>114</v>
      </c>
      <c r="D13" s="41">
        <v>68</v>
      </c>
      <c r="E13" s="41">
        <v>35</v>
      </c>
      <c r="F13" s="54">
        <v>187</v>
      </c>
      <c r="G13" s="41">
        <v>70</v>
      </c>
      <c r="H13" s="41">
        <v>25</v>
      </c>
      <c r="I13" s="54">
        <v>119</v>
      </c>
      <c r="J13" s="41">
        <v>170</v>
      </c>
      <c r="K13" s="54">
        <v>184</v>
      </c>
      <c r="L13" s="41">
        <v>181</v>
      </c>
      <c r="M13" s="54">
        <v>100</v>
      </c>
      <c r="N13" s="41">
        <v>88</v>
      </c>
      <c r="O13" s="41">
        <v>83</v>
      </c>
      <c r="P13" s="41">
        <v>95</v>
      </c>
      <c r="Q13" s="54">
        <v>74</v>
      </c>
      <c r="R13" s="41">
        <v>67</v>
      </c>
      <c r="S13" s="41">
        <v>62</v>
      </c>
      <c r="T13" s="41">
        <v>133</v>
      </c>
      <c r="U13" s="41">
        <v>11</v>
      </c>
      <c r="V13" s="47">
        <v>21</v>
      </c>
    </row>
    <row r="14" spans="1:22" s="26" customFormat="1" ht="20.100000000000001" customHeight="1" x14ac:dyDescent="0.15">
      <c r="A14" s="91" t="s">
        <v>291</v>
      </c>
      <c r="B14" s="48">
        <v>0.18752001450674211</v>
      </c>
      <c r="C14" s="42">
        <v>0.30941879932921668</v>
      </c>
      <c r="D14" s="42">
        <v>4.8199745530437862E-2</v>
      </c>
      <c r="E14" s="42">
        <v>9.6380931441359771E-2</v>
      </c>
      <c r="F14" s="55">
        <v>0.30994235547362126</v>
      </c>
      <c r="G14" s="42">
        <v>8.8596895536975709E-2</v>
      </c>
      <c r="H14" s="42">
        <v>6.818853282198642E-2</v>
      </c>
      <c r="I14" s="55">
        <v>0.11416503182428056</v>
      </c>
      <c r="J14" s="42">
        <v>0.28993880510417847</v>
      </c>
      <c r="K14" s="55">
        <v>0.18540631865383245</v>
      </c>
      <c r="L14" s="42">
        <v>0.18771363091298188</v>
      </c>
      <c r="M14" s="55">
        <v>0.13224398132764098</v>
      </c>
      <c r="N14" s="42">
        <v>0.15905358985334025</v>
      </c>
      <c r="O14" s="42">
        <v>0.20930626658282425</v>
      </c>
      <c r="P14" s="42">
        <v>0.26015448936339253</v>
      </c>
      <c r="Q14" s="55">
        <v>0.18707588794818167</v>
      </c>
      <c r="R14" s="42">
        <v>0.1877486836052944</v>
      </c>
      <c r="S14" s="42">
        <v>0.13910173510185125</v>
      </c>
      <c r="T14" s="42">
        <v>0.21498907003552337</v>
      </c>
      <c r="U14" s="42">
        <v>0.16803547487606196</v>
      </c>
      <c r="V14" s="48">
        <v>0.17328808953170508</v>
      </c>
    </row>
    <row r="15" spans="1:22" ht="14.1" customHeight="1" x14ac:dyDescent="0.15">
      <c r="A15" s="91"/>
      <c r="B15" s="45">
        <v>379</v>
      </c>
      <c r="C15" s="39">
        <v>114</v>
      </c>
      <c r="D15" s="39">
        <v>31</v>
      </c>
      <c r="E15" s="39">
        <v>15</v>
      </c>
      <c r="F15" s="52">
        <v>218</v>
      </c>
      <c r="G15" s="39">
        <v>46</v>
      </c>
      <c r="H15" s="39">
        <v>13</v>
      </c>
      <c r="I15" s="52">
        <v>84</v>
      </c>
      <c r="J15" s="39">
        <v>227</v>
      </c>
      <c r="K15" s="52">
        <v>178</v>
      </c>
      <c r="L15" s="39">
        <v>197</v>
      </c>
      <c r="M15" s="52">
        <v>74</v>
      </c>
      <c r="N15" s="39">
        <v>79</v>
      </c>
      <c r="O15" s="39">
        <v>100</v>
      </c>
      <c r="P15" s="39">
        <v>125</v>
      </c>
      <c r="Q15" s="52">
        <v>90</v>
      </c>
      <c r="R15" s="39">
        <v>63</v>
      </c>
      <c r="S15" s="39">
        <v>39</v>
      </c>
      <c r="T15" s="39">
        <v>141</v>
      </c>
      <c r="U15" s="39">
        <v>17</v>
      </c>
      <c r="V15" s="45">
        <v>29</v>
      </c>
    </row>
    <row r="16" spans="1:22" s="26" customFormat="1" ht="20.100000000000001" customHeight="1" x14ac:dyDescent="0.15">
      <c r="A16" s="90" t="s">
        <v>292</v>
      </c>
      <c r="B16" s="46">
        <v>8.5208984018640535E-2</v>
      </c>
      <c r="C16" s="40">
        <v>3.6545225144923359E-2</v>
      </c>
      <c r="D16" s="40">
        <v>3.3213249993823316E-2</v>
      </c>
      <c r="E16" s="40">
        <v>3.9952395575908198E-2</v>
      </c>
      <c r="F16" s="53">
        <v>3.2348938400312999E-2</v>
      </c>
      <c r="G16" s="40">
        <v>3.4178128063513523E-2</v>
      </c>
      <c r="H16" s="40">
        <v>5.2952443558817765E-2</v>
      </c>
      <c r="I16" s="53">
        <v>4.1099178938116501E-2</v>
      </c>
      <c r="J16" s="40">
        <v>5.0119547553706519E-2</v>
      </c>
      <c r="K16" s="53">
        <v>5.6413192853213528E-2</v>
      </c>
      <c r="L16" s="40">
        <v>0.11096747988653095</v>
      </c>
      <c r="M16" s="53">
        <v>0.1196609219801411</v>
      </c>
      <c r="N16" s="40">
        <v>9.1394331636389339E-2</v>
      </c>
      <c r="O16" s="40">
        <v>6.8852868511647319E-2</v>
      </c>
      <c r="P16" s="40">
        <v>5.4751420730459716E-2</v>
      </c>
      <c r="Q16" s="53">
        <v>9.6641038981075025E-2</v>
      </c>
      <c r="R16" s="40">
        <v>8.0400206305775726E-2</v>
      </c>
      <c r="S16" s="40">
        <v>7.6047849709172124E-2</v>
      </c>
      <c r="T16" s="40">
        <v>7.3913480162712361E-2</v>
      </c>
      <c r="U16" s="40">
        <v>8.5510965133299685E-2</v>
      </c>
      <c r="V16" s="46">
        <v>0.12063093781412348</v>
      </c>
    </row>
    <row r="17" spans="1:22" ht="14.1" customHeight="1" x14ac:dyDescent="0.15">
      <c r="A17" s="90"/>
      <c r="B17" s="47">
        <v>172</v>
      </c>
      <c r="C17" s="41">
        <v>13</v>
      </c>
      <c r="D17" s="41">
        <v>22</v>
      </c>
      <c r="E17" s="41">
        <v>6</v>
      </c>
      <c r="F17" s="54">
        <v>23</v>
      </c>
      <c r="G17" s="41">
        <v>18</v>
      </c>
      <c r="H17" s="41">
        <v>10</v>
      </c>
      <c r="I17" s="54">
        <v>30</v>
      </c>
      <c r="J17" s="41">
        <v>39</v>
      </c>
      <c r="K17" s="54">
        <v>54</v>
      </c>
      <c r="L17" s="41">
        <v>116</v>
      </c>
      <c r="M17" s="54">
        <v>67</v>
      </c>
      <c r="N17" s="41">
        <v>46</v>
      </c>
      <c r="O17" s="41">
        <v>33</v>
      </c>
      <c r="P17" s="41">
        <v>26</v>
      </c>
      <c r="Q17" s="54">
        <v>47</v>
      </c>
      <c r="R17" s="41">
        <v>27</v>
      </c>
      <c r="S17" s="41">
        <v>21</v>
      </c>
      <c r="T17" s="41">
        <v>48</v>
      </c>
      <c r="U17" s="41">
        <v>8</v>
      </c>
      <c r="V17" s="47">
        <v>20</v>
      </c>
    </row>
    <row r="18" spans="1:22" s="26" customFormat="1" ht="20.100000000000001" customHeight="1" x14ac:dyDescent="0.15">
      <c r="A18" s="91" t="s">
        <v>293</v>
      </c>
      <c r="B18" s="48">
        <v>0.30556514943045437</v>
      </c>
      <c r="C18" s="42">
        <v>0.12883035556879513</v>
      </c>
      <c r="D18" s="42">
        <v>0.59759031780220206</v>
      </c>
      <c r="E18" s="42">
        <v>0.37133231039271503</v>
      </c>
      <c r="F18" s="55">
        <v>0.17647363937054017</v>
      </c>
      <c r="G18" s="42">
        <v>0.52280725350320734</v>
      </c>
      <c r="H18" s="42">
        <v>0.4201287369701201</v>
      </c>
      <c r="I18" s="55">
        <v>0.42973452192063427</v>
      </c>
      <c r="J18" s="42">
        <v>0.23693982392287111</v>
      </c>
      <c r="K18" s="55">
        <v>0.31450256407095012</v>
      </c>
      <c r="L18" s="42">
        <v>0.29883585930877199</v>
      </c>
      <c r="M18" s="55">
        <v>0.29536955213798527</v>
      </c>
      <c r="N18" s="42">
        <v>0.34669957122708517</v>
      </c>
      <c r="O18" s="42">
        <v>0.30161775789457351</v>
      </c>
      <c r="P18" s="42">
        <v>0.27864635192908987</v>
      </c>
      <c r="Q18" s="55">
        <v>0.33177830558733468</v>
      </c>
      <c r="R18" s="42">
        <v>0.29276814362309528</v>
      </c>
      <c r="S18" s="42">
        <v>0.27662927179314695</v>
      </c>
      <c r="T18" s="42">
        <v>0.28515821806962033</v>
      </c>
      <c r="U18" s="42">
        <v>0.35722039382478371</v>
      </c>
      <c r="V18" s="48">
        <v>0.35239374302221971</v>
      </c>
    </row>
    <row r="19" spans="1:22" ht="14.1" customHeight="1" x14ac:dyDescent="0.15">
      <c r="A19" s="91"/>
      <c r="B19" s="45">
        <v>617</v>
      </c>
      <c r="C19" s="39">
        <v>47</v>
      </c>
      <c r="D19" s="39">
        <v>390</v>
      </c>
      <c r="E19" s="39">
        <v>59</v>
      </c>
      <c r="F19" s="52">
        <v>124</v>
      </c>
      <c r="G19" s="39">
        <v>270</v>
      </c>
      <c r="H19" s="39">
        <v>78</v>
      </c>
      <c r="I19" s="52">
        <v>315</v>
      </c>
      <c r="J19" s="39">
        <v>185</v>
      </c>
      <c r="K19" s="52">
        <v>303</v>
      </c>
      <c r="L19" s="39">
        <v>313</v>
      </c>
      <c r="M19" s="52">
        <v>166</v>
      </c>
      <c r="N19" s="39">
        <v>173</v>
      </c>
      <c r="O19" s="39">
        <v>145</v>
      </c>
      <c r="P19" s="39">
        <v>133</v>
      </c>
      <c r="Q19" s="52">
        <v>160</v>
      </c>
      <c r="R19" s="39">
        <v>98</v>
      </c>
      <c r="S19" s="39">
        <v>77</v>
      </c>
      <c r="T19" s="39">
        <v>187</v>
      </c>
      <c r="U19" s="39">
        <v>35</v>
      </c>
      <c r="V19" s="45">
        <v>60</v>
      </c>
    </row>
    <row r="20" spans="1:22" s="26" customFormat="1" ht="20.100000000000001" customHeight="1" x14ac:dyDescent="0.15">
      <c r="A20" s="90" t="s">
        <v>294</v>
      </c>
      <c r="B20" s="46">
        <v>0.36902039708918233</v>
      </c>
      <c r="C20" s="40">
        <v>0.62081824706818012</v>
      </c>
      <c r="D20" s="40">
        <v>0.15212185016345398</v>
      </c>
      <c r="E20" s="40">
        <v>0.31580595590660926</v>
      </c>
      <c r="F20" s="53">
        <v>0.57708657499900673</v>
      </c>
      <c r="G20" s="40">
        <v>0.2248554073706191</v>
      </c>
      <c r="H20" s="40">
        <v>0.20437383383241728</v>
      </c>
      <c r="I20" s="53">
        <v>0.27681963519038322</v>
      </c>
      <c r="J20" s="40">
        <v>0.50731396659293049</v>
      </c>
      <c r="K20" s="53">
        <v>0.37693613723985997</v>
      </c>
      <c r="L20" s="40">
        <v>0.36040912905367783</v>
      </c>
      <c r="M20" s="53">
        <v>0.31112124780129585</v>
      </c>
      <c r="N20" s="40">
        <v>0.33482926941873214</v>
      </c>
      <c r="O20" s="40">
        <v>0.38288735862967693</v>
      </c>
      <c r="P20" s="40">
        <v>0.45862068896497915</v>
      </c>
      <c r="Q20" s="53">
        <v>0.33967797624377138</v>
      </c>
      <c r="R20" s="40">
        <v>0.38636940636644518</v>
      </c>
      <c r="S20" s="40">
        <v>0.35989493296157582</v>
      </c>
      <c r="T20" s="40">
        <v>0.41760247105705561</v>
      </c>
      <c r="U20" s="40">
        <v>0.27971704228468225</v>
      </c>
      <c r="V20" s="46">
        <v>0.29791213354837132</v>
      </c>
    </row>
    <row r="21" spans="1:22" ht="14.1" customHeight="1" x14ac:dyDescent="0.15">
      <c r="A21" s="92"/>
      <c r="B21" s="49">
        <v>745</v>
      </c>
      <c r="C21" s="43">
        <v>228</v>
      </c>
      <c r="D21" s="43">
        <v>99</v>
      </c>
      <c r="E21" s="43">
        <v>50</v>
      </c>
      <c r="F21" s="58">
        <v>405</v>
      </c>
      <c r="G21" s="43">
        <v>116</v>
      </c>
      <c r="H21" s="43">
        <v>38</v>
      </c>
      <c r="I21" s="58">
        <v>203</v>
      </c>
      <c r="J21" s="43">
        <v>396</v>
      </c>
      <c r="K21" s="58">
        <v>363</v>
      </c>
      <c r="L21" s="43">
        <v>377</v>
      </c>
      <c r="M21" s="58">
        <v>175</v>
      </c>
      <c r="N21" s="43">
        <v>167</v>
      </c>
      <c r="O21" s="43">
        <v>184</v>
      </c>
      <c r="P21" s="43">
        <v>220</v>
      </c>
      <c r="Q21" s="58">
        <v>164</v>
      </c>
      <c r="R21" s="43">
        <v>129</v>
      </c>
      <c r="S21" s="43">
        <v>100</v>
      </c>
      <c r="T21" s="43">
        <v>273</v>
      </c>
      <c r="U21" s="43">
        <v>28</v>
      </c>
      <c r="V21" s="49">
        <v>51</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62" display="Return to index" xr:uid="{83CD7327-3C66-45E1-8A80-A469B446CF20}"/>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346</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20.100000000000001" customHeight="1" x14ac:dyDescent="0.15">
      <c r="A6" s="93" t="s">
        <v>287</v>
      </c>
      <c r="B6" s="44">
        <v>0.1365972088062419</v>
      </c>
      <c r="C6" s="38">
        <v>2.7815635158727248E-2</v>
      </c>
      <c r="D6" s="38">
        <v>0.31579065962060937</v>
      </c>
      <c r="E6" s="38">
        <v>0.12235877761254726</v>
      </c>
      <c r="F6" s="51">
        <v>6.2244642827237885E-2</v>
      </c>
      <c r="G6" s="38">
        <v>0.27218268497271841</v>
      </c>
      <c r="H6" s="38">
        <v>0.23293422311640374</v>
      </c>
      <c r="I6" s="51">
        <v>0.21897964736266023</v>
      </c>
      <c r="J6" s="38">
        <v>9.8110863795900477E-2</v>
      </c>
      <c r="K6" s="51">
        <v>0.14764299771223979</v>
      </c>
      <c r="L6" s="38">
        <v>0.1264651011394303</v>
      </c>
      <c r="M6" s="51">
        <v>0.1150037225667373</v>
      </c>
      <c r="N6" s="38">
        <v>0.16974484028335454</v>
      </c>
      <c r="O6" s="38">
        <v>0.13208555198221761</v>
      </c>
      <c r="P6" s="38">
        <v>0.13192310375753938</v>
      </c>
      <c r="Q6" s="51">
        <v>0.13698501938607271</v>
      </c>
      <c r="R6" s="38">
        <v>0.14355504484702197</v>
      </c>
      <c r="S6" s="38">
        <v>0.14727066249557183</v>
      </c>
      <c r="T6" s="38">
        <v>0.1340549769670486</v>
      </c>
      <c r="U6" s="38">
        <v>0.15613499999637648</v>
      </c>
      <c r="V6" s="44">
        <v>0.10261470693477863</v>
      </c>
    </row>
    <row r="7" spans="1:22" ht="14.1" customHeight="1" x14ac:dyDescent="0.15">
      <c r="A7" s="91"/>
      <c r="B7" s="45">
        <v>276</v>
      </c>
      <c r="C7" s="39">
        <v>10</v>
      </c>
      <c r="D7" s="39">
        <v>206</v>
      </c>
      <c r="E7" s="39">
        <v>20</v>
      </c>
      <c r="F7" s="52">
        <v>44</v>
      </c>
      <c r="G7" s="39">
        <v>141</v>
      </c>
      <c r="H7" s="39">
        <v>43</v>
      </c>
      <c r="I7" s="52">
        <v>160</v>
      </c>
      <c r="J7" s="39">
        <v>77</v>
      </c>
      <c r="K7" s="52">
        <v>142</v>
      </c>
      <c r="L7" s="39">
        <v>132</v>
      </c>
      <c r="M7" s="52">
        <v>65</v>
      </c>
      <c r="N7" s="39">
        <v>85</v>
      </c>
      <c r="O7" s="39">
        <v>63</v>
      </c>
      <c r="P7" s="39">
        <v>63</v>
      </c>
      <c r="Q7" s="52">
        <v>66</v>
      </c>
      <c r="R7" s="39">
        <v>48</v>
      </c>
      <c r="S7" s="39">
        <v>41</v>
      </c>
      <c r="T7" s="39">
        <v>88</v>
      </c>
      <c r="U7" s="39">
        <v>15</v>
      </c>
      <c r="V7" s="45">
        <v>17</v>
      </c>
    </row>
    <row r="8" spans="1:22" s="26" customFormat="1" ht="20.100000000000001" customHeight="1" x14ac:dyDescent="0.15">
      <c r="A8" s="90" t="s">
        <v>288</v>
      </c>
      <c r="B8" s="46">
        <v>0.19923640084232883</v>
      </c>
      <c r="C8" s="40">
        <v>0.11126436874924492</v>
      </c>
      <c r="D8" s="40">
        <v>0.32238356475011387</v>
      </c>
      <c r="E8" s="40">
        <v>0.33176583130964821</v>
      </c>
      <c r="F8" s="53">
        <v>0.13060744882068323</v>
      </c>
      <c r="G8" s="40">
        <v>0.2838580926250196</v>
      </c>
      <c r="H8" s="40">
        <v>0.23020901128128507</v>
      </c>
      <c r="I8" s="53">
        <v>0.24744706120165127</v>
      </c>
      <c r="J8" s="40">
        <v>0.14708727494861312</v>
      </c>
      <c r="K8" s="53">
        <v>0.20908630247864923</v>
      </c>
      <c r="L8" s="40">
        <v>0.19191108546452354</v>
      </c>
      <c r="M8" s="53">
        <v>0.24086306419728815</v>
      </c>
      <c r="N8" s="40">
        <v>0.19365577079975282</v>
      </c>
      <c r="O8" s="40">
        <v>0.19166590861583585</v>
      </c>
      <c r="P8" s="40">
        <v>0.16381864098631957</v>
      </c>
      <c r="Q8" s="53">
        <v>0.22972199234159507</v>
      </c>
      <c r="R8" s="40">
        <v>0.13874311652613153</v>
      </c>
      <c r="S8" s="40">
        <v>0.19674123889088943</v>
      </c>
      <c r="T8" s="40">
        <v>0.18950401417548401</v>
      </c>
      <c r="U8" s="40">
        <v>0.24688766000033435</v>
      </c>
      <c r="V8" s="46">
        <v>0.24588993998682604</v>
      </c>
    </row>
    <row r="9" spans="1:22" ht="14.1" customHeight="1" x14ac:dyDescent="0.15">
      <c r="A9" s="90"/>
      <c r="B9" s="47">
        <v>402</v>
      </c>
      <c r="C9" s="41">
        <v>41</v>
      </c>
      <c r="D9" s="41">
        <v>210</v>
      </c>
      <c r="E9" s="41">
        <v>53</v>
      </c>
      <c r="F9" s="54">
        <v>92</v>
      </c>
      <c r="G9" s="41">
        <v>147</v>
      </c>
      <c r="H9" s="41">
        <v>43</v>
      </c>
      <c r="I9" s="54">
        <v>181</v>
      </c>
      <c r="J9" s="41">
        <v>115</v>
      </c>
      <c r="K9" s="54">
        <v>201</v>
      </c>
      <c r="L9" s="41">
        <v>201</v>
      </c>
      <c r="M9" s="54">
        <v>135</v>
      </c>
      <c r="N9" s="41">
        <v>97</v>
      </c>
      <c r="O9" s="41">
        <v>92</v>
      </c>
      <c r="P9" s="41">
        <v>78</v>
      </c>
      <c r="Q9" s="54">
        <v>111</v>
      </c>
      <c r="R9" s="41">
        <v>47</v>
      </c>
      <c r="S9" s="41">
        <v>55</v>
      </c>
      <c r="T9" s="41">
        <v>124</v>
      </c>
      <c r="U9" s="41">
        <v>24</v>
      </c>
      <c r="V9" s="47">
        <v>42</v>
      </c>
    </row>
    <row r="10" spans="1:22" s="26" customFormat="1" ht="20.100000000000001" customHeight="1" x14ac:dyDescent="0.15">
      <c r="A10" s="91" t="s">
        <v>289</v>
      </c>
      <c r="B10" s="48">
        <v>0.18723102976789782</v>
      </c>
      <c r="C10" s="42">
        <v>0.13613854554029176</v>
      </c>
      <c r="D10" s="42">
        <v>0.20080278494727061</v>
      </c>
      <c r="E10" s="42">
        <v>0.21999087016143448</v>
      </c>
      <c r="F10" s="55">
        <v>0.14026253720090701</v>
      </c>
      <c r="G10" s="42">
        <v>0.23304351606005611</v>
      </c>
      <c r="H10" s="42">
        <v>0.21869313239987276</v>
      </c>
      <c r="I10" s="55">
        <v>0.21162582771028937</v>
      </c>
      <c r="J10" s="42">
        <v>0.14234034107309917</v>
      </c>
      <c r="K10" s="55">
        <v>0.18008423105386984</v>
      </c>
      <c r="L10" s="42">
        <v>0.19332904315150606</v>
      </c>
      <c r="M10" s="55">
        <v>0.22852974647823793</v>
      </c>
      <c r="N10" s="42">
        <v>0.19820773237913836</v>
      </c>
      <c r="O10" s="42">
        <v>0.18430533597538301</v>
      </c>
      <c r="P10" s="42">
        <v>0.13030843122017335</v>
      </c>
      <c r="Q10" s="55">
        <v>0.17268728546197226</v>
      </c>
      <c r="R10" s="42">
        <v>0.20228089087315038</v>
      </c>
      <c r="S10" s="42">
        <v>0.1978682011564242</v>
      </c>
      <c r="T10" s="42">
        <v>0.16953251182587981</v>
      </c>
      <c r="U10" s="42">
        <v>0.18063815213932893</v>
      </c>
      <c r="V10" s="48">
        <v>0.25351228208585169</v>
      </c>
    </row>
    <row r="11" spans="1:22" ht="14.1" customHeight="1" x14ac:dyDescent="0.15">
      <c r="A11" s="91"/>
      <c r="B11" s="45">
        <v>378</v>
      </c>
      <c r="C11" s="39">
        <v>50</v>
      </c>
      <c r="D11" s="39">
        <v>131</v>
      </c>
      <c r="E11" s="39">
        <v>35</v>
      </c>
      <c r="F11" s="52">
        <v>98</v>
      </c>
      <c r="G11" s="39">
        <v>120</v>
      </c>
      <c r="H11" s="39">
        <v>40</v>
      </c>
      <c r="I11" s="52">
        <v>155</v>
      </c>
      <c r="J11" s="39">
        <v>111</v>
      </c>
      <c r="K11" s="52">
        <v>173</v>
      </c>
      <c r="L11" s="39">
        <v>202</v>
      </c>
      <c r="M11" s="52">
        <v>128</v>
      </c>
      <c r="N11" s="39">
        <v>99</v>
      </c>
      <c r="O11" s="39">
        <v>88</v>
      </c>
      <c r="P11" s="39">
        <v>62</v>
      </c>
      <c r="Q11" s="52">
        <v>83</v>
      </c>
      <c r="R11" s="39">
        <v>68</v>
      </c>
      <c r="S11" s="39">
        <v>55</v>
      </c>
      <c r="T11" s="39">
        <v>111</v>
      </c>
      <c r="U11" s="39">
        <v>18</v>
      </c>
      <c r="V11" s="45">
        <v>43</v>
      </c>
    </row>
    <row r="12" spans="1:22" s="26" customFormat="1" ht="20.100000000000001" customHeight="1" x14ac:dyDescent="0.15">
      <c r="A12" s="90" t="s">
        <v>290</v>
      </c>
      <c r="B12" s="46">
        <v>0.16075448355698929</v>
      </c>
      <c r="C12" s="40">
        <v>0.26635705644747804</v>
      </c>
      <c r="D12" s="40">
        <v>9.0328033037352706E-2</v>
      </c>
      <c r="E12" s="40">
        <v>0.1176515584747065</v>
      </c>
      <c r="F12" s="53">
        <v>0.25140128513089283</v>
      </c>
      <c r="G12" s="40">
        <v>0.10273188027134909</v>
      </c>
      <c r="H12" s="40">
        <v>0.10919606226780845</v>
      </c>
      <c r="I12" s="53">
        <v>0.13998396754562079</v>
      </c>
      <c r="J12" s="40">
        <v>0.20065378704646281</v>
      </c>
      <c r="K12" s="53">
        <v>0.18147894365391493</v>
      </c>
      <c r="L12" s="40">
        <v>0.14310094616308638</v>
      </c>
      <c r="M12" s="53">
        <v>0.16098719748196239</v>
      </c>
      <c r="N12" s="40">
        <v>0.1704217695770171</v>
      </c>
      <c r="O12" s="40">
        <v>0.132717223131575</v>
      </c>
      <c r="P12" s="40">
        <v>0.17849184677900928</v>
      </c>
      <c r="Q12" s="53">
        <v>0.14038801240795104</v>
      </c>
      <c r="R12" s="40">
        <v>0.22640952921350638</v>
      </c>
      <c r="S12" s="40">
        <v>0.17473069657941143</v>
      </c>
      <c r="T12" s="40">
        <v>0.16366257443459389</v>
      </c>
      <c r="U12" s="40">
        <v>0.13704385019024645</v>
      </c>
      <c r="V12" s="46">
        <v>6.8600447288938465E-2</v>
      </c>
    </row>
    <row r="13" spans="1:22" ht="14.1" customHeight="1" x14ac:dyDescent="0.15">
      <c r="A13" s="90"/>
      <c r="B13" s="47">
        <v>325</v>
      </c>
      <c r="C13" s="41">
        <v>98</v>
      </c>
      <c r="D13" s="41">
        <v>59</v>
      </c>
      <c r="E13" s="41">
        <v>19</v>
      </c>
      <c r="F13" s="54">
        <v>176</v>
      </c>
      <c r="G13" s="41">
        <v>53</v>
      </c>
      <c r="H13" s="41">
        <v>20</v>
      </c>
      <c r="I13" s="54">
        <v>103</v>
      </c>
      <c r="J13" s="41">
        <v>157</v>
      </c>
      <c r="K13" s="54">
        <v>175</v>
      </c>
      <c r="L13" s="41">
        <v>150</v>
      </c>
      <c r="M13" s="54">
        <v>90</v>
      </c>
      <c r="N13" s="41">
        <v>85</v>
      </c>
      <c r="O13" s="41">
        <v>64</v>
      </c>
      <c r="P13" s="41">
        <v>85</v>
      </c>
      <c r="Q13" s="54">
        <v>68</v>
      </c>
      <c r="R13" s="41">
        <v>76</v>
      </c>
      <c r="S13" s="41">
        <v>49</v>
      </c>
      <c r="T13" s="41">
        <v>107</v>
      </c>
      <c r="U13" s="41">
        <v>14</v>
      </c>
      <c r="V13" s="47">
        <v>12</v>
      </c>
    </row>
    <row r="14" spans="1:22" s="26" customFormat="1" ht="20.100000000000001" customHeight="1" x14ac:dyDescent="0.15">
      <c r="A14" s="91" t="s">
        <v>291</v>
      </c>
      <c r="B14" s="48">
        <v>0.22507451699441217</v>
      </c>
      <c r="C14" s="42">
        <v>0.41913373787210234</v>
      </c>
      <c r="D14" s="42">
        <v>4.1199389069812513E-2</v>
      </c>
      <c r="E14" s="42">
        <v>0.17190535643271576</v>
      </c>
      <c r="F14" s="55">
        <v>0.3780017162735968</v>
      </c>
      <c r="G14" s="42">
        <v>8.801027620644003E-2</v>
      </c>
      <c r="H14" s="42">
        <v>0.14439732194613358</v>
      </c>
      <c r="I14" s="55">
        <v>0.13229192084445385</v>
      </c>
      <c r="J14" s="42">
        <v>0.35877842160848944</v>
      </c>
      <c r="K14" s="55">
        <v>0.22673089157890022</v>
      </c>
      <c r="L14" s="42">
        <v>0.22153738093161199</v>
      </c>
      <c r="M14" s="55">
        <v>0.13379509608868556</v>
      </c>
      <c r="N14" s="42">
        <v>0.17259478580680715</v>
      </c>
      <c r="O14" s="42">
        <v>0.27733381215384378</v>
      </c>
      <c r="P14" s="42">
        <v>0.33441087941846681</v>
      </c>
      <c r="Q14" s="55">
        <v>0.21708713348555847</v>
      </c>
      <c r="R14" s="42">
        <v>0.2085830134554244</v>
      </c>
      <c r="S14" s="42">
        <v>0.19911706219452149</v>
      </c>
      <c r="T14" s="42">
        <v>0.27275282130176659</v>
      </c>
      <c r="U14" s="42">
        <v>0.19141728246399287</v>
      </c>
      <c r="V14" s="48">
        <v>0.1587600709444987</v>
      </c>
    </row>
    <row r="15" spans="1:22" ht="14.1" customHeight="1" x14ac:dyDescent="0.15">
      <c r="A15" s="91"/>
      <c r="B15" s="45">
        <v>454</v>
      </c>
      <c r="C15" s="39">
        <v>154</v>
      </c>
      <c r="D15" s="39">
        <v>27</v>
      </c>
      <c r="E15" s="39">
        <v>27</v>
      </c>
      <c r="F15" s="52">
        <v>265</v>
      </c>
      <c r="G15" s="39">
        <v>45</v>
      </c>
      <c r="H15" s="39">
        <v>27</v>
      </c>
      <c r="I15" s="52">
        <v>97</v>
      </c>
      <c r="J15" s="39">
        <v>280</v>
      </c>
      <c r="K15" s="52">
        <v>218</v>
      </c>
      <c r="L15" s="39">
        <v>232</v>
      </c>
      <c r="M15" s="52">
        <v>75</v>
      </c>
      <c r="N15" s="39">
        <v>86</v>
      </c>
      <c r="O15" s="39">
        <v>133</v>
      </c>
      <c r="P15" s="39">
        <v>160</v>
      </c>
      <c r="Q15" s="52">
        <v>105</v>
      </c>
      <c r="R15" s="39">
        <v>70</v>
      </c>
      <c r="S15" s="39">
        <v>55</v>
      </c>
      <c r="T15" s="39">
        <v>178</v>
      </c>
      <c r="U15" s="39">
        <v>19</v>
      </c>
      <c r="V15" s="45">
        <v>27</v>
      </c>
    </row>
    <row r="16" spans="1:22" s="26" customFormat="1" ht="20.100000000000001" customHeight="1" x14ac:dyDescent="0.15">
      <c r="A16" s="90" t="s">
        <v>292</v>
      </c>
      <c r="B16" s="46">
        <v>9.1106360032129463E-2</v>
      </c>
      <c r="C16" s="40">
        <v>3.9290656232155351E-2</v>
      </c>
      <c r="D16" s="40">
        <v>2.949556857484088E-2</v>
      </c>
      <c r="E16" s="40">
        <v>3.6327606008947994E-2</v>
      </c>
      <c r="F16" s="53">
        <v>3.7482369746682918E-2</v>
      </c>
      <c r="G16" s="40">
        <v>2.0173549864417318E-2</v>
      </c>
      <c r="H16" s="40">
        <v>6.457024898849642E-2</v>
      </c>
      <c r="I16" s="53">
        <v>4.9671575335324007E-2</v>
      </c>
      <c r="J16" s="40">
        <v>5.302931152743591E-2</v>
      </c>
      <c r="K16" s="53">
        <v>5.4976633522425544E-2</v>
      </c>
      <c r="L16" s="40">
        <v>0.12365644314984324</v>
      </c>
      <c r="M16" s="53">
        <v>0.1208211731870886</v>
      </c>
      <c r="N16" s="40">
        <v>9.5375101153930206E-2</v>
      </c>
      <c r="O16" s="40">
        <v>8.1892168141144875E-2</v>
      </c>
      <c r="P16" s="40">
        <v>6.1047097838492624E-2</v>
      </c>
      <c r="Q16" s="53">
        <v>0.10313055691685163</v>
      </c>
      <c r="R16" s="40">
        <v>8.0428405084765855E-2</v>
      </c>
      <c r="S16" s="40">
        <v>8.4272138683182063E-2</v>
      </c>
      <c r="T16" s="40">
        <v>7.0493101295227581E-2</v>
      </c>
      <c r="U16" s="40">
        <v>8.7878055209720626E-2</v>
      </c>
      <c r="V16" s="46">
        <v>0.17062255275910654</v>
      </c>
    </row>
    <row r="17" spans="1:22" ht="14.1" customHeight="1" x14ac:dyDescent="0.15">
      <c r="A17" s="90"/>
      <c r="B17" s="47">
        <v>184</v>
      </c>
      <c r="C17" s="41">
        <v>14</v>
      </c>
      <c r="D17" s="41">
        <v>19</v>
      </c>
      <c r="E17" s="41">
        <v>6</v>
      </c>
      <c r="F17" s="54">
        <v>26</v>
      </c>
      <c r="G17" s="41">
        <v>10</v>
      </c>
      <c r="H17" s="41">
        <v>12</v>
      </c>
      <c r="I17" s="54">
        <v>36</v>
      </c>
      <c r="J17" s="41">
        <v>41</v>
      </c>
      <c r="K17" s="54">
        <v>53</v>
      </c>
      <c r="L17" s="41">
        <v>130</v>
      </c>
      <c r="M17" s="54">
        <v>68</v>
      </c>
      <c r="N17" s="41">
        <v>48</v>
      </c>
      <c r="O17" s="41">
        <v>39</v>
      </c>
      <c r="P17" s="41">
        <v>29</v>
      </c>
      <c r="Q17" s="54">
        <v>50</v>
      </c>
      <c r="R17" s="41">
        <v>27</v>
      </c>
      <c r="S17" s="41">
        <v>23</v>
      </c>
      <c r="T17" s="41">
        <v>46</v>
      </c>
      <c r="U17" s="41">
        <v>9</v>
      </c>
      <c r="V17" s="47">
        <v>29</v>
      </c>
    </row>
    <row r="18" spans="1:22" s="26" customFormat="1" ht="20.100000000000001" customHeight="1" x14ac:dyDescent="0.15">
      <c r="A18" s="91" t="s">
        <v>293</v>
      </c>
      <c r="B18" s="48">
        <v>0.33583360964857101</v>
      </c>
      <c r="C18" s="42">
        <v>0.13908000390797215</v>
      </c>
      <c r="D18" s="42">
        <v>0.63817422437072324</v>
      </c>
      <c r="E18" s="42">
        <v>0.45412460892219564</v>
      </c>
      <c r="F18" s="55">
        <v>0.19285209164792111</v>
      </c>
      <c r="G18" s="42">
        <v>0.55604077759773807</v>
      </c>
      <c r="H18" s="42">
        <v>0.46314323439768862</v>
      </c>
      <c r="I18" s="55">
        <v>0.4664267085643114</v>
      </c>
      <c r="J18" s="42">
        <v>0.24519813874451341</v>
      </c>
      <c r="K18" s="55">
        <v>0.35672930019088889</v>
      </c>
      <c r="L18" s="42">
        <v>0.31837618660395373</v>
      </c>
      <c r="M18" s="55">
        <v>0.35586678676402533</v>
      </c>
      <c r="N18" s="42">
        <v>0.36340061108310739</v>
      </c>
      <c r="O18" s="42">
        <v>0.32375146059805343</v>
      </c>
      <c r="P18" s="42">
        <v>0.295741744743859</v>
      </c>
      <c r="Q18" s="55">
        <v>0.36670701172766779</v>
      </c>
      <c r="R18" s="42">
        <v>0.28229816137315344</v>
      </c>
      <c r="S18" s="42">
        <v>0.34401190138646121</v>
      </c>
      <c r="T18" s="42">
        <v>0.32355899114253278</v>
      </c>
      <c r="U18" s="42">
        <v>0.40302265999671055</v>
      </c>
      <c r="V18" s="48">
        <v>0.34850464692160449</v>
      </c>
    </row>
    <row r="19" spans="1:22" ht="14.1" customHeight="1" x14ac:dyDescent="0.15">
      <c r="A19" s="91"/>
      <c r="B19" s="45">
        <v>678</v>
      </c>
      <c r="C19" s="39">
        <v>51</v>
      </c>
      <c r="D19" s="39">
        <v>416</v>
      </c>
      <c r="E19" s="39">
        <v>73</v>
      </c>
      <c r="F19" s="52">
        <v>135</v>
      </c>
      <c r="G19" s="39">
        <v>287</v>
      </c>
      <c r="H19" s="39">
        <v>86</v>
      </c>
      <c r="I19" s="52">
        <v>342</v>
      </c>
      <c r="J19" s="39">
        <v>192</v>
      </c>
      <c r="K19" s="52">
        <v>343</v>
      </c>
      <c r="L19" s="39">
        <v>333</v>
      </c>
      <c r="M19" s="52">
        <v>200</v>
      </c>
      <c r="N19" s="39">
        <v>181</v>
      </c>
      <c r="O19" s="39">
        <v>155</v>
      </c>
      <c r="P19" s="39">
        <v>142</v>
      </c>
      <c r="Q19" s="52">
        <v>177</v>
      </c>
      <c r="R19" s="39">
        <v>95</v>
      </c>
      <c r="S19" s="39">
        <v>96</v>
      </c>
      <c r="T19" s="39">
        <v>212</v>
      </c>
      <c r="U19" s="39">
        <v>40</v>
      </c>
      <c r="V19" s="45">
        <v>59</v>
      </c>
    </row>
    <row r="20" spans="1:22" s="26" customFormat="1" ht="20.100000000000001" customHeight="1" x14ac:dyDescent="0.15">
      <c r="A20" s="90" t="s">
        <v>294</v>
      </c>
      <c r="B20" s="46">
        <v>0.38582900055140157</v>
      </c>
      <c r="C20" s="40">
        <v>0.68549079431958038</v>
      </c>
      <c r="D20" s="40">
        <v>0.13152742210716523</v>
      </c>
      <c r="E20" s="40">
        <v>0.28955691490742225</v>
      </c>
      <c r="F20" s="53">
        <v>0.62940300140448957</v>
      </c>
      <c r="G20" s="40">
        <v>0.19074215647778911</v>
      </c>
      <c r="H20" s="40">
        <v>0.25359338421394195</v>
      </c>
      <c r="I20" s="53">
        <v>0.27227588839007483</v>
      </c>
      <c r="J20" s="40">
        <v>0.55943220865495202</v>
      </c>
      <c r="K20" s="53">
        <v>0.40820983523281534</v>
      </c>
      <c r="L20" s="40">
        <v>0.36463832709469807</v>
      </c>
      <c r="M20" s="53">
        <v>0.29478229357064789</v>
      </c>
      <c r="N20" s="40">
        <v>0.34301655538382425</v>
      </c>
      <c r="O20" s="40">
        <v>0.41005103528541886</v>
      </c>
      <c r="P20" s="40">
        <v>0.51290272619747623</v>
      </c>
      <c r="Q20" s="53">
        <v>0.35747514589350948</v>
      </c>
      <c r="R20" s="40">
        <v>0.43499254266893073</v>
      </c>
      <c r="S20" s="40">
        <v>0.37384775877393311</v>
      </c>
      <c r="T20" s="40">
        <v>0.43641539573636079</v>
      </c>
      <c r="U20" s="40">
        <v>0.32846113265423932</v>
      </c>
      <c r="V20" s="46">
        <v>0.22736051823343723</v>
      </c>
    </row>
    <row r="21" spans="1:22" ht="14.1" customHeight="1" x14ac:dyDescent="0.15">
      <c r="A21" s="92"/>
      <c r="B21" s="49">
        <v>779</v>
      </c>
      <c r="C21" s="43">
        <v>252</v>
      </c>
      <c r="D21" s="43">
        <v>86</v>
      </c>
      <c r="E21" s="43">
        <v>46</v>
      </c>
      <c r="F21" s="58">
        <v>442</v>
      </c>
      <c r="G21" s="43">
        <v>99</v>
      </c>
      <c r="H21" s="43">
        <v>47</v>
      </c>
      <c r="I21" s="58">
        <v>200</v>
      </c>
      <c r="J21" s="43">
        <v>437</v>
      </c>
      <c r="K21" s="58">
        <v>393</v>
      </c>
      <c r="L21" s="43">
        <v>382</v>
      </c>
      <c r="M21" s="58">
        <v>166</v>
      </c>
      <c r="N21" s="43">
        <v>171</v>
      </c>
      <c r="O21" s="43">
        <v>197</v>
      </c>
      <c r="P21" s="43">
        <v>246</v>
      </c>
      <c r="Q21" s="58">
        <v>172</v>
      </c>
      <c r="R21" s="43">
        <v>146</v>
      </c>
      <c r="S21" s="43">
        <v>104</v>
      </c>
      <c r="T21" s="43">
        <v>285</v>
      </c>
      <c r="U21" s="43">
        <v>32</v>
      </c>
      <c r="V21" s="49">
        <v>39</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63" display="Return to index" xr:uid="{5A3FF1FA-899D-49F6-9436-626F19E550FC}"/>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F14"/>
  <sheetViews>
    <sheetView showGridLines="0" workbookViewId="0">
      <pane xSplit="1" ySplit="4" topLeftCell="B5" activePane="bottomRight" state="frozen"/>
      <selection pane="bottomLeft" activeCell="A5" sqref="A5"/>
      <selection pane="topRight" activeCell="B1" sqref="B1"/>
      <selection pane="bottomRight" activeCell="A2" sqref="A2"/>
    </sheetView>
  </sheetViews>
  <sheetFormatPr defaultRowHeight="12.75" x14ac:dyDescent="0.15"/>
  <cols>
    <col min="1" max="1" width="35.6015625" customWidth="1"/>
    <col min="2" max="2" width="10.65234375" customWidth="1"/>
    <col min="3" max="6" width="14.6953125" customWidth="1"/>
  </cols>
  <sheetData>
    <row r="1" spans="1:6" ht="45" customHeight="1" x14ac:dyDescent="0.15">
      <c r="A1" s="85" t="s">
        <v>347</v>
      </c>
      <c r="B1" s="85"/>
      <c r="C1" s="85"/>
      <c r="D1" s="85"/>
      <c r="E1" s="85"/>
      <c r="F1" s="85"/>
    </row>
    <row r="2" spans="1:6" s="25" customFormat="1" ht="132" x14ac:dyDescent="0.15">
      <c r="A2" s="59"/>
      <c r="B2" s="30" t="s">
        <v>348</v>
      </c>
      <c r="C2" s="30" t="s">
        <v>349</v>
      </c>
      <c r="D2" s="30" t="s">
        <v>350</v>
      </c>
      <c r="E2" s="30" t="s">
        <v>351</v>
      </c>
      <c r="F2" s="60" t="s">
        <v>352</v>
      </c>
    </row>
    <row r="3" spans="1:6" ht="24" customHeight="1" x14ac:dyDescent="0.15">
      <c r="A3" s="35" t="s">
        <v>228</v>
      </c>
      <c r="B3" s="61">
        <v>2050</v>
      </c>
      <c r="C3" s="61">
        <v>2050</v>
      </c>
      <c r="D3" s="61">
        <v>2050</v>
      </c>
      <c r="E3" s="61">
        <v>2050</v>
      </c>
      <c r="F3" s="62">
        <v>2050</v>
      </c>
    </row>
    <row r="4" spans="1:6" s="24" customFormat="1" ht="24" customHeight="1" x14ac:dyDescent="0.15">
      <c r="A4" s="33" t="s">
        <v>229</v>
      </c>
      <c r="B4" s="56">
        <v>2050</v>
      </c>
      <c r="C4" s="56">
        <v>2050</v>
      </c>
      <c r="D4" s="56">
        <v>2050</v>
      </c>
      <c r="E4" s="56">
        <v>2050</v>
      </c>
      <c r="F4" s="63">
        <v>2050</v>
      </c>
    </row>
    <row r="5" spans="1:6" s="26" customFormat="1" ht="20.100000000000001" customHeight="1" x14ac:dyDescent="0.15">
      <c r="A5" s="97" t="s">
        <v>353</v>
      </c>
      <c r="B5" s="38">
        <v>0.42855467121590812</v>
      </c>
      <c r="C5" s="51">
        <v>0.51121260933298951</v>
      </c>
      <c r="D5" s="51">
        <v>0.15426066494708757</v>
      </c>
      <c r="E5" s="51">
        <v>0.30988128017749028</v>
      </c>
      <c r="F5" s="64">
        <v>0.21415051275424024</v>
      </c>
    </row>
    <row r="6" spans="1:6" ht="14.1" customHeight="1" x14ac:dyDescent="0.15">
      <c r="A6" s="94"/>
      <c r="B6" s="39">
        <v>879</v>
      </c>
      <c r="C6" s="52">
        <v>1048</v>
      </c>
      <c r="D6" s="52">
        <v>316</v>
      </c>
      <c r="E6" s="52">
        <v>635</v>
      </c>
      <c r="F6" s="65">
        <v>439</v>
      </c>
    </row>
    <row r="7" spans="1:6" s="26" customFormat="1" ht="20.100000000000001" customHeight="1" x14ac:dyDescent="0.15">
      <c r="A7" s="95" t="s">
        <v>354</v>
      </c>
      <c r="B7" s="40">
        <v>0.413347550298164</v>
      </c>
      <c r="C7" s="53">
        <v>0.37089635088563377</v>
      </c>
      <c r="D7" s="53">
        <v>0.54957486946517053</v>
      </c>
      <c r="E7" s="53">
        <v>0.36581473303662415</v>
      </c>
      <c r="F7" s="66">
        <v>0.42842375883940748</v>
      </c>
    </row>
    <row r="8" spans="1:6" ht="14.1" customHeight="1" x14ac:dyDescent="0.15">
      <c r="A8" s="95"/>
      <c r="B8" s="41">
        <v>847</v>
      </c>
      <c r="C8" s="54">
        <v>760</v>
      </c>
      <c r="D8" s="54">
        <v>1127</v>
      </c>
      <c r="E8" s="54">
        <v>750</v>
      </c>
      <c r="F8" s="67">
        <v>878</v>
      </c>
    </row>
    <row r="9" spans="1:6" s="26" customFormat="1" ht="20.100000000000001" customHeight="1" x14ac:dyDescent="0.15">
      <c r="A9" s="94" t="s">
        <v>355</v>
      </c>
      <c r="B9" s="42">
        <v>0.15809777848592765</v>
      </c>
      <c r="C9" s="55">
        <v>0.11789103978137642</v>
      </c>
      <c r="D9" s="55">
        <v>0.29616446558774201</v>
      </c>
      <c r="E9" s="55">
        <v>0.32430398678588568</v>
      </c>
      <c r="F9" s="68">
        <v>0.35742572840635228</v>
      </c>
    </row>
    <row r="10" spans="1:6" ht="14.1" customHeight="1" x14ac:dyDescent="0.15">
      <c r="A10" s="94"/>
      <c r="B10" s="39">
        <v>324</v>
      </c>
      <c r="C10" s="52">
        <v>242</v>
      </c>
      <c r="D10" s="52">
        <v>607</v>
      </c>
      <c r="E10" s="52">
        <v>665</v>
      </c>
      <c r="F10" s="65">
        <v>733</v>
      </c>
    </row>
    <row r="11" spans="1:6" s="26" customFormat="1" ht="20.100000000000001" customHeight="1" x14ac:dyDescent="0.15">
      <c r="A11" s="95" t="s">
        <v>356</v>
      </c>
      <c r="B11" s="40">
        <v>0.84190222151407268</v>
      </c>
      <c r="C11" s="53">
        <v>0.88210896021862384</v>
      </c>
      <c r="D11" s="53">
        <v>0.70383553441225855</v>
      </c>
      <c r="E11" s="53">
        <v>0.67569601321411543</v>
      </c>
      <c r="F11" s="66">
        <v>0.64257427159364855</v>
      </c>
    </row>
    <row r="12" spans="1:6" ht="14.1" customHeight="1" x14ac:dyDescent="0.15">
      <c r="A12" s="96"/>
      <c r="B12" s="43">
        <v>1726</v>
      </c>
      <c r="C12" s="58">
        <v>1808</v>
      </c>
      <c r="D12" s="58">
        <v>1443</v>
      </c>
      <c r="E12" s="58">
        <v>1385</v>
      </c>
      <c r="F12" s="69">
        <v>1317</v>
      </c>
    </row>
    <row r="14" spans="1:6" x14ac:dyDescent="0.15">
      <c r="A14" s="27" t="s">
        <v>235</v>
      </c>
    </row>
  </sheetData>
  <mergeCells count="5">
    <mergeCell ref="A1:F1"/>
    <mergeCell ref="A5:A6"/>
    <mergeCell ref="A7:A8"/>
    <mergeCell ref="A9:A10"/>
    <mergeCell ref="A11:A12"/>
  </mergeCells>
  <hyperlinks>
    <hyperlink ref="A14" location="'Index'!B64" display="Return to index" xr:uid="{0B8A9D19-D52D-44F5-92ED-DEA9DDABFE77}"/>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V15"/>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357</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2050</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2050</v>
      </c>
      <c r="C5" s="56">
        <v>358</v>
      </c>
      <c r="D5" s="32">
        <v>639</v>
      </c>
      <c r="E5" s="32">
        <v>157</v>
      </c>
      <c r="F5" s="56">
        <v>693</v>
      </c>
      <c r="G5" s="32">
        <v>510</v>
      </c>
      <c r="H5" s="32">
        <v>182</v>
      </c>
      <c r="I5" s="56">
        <v>726</v>
      </c>
      <c r="J5" s="32">
        <v>781</v>
      </c>
      <c r="K5" s="56">
        <v>977</v>
      </c>
      <c r="L5" s="32">
        <v>1063</v>
      </c>
      <c r="M5" s="56">
        <v>569</v>
      </c>
      <c r="N5" s="32">
        <v>508</v>
      </c>
      <c r="O5" s="32">
        <v>487</v>
      </c>
      <c r="P5" s="32">
        <v>486</v>
      </c>
      <c r="Q5" s="56">
        <v>472</v>
      </c>
      <c r="R5" s="32">
        <v>328</v>
      </c>
      <c r="S5" s="32">
        <v>264</v>
      </c>
      <c r="T5" s="32">
        <v>607</v>
      </c>
      <c r="U5" s="32">
        <v>96</v>
      </c>
      <c r="V5" s="57">
        <v>209</v>
      </c>
    </row>
    <row r="6" spans="1:22" s="26" customFormat="1" ht="20.100000000000001" customHeight="1" x14ac:dyDescent="0.15">
      <c r="A6" s="93" t="s">
        <v>353</v>
      </c>
      <c r="B6" s="44">
        <v>0.42855467121590812</v>
      </c>
      <c r="C6" s="38">
        <v>0.47716098976852833</v>
      </c>
      <c r="D6" s="38">
        <v>0.43941954930756821</v>
      </c>
      <c r="E6" s="38">
        <v>0.48420319987608834</v>
      </c>
      <c r="F6" s="51">
        <v>0.47620809375447626</v>
      </c>
      <c r="G6" s="38">
        <v>0.43519359582545492</v>
      </c>
      <c r="H6" s="38">
        <v>0.47022358085978233</v>
      </c>
      <c r="I6" s="51">
        <v>0.46684581301610267</v>
      </c>
      <c r="J6" s="38">
        <v>0.44430979494937317</v>
      </c>
      <c r="K6" s="51">
        <v>0.42503145299583539</v>
      </c>
      <c r="L6" s="38">
        <v>0.43361117380958303</v>
      </c>
      <c r="M6" s="51">
        <v>0.40486931822652017</v>
      </c>
      <c r="N6" s="38">
        <v>0.35054325709459577</v>
      </c>
      <c r="O6" s="38">
        <v>0.46633615295081848</v>
      </c>
      <c r="P6" s="38">
        <v>0.5000395691995817</v>
      </c>
      <c r="Q6" s="51">
        <v>0.44713701719175669</v>
      </c>
      <c r="R6" s="38">
        <v>0.39657919958582005</v>
      </c>
      <c r="S6" s="38">
        <v>0.48101283041283666</v>
      </c>
      <c r="T6" s="38">
        <v>0.41890690511502121</v>
      </c>
      <c r="U6" s="38">
        <v>0.40167524904258078</v>
      </c>
      <c r="V6" s="44">
        <v>0.41136748481392943</v>
      </c>
    </row>
    <row r="7" spans="1:22" ht="14.1" customHeight="1" x14ac:dyDescent="0.15">
      <c r="A7" s="91"/>
      <c r="B7" s="45">
        <v>879</v>
      </c>
      <c r="C7" s="39">
        <v>171</v>
      </c>
      <c r="D7" s="39">
        <v>281</v>
      </c>
      <c r="E7" s="39">
        <v>76</v>
      </c>
      <c r="F7" s="52">
        <v>330</v>
      </c>
      <c r="G7" s="39">
        <v>222</v>
      </c>
      <c r="H7" s="39">
        <v>86</v>
      </c>
      <c r="I7" s="52">
        <v>339</v>
      </c>
      <c r="J7" s="39">
        <v>347</v>
      </c>
      <c r="K7" s="52">
        <v>415</v>
      </c>
      <c r="L7" s="39">
        <v>461</v>
      </c>
      <c r="M7" s="52">
        <v>230</v>
      </c>
      <c r="N7" s="39">
        <v>178</v>
      </c>
      <c r="O7" s="39">
        <v>227</v>
      </c>
      <c r="P7" s="39">
        <v>243</v>
      </c>
      <c r="Q7" s="52">
        <v>211</v>
      </c>
      <c r="R7" s="39">
        <v>130</v>
      </c>
      <c r="S7" s="39">
        <v>127</v>
      </c>
      <c r="T7" s="39">
        <v>254</v>
      </c>
      <c r="U7" s="39">
        <v>39</v>
      </c>
      <c r="V7" s="45">
        <v>86</v>
      </c>
    </row>
    <row r="8" spans="1:22" s="26" customFormat="1" ht="20.100000000000001" customHeight="1" x14ac:dyDescent="0.15">
      <c r="A8" s="90" t="s">
        <v>354</v>
      </c>
      <c r="B8" s="46">
        <v>0.413347550298164</v>
      </c>
      <c r="C8" s="40">
        <v>0.41974910575860153</v>
      </c>
      <c r="D8" s="40">
        <v>0.41178565108283544</v>
      </c>
      <c r="E8" s="40">
        <v>0.38350745132328384</v>
      </c>
      <c r="F8" s="53">
        <v>0.43356088320712433</v>
      </c>
      <c r="G8" s="40">
        <v>0.42575797603394783</v>
      </c>
      <c r="H8" s="40">
        <v>0.42032498377225608</v>
      </c>
      <c r="I8" s="53">
        <v>0.41503792573779896</v>
      </c>
      <c r="J8" s="40">
        <v>0.43093958195830112</v>
      </c>
      <c r="K8" s="53">
        <v>0.41367397724729899</v>
      </c>
      <c r="L8" s="40">
        <v>0.4139674552163729</v>
      </c>
      <c r="M8" s="53">
        <v>0.41313633550557588</v>
      </c>
      <c r="N8" s="40">
        <v>0.41651045670533499</v>
      </c>
      <c r="O8" s="40">
        <v>0.41694821958904027</v>
      </c>
      <c r="P8" s="40">
        <v>0.40668266388170177</v>
      </c>
      <c r="Q8" s="53">
        <v>0.41141210413203455</v>
      </c>
      <c r="R8" s="40">
        <v>0.43055666135265441</v>
      </c>
      <c r="S8" s="40">
        <v>0.35255464365308986</v>
      </c>
      <c r="T8" s="40">
        <v>0.45419704794897237</v>
      </c>
      <c r="U8" s="40">
        <v>0.45795357399060249</v>
      </c>
      <c r="V8" s="46">
        <v>0.36526394896599279</v>
      </c>
    </row>
    <row r="9" spans="1:22" ht="14.1" customHeight="1" x14ac:dyDescent="0.15">
      <c r="A9" s="90"/>
      <c r="B9" s="47">
        <v>847</v>
      </c>
      <c r="C9" s="41">
        <v>150</v>
      </c>
      <c r="D9" s="41">
        <v>263</v>
      </c>
      <c r="E9" s="41">
        <v>60</v>
      </c>
      <c r="F9" s="54">
        <v>300</v>
      </c>
      <c r="G9" s="41">
        <v>217</v>
      </c>
      <c r="H9" s="41">
        <v>77</v>
      </c>
      <c r="I9" s="54">
        <v>301</v>
      </c>
      <c r="J9" s="41">
        <v>337</v>
      </c>
      <c r="K9" s="54">
        <v>404</v>
      </c>
      <c r="L9" s="41">
        <v>440</v>
      </c>
      <c r="M9" s="54">
        <v>235</v>
      </c>
      <c r="N9" s="41">
        <v>212</v>
      </c>
      <c r="O9" s="41">
        <v>203</v>
      </c>
      <c r="P9" s="41">
        <v>198</v>
      </c>
      <c r="Q9" s="54">
        <v>194</v>
      </c>
      <c r="R9" s="41">
        <v>141</v>
      </c>
      <c r="S9" s="41">
        <v>93</v>
      </c>
      <c r="T9" s="41">
        <v>276</v>
      </c>
      <c r="U9" s="41">
        <v>44</v>
      </c>
      <c r="V9" s="47">
        <v>76</v>
      </c>
    </row>
    <row r="10" spans="1:22" s="26" customFormat="1" ht="20.100000000000001" customHeight="1" x14ac:dyDescent="0.15">
      <c r="A10" s="91" t="s">
        <v>355</v>
      </c>
      <c r="B10" s="48">
        <v>0.15809777848592765</v>
      </c>
      <c r="C10" s="42">
        <v>0.10308990447287039</v>
      </c>
      <c r="D10" s="42">
        <v>0.14879479960959668</v>
      </c>
      <c r="E10" s="42">
        <v>0.13228934880062809</v>
      </c>
      <c r="F10" s="55">
        <v>9.0231023038400499E-2</v>
      </c>
      <c r="G10" s="42">
        <v>0.13904842814059745</v>
      </c>
      <c r="H10" s="42">
        <v>0.10945143536796179</v>
      </c>
      <c r="I10" s="55">
        <v>0.11811626124609954</v>
      </c>
      <c r="J10" s="42">
        <v>0.12475062309232757</v>
      </c>
      <c r="K10" s="55">
        <v>0.16129456975686687</v>
      </c>
      <c r="L10" s="42">
        <v>0.15242137097404374</v>
      </c>
      <c r="M10" s="55">
        <v>0.18199434626790423</v>
      </c>
      <c r="N10" s="42">
        <v>0.23294628620006871</v>
      </c>
      <c r="O10" s="42">
        <v>0.11671562746014119</v>
      </c>
      <c r="P10" s="42">
        <v>9.3277766918716212E-2</v>
      </c>
      <c r="Q10" s="55">
        <v>0.14145087867620762</v>
      </c>
      <c r="R10" s="42">
        <v>0.17286413906152545</v>
      </c>
      <c r="S10" s="42">
        <v>0.16643252593407307</v>
      </c>
      <c r="T10" s="42">
        <v>0.12689604693600678</v>
      </c>
      <c r="U10" s="42">
        <v>0.14037117696681709</v>
      </c>
      <c r="V10" s="48">
        <v>0.22336856622007789</v>
      </c>
    </row>
    <row r="11" spans="1:22" ht="14.1" customHeight="1" x14ac:dyDescent="0.15">
      <c r="A11" s="91"/>
      <c r="B11" s="45">
        <v>324</v>
      </c>
      <c r="C11" s="39">
        <v>37</v>
      </c>
      <c r="D11" s="39">
        <v>95</v>
      </c>
      <c r="E11" s="39">
        <v>21</v>
      </c>
      <c r="F11" s="52">
        <v>63</v>
      </c>
      <c r="G11" s="39">
        <v>71</v>
      </c>
      <c r="H11" s="39">
        <v>20</v>
      </c>
      <c r="I11" s="52">
        <v>86</v>
      </c>
      <c r="J11" s="39">
        <v>97</v>
      </c>
      <c r="K11" s="52">
        <v>158</v>
      </c>
      <c r="L11" s="39">
        <v>162</v>
      </c>
      <c r="M11" s="52">
        <v>104</v>
      </c>
      <c r="N11" s="39">
        <v>118</v>
      </c>
      <c r="O11" s="39">
        <v>57</v>
      </c>
      <c r="P11" s="39">
        <v>45</v>
      </c>
      <c r="Q11" s="52">
        <v>67</v>
      </c>
      <c r="R11" s="39">
        <v>57</v>
      </c>
      <c r="S11" s="39">
        <v>44</v>
      </c>
      <c r="T11" s="39">
        <v>77</v>
      </c>
      <c r="U11" s="39">
        <v>14</v>
      </c>
      <c r="V11" s="45">
        <v>47</v>
      </c>
    </row>
    <row r="12" spans="1:22" s="26" customFormat="1" ht="20.100000000000001" customHeight="1" x14ac:dyDescent="0.15">
      <c r="A12" s="90" t="s">
        <v>356</v>
      </c>
      <c r="B12" s="46">
        <v>0.84190222151407268</v>
      </c>
      <c r="C12" s="40">
        <v>0.89691009552712941</v>
      </c>
      <c r="D12" s="40">
        <v>0.85120520039040426</v>
      </c>
      <c r="E12" s="40">
        <v>0.8677106511993723</v>
      </c>
      <c r="F12" s="53">
        <v>0.90976897696159964</v>
      </c>
      <c r="G12" s="40">
        <v>0.86095157185940252</v>
      </c>
      <c r="H12" s="40">
        <v>0.89054856463203846</v>
      </c>
      <c r="I12" s="53">
        <v>0.8818837387539008</v>
      </c>
      <c r="J12" s="40">
        <v>0.8752493769076729</v>
      </c>
      <c r="K12" s="53">
        <v>0.83870543024313349</v>
      </c>
      <c r="L12" s="40">
        <v>0.84757862902595482</v>
      </c>
      <c r="M12" s="53">
        <v>0.81800565373209622</v>
      </c>
      <c r="N12" s="40">
        <v>0.76705371379993081</v>
      </c>
      <c r="O12" s="40">
        <v>0.8832843725398587</v>
      </c>
      <c r="P12" s="40">
        <v>0.90672223308128441</v>
      </c>
      <c r="Q12" s="53">
        <v>0.85854912132379213</v>
      </c>
      <c r="R12" s="40">
        <v>0.82713586093847469</v>
      </c>
      <c r="S12" s="40">
        <v>0.83356747406592646</v>
      </c>
      <c r="T12" s="40">
        <v>0.87310395306399358</v>
      </c>
      <c r="U12" s="40">
        <v>0.85962882303318311</v>
      </c>
      <c r="V12" s="46">
        <v>0.77663143377992216</v>
      </c>
    </row>
    <row r="13" spans="1:22" ht="14.1" customHeight="1" x14ac:dyDescent="0.15">
      <c r="A13" s="92"/>
      <c r="B13" s="49">
        <v>1726</v>
      </c>
      <c r="C13" s="43">
        <v>321</v>
      </c>
      <c r="D13" s="43">
        <v>544</v>
      </c>
      <c r="E13" s="43">
        <v>136</v>
      </c>
      <c r="F13" s="58">
        <v>630</v>
      </c>
      <c r="G13" s="43">
        <v>439</v>
      </c>
      <c r="H13" s="43">
        <v>162</v>
      </c>
      <c r="I13" s="58">
        <v>640</v>
      </c>
      <c r="J13" s="43">
        <v>684</v>
      </c>
      <c r="K13" s="58">
        <v>820</v>
      </c>
      <c r="L13" s="43">
        <v>901</v>
      </c>
      <c r="M13" s="58">
        <v>465</v>
      </c>
      <c r="N13" s="43">
        <v>390</v>
      </c>
      <c r="O13" s="43">
        <v>430</v>
      </c>
      <c r="P13" s="43">
        <v>441</v>
      </c>
      <c r="Q13" s="58">
        <v>405</v>
      </c>
      <c r="R13" s="43">
        <v>271</v>
      </c>
      <c r="S13" s="43">
        <v>220</v>
      </c>
      <c r="T13" s="43">
        <v>530</v>
      </c>
      <c r="U13" s="43">
        <v>83</v>
      </c>
      <c r="V13" s="49">
        <v>162</v>
      </c>
    </row>
    <row r="15" spans="1:22" x14ac:dyDescent="0.15">
      <c r="A15" s="27" t="s">
        <v>235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65" display="Return to index" xr:uid="{C770F0E8-D7D0-4A00-80AA-328AF63F6A9A}"/>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V15"/>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358</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2050</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2050</v>
      </c>
      <c r="C5" s="56">
        <v>358</v>
      </c>
      <c r="D5" s="32">
        <v>639</v>
      </c>
      <c r="E5" s="32">
        <v>157</v>
      </c>
      <c r="F5" s="56">
        <v>693</v>
      </c>
      <c r="G5" s="32">
        <v>510</v>
      </c>
      <c r="H5" s="32">
        <v>182</v>
      </c>
      <c r="I5" s="56">
        <v>726</v>
      </c>
      <c r="J5" s="32">
        <v>781</v>
      </c>
      <c r="K5" s="56">
        <v>977</v>
      </c>
      <c r="L5" s="32">
        <v>1063</v>
      </c>
      <c r="M5" s="56">
        <v>569</v>
      </c>
      <c r="N5" s="32">
        <v>508</v>
      </c>
      <c r="O5" s="32">
        <v>487</v>
      </c>
      <c r="P5" s="32">
        <v>486</v>
      </c>
      <c r="Q5" s="56">
        <v>472</v>
      </c>
      <c r="R5" s="32">
        <v>328</v>
      </c>
      <c r="S5" s="32">
        <v>264</v>
      </c>
      <c r="T5" s="32">
        <v>607</v>
      </c>
      <c r="U5" s="32">
        <v>96</v>
      </c>
      <c r="V5" s="57">
        <v>209</v>
      </c>
    </row>
    <row r="6" spans="1:22" s="26" customFormat="1" ht="20.100000000000001" customHeight="1" x14ac:dyDescent="0.15">
      <c r="A6" s="93" t="s">
        <v>353</v>
      </c>
      <c r="B6" s="44">
        <v>0.51121260933298951</v>
      </c>
      <c r="C6" s="38">
        <v>0.53577793505262683</v>
      </c>
      <c r="D6" s="38">
        <v>0.53103332799433189</v>
      </c>
      <c r="E6" s="38">
        <v>0.5768917980261713</v>
      </c>
      <c r="F6" s="51">
        <v>0.54837805893449276</v>
      </c>
      <c r="G6" s="38">
        <v>0.54684767326307193</v>
      </c>
      <c r="H6" s="38">
        <v>0.53163049907134652</v>
      </c>
      <c r="I6" s="51">
        <v>0.54331043336857709</v>
      </c>
      <c r="J6" s="38">
        <v>0.54814948285537002</v>
      </c>
      <c r="K6" s="51">
        <v>0.51269172821096876</v>
      </c>
      <c r="L6" s="38">
        <v>0.51146585828082392</v>
      </c>
      <c r="M6" s="51">
        <v>0.4788802933456146</v>
      </c>
      <c r="N6" s="38">
        <v>0.45913681623256225</v>
      </c>
      <c r="O6" s="38">
        <v>0.54093980379977868</v>
      </c>
      <c r="P6" s="38">
        <v>0.57376001334131521</v>
      </c>
      <c r="Q6" s="51">
        <v>0.49615952849418304</v>
      </c>
      <c r="R6" s="38">
        <v>0.48076144812899363</v>
      </c>
      <c r="S6" s="38">
        <v>0.62697326960991007</v>
      </c>
      <c r="T6" s="38">
        <v>0.49806610213527314</v>
      </c>
      <c r="U6" s="38">
        <v>0.52302611231751117</v>
      </c>
      <c r="V6" s="44">
        <v>0.49197153067241295</v>
      </c>
    </row>
    <row r="7" spans="1:22" ht="14.1" customHeight="1" x14ac:dyDescent="0.15">
      <c r="A7" s="91"/>
      <c r="B7" s="45">
        <v>1048</v>
      </c>
      <c r="C7" s="39">
        <v>192</v>
      </c>
      <c r="D7" s="39">
        <v>339</v>
      </c>
      <c r="E7" s="39">
        <v>91</v>
      </c>
      <c r="F7" s="52">
        <v>380</v>
      </c>
      <c r="G7" s="39">
        <v>279</v>
      </c>
      <c r="H7" s="39">
        <v>97</v>
      </c>
      <c r="I7" s="52">
        <v>394</v>
      </c>
      <c r="J7" s="39">
        <v>428</v>
      </c>
      <c r="K7" s="52">
        <v>501</v>
      </c>
      <c r="L7" s="39">
        <v>543</v>
      </c>
      <c r="M7" s="52">
        <v>272</v>
      </c>
      <c r="N7" s="39">
        <v>233</v>
      </c>
      <c r="O7" s="39">
        <v>263</v>
      </c>
      <c r="P7" s="39">
        <v>279</v>
      </c>
      <c r="Q7" s="52">
        <v>234</v>
      </c>
      <c r="R7" s="39">
        <v>158</v>
      </c>
      <c r="S7" s="39">
        <v>166</v>
      </c>
      <c r="T7" s="39">
        <v>302</v>
      </c>
      <c r="U7" s="39">
        <v>50</v>
      </c>
      <c r="V7" s="45">
        <v>103</v>
      </c>
    </row>
    <row r="8" spans="1:22" s="26" customFormat="1" ht="20.100000000000001" customHeight="1" x14ac:dyDescent="0.15">
      <c r="A8" s="90" t="s">
        <v>354</v>
      </c>
      <c r="B8" s="46">
        <v>0.37089635088563377</v>
      </c>
      <c r="C8" s="40">
        <v>0.39131082443363108</v>
      </c>
      <c r="D8" s="40">
        <v>0.38006151609056105</v>
      </c>
      <c r="E8" s="40">
        <v>0.33506829229193946</v>
      </c>
      <c r="F8" s="53">
        <v>0.38848099269419578</v>
      </c>
      <c r="G8" s="40">
        <v>0.37292811648425128</v>
      </c>
      <c r="H8" s="40">
        <v>0.39194289955696371</v>
      </c>
      <c r="I8" s="53">
        <v>0.37821747610719314</v>
      </c>
      <c r="J8" s="40">
        <v>0.3675069069865492</v>
      </c>
      <c r="K8" s="53">
        <v>0.3684360372694106</v>
      </c>
      <c r="L8" s="40">
        <v>0.37366950876086635</v>
      </c>
      <c r="M8" s="53">
        <v>0.3779825787568673</v>
      </c>
      <c r="N8" s="40">
        <v>0.37061247567570166</v>
      </c>
      <c r="O8" s="40">
        <v>0.37911167836804227</v>
      </c>
      <c r="P8" s="40">
        <v>0.35467412830342032</v>
      </c>
      <c r="Q8" s="53">
        <v>0.37545601206488299</v>
      </c>
      <c r="R8" s="40">
        <v>0.39062664527895008</v>
      </c>
      <c r="S8" s="40">
        <v>0.31340102334621828</v>
      </c>
      <c r="T8" s="40">
        <v>0.41862969757816304</v>
      </c>
      <c r="U8" s="40">
        <v>0.3686861134133706</v>
      </c>
      <c r="V8" s="46">
        <v>0.28154310056801607</v>
      </c>
    </row>
    <row r="9" spans="1:22" ht="14.1" customHeight="1" x14ac:dyDescent="0.15">
      <c r="A9" s="90"/>
      <c r="B9" s="47">
        <v>760</v>
      </c>
      <c r="C9" s="41">
        <v>140</v>
      </c>
      <c r="D9" s="41">
        <v>243</v>
      </c>
      <c r="E9" s="41">
        <v>53</v>
      </c>
      <c r="F9" s="54">
        <v>269</v>
      </c>
      <c r="G9" s="41">
        <v>190</v>
      </c>
      <c r="H9" s="41">
        <v>72</v>
      </c>
      <c r="I9" s="54">
        <v>274</v>
      </c>
      <c r="J9" s="41">
        <v>287</v>
      </c>
      <c r="K9" s="54">
        <v>360</v>
      </c>
      <c r="L9" s="41">
        <v>397</v>
      </c>
      <c r="M9" s="54">
        <v>215</v>
      </c>
      <c r="N9" s="41">
        <v>188</v>
      </c>
      <c r="O9" s="41">
        <v>184</v>
      </c>
      <c r="P9" s="41">
        <v>172</v>
      </c>
      <c r="Q9" s="54">
        <v>177</v>
      </c>
      <c r="R9" s="41">
        <v>128</v>
      </c>
      <c r="S9" s="41">
        <v>83</v>
      </c>
      <c r="T9" s="41">
        <v>254</v>
      </c>
      <c r="U9" s="41">
        <v>36</v>
      </c>
      <c r="V9" s="47">
        <v>59</v>
      </c>
    </row>
    <row r="10" spans="1:22" s="26" customFormat="1" ht="20.100000000000001" customHeight="1" x14ac:dyDescent="0.15">
      <c r="A10" s="91" t="s">
        <v>355</v>
      </c>
      <c r="B10" s="48">
        <v>0.11789103978137642</v>
      </c>
      <c r="C10" s="42">
        <v>7.291124051374219E-2</v>
      </c>
      <c r="D10" s="42">
        <v>8.8905155915108183E-2</v>
      </c>
      <c r="E10" s="42">
        <v>8.8039909681889586E-2</v>
      </c>
      <c r="F10" s="55">
        <v>6.3140948371312747E-2</v>
      </c>
      <c r="G10" s="42">
        <v>8.0224210252676786E-2</v>
      </c>
      <c r="H10" s="42">
        <v>7.6426601371689967E-2</v>
      </c>
      <c r="I10" s="55">
        <v>7.8472090524231153E-2</v>
      </c>
      <c r="J10" s="42">
        <v>8.4343610158082644E-2</v>
      </c>
      <c r="K10" s="55">
        <v>0.11887223451962177</v>
      </c>
      <c r="L10" s="42">
        <v>0.11486463295830951</v>
      </c>
      <c r="M10" s="55">
        <v>0.14313712789751862</v>
      </c>
      <c r="N10" s="42">
        <v>0.17025070809173579</v>
      </c>
      <c r="O10" s="42">
        <v>7.9948517832178934E-2</v>
      </c>
      <c r="P10" s="42">
        <v>7.1565858355264023E-2</v>
      </c>
      <c r="Q10" s="55">
        <v>0.12838445944093302</v>
      </c>
      <c r="R10" s="42">
        <v>0.12861190659205632</v>
      </c>
      <c r="S10" s="42">
        <v>5.9625707043870983E-2</v>
      </c>
      <c r="T10" s="42">
        <v>8.3304200286564392E-2</v>
      </c>
      <c r="U10" s="42">
        <v>0.10828777426911866</v>
      </c>
      <c r="V10" s="48">
        <v>0.22648536875957107</v>
      </c>
    </row>
    <row r="11" spans="1:22" ht="14.1" customHeight="1" x14ac:dyDescent="0.15">
      <c r="A11" s="91"/>
      <c r="B11" s="45">
        <v>242</v>
      </c>
      <c r="C11" s="39">
        <v>26</v>
      </c>
      <c r="D11" s="39">
        <v>57</v>
      </c>
      <c r="E11" s="39">
        <v>14</v>
      </c>
      <c r="F11" s="52">
        <v>44</v>
      </c>
      <c r="G11" s="39">
        <v>41</v>
      </c>
      <c r="H11" s="39">
        <v>14</v>
      </c>
      <c r="I11" s="52">
        <v>57</v>
      </c>
      <c r="J11" s="39">
        <v>66</v>
      </c>
      <c r="K11" s="52">
        <v>116</v>
      </c>
      <c r="L11" s="39">
        <v>122</v>
      </c>
      <c r="M11" s="52">
        <v>81</v>
      </c>
      <c r="N11" s="39">
        <v>87</v>
      </c>
      <c r="O11" s="39">
        <v>39</v>
      </c>
      <c r="P11" s="39">
        <v>35</v>
      </c>
      <c r="Q11" s="52">
        <v>61</v>
      </c>
      <c r="R11" s="39">
        <v>42</v>
      </c>
      <c r="S11" s="39">
        <v>16</v>
      </c>
      <c r="T11" s="39">
        <v>51</v>
      </c>
      <c r="U11" s="39">
        <v>10</v>
      </c>
      <c r="V11" s="45">
        <v>47</v>
      </c>
    </row>
    <row r="12" spans="1:22" s="26" customFormat="1" ht="20.100000000000001" customHeight="1" x14ac:dyDescent="0.15">
      <c r="A12" s="90" t="s">
        <v>356</v>
      </c>
      <c r="B12" s="46">
        <v>0.88210896021862384</v>
      </c>
      <c r="C12" s="40">
        <v>0.92708875948625757</v>
      </c>
      <c r="D12" s="40">
        <v>0.9110948440848925</v>
      </c>
      <c r="E12" s="40">
        <v>0.91196009031811054</v>
      </c>
      <c r="F12" s="53">
        <v>0.93685905162868732</v>
      </c>
      <c r="G12" s="40">
        <v>0.91977578974732299</v>
      </c>
      <c r="H12" s="40">
        <v>0.92357339862831</v>
      </c>
      <c r="I12" s="53">
        <v>0.92152790947576946</v>
      </c>
      <c r="J12" s="40">
        <v>0.91565638984191766</v>
      </c>
      <c r="K12" s="53">
        <v>0.88112776548037852</v>
      </c>
      <c r="L12" s="40">
        <v>0.88513536704168938</v>
      </c>
      <c r="M12" s="53">
        <v>0.85686287210248191</v>
      </c>
      <c r="N12" s="40">
        <v>0.82974929190826374</v>
      </c>
      <c r="O12" s="40">
        <v>0.92005148216782084</v>
      </c>
      <c r="P12" s="40">
        <v>0.92843414164473625</v>
      </c>
      <c r="Q12" s="53">
        <v>0.87161554055906687</v>
      </c>
      <c r="R12" s="40">
        <v>0.87138809340794365</v>
      </c>
      <c r="S12" s="40">
        <v>0.94037429295612862</v>
      </c>
      <c r="T12" s="40">
        <v>0.91669579971343607</v>
      </c>
      <c r="U12" s="40">
        <v>0.89171222573088127</v>
      </c>
      <c r="V12" s="46">
        <v>0.77351463124042896</v>
      </c>
    </row>
    <row r="13" spans="1:22" ht="14.1" customHeight="1" x14ac:dyDescent="0.15">
      <c r="A13" s="92"/>
      <c r="B13" s="49">
        <v>1808</v>
      </c>
      <c r="C13" s="43">
        <v>332</v>
      </c>
      <c r="D13" s="43">
        <v>582</v>
      </c>
      <c r="E13" s="43">
        <v>143</v>
      </c>
      <c r="F13" s="58">
        <v>649</v>
      </c>
      <c r="G13" s="43">
        <v>469</v>
      </c>
      <c r="H13" s="43">
        <v>169</v>
      </c>
      <c r="I13" s="58">
        <v>669</v>
      </c>
      <c r="J13" s="43">
        <v>715</v>
      </c>
      <c r="K13" s="58">
        <v>861</v>
      </c>
      <c r="L13" s="43">
        <v>941</v>
      </c>
      <c r="M13" s="58">
        <v>488</v>
      </c>
      <c r="N13" s="43">
        <v>422</v>
      </c>
      <c r="O13" s="43">
        <v>448</v>
      </c>
      <c r="P13" s="43">
        <v>451</v>
      </c>
      <c r="Q13" s="58">
        <v>411</v>
      </c>
      <c r="R13" s="43">
        <v>286</v>
      </c>
      <c r="S13" s="43">
        <v>249</v>
      </c>
      <c r="T13" s="43">
        <v>556</v>
      </c>
      <c r="U13" s="43">
        <v>86</v>
      </c>
      <c r="V13" s="49">
        <v>162</v>
      </c>
    </row>
    <row r="15" spans="1:22" x14ac:dyDescent="0.15">
      <c r="A15" s="27" t="s">
        <v>235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66" display="Return to index" xr:uid="{A8E4C8B5-6B16-45A7-B0A7-DF15A7D95A71}"/>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03D5E-B14A-4D0C-A0EA-43330C879243}">
  <dimension ref="A1:V23"/>
  <sheetViews>
    <sheetView showGridLines="0" workbookViewId="0">
      <pane xSplit="2" ySplit="5" topLeftCell="C6" activePane="bottomRight" state="frozen"/>
      <selection activeCell="E25" sqref="E25"/>
      <selection pane="bottomLeft" activeCell="E25" sqref="E25"/>
      <selection pane="topRight" activeCell="E25" sqref="E25"/>
      <selection pane="bottomRight" activeCell="E25" sqref="E25"/>
    </sheetView>
  </sheetViews>
  <sheetFormatPr defaultRowHeight="12.75" x14ac:dyDescent="0.15"/>
  <cols>
    <col min="1" max="1" width="35.734375" customWidth="1"/>
    <col min="2" max="2" width="10.78515625" customWidth="1"/>
    <col min="3" max="22" width="14.6953125" customWidth="1"/>
  </cols>
  <sheetData>
    <row r="1" spans="1:22" ht="45" customHeight="1" x14ac:dyDescent="0.15">
      <c r="A1" s="85" t="s">
        <v>485</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19.899999999999999" customHeight="1" x14ac:dyDescent="0.15">
      <c r="A6" s="93" t="s">
        <v>287</v>
      </c>
      <c r="B6" s="44">
        <v>2.9233408466341565E-2</v>
      </c>
      <c r="C6" s="38">
        <v>7.888371162090127E-2</v>
      </c>
      <c r="D6" s="38">
        <v>2.4915401958888944E-2</v>
      </c>
      <c r="E6" s="38">
        <v>2.4374690130043026E-2</v>
      </c>
      <c r="F6" s="51">
        <v>4.0316035902444931E-2</v>
      </c>
      <c r="G6" s="38">
        <v>1.8195618162897605E-2</v>
      </c>
      <c r="H6" s="38">
        <v>2.0559002373271729E-2</v>
      </c>
      <c r="I6" s="51">
        <v>3.4297315068474214E-2</v>
      </c>
      <c r="J6" s="38">
        <v>1.661614962700082E-2</v>
      </c>
      <c r="K6" s="51">
        <v>4.1375815127027413E-2</v>
      </c>
      <c r="L6" s="38">
        <v>1.7029020833908295E-2</v>
      </c>
      <c r="M6" s="51">
        <v>6.2654944141759594E-2</v>
      </c>
      <c r="N6" s="38">
        <v>2.2703683700029443E-2</v>
      </c>
      <c r="O6" s="38">
        <v>1.5254388248124907E-2</v>
      </c>
      <c r="P6" s="38">
        <v>1.0841736014214301E-2</v>
      </c>
      <c r="Q6" s="51">
        <v>1.6719986342952756E-2</v>
      </c>
      <c r="R6" s="38">
        <v>6.0433625729553291E-3</v>
      </c>
      <c r="S6" s="38">
        <v>8.8648903937956242E-2</v>
      </c>
      <c r="T6" s="38">
        <v>2.6486503741455513E-2</v>
      </c>
      <c r="U6" s="38">
        <v>3.2617407860405859E-2</v>
      </c>
      <c r="V6" s="44">
        <v>2.1674805832220409E-2</v>
      </c>
    </row>
    <row r="7" spans="1:22" ht="13.9" customHeight="1" x14ac:dyDescent="0.15">
      <c r="A7" s="91"/>
      <c r="B7" s="45">
        <v>59</v>
      </c>
      <c r="C7" s="39">
        <v>29</v>
      </c>
      <c r="D7" s="39">
        <v>16</v>
      </c>
      <c r="E7" s="39">
        <v>4</v>
      </c>
      <c r="F7" s="52">
        <v>28</v>
      </c>
      <c r="G7" s="39">
        <v>9</v>
      </c>
      <c r="H7" s="39">
        <v>4</v>
      </c>
      <c r="I7" s="52">
        <v>25</v>
      </c>
      <c r="J7" s="39">
        <v>13</v>
      </c>
      <c r="K7" s="52">
        <v>40</v>
      </c>
      <c r="L7" s="39">
        <v>18</v>
      </c>
      <c r="M7" s="52">
        <v>35</v>
      </c>
      <c r="N7" s="39">
        <v>11</v>
      </c>
      <c r="O7" s="39">
        <v>7</v>
      </c>
      <c r="P7" s="39">
        <v>5</v>
      </c>
      <c r="Q7" s="52">
        <v>8</v>
      </c>
      <c r="R7" s="39">
        <v>2</v>
      </c>
      <c r="S7" s="39">
        <v>25</v>
      </c>
      <c r="T7" s="39">
        <v>17</v>
      </c>
      <c r="U7" s="39">
        <v>3</v>
      </c>
      <c r="V7" s="45">
        <v>4</v>
      </c>
    </row>
    <row r="8" spans="1:22" s="26" customFormat="1" ht="19.899999999999999" customHeight="1" x14ac:dyDescent="0.15">
      <c r="A8" s="90" t="s">
        <v>288</v>
      </c>
      <c r="B8" s="46">
        <v>0.11728682931205857</v>
      </c>
      <c r="C8" s="40">
        <v>0.41243994242714627</v>
      </c>
      <c r="D8" s="40">
        <v>4.6478054416488244E-2</v>
      </c>
      <c r="E8" s="40">
        <v>6.0442405270891009E-2</v>
      </c>
      <c r="F8" s="53">
        <v>0.20425353089446197</v>
      </c>
      <c r="G8" s="40">
        <v>4.4807656069208807E-2</v>
      </c>
      <c r="H8" s="40">
        <v>5.9594980729050395E-2</v>
      </c>
      <c r="I8" s="53">
        <v>6.5613117671938323E-2</v>
      </c>
      <c r="J8" s="40">
        <v>0.13539921480511105</v>
      </c>
      <c r="K8" s="53">
        <v>0.13659075258263764</v>
      </c>
      <c r="L8" s="40">
        <v>0.10056198303257512</v>
      </c>
      <c r="M8" s="53">
        <v>0.18221687284214078</v>
      </c>
      <c r="N8" s="40">
        <v>5.2612052725821951E-2</v>
      </c>
      <c r="O8" s="40">
        <v>9.1956423802847173E-2</v>
      </c>
      <c r="P8" s="40">
        <v>0.13385353910667519</v>
      </c>
      <c r="Q8" s="53">
        <v>0.10717243246857872</v>
      </c>
      <c r="R8" s="40">
        <v>0.11218325804707616</v>
      </c>
      <c r="S8" s="40">
        <v>0.14335874449639566</v>
      </c>
      <c r="T8" s="40">
        <v>0.13735967102814967</v>
      </c>
      <c r="U8" s="40">
        <v>5.4728263412776569E-2</v>
      </c>
      <c r="V8" s="46">
        <v>7.2382510651543039E-2</v>
      </c>
    </row>
    <row r="9" spans="1:22" ht="13.9" customHeight="1" x14ac:dyDescent="0.15">
      <c r="A9" s="90"/>
      <c r="B9" s="47">
        <v>237</v>
      </c>
      <c r="C9" s="41">
        <v>152</v>
      </c>
      <c r="D9" s="41">
        <v>30</v>
      </c>
      <c r="E9" s="41">
        <v>10</v>
      </c>
      <c r="F9" s="54">
        <v>143</v>
      </c>
      <c r="G9" s="41">
        <v>23</v>
      </c>
      <c r="H9" s="41">
        <v>11</v>
      </c>
      <c r="I9" s="54">
        <v>48</v>
      </c>
      <c r="J9" s="41">
        <v>106</v>
      </c>
      <c r="K9" s="54">
        <v>131</v>
      </c>
      <c r="L9" s="41">
        <v>105</v>
      </c>
      <c r="M9" s="54">
        <v>102</v>
      </c>
      <c r="N9" s="41">
        <v>26</v>
      </c>
      <c r="O9" s="41">
        <v>44</v>
      </c>
      <c r="P9" s="41">
        <v>64</v>
      </c>
      <c r="Q9" s="54">
        <v>52</v>
      </c>
      <c r="R9" s="41">
        <v>38</v>
      </c>
      <c r="S9" s="41">
        <v>40</v>
      </c>
      <c r="T9" s="41">
        <v>90</v>
      </c>
      <c r="U9" s="41">
        <v>5</v>
      </c>
      <c r="V9" s="47">
        <v>12</v>
      </c>
    </row>
    <row r="10" spans="1:22" s="26" customFormat="1" ht="19.899999999999999" customHeight="1" x14ac:dyDescent="0.15">
      <c r="A10" s="91" t="s">
        <v>289</v>
      </c>
      <c r="B10" s="48">
        <v>0.14400845375802476</v>
      </c>
      <c r="C10" s="42">
        <v>0.30298705343426691</v>
      </c>
      <c r="D10" s="42">
        <v>5.7594826141538498E-2</v>
      </c>
      <c r="E10" s="42">
        <v>9.1061108151829592E-2</v>
      </c>
      <c r="F10" s="55">
        <v>0.23518790204638149</v>
      </c>
      <c r="G10" s="42">
        <v>4.7852982496090261E-2</v>
      </c>
      <c r="H10" s="42">
        <v>5.8313894811009487E-2</v>
      </c>
      <c r="I10" s="55">
        <v>9.8792381377333566E-2</v>
      </c>
      <c r="J10" s="42">
        <v>0.17963556370630285</v>
      </c>
      <c r="K10" s="55">
        <v>0.15481852385483236</v>
      </c>
      <c r="L10" s="42">
        <v>0.13480363342873974</v>
      </c>
      <c r="M10" s="55">
        <v>0.12730974920365054</v>
      </c>
      <c r="N10" s="42">
        <v>0.15842989615983302</v>
      </c>
      <c r="O10" s="42">
        <v>0.13496375884648792</v>
      </c>
      <c r="P10" s="42">
        <v>0.15763056978481216</v>
      </c>
      <c r="Q10" s="55">
        <v>0.12757574065713423</v>
      </c>
      <c r="R10" s="42">
        <v>0.16834440289743796</v>
      </c>
      <c r="S10" s="42">
        <v>0.15446402789284297</v>
      </c>
      <c r="T10" s="42">
        <v>0.15260705050301757</v>
      </c>
      <c r="U10" s="42">
        <v>0.10531760276262087</v>
      </c>
      <c r="V10" s="48">
        <v>0.11489497704998587</v>
      </c>
    </row>
    <row r="11" spans="1:22" ht="13.9" customHeight="1" x14ac:dyDescent="0.15">
      <c r="A11" s="91"/>
      <c r="B11" s="45">
        <v>291</v>
      </c>
      <c r="C11" s="39">
        <v>111</v>
      </c>
      <c r="D11" s="39">
        <v>38</v>
      </c>
      <c r="E11" s="39">
        <v>15</v>
      </c>
      <c r="F11" s="52">
        <v>165</v>
      </c>
      <c r="G11" s="39">
        <v>25</v>
      </c>
      <c r="H11" s="39">
        <v>11</v>
      </c>
      <c r="I11" s="52">
        <v>72</v>
      </c>
      <c r="J11" s="39">
        <v>140</v>
      </c>
      <c r="K11" s="52">
        <v>149</v>
      </c>
      <c r="L11" s="39">
        <v>141</v>
      </c>
      <c r="M11" s="52">
        <v>72</v>
      </c>
      <c r="N11" s="39">
        <v>79</v>
      </c>
      <c r="O11" s="39">
        <v>65</v>
      </c>
      <c r="P11" s="39">
        <v>76</v>
      </c>
      <c r="Q11" s="52">
        <v>62</v>
      </c>
      <c r="R11" s="39">
        <v>56</v>
      </c>
      <c r="S11" s="39">
        <v>43</v>
      </c>
      <c r="T11" s="39">
        <v>100</v>
      </c>
      <c r="U11" s="39">
        <v>10</v>
      </c>
      <c r="V11" s="45">
        <v>19</v>
      </c>
    </row>
    <row r="12" spans="1:22" s="26" customFormat="1" ht="19.899999999999999" customHeight="1" x14ac:dyDescent="0.15">
      <c r="A12" s="90" t="s">
        <v>290</v>
      </c>
      <c r="B12" s="46">
        <v>0.16355042498994263</v>
      </c>
      <c r="C12" s="40">
        <v>0.15297160023934558</v>
      </c>
      <c r="D12" s="40">
        <v>0.14835652836625304</v>
      </c>
      <c r="E12" s="40">
        <v>0.23401518429770862</v>
      </c>
      <c r="F12" s="53">
        <v>0.22505340274105137</v>
      </c>
      <c r="G12" s="40">
        <v>0.11813833649018031</v>
      </c>
      <c r="H12" s="40">
        <v>0.15798438200438297</v>
      </c>
      <c r="I12" s="53">
        <v>0.13710126135811307</v>
      </c>
      <c r="J12" s="40">
        <v>0.19918074318390996</v>
      </c>
      <c r="K12" s="53">
        <v>0.17180213705769767</v>
      </c>
      <c r="L12" s="40">
        <v>0.15679316172759505</v>
      </c>
      <c r="M12" s="53">
        <v>0.11954884707752926</v>
      </c>
      <c r="N12" s="40">
        <v>0.17140783333888457</v>
      </c>
      <c r="O12" s="40">
        <v>0.17379004931454489</v>
      </c>
      <c r="P12" s="40">
        <v>0.19670969741213948</v>
      </c>
      <c r="Q12" s="53">
        <v>0.16379332192509261</v>
      </c>
      <c r="R12" s="40">
        <v>0.19330190644969197</v>
      </c>
      <c r="S12" s="40">
        <v>0.10789580231291024</v>
      </c>
      <c r="T12" s="40">
        <v>0.19852764824931129</v>
      </c>
      <c r="U12" s="40">
        <v>9.8314179488010911E-2</v>
      </c>
      <c r="V12" s="46">
        <v>9.8633159825214381E-2</v>
      </c>
    </row>
    <row r="13" spans="1:22" ht="13.9" customHeight="1" x14ac:dyDescent="0.15">
      <c r="A13" s="90"/>
      <c r="B13" s="47">
        <v>330</v>
      </c>
      <c r="C13" s="41">
        <v>56</v>
      </c>
      <c r="D13" s="41">
        <v>97</v>
      </c>
      <c r="E13" s="41">
        <v>37</v>
      </c>
      <c r="F13" s="54">
        <v>158</v>
      </c>
      <c r="G13" s="41">
        <v>61</v>
      </c>
      <c r="H13" s="41">
        <v>29</v>
      </c>
      <c r="I13" s="54">
        <v>100</v>
      </c>
      <c r="J13" s="41">
        <v>156</v>
      </c>
      <c r="K13" s="54">
        <v>165</v>
      </c>
      <c r="L13" s="41">
        <v>164</v>
      </c>
      <c r="M13" s="54">
        <v>67</v>
      </c>
      <c r="N13" s="41">
        <v>85</v>
      </c>
      <c r="O13" s="41">
        <v>83</v>
      </c>
      <c r="P13" s="41">
        <v>94</v>
      </c>
      <c r="Q13" s="54">
        <v>79</v>
      </c>
      <c r="R13" s="41">
        <v>65</v>
      </c>
      <c r="S13" s="41">
        <v>30</v>
      </c>
      <c r="T13" s="41">
        <v>130</v>
      </c>
      <c r="U13" s="41">
        <v>10</v>
      </c>
      <c r="V13" s="47">
        <v>17</v>
      </c>
    </row>
    <row r="14" spans="1:22" s="26" customFormat="1" ht="19.899999999999999" customHeight="1" x14ac:dyDescent="0.15">
      <c r="A14" s="91" t="s">
        <v>291</v>
      </c>
      <c r="B14" s="48">
        <v>0.48838405644797073</v>
      </c>
      <c r="C14" s="42">
        <v>3.917025667348404E-2</v>
      </c>
      <c r="D14" s="42">
        <v>0.71157596439240167</v>
      </c>
      <c r="E14" s="42">
        <v>0.56577707565996671</v>
      </c>
      <c r="F14" s="55">
        <v>0.27745638279393597</v>
      </c>
      <c r="G14" s="42">
        <v>0.75841148079492415</v>
      </c>
      <c r="H14" s="42">
        <v>0.67860712087345121</v>
      </c>
      <c r="I14" s="55">
        <v>0.65121308782646536</v>
      </c>
      <c r="J14" s="42">
        <v>0.4385898741080107</v>
      </c>
      <c r="K14" s="55">
        <v>0.44825802199101084</v>
      </c>
      <c r="L14" s="42">
        <v>0.52468043871562964</v>
      </c>
      <c r="M14" s="55">
        <v>0.42390651570419374</v>
      </c>
      <c r="N14" s="42">
        <v>0.53190200084883443</v>
      </c>
      <c r="O14" s="42">
        <v>0.5454984479528221</v>
      </c>
      <c r="P14" s="42">
        <v>0.46148684656890149</v>
      </c>
      <c r="Q14" s="55">
        <v>0.52289327884454662</v>
      </c>
      <c r="R14" s="42">
        <v>0.45600922187067966</v>
      </c>
      <c r="S14" s="42">
        <v>0.44968404672545281</v>
      </c>
      <c r="T14" s="42">
        <v>0.43910836746141585</v>
      </c>
      <c r="U14" s="42">
        <v>0.67086651205179915</v>
      </c>
      <c r="V14" s="48">
        <v>0.60138020891267585</v>
      </c>
    </row>
    <row r="15" spans="1:22" ht="13.9" customHeight="1" x14ac:dyDescent="0.15">
      <c r="A15" s="91"/>
      <c r="B15" s="45">
        <v>986</v>
      </c>
      <c r="C15" s="39">
        <v>14</v>
      </c>
      <c r="D15" s="39">
        <v>464</v>
      </c>
      <c r="E15" s="39">
        <v>90</v>
      </c>
      <c r="F15" s="52">
        <v>195</v>
      </c>
      <c r="G15" s="39">
        <v>392</v>
      </c>
      <c r="H15" s="39">
        <v>126</v>
      </c>
      <c r="I15" s="52">
        <v>477</v>
      </c>
      <c r="J15" s="39">
        <v>343</v>
      </c>
      <c r="K15" s="52">
        <v>431</v>
      </c>
      <c r="L15" s="39">
        <v>550</v>
      </c>
      <c r="M15" s="52">
        <v>238</v>
      </c>
      <c r="N15" s="39">
        <v>265</v>
      </c>
      <c r="O15" s="39">
        <v>262</v>
      </c>
      <c r="P15" s="39">
        <v>221</v>
      </c>
      <c r="Q15" s="52">
        <v>252</v>
      </c>
      <c r="R15" s="39">
        <v>153</v>
      </c>
      <c r="S15" s="39">
        <v>125</v>
      </c>
      <c r="T15" s="39">
        <v>287</v>
      </c>
      <c r="U15" s="39">
        <v>66</v>
      </c>
      <c r="V15" s="45">
        <v>102</v>
      </c>
    </row>
    <row r="16" spans="1:22" s="26" customFormat="1" ht="19.899999999999999" customHeight="1" x14ac:dyDescent="0.15">
      <c r="A16" s="90" t="s">
        <v>292</v>
      </c>
      <c r="B16" s="46">
        <v>5.7536827025661499E-2</v>
      </c>
      <c r="C16" s="40">
        <v>1.354743560485562E-2</v>
      </c>
      <c r="D16" s="40">
        <v>1.107922472442965E-2</v>
      </c>
      <c r="E16" s="40">
        <v>2.4329536489561404E-2</v>
      </c>
      <c r="F16" s="53">
        <v>1.7732745621724957E-2</v>
      </c>
      <c r="G16" s="40">
        <v>1.2593925986699572E-2</v>
      </c>
      <c r="H16" s="40">
        <v>2.4940619208834201E-2</v>
      </c>
      <c r="I16" s="53">
        <v>1.298283669767456E-2</v>
      </c>
      <c r="J16" s="40">
        <v>3.0578454569665049E-2</v>
      </c>
      <c r="K16" s="53">
        <v>4.7154749386792795E-2</v>
      </c>
      <c r="L16" s="40">
        <v>6.6131762261553415E-2</v>
      </c>
      <c r="M16" s="53">
        <v>8.4363071030725975E-2</v>
      </c>
      <c r="N16" s="40">
        <v>6.2944533226596808E-2</v>
      </c>
      <c r="O16" s="40">
        <v>3.853693183517324E-2</v>
      </c>
      <c r="P16" s="40">
        <v>3.9477611113258107E-2</v>
      </c>
      <c r="Q16" s="53">
        <v>6.1845239761696702E-2</v>
      </c>
      <c r="R16" s="40">
        <v>6.4117848162159666E-2</v>
      </c>
      <c r="S16" s="40">
        <v>5.594847463444258E-2</v>
      </c>
      <c r="T16" s="40">
        <v>4.5910759016650704E-2</v>
      </c>
      <c r="U16" s="40">
        <v>3.8156034424386392E-2</v>
      </c>
      <c r="V16" s="46">
        <v>9.1034337728360781E-2</v>
      </c>
    </row>
    <row r="17" spans="1:22" ht="13.9" customHeight="1" x14ac:dyDescent="0.15">
      <c r="A17" s="90"/>
      <c r="B17" s="47">
        <v>116</v>
      </c>
      <c r="C17" s="41">
        <v>5</v>
      </c>
      <c r="D17" s="41">
        <v>7</v>
      </c>
      <c r="E17" s="41">
        <v>4</v>
      </c>
      <c r="F17" s="54">
        <v>12</v>
      </c>
      <c r="G17" s="41">
        <v>7</v>
      </c>
      <c r="H17" s="41">
        <v>5</v>
      </c>
      <c r="I17" s="54">
        <v>10</v>
      </c>
      <c r="J17" s="41">
        <v>24</v>
      </c>
      <c r="K17" s="54">
        <v>45</v>
      </c>
      <c r="L17" s="41">
        <v>69</v>
      </c>
      <c r="M17" s="54">
        <v>47</v>
      </c>
      <c r="N17" s="41">
        <v>31</v>
      </c>
      <c r="O17" s="41">
        <v>18</v>
      </c>
      <c r="P17" s="41">
        <v>19</v>
      </c>
      <c r="Q17" s="54">
        <v>30</v>
      </c>
      <c r="R17" s="41">
        <v>21</v>
      </c>
      <c r="S17" s="41">
        <v>16</v>
      </c>
      <c r="T17" s="41">
        <v>30</v>
      </c>
      <c r="U17" s="41">
        <v>4</v>
      </c>
      <c r="V17" s="47">
        <v>15</v>
      </c>
    </row>
    <row r="18" spans="1:22" s="26" customFormat="1" ht="19.899999999999999" customHeight="1" x14ac:dyDescent="0.15">
      <c r="A18" s="91" t="s">
        <v>293</v>
      </c>
      <c r="B18" s="48">
        <v>0.14652023777840012</v>
      </c>
      <c r="C18" s="42">
        <v>0.49132365404804779</v>
      </c>
      <c r="D18" s="42">
        <v>7.1393456375377209E-2</v>
      </c>
      <c r="E18" s="42">
        <v>8.4817095400934045E-2</v>
      </c>
      <c r="F18" s="55">
        <v>0.24456956679690703</v>
      </c>
      <c r="G18" s="42">
        <v>6.3003274232106388E-2</v>
      </c>
      <c r="H18" s="42">
        <v>8.0153983102322107E-2</v>
      </c>
      <c r="I18" s="55">
        <v>9.9910432740412544E-2</v>
      </c>
      <c r="J18" s="42">
        <v>0.15201536443211192</v>
      </c>
      <c r="K18" s="55">
        <v>0.17796656770966521</v>
      </c>
      <c r="L18" s="42">
        <v>0.11759100386648341</v>
      </c>
      <c r="M18" s="55">
        <v>0.24487181698390043</v>
      </c>
      <c r="N18" s="42">
        <v>7.531573642585139E-2</v>
      </c>
      <c r="O18" s="42">
        <v>0.10721081205097203</v>
      </c>
      <c r="P18" s="42">
        <v>0.14469527512088948</v>
      </c>
      <c r="Q18" s="55">
        <v>0.12389241881153143</v>
      </c>
      <c r="R18" s="42">
        <v>0.11822662062003149</v>
      </c>
      <c r="S18" s="42">
        <v>0.23200764843435187</v>
      </c>
      <c r="T18" s="42">
        <v>0.16384617476960517</v>
      </c>
      <c r="U18" s="42">
        <v>8.7345671273182435E-2</v>
      </c>
      <c r="V18" s="48">
        <v>9.4057316483763476E-2</v>
      </c>
    </row>
    <row r="19" spans="1:22" ht="13.9" customHeight="1" x14ac:dyDescent="0.15">
      <c r="A19" s="91"/>
      <c r="B19" s="45">
        <v>296</v>
      </c>
      <c r="C19" s="39">
        <v>181</v>
      </c>
      <c r="D19" s="39">
        <v>47</v>
      </c>
      <c r="E19" s="39">
        <v>14</v>
      </c>
      <c r="F19" s="52">
        <v>172</v>
      </c>
      <c r="G19" s="39">
        <v>33</v>
      </c>
      <c r="H19" s="39">
        <v>15</v>
      </c>
      <c r="I19" s="52">
        <v>73</v>
      </c>
      <c r="J19" s="39">
        <v>119</v>
      </c>
      <c r="K19" s="52">
        <v>171</v>
      </c>
      <c r="L19" s="39">
        <v>123</v>
      </c>
      <c r="M19" s="52">
        <v>138</v>
      </c>
      <c r="N19" s="39">
        <v>38</v>
      </c>
      <c r="O19" s="39">
        <v>51</v>
      </c>
      <c r="P19" s="39">
        <v>69</v>
      </c>
      <c r="Q19" s="52">
        <v>60</v>
      </c>
      <c r="R19" s="39">
        <v>40</v>
      </c>
      <c r="S19" s="39">
        <v>65</v>
      </c>
      <c r="T19" s="39">
        <v>107</v>
      </c>
      <c r="U19" s="39">
        <v>9</v>
      </c>
      <c r="V19" s="45">
        <v>16</v>
      </c>
    </row>
    <row r="20" spans="1:22" s="26" customFormat="1" ht="19.899999999999999" customHeight="1" x14ac:dyDescent="0.15">
      <c r="A20" s="90" t="s">
        <v>294</v>
      </c>
      <c r="B20" s="46">
        <v>0.65193448143791388</v>
      </c>
      <c r="C20" s="40">
        <v>0.19214185691282964</v>
      </c>
      <c r="D20" s="40">
        <v>0.85993249275865524</v>
      </c>
      <c r="E20" s="40">
        <v>0.79979225995767511</v>
      </c>
      <c r="F20" s="53">
        <v>0.50250978553498715</v>
      </c>
      <c r="G20" s="40">
        <v>0.87654981728510417</v>
      </c>
      <c r="H20" s="40">
        <v>0.8365915028778339</v>
      </c>
      <c r="I20" s="53">
        <v>0.78831434918457888</v>
      </c>
      <c r="J20" s="40">
        <v>0.63777061729192064</v>
      </c>
      <c r="K20" s="53">
        <v>0.62006015904870926</v>
      </c>
      <c r="L20" s="40">
        <v>0.6814736004432238</v>
      </c>
      <c r="M20" s="53">
        <v>0.54345536278172279</v>
      </c>
      <c r="N20" s="40">
        <v>0.70330983418771853</v>
      </c>
      <c r="O20" s="40">
        <v>0.71928849726736643</v>
      </c>
      <c r="P20" s="40">
        <v>0.6581965439810411</v>
      </c>
      <c r="Q20" s="53">
        <v>0.68668660076963861</v>
      </c>
      <c r="R20" s="40">
        <v>0.64931112832037141</v>
      </c>
      <c r="S20" s="40">
        <v>0.557579849038363</v>
      </c>
      <c r="T20" s="40">
        <v>0.63763601571072659</v>
      </c>
      <c r="U20" s="40">
        <v>0.76918069153981006</v>
      </c>
      <c r="V20" s="46">
        <v>0.70001336873789011</v>
      </c>
    </row>
    <row r="21" spans="1:22" ht="13.9" customHeight="1" x14ac:dyDescent="0.15">
      <c r="A21" s="92"/>
      <c r="B21" s="49">
        <v>1316</v>
      </c>
      <c r="C21" s="43">
        <v>71</v>
      </c>
      <c r="D21" s="43">
        <v>561</v>
      </c>
      <c r="E21" s="43">
        <v>128</v>
      </c>
      <c r="F21" s="58">
        <v>353</v>
      </c>
      <c r="G21" s="43">
        <v>453</v>
      </c>
      <c r="H21" s="43">
        <v>155</v>
      </c>
      <c r="I21" s="58">
        <v>578</v>
      </c>
      <c r="J21" s="43">
        <v>498</v>
      </c>
      <c r="K21" s="58">
        <v>597</v>
      </c>
      <c r="L21" s="43">
        <v>714</v>
      </c>
      <c r="M21" s="58">
        <v>305</v>
      </c>
      <c r="N21" s="43">
        <v>351</v>
      </c>
      <c r="O21" s="43">
        <v>345</v>
      </c>
      <c r="P21" s="43">
        <v>315</v>
      </c>
      <c r="Q21" s="58">
        <v>331</v>
      </c>
      <c r="R21" s="43">
        <v>218</v>
      </c>
      <c r="S21" s="43">
        <v>155</v>
      </c>
      <c r="T21" s="43">
        <v>417</v>
      </c>
      <c r="U21" s="43">
        <v>76</v>
      </c>
      <c r="V21" s="49">
        <v>119</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15" display="Return to index" xr:uid="{1EB90BE9-9CB1-4789-BA9B-B5D51D4BA323}"/>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V15"/>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359</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2050</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2050</v>
      </c>
      <c r="C5" s="56">
        <v>358</v>
      </c>
      <c r="D5" s="32">
        <v>639</v>
      </c>
      <c r="E5" s="32">
        <v>157</v>
      </c>
      <c r="F5" s="56">
        <v>693</v>
      </c>
      <c r="G5" s="32">
        <v>510</v>
      </c>
      <c r="H5" s="32">
        <v>182</v>
      </c>
      <c r="I5" s="56">
        <v>726</v>
      </c>
      <c r="J5" s="32">
        <v>781</v>
      </c>
      <c r="K5" s="56">
        <v>977</v>
      </c>
      <c r="L5" s="32">
        <v>1063</v>
      </c>
      <c r="M5" s="56">
        <v>569</v>
      </c>
      <c r="N5" s="32">
        <v>508</v>
      </c>
      <c r="O5" s="32">
        <v>487</v>
      </c>
      <c r="P5" s="32">
        <v>486</v>
      </c>
      <c r="Q5" s="56">
        <v>472</v>
      </c>
      <c r="R5" s="32">
        <v>328</v>
      </c>
      <c r="S5" s="32">
        <v>264</v>
      </c>
      <c r="T5" s="32">
        <v>607</v>
      </c>
      <c r="U5" s="32">
        <v>96</v>
      </c>
      <c r="V5" s="57">
        <v>209</v>
      </c>
    </row>
    <row r="6" spans="1:22" s="26" customFormat="1" ht="20.100000000000001" customHeight="1" x14ac:dyDescent="0.15">
      <c r="A6" s="93" t="s">
        <v>353</v>
      </c>
      <c r="B6" s="44">
        <v>0.15426066494708757</v>
      </c>
      <c r="C6" s="38">
        <v>0.20994215225962917</v>
      </c>
      <c r="D6" s="38">
        <v>0.19271016991027384</v>
      </c>
      <c r="E6" s="38">
        <v>0.16275744809498277</v>
      </c>
      <c r="F6" s="51">
        <v>0.17668479246863522</v>
      </c>
      <c r="G6" s="38">
        <v>0.18974270381005706</v>
      </c>
      <c r="H6" s="38">
        <v>0.13409457210616479</v>
      </c>
      <c r="I6" s="51">
        <v>0.16408461990723397</v>
      </c>
      <c r="J6" s="38">
        <v>0.15167753509809598</v>
      </c>
      <c r="K6" s="51">
        <v>0.15773158985749788</v>
      </c>
      <c r="L6" s="38">
        <v>0.15155615915608173</v>
      </c>
      <c r="M6" s="51">
        <v>0.16681783445514869</v>
      </c>
      <c r="N6" s="38">
        <v>0.13359708100238787</v>
      </c>
      <c r="O6" s="38">
        <v>0.15312498769259458</v>
      </c>
      <c r="P6" s="38">
        <v>0.16230741847146335</v>
      </c>
      <c r="Q6" s="51">
        <v>0.16699726338524262</v>
      </c>
      <c r="R6" s="38">
        <v>0.12851001373164628</v>
      </c>
      <c r="S6" s="38">
        <v>0.22330101721218631</v>
      </c>
      <c r="T6" s="38">
        <v>0.16853656475001533</v>
      </c>
      <c r="U6" s="38">
        <v>0.11932691354822027</v>
      </c>
      <c r="V6" s="44">
        <v>6.1373432103476705E-2</v>
      </c>
    </row>
    <row r="7" spans="1:22" ht="14.1" customHeight="1" x14ac:dyDescent="0.15">
      <c r="A7" s="91"/>
      <c r="B7" s="45">
        <v>316</v>
      </c>
      <c r="C7" s="39">
        <v>75</v>
      </c>
      <c r="D7" s="39">
        <v>123</v>
      </c>
      <c r="E7" s="39">
        <v>26</v>
      </c>
      <c r="F7" s="52">
        <v>122</v>
      </c>
      <c r="G7" s="39">
        <v>97</v>
      </c>
      <c r="H7" s="39">
        <v>24</v>
      </c>
      <c r="I7" s="52">
        <v>119</v>
      </c>
      <c r="J7" s="39">
        <v>118</v>
      </c>
      <c r="K7" s="52">
        <v>154</v>
      </c>
      <c r="L7" s="39">
        <v>161</v>
      </c>
      <c r="M7" s="52">
        <v>95</v>
      </c>
      <c r="N7" s="39">
        <v>68</v>
      </c>
      <c r="O7" s="39">
        <v>75</v>
      </c>
      <c r="P7" s="39">
        <v>79</v>
      </c>
      <c r="Q7" s="52">
        <v>79</v>
      </c>
      <c r="R7" s="39">
        <v>42</v>
      </c>
      <c r="S7" s="39">
        <v>59</v>
      </c>
      <c r="T7" s="39">
        <v>102</v>
      </c>
      <c r="U7" s="39">
        <v>11</v>
      </c>
      <c r="V7" s="45">
        <v>13</v>
      </c>
    </row>
    <row r="8" spans="1:22" s="26" customFormat="1" ht="20.100000000000001" customHeight="1" x14ac:dyDescent="0.15">
      <c r="A8" s="90" t="s">
        <v>354</v>
      </c>
      <c r="B8" s="46">
        <v>0.54957486946517053</v>
      </c>
      <c r="C8" s="40">
        <v>0.58614281068389928</v>
      </c>
      <c r="D8" s="40">
        <v>0.53863017387460776</v>
      </c>
      <c r="E8" s="40">
        <v>0.57553820567294767</v>
      </c>
      <c r="F8" s="53">
        <v>0.5935123740214262</v>
      </c>
      <c r="G8" s="40">
        <v>0.53526106940003815</v>
      </c>
      <c r="H8" s="40">
        <v>0.60244113349120942</v>
      </c>
      <c r="I8" s="53">
        <v>0.59467920917615702</v>
      </c>
      <c r="J8" s="40">
        <v>0.56462435168713765</v>
      </c>
      <c r="K8" s="53">
        <v>0.56476743588548439</v>
      </c>
      <c r="L8" s="40">
        <v>0.53618460845729832</v>
      </c>
      <c r="M8" s="53">
        <v>0.49546283236622302</v>
      </c>
      <c r="N8" s="40">
        <v>0.54474089981273921</v>
      </c>
      <c r="O8" s="40">
        <v>0.59181891244693086</v>
      </c>
      <c r="P8" s="40">
        <v>0.57568363375161147</v>
      </c>
      <c r="Q8" s="53">
        <v>0.52058937969165586</v>
      </c>
      <c r="R8" s="40">
        <v>0.60369217561707122</v>
      </c>
      <c r="S8" s="40">
        <v>0.50385031013101611</v>
      </c>
      <c r="T8" s="40">
        <v>0.54669725276282544</v>
      </c>
      <c r="U8" s="40">
        <v>0.57791678445667383</v>
      </c>
      <c r="V8" s="46">
        <v>0.54655864490469175</v>
      </c>
    </row>
    <row r="9" spans="1:22" ht="14.1" customHeight="1" x14ac:dyDescent="0.15">
      <c r="A9" s="90"/>
      <c r="B9" s="47">
        <v>1127</v>
      </c>
      <c r="C9" s="41">
        <v>210</v>
      </c>
      <c r="D9" s="41">
        <v>344</v>
      </c>
      <c r="E9" s="41">
        <v>90</v>
      </c>
      <c r="F9" s="54">
        <v>411</v>
      </c>
      <c r="G9" s="41">
        <v>273</v>
      </c>
      <c r="H9" s="41">
        <v>110</v>
      </c>
      <c r="I9" s="54">
        <v>432</v>
      </c>
      <c r="J9" s="41">
        <v>441</v>
      </c>
      <c r="K9" s="54">
        <v>552</v>
      </c>
      <c r="L9" s="41">
        <v>570</v>
      </c>
      <c r="M9" s="54">
        <v>282</v>
      </c>
      <c r="N9" s="41">
        <v>277</v>
      </c>
      <c r="O9" s="41">
        <v>288</v>
      </c>
      <c r="P9" s="41">
        <v>280</v>
      </c>
      <c r="Q9" s="54">
        <v>245</v>
      </c>
      <c r="R9" s="41">
        <v>198</v>
      </c>
      <c r="S9" s="41">
        <v>133</v>
      </c>
      <c r="T9" s="41">
        <v>332</v>
      </c>
      <c r="U9" s="41">
        <v>56</v>
      </c>
      <c r="V9" s="47">
        <v>114</v>
      </c>
    </row>
    <row r="10" spans="1:22" s="26" customFormat="1" ht="20.100000000000001" customHeight="1" x14ac:dyDescent="0.15">
      <c r="A10" s="91" t="s">
        <v>355</v>
      </c>
      <c r="B10" s="48">
        <v>0.29616446558774201</v>
      </c>
      <c r="C10" s="42">
        <v>0.20391503705647146</v>
      </c>
      <c r="D10" s="42">
        <v>0.26865965621511884</v>
      </c>
      <c r="E10" s="42">
        <v>0.26170434623207001</v>
      </c>
      <c r="F10" s="55">
        <v>0.22980283350993966</v>
      </c>
      <c r="G10" s="42">
        <v>0.27499622678990465</v>
      </c>
      <c r="H10" s="42">
        <v>0.26346429440262603</v>
      </c>
      <c r="I10" s="55">
        <v>0.24123617091660951</v>
      </c>
      <c r="J10" s="42">
        <v>0.28369811321476812</v>
      </c>
      <c r="K10" s="55">
        <v>0.2775009742570187</v>
      </c>
      <c r="L10" s="42">
        <v>0.31225923238661929</v>
      </c>
      <c r="M10" s="55">
        <v>0.33771933317862912</v>
      </c>
      <c r="N10" s="42">
        <v>0.32166201918487192</v>
      </c>
      <c r="O10" s="42">
        <v>0.25505609986047412</v>
      </c>
      <c r="P10" s="42">
        <v>0.26200894777692485</v>
      </c>
      <c r="Q10" s="55">
        <v>0.31241335692310057</v>
      </c>
      <c r="R10" s="42">
        <v>0.26779781065128239</v>
      </c>
      <c r="S10" s="42">
        <v>0.27284867265679708</v>
      </c>
      <c r="T10" s="42">
        <v>0.28476618248715985</v>
      </c>
      <c r="U10" s="42">
        <v>0.30275630199510639</v>
      </c>
      <c r="V10" s="48">
        <v>0.39206792299183157</v>
      </c>
    </row>
    <row r="11" spans="1:22" ht="14.1" customHeight="1" x14ac:dyDescent="0.15">
      <c r="A11" s="91"/>
      <c r="B11" s="45">
        <v>607</v>
      </c>
      <c r="C11" s="39">
        <v>73</v>
      </c>
      <c r="D11" s="39">
        <v>172</v>
      </c>
      <c r="E11" s="39">
        <v>41</v>
      </c>
      <c r="F11" s="52">
        <v>159</v>
      </c>
      <c r="G11" s="39">
        <v>140</v>
      </c>
      <c r="H11" s="39">
        <v>48</v>
      </c>
      <c r="I11" s="52">
        <v>175</v>
      </c>
      <c r="J11" s="39">
        <v>222</v>
      </c>
      <c r="K11" s="52">
        <v>271</v>
      </c>
      <c r="L11" s="39">
        <v>332</v>
      </c>
      <c r="M11" s="52">
        <v>192</v>
      </c>
      <c r="N11" s="39">
        <v>164</v>
      </c>
      <c r="O11" s="39">
        <v>124</v>
      </c>
      <c r="P11" s="39">
        <v>127</v>
      </c>
      <c r="Q11" s="52">
        <v>147</v>
      </c>
      <c r="R11" s="39">
        <v>88</v>
      </c>
      <c r="S11" s="39">
        <v>72</v>
      </c>
      <c r="T11" s="39">
        <v>173</v>
      </c>
      <c r="U11" s="39">
        <v>29</v>
      </c>
      <c r="V11" s="45">
        <v>82</v>
      </c>
    </row>
    <row r="12" spans="1:22" s="26" customFormat="1" ht="20.100000000000001" customHeight="1" x14ac:dyDescent="0.15">
      <c r="A12" s="90" t="s">
        <v>356</v>
      </c>
      <c r="B12" s="46">
        <v>0.70383553441225855</v>
      </c>
      <c r="C12" s="40">
        <v>0.79608496294352848</v>
      </c>
      <c r="D12" s="40">
        <v>0.731340343784882</v>
      </c>
      <c r="E12" s="40">
        <v>0.73829565376793027</v>
      </c>
      <c r="F12" s="53">
        <v>0.77019716649006109</v>
      </c>
      <c r="G12" s="40">
        <v>0.72500377321009535</v>
      </c>
      <c r="H12" s="40">
        <v>0.73653570559737414</v>
      </c>
      <c r="I12" s="53">
        <v>0.75876382908339113</v>
      </c>
      <c r="J12" s="40">
        <v>0.71630188678523399</v>
      </c>
      <c r="K12" s="53">
        <v>0.72249902574298208</v>
      </c>
      <c r="L12" s="40">
        <v>0.68774076761337921</v>
      </c>
      <c r="M12" s="53">
        <v>0.6622806668213711</v>
      </c>
      <c r="N12" s="40">
        <v>0.67833798081512753</v>
      </c>
      <c r="O12" s="40">
        <v>0.74494390013952572</v>
      </c>
      <c r="P12" s="40">
        <v>0.73799105222307559</v>
      </c>
      <c r="Q12" s="53">
        <v>0.68758664307689898</v>
      </c>
      <c r="R12" s="40">
        <v>0.73220218934871784</v>
      </c>
      <c r="S12" s="40">
        <v>0.7271513273432022</v>
      </c>
      <c r="T12" s="40">
        <v>0.71523381751284065</v>
      </c>
      <c r="U12" s="40">
        <v>0.69724369800489416</v>
      </c>
      <c r="V12" s="46">
        <v>0.60793207700816865</v>
      </c>
    </row>
    <row r="13" spans="1:22" ht="14.1" customHeight="1" x14ac:dyDescent="0.15">
      <c r="A13" s="92"/>
      <c r="B13" s="49">
        <v>1443</v>
      </c>
      <c r="C13" s="43">
        <v>285</v>
      </c>
      <c r="D13" s="43">
        <v>468</v>
      </c>
      <c r="E13" s="43">
        <v>116</v>
      </c>
      <c r="F13" s="58">
        <v>534</v>
      </c>
      <c r="G13" s="43">
        <v>370</v>
      </c>
      <c r="H13" s="43">
        <v>134</v>
      </c>
      <c r="I13" s="58">
        <v>551</v>
      </c>
      <c r="J13" s="43">
        <v>559</v>
      </c>
      <c r="K13" s="58">
        <v>706</v>
      </c>
      <c r="L13" s="43">
        <v>731</v>
      </c>
      <c r="M13" s="58">
        <v>377</v>
      </c>
      <c r="N13" s="43">
        <v>345</v>
      </c>
      <c r="O13" s="43">
        <v>362</v>
      </c>
      <c r="P13" s="43">
        <v>359</v>
      </c>
      <c r="Q13" s="58">
        <v>324</v>
      </c>
      <c r="R13" s="43">
        <v>240</v>
      </c>
      <c r="S13" s="43">
        <v>192</v>
      </c>
      <c r="T13" s="43">
        <v>434</v>
      </c>
      <c r="U13" s="43">
        <v>67</v>
      </c>
      <c r="V13" s="49">
        <v>127</v>
      </c>
    </row>
    <row r="15" spans="1:22" x14ac:dyDescent="0.15">
      <c r="A15" s="27" t="s">
        <v>235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67" display="Return to index" xr:uid="{360745C3-86CD-48EC-80D7-A601FEE7B55B}"/>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V15"/>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360</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2050</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2050</v>
      </c>
      <c r="C5" s="56">
        <v>358</v>
      </c>
      <c r="D5" s="32">
        <v>639</v>
      </c>
      <c r="E5" s="32">
        <v>157</v>
      </c>
      <c r="F5" s="56">
        <v>693</v>
      </c>
      <c r="G5" s="32">
        <v>510</v>
      </c>
      <c r="H5" s="32">
        <v>182</v>
      </c>
      <c r="I5" s="56">
        <v>726</v>
      </c>
      <c r="J5" s="32">
        <v>781</v>
      </c>
      <c r="K5" s="56">
        <v>977</v>
      </c>
      <c r="L5" s="32">
        <v>1063</v>
      </c>
      <c r="M5" s="56">
        <v>569</v>
      </c>
      <c r="N5" s="32">
        <v>508</v>
      </c>
      <c r="O5" s="32">
        <v>487</v>
      </c>
      <c r="P5" s="32">
        <v>486</v>
      </c>
      <c r="Q5" s="56">
        <v>472</v>
      </c>
      <c r="R5" s="32">
        <v>328</v>
      </c>
      <c r="S5" s="32">
        <v>264</v>
      </c>
      <c r="T5" s="32">
        <v>607</v>
      </c>
      <c r="U5" s="32">
        <v>96</v>
      </c>
      <c r="V5" s="57">
        <v>209</v>
      </c>
    </row>
    <row r="6" spans="1:22" s="26" customFormat="1" ht="20.100000000000001" customHeight="1" x14ac:dyDescent="0.15">
      <c r="A6" s="93" t="s">
        <v>353</v>
      </c>
      <c r="B6" s="44">
        <v>0.30988128017749028</v>
      </c>
      <c r="C6" s="38">
        <v>0.24753244068737246</v>
      </c>
      <c r="D6" s="38">
        <v>0.40122244987443012</v>
      </c>
      <c r="E6" s="38">
        <v>0.39093707559849145</v>
      </c>
      <c r="F6" s="51">
        <v>0.29017692807389139</v>
      </c>
      <c r="G6" s="38">
        <v>0.40167685971486572</v>
      </c>
      <c r="H6" s="38">
        <v>0.46154778593984747</v>
      </c>
      <c r="I6" s="51">
        <v>0.41944690220705494</v>
      </c>
      <c r="J6" s="38">
        <v>0.27826728048932003</v>
      </c>
      <c r="K6" s="51">
        <v>0.28860344902642476</v>
      </c>
      <c r="L6" s="38">
        <v>0.33099045704218383</v>
      </c>
      <c r="M6" s="51">
        <v>0.22173892051428293</v>
      </c>
      <c r="N6" s="38">
        <v>0.30139659941373281</v>
      </c>
      <c r="O6" s="38">
        <v>0.35027513266025273</v>
      </c>
      <c r="P6" s="38">
        <v>0.38149526483481627</v>
      </c>
      <c r="Q6" s="51">
        <v>0.30272782009114463</v>
      </c>
      <c r="R6" s="38">
        <v>0.30671496093754497</v>
      </c>
      <c r="S6" s="38">
        <v>0.29510293170571783</v>
      </c>
      <c r="T6" s="38">
        <v>0.3350826602392189</v>
      </c>
      <c r="U6" s="38">
        <v>0.34339570427816585</v>
      </c>
      <c r="V6" s="44">
        <v>0.29603517901974524</v>
      </c>
    </row>
    <row r="7" spans="1:22" ht="14.1" customHeight="1" x14ac:dyDescent="0.15">
      <c r="A7" s="91"/>
      <c r="B7" s="45">
        <v>635</v>
      </c>
      <c r="C7" s="39">
        <v>89</v>
      </c>
      <c r="D7" s="39">
        <v>257</v>
      </c>
      <c r="E7" s="39">
        <v>61</v>
      </c>
      <c r="F7" s="52">
        <v>201</v>
      </c>
      <c r="G7" s="39">
        <v>205</v>
      </c>
      <c r="H7" s="39">
        <v>84</v>
      </c>
      <c r="I7" s="52">
        <v>304</v>
      </c>
      <c r="J7" s="39">
        <v>217</v>
      </c>
      <c r="K7" s="52">
        <v>282</v>
      </c>
      <c r="L7" s="39">
        <v>352</v>
      </c>
      <c r="M7" s="52">
        <v>126</v>
      </c>
      <c r="N7" s="39">
        <v>153</v>
      </c>
      <c r="O7" s="39">
        <v>170</v>
      </c>
      <c r="P7" s="39">
        <v>185</v>
      </c>
      <c r="Q7" s="52">
        <v>143</v>
      </c>
      <c r="R7" s="39">
        <v>101</v>
      </c>
      <c r="S7" s="39">
        <v>78</v>
      </c>
      <c r="T7" s="39">
        <v>203</v>
      </c>
      <c r="U7" s="39">
        <v>33</v>
      </c>
      <c r="V7" s="45">
        <v>62</v>
      </c>
    </row>
    <row r="8" spans="1:22" s="26" customFormat="1" ht="20.100000000000001" customHeight="1" x14ac:dyDescent="0.15">
      <c r="A8" s="90" t="s">
        <v>354</v>
      </c>
      <c r="B8" s="46">
        <v>0.36581473303662415</v>
      </c>
      <c r="C8" s="40">
        <v>0.46700012822442472</v>
      </c>
      <c r="D8" s="40">
        <v>0.30540891279785598</v>
      </c>
      <c r="E8" s="40">
        <v>0.35906311935012281</v>
      </c>
      <c r="F8" s="53">
        <v>0.44003952757099674</v>
      </c>
      <c r="G8" s="40">
        <v>0.31558640652225839</v>
      </c>
      <c r="H8" s="40">
        <v>0.34028849945250483</v>
      </c>
      <c r="I8" s="53">
        <v>0.3548644063868735</v>
      </c>
      <c r="J8" s="40">
        <v>0.40969548988529775</v>
      </c>
      <c r="K8" s="53">
        <v>0.39198206408691538</v>
      </c>
      <c r="L8" s="40">
        <v>0.34415504354260662</v>
      </c>
      <c r="M8" s="53">
        <v>0.37535148343702895</v>
      </c>
      <c r="N8" s="40">
        <v>0.35819747348315883</v>
      </c>
      <c r="O8" s="40">
        <v>0.37186997003206101</v>
      </c>
      <c r="P8" s="40">
        <v>0.3565552934851125</v>
      </c>
      <c r="Q8" s="53">
        <v>0.37674476592094402</v>
      </c>
      <c r="R8" s="40">
        <v>0.35970328088880121</v>
      </c>
      <c r="S8" s="40">
        <v>0.35111279899114045</v>
      </c>
      <c r="T8" s="40">
        <v>0.38107020839401562</v>
      </c>
      <c r="U8" s="40">
        <v>0.40545642160077711</v>
      </c>
      <c r="V8" s="46">
        <v>0.29537626443890735</v>
      </c>
    </row>
    <row r="9" spans="1:22" ht="14.1" customHeight="1" x14ac:dyDescent="0.15">
      <c r="A9" s="90"/>
      <c r="B9" s="47">
        <v>750</v>
      </c>
      <c r="C9" s="41">
        <v>167</v>
      </c>
      <c r="D9" s="41">
        <v>195</v>
      </c>
      <c r="E9" s="41">
        <v>56</v>
      </c>
      <c r="F9" s="54">
        <v>305</v>
      </c>
      <c r="G9" s="41">
        <v>161</v>
      </c>
      <c r="H9" s="41">
        <v>62</v>
      </c>
      <c r="I9" s="54">
        <v>258</v>
      </c>
      <c r="J9" s="41">
        <v>320</v>
      </c>
      <c r="K9" s="54">
        <v>383</v>
      </c>
      <c r="L9" s="41">
        <v>366</v>
      </c>
      <c r="M9" s="54">
        <v>214</v>
      </c>
      <c r="N9" s="41">
        <v>182</v>
      </c>
      <c r="O9" s="41">
        <v>181</v>
      </c>
      <c r="P9" s="41">
        <v>173</v>
      </c>
      <c r="Q9" s="54">
        <v>178</v>
      </c>
      <c r="R9" s="41">
        <v>118</v>
      </c>
      <c r="S9" s="41">
        <v>93</v>
      </c>
      <c r="T9" s="41">
        <v>231</v>
      </c>
      <c r="U9" s="41">
        <v>39</v>
      </c>
      <c r="V9" s="47">
        <v>62</v>
      </c>
    </row>
    <row r="10" spans="1:22" s="26" customFormat="1" ht="20.100000000000001" customHeight="1" x14ac:dyDescent="0.15">
      <c r="A10" s="91" t="s">
        <v>355</v>
      </c>
      <c r="B10" s="48">
        <v>0.32430398678588568</v>
      </c>
      <c r="C10" s="42">
        <v>0.28546743108820261</v>
      </c>
      <c r="D10" s="42">
        <v>0.29336863732771473</v>
      </c>
      <c r="E10" s="42">
        <v>0.24999980505138614</v>
      </c>
      <c r="F10" s="55">
        <v>0.26978354435511276</v>
      </c>
      <c r="G10" s="42">
        <v>0.28273673376287639</v>
      </c>
      <c r="H10" s="42">
        <v>0.19816371460764795</v>
      </c>
      <c r="I10" s="55">
        <v>0.22568869140607287</v>
      </c>
      <c r="J10" s="42">
        <v>0.31203722962538366</v>
      </c>
      <c r="K10" s="55">
        <v>0.3194144868866608</v>
      </c>
      <c r="L10" s="42">
        <v>0.32485449941520933</v>
      </c>
      <c r="M10" s="55">
        <v>0.40290959604868887</v>
      </c>
      <c r="N10" s="42">
        <v>0.34040592710310791</v>
      </c>
      <c r="O10" s="42">
        <v>0.27785489730768642</v>
      </c>
      <c r="P10" s="42">
        <v>0.26194944168007073</v>
      </c>
      <c r="Q10" s="55">
        <v>0.32052741398791018</v>
      </c>
      <c r="R10" s="42">
        <v>0.33358175817365365</v>
      </c>
      <c r="S10" s="42">
        <v>0.35378426930314144</v>
      </c>
      <c r="T10" s="42">
        <v>0.28384713136676631</v>
      </c>
      <c r="U10" s="42">
        <v>0.25114787412105744</v>
      </c>
      <c r="V10" s="48">
        <v>0.40858855654134735</v>
      </c>
    </row>
    <row r="11" spans="1:22" ht="14.1" customHeight="1" x14ac:dyDescent="0.15">
      <c r="A11" s="91"/>
      <c r="B11" s="45">
        <v>665</v>
      </c>
      <c r="C11" s="39">
        <v>102</v>
      </c>
      <c r="D11" s="39">
        <v>188</v>
      </c>
      <c r="E11" s="39">
        <v>39</v>
      </c>
      <c r="F11" s="52">
        <v>187</v>
      </c>
      <c r="G11" s="39">
        <v>144</v>
      </c>
      <c r="H11" s="39">
        <v>36</v>
      </c>
      <c r="I11" s="52">
        <v>164</v>
      </c>
      <c r="J11" s="39">
        <v>244</v>
      </c>
      <c r="K11" s="52">
        <v>312</v>
      </c>
      <c r="L11" s="39">
        <v>345</v>
      </c>
      <c r="M11" s="52">
        <v>229</v>
      </c>
      <c r="N11" s="39">
        <v>173</v>
      </c>
      <c r="O11" s="39">
        <v>135</v>
      </c>
      <c r="P11" s="39">
        <v>127</v>
      </c>
      <c r="Q11" s="52">
        <v>151</v>
      </c>
      <c r="R11" s="39">
        <v>109</v>
      </c>
      <c r="S11" s="39">
        <v>94</v>
      </c>
      <c r="T11" s="39">
        <v>172</v>
      </c>
      <c r="U11" s="39">
        <v>24</v>
      </c>
      <c r="V11" s="45">
        <v>85</v>
      </c>
    </row>
    <row r="12" spans="1:22" s="26" customFormat="1" ht="20.100000000000001" customHeight="1" x14ac:dyDescent="0.15">
      <c r="A12" s="90" t="s">
        <v>356</v>
      </c>
      <c r="B12" s="46">
        <v>0.67569601321411543</v>
      </c>
      <c r="C12" s="40">
        <v>0.71453256891179739</v>
      </c>
      <c r="D12" s="40">
        <v>0.70663136267228566</v>
      </c>
      <c r="E12" s="40">
        <v>0.75000019494861381</v>
      </c>
      <c r="F12" s="53">
        <v>0.7302164556448878</v>
      </c>
      <c r="G12" s="40">
        <v>0.71726326623712366</v>
      </c>
      <c r="H12" s="40">
        <v>0.80183628539235219</v>
      </c>
      <c r="I12" s="53">
        <v>0.77431130859392838</v>
      </c>
      <c r="J12" s="40">
        <v>0.68796277037461773</v>
      </c>
      <c r="K12" s="53">
        <v>0.68058551311333926</v>
      </c>
      <c r="L12" s="40">
        <v>0.67514550058478973</v>
      </c>
      <c r="M12" s="53">
        <v>0.59709040395131185</v>
      </c>
      <c r="N12" s="40">
        <v>0.65959407289689187</v>
      </c>
      <c r="O12" s="40">
        <v>0.72214510269231369</v>
      </c>
      <c r="P12" s="40">
        <v>0.73805055831992927</v>
      </c>
      <c r="Q12" s="53">
        <v>0.67947258601208871</v>
      </c>
      <c r="R12" s="40">
        <v>0.66641824182634635</v>
      </c>
      <c r="S12" s="40">
        <v>0.64621573069685811</v>
      </c>
      <c r="T12" s="40">
        <v>0.71615286863323446</v>
      </c>
      <c r="U12" s="40">
        <v>0.74885212587894268</v>
      </c>
      <c r="V12" s="46">
        <v>0.59141144345865282</v>
      </c>
    </row>
    <row r="13" spans="1:22" ht="14.1" customHeight="1" x14ac:dyDescent="0.15">
      <c r="A13" s="92"/>
      <c r="B13" s="49">
        <v>1385</v>
      </c>
      <c r="C13" s="43">
        <v>256</v>
      </c>
      <c r="D13" s="43">
        <v>452</v>
      </c>
      <c r="E13" s="43">
        <v>118</v>
      </c>
      <c r="F13" s="58">
        <v>506</v>
      </c>
      <c r="G13" s="43">
        <v>366</v>
      </c>
      <c r="H13" s="43">
        <v>146</v>
      </c>
      <c r="I13" s="58">
        <v>562</v>
      </c>
      <c r="J13" s="43">
        <v>537</v>
      </c>
      <c r="K13" s="58">
        <v>665</v>
      </c>
      <c r="L13" s="43">
        <v>717</v>
      </c>
      <c r="M13" s="58">
        <v>340</v>
      </c>
      <c r="N13" s="43">
        <v>335</v>
      </c>
      <c r="O13" s="43">
        <v>351</v>
      </c>
      <c r="P13" s="43">
        <v>359</v>
      </c>
      <c r="Q13" s="58">
        <v>320</v>
      </c>
      <c r="R13" s="43">
        <v>219</v>
      </c>
      <c r="S13" s="43">
        <v>171</v>
      </c>
      <c r="T13" s="43">
        <v>435</v>
      </c>
      <c r="U13" s="43">
        <v>72</v>
      </c>
      <c r="V13" s="49">
        <v>124</v>
      </c>
    </row>
    <row r="15" spans="1:22" x14ac:dyDescent="0.15">
      <c r="A15" s="27" t="s">
        <v>235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68" display="Return to index" xr:uid="{1D44BECB-8049-4B1A-B7C8-4DCB895AE015}"/>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V15"/>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361</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2050</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2050</v>
      </c>
      <c r="C5" s="56">
        <v>358</v>
      </c>
      <c r="D5" s="32">
        <v>639</v>
      </c>
      <c r="E5" s="32">
        <v>157</v>
      </c>
      <c r="F5" s="56">
        <v>693</v>
      </c>
      <c r="G5" s="32">
        <v>510</v>
      </c>
      <c r="H5" s="32">
        <v>182</v>
      </c>
      <c r="I5" s="56">
        <v>726</v>
      </c>
      <c r="J5" s="32">
        <v>781</v>
      </c>
      <c r="K5" s="56">
        <v>977</v>
      </c>
      <c r="L5" s="32">
        <v>1063</v>
      </c>
      <c r="M5" s="56">
        <v>569</v>
      </c>
      <c r="N5" s="32">
        <v>508</v>
      </c>
      <c r="O5" s="32">
        <v>487</v>
      </c>
      <c r="P5" s="32">
        <v>486</v>
      </c>
      <c r="Q5" s="56">
        <v>472</v>
      </c>
      <c r="R5" s="32">
        <v>328</v>
      </c>
      <c r="S5" s="32">
        <v>264</v>
      </c>
      <c r="T5" s="32">
        <v>607</v>
      </c>
      <c r="U5" s="32">
        <v>96</v>
      </c>
      <c r="V5" s="57">
        <v>209</v>
      </c>
    </row>
    <row r="6" spans="1:22" s="26" customFormat="1" ht="20.100000000000001" customHeight="1" x14ac:dyDescent="0.15">
      <c r="A6" s="93" t="s">
        <v>353</v>
      </c>
      <c r="B6" s="44">
        <v>0.21415051275424024</v>
      </c>
      <c r="C6" s="38">
        <v>0.29483300005633234</v>
      </c>
      <c r="D6" s="38">
        <v>0.23023851565773687</v>
      </c>
      <c r="E6" s="38">
        <v>0.21725578135287926</v>
      </c>
      <c r="F6" s="51">
        <v>0.22969527745806215</v>
      </c>
      <c r="G6" s="38">
        <v>0.2488001773695428</v>
      </c>
      <c r="H6" s="38">
        <v>0.22906138676097909</v>
      </c>
      <c r="I6" s="51">
        <v>0.26246708680490666</v>
      </c>
      <c r="J6" s="38">
        <v>0.20321427387707747</v>
      </c>
      <c r="K6" s="51">
        <v>0.24788717347793071</v>
      </c>
      <c r="L6" s="38">
        <v>0.18519214119533939</v>
      </c>
      <c r="M6" s="51">
        <v>0.21831405191896558</v>
      </c>
      <c r="N6" s="38">
        <v>0.19767067235126037</v>
      </c>
      <c r="O6" s="38">
        <v>0.20007151726721692</v>
      </c>
      <c r="P6" s="38">
        <v>0.24060462255450193</v>
      </c>
      <c r="Q6" s="51">
        <v>0.22437586070275345</v>
      </c>
      <c r="R6" s="38">
        <v>0.19273702390035008</v>
      </c>
      <c r="S6" s="38">
        <v>0.26754707847882064</v>
      </c>
      <c r="T6" s="38">
        <v>0.21044205207971661</v>
      </c>
      <c r="U6" s="38">
        <v>0.21776364066794096</v>
      </c>
      <c r="V6" s="44">
        <v>0.20921529762995295</v>
      </c>
    </row>
    <row r="7" spans="1:22" ht="14.1" customHeight="1" x14ac:dyDescent="0.15">
      <c r="A7" s="91"/>
      <c r="B7" s="45">
        <v>439</v>
      </c>
      <c r="C7" s="39">
        <v>106</v>
      </c>
      <c r="D7" s="39">
        <v>147</v>
      </c>
      <c r="E7" s="39">
        <v>34</v>
      </c>
      <c r="F7" s="52">
        <v>159</v>
      </c>
      <c r="G7" s="39">
        <v>127</v>
      </c>
      <c r="H7" s="39">
        <v>42</v>
      </c>
      <c r="I7" s="52">
        <v>190</v>
      </c>
      <c r="J7" s="39">
        <v>159</v>
      </c>
      <c r="K7" s="52">
        <v>242</v>
      </c>
      <c r="L7" s="39">
        <v>197</v>
      </c>
      <c r="M7" s="52">
        <v>124</v>
      </c>
      <c r="N7" s="39">
        <v>100</v>
      </c>
      <c r="O7" s="39">
        <v>97</v>
      </c>
      <c r="P7" s="39">
        <v>117</v>
      </c>
      <c r="Q7" s="52">
        <v>106</v>
      </c>
      <c r="R7" s="39">
        <v>63</v>
      </c>
      <c r="S7" s="39">
        <v>71</v>
      </c>
      <c r="T7" s="39">
        <v>128</v>
      </c>
      <c r="U7" s="39">
        <v>21</v>
      </c>
      <c r="V7" s="45">
        <v>44</v>
      </c>
    </row>
    <row r="8" spans="1:22" s="26" customFormat="1" ht="20.100000000000001" customHeight="1" x14ac:dyDescent="0.15">
      <c r="A8" s="90" t="s">
        <v>354</v>
      </c>
      <c r="B8" s="46">
        <v>0.42842375883940748</v>
      </c>
      <c r="C8" s="40">
        <v>0.43691854036012034</v>
      </c>
      <c r="D8" s="40">
        <v>0.45117859405073857</v>
      </c>
      <c r="E8" s="40">
        <v>0.50163660468803184</v>
      </c>
      <c r="F8" s="53">
        <v>0.49006740879891247</v>
      </c>
      <c r="G8" s="40">
        <v>0.44119414389046574</v>
      </c>
      <c r="H8" s="40">
        <v>0.47699380246089795</v>
      </c>
      <c r="I8" s="53">
        <v>0.45983993673023965</v>
      </c>
      <c r="J8" s="40">
        <v>0.46278020983289553</v>
      </c>
      <c r="K8" s="53">
        <v>0.41066810286678312</v>
      </c>
      <c r="L8" s="40">
        <v>0.44197172553962649</v>
      </c>
      <c r="M8" s="53">
        <v>0.35840601502355729</v>
      </c>
      <c r="N8" s="40">
        <v>0.36835035278578993</v>
      </c>
      <c r="O8" s="40">
        <v>0.47718844701333984</v>
      </c>
      <c r="P8" s="40">
        <v>0.52439087084578195</v>
      </c>
      <c r="Q8" s="53">
        <v>0.43348113195993354</v>
      </c>
      <c r="R8" s="40">
        <v>0.46868101068527673</v>
      </c>
      <c r="S8" s="40">
        <v>0.36384570492688068</v>
      </c>
      <c r="T8" s="40">
        <v>0.46127610336736263</v>
      </c>
      <c r="U8" s="40">
        <v>0.38377833389817062</v>
      </c>
      <c r="V8" s="46">
        <v>0.33553997171692146</v>
      </c>
    </row>
    <row r="9" spans="1:22" ht="14.1" customHeight="1" x14ac:dyDescent="0.15">
      <c r="A9" s="90"/>
      <c r="B9" s="47">
        <v>878</v>
      </c>
      <c r="C9" s="41">
        <v>156</v>
      </c>
      <c r="D9" s="41">
        <v>288</v>
      </c>
      <c r="E9" s="41">
        <v>79</v>
      </c>
      <c r="F9" s="54">
        <v>340</v>
      </c>
      <c r="G9" s="41">
        <v>225</v>
      </c>
      <c r="H9" s="41">
        <v>87</v>
      </c>
      <c r="I9" s="54">
        <v>334</v>
      </c>
      <c r="J9" s="41">
        <v>361</v>
      </c>
      <c r="K9" s="54">
        <v>401</v>
      </c>
      <c r="L9" s="41">
        <v>470</v>
      </c>
      <c r="M9" s="54">
        <v>204</v>
      </c>
      <c r="N9" s="41">
        <v>187</v>
      </c>
      <c r="O9" s="41">
        <v>232</v>
      </c>
      <c r="P9" s="41">
        <v>255</v>
      </c>
      <c r="Q9" s="54">
        <v>204</v>
      </c>
      <c r="R9" s="41">
        <v>154</v>
      </c>
      <c r="S9" s="41">
        <v>96</v>
      </c>
      <c r="T9" s="41">
        <v>280</v>
      </c>
      <c r="U9" s="41">
        <v>37</v>
      </c>
      <c r="V9" s="47">
        <v>70</v>
      </c>
    </row>
    <row r="10" spans="1:22" s="26" customFormat="1" ht="20.100000000000001" customHeight="1" x14ac:dyDescent="0.15">
      <c r="A10" s="91" t="s">
        <v>355</v>
      </c>
      <c r="B10" s="48">
        <v>0.35742572840635228</v>
      </c>
      <c r="C10" s="42">
        <v>0.26824845958354726</v>
      </c>
      <c r="D10" s="42">
        <v>0.31858289029152487</v>
      </c>
      <c r="E10" s="42">
        <v>0.28110761395908929</v>
      </c>
      <c r="F10" s="55">
        <v>0.28023731374302663</v>
      </c>
      <c r="G10" s="42">
        <v>0.31000567873999174</v>
      </c>
      <c r="H10" s="42">
        <v>0.29394481077812318</v>
      </c>
      <c r="I10" s="55">
        <v>0.27769297646485497</v>
      </c>
      <c r="J10" s="42">
        <v>0.33400551629002856</v>
      </c>
      <c r="K10" s="55">
        <v>0.34144472365528705</v>
      </c>
      <c r="L10" s="42">
        <v>0.37283613326503406</v>
      </c>
      <c r="M10" s="55">
        <v>0.42327993305747763</v>
      </c>
      <c r="N10" s="42">
        <v>0.43397897486294901</v>
      </c>
      <c r="O10" s="42">
        <v>0.32274003571944321</v>
      </c>
      <c r="P10" s="42">
        <v>0.23500450659971553</v>
      </c>
      <c r="Q10" s="55">
        <v>0.34214300733731162</v>
      </c>
      <c r="R10" s="42">
        <v>0.33858196541437313</v>
      </c>
      <c r="S10" s="42">
        <v>0.36860721659429818</v>
      </c>
      <c r="T10" s="42">
        <v>0.32828184455292125</v>
      </c>
      <c r="U10" s="42">
        <v>0.39845802543388897</v>
      </c>
      <c r="V10" s="48">
        <v>0.45524473065312565</v>
      </c>
    </row>
    <row r="11" spans="1:22" ht="14.1" customHeight="1" x14ac:dyDescent="0.15">
      <c r="A11" s="91"/>
      <c r="B11" s="45">
        <v>733</v>
      </c>
      <c r="C11" s="39">
        <v>96</v>
      </c>
      <c r="D11" s="39">
        <v>204</v>
      </c>
      <c r="E11" s="39">
        <v>44</v>
      </c>
      <c r="F11" s="52">
        <v>194</v>
      </c>
      <c r="G11" s="39">
        <v>158</v>
      </c>
      <c r="H11" s="39">
        <v>54</v>
      </c>
      <c r="I11" s="52">
        <v>202</v>
      </c>
      <c r="J11" s="39">
        <v>261</v>
      </c>
      <c r="K11" s="52">
        <v>334</v>
      </c>
      <c r="L11" s="39">
        <v>396</v>
      </c>
      <c r="M11" s="52">
        <v>241</v>
      </c>
      <c r="N11" s="39">
        <v>221</v>
      </c>
      <c r="O11" s="39">
        <v>157</v>
      </c>
      <c r="P11" s="39">
        <v>114</v>
      </c>
      <c r="Q11" s="52">
        <v>161</v>
      </c>
      <c r="R11" s="39">
        <v>111</v>
      </c>
      <c r="S11" s="39">
        <v>97</v>
      </c>
      <c r="T11" s="39">
        <v>199</v>
      </c>
      <c r="U11" s="39">
        <v>38</v>
      </c>
      <c r="V11" s="45">
        <v>95</v>
      </c>
    </row>
    <row r="12" spans="1:22" s="26" customFormat="1" ht="20.100000000000001" customHeight="1" x14ac:dyDescent="0.15">
      <c r="A12" s="90" t="s">
        <v>356</v>
      </c>
      <c r="B12" s="46">
        <v>0.64257427159364855</v>
      </c>
      <c r="C12" s="40">
        <v>0.73175154041645252</v>
      </c>
      <c r="D12" s="40">
        <v>0.68141710970847535</v>
      </c>
      <c r="E12" s="40">
        <v>0.71889238604091088</v>
      </c>
      <c r="F12" s="53">
        <v>0.71976268625697382</v>
      </c>
      <c r="G12" s="40">
        <v>0.68999432126000815</v>
      </c>
      <c r="H12" s="40">
        <v>0.70605518922187693</v>
      </c>
      <c r="I12" s="53">
        <v>0.72230702353514586</v>
      </c>
      <c r="J12" s="40">
        <v>0.66599448370997261</v>
      </c>
      <c r="K12" s="53">
        <v>0.65855527634471289</v>
      </c>
      <c r="L12" s="40">
        <v>0.62716386673496549</v>
      </c>
      <c r="M12" s="53">
        <v>0.57672006694252287</v>
      </c>
      <c r="N12" s="40">
        <v>0.5660210251370501</v>
      </c>
      <c r="O12" s="40">
        <v>0.67725996428055679</v>
      </c>
      <c r="P12" s="40">
        <v>0.76499549340028428</v>
      </c>
      <c r="Q12" s="53">
        <v>0.65785699266268749</v>
      </c>
      <c r="R12" s="40">
        <v>0.66141803458562709</v>
      </c>
      <c r="S12" s="40">
        <v>0.63139278340570126</v>
      </c>
      <c r="T12" s="40">
        <v>0.67171815544707925</v>
      </c>
      <c r="U12" s="40">
        <v>0.60154197456611147</v>
      </c>
      <c r="V12" s="46">
        <v>0.54475526934687446</v>
      </c>
    </row>
    <row r="13" spans="1:22" ht="14.1" customHeight="1" x14ac:dyDescent="0.15">
      <c r="A13" s="92"/>
      <c r="B13" s="49">
        <v>1317</v>
      </c>
      <c r="C13" s="43">
        <v>262</v>
      </c>
      <c r="D13" s="43">
        <v>436</v>
      </c>
      <c r="E13" s="43">
        <v>113</v>
      </c>
      <c r="F13" s="58">
        <v>499</v>
      </c>
      <c r="G13" s="43">
        <v>352</v>
      </c>
      <c r="H13" s="43">
        <v>129</v>
      </c>
      <c r="I13" s="58">
        <v>524</v>
      </c>
      <c r="J13" s="43">
        <v>520</v>
      </c>
      <c r="K13" s="58">
        <v>644</v>
      </c>
      <c r="L13" s="43">
        <v>666</v>
      </c>
      <c r="M13" s="58">
        <v>328</v>
      </c>
      <c r="N13" s="43">
        <v>288</v>
      </c>
      <c r="O13" s="43">
        <v>330</v>
      </c>
      <c r="P13" s="43">
        <v>372</v>
      </c>
      <c r="Q13" s="58">
        <v>310</v>
      </c>
      <c r="R13" s="43">
        <v>217</v>
      </c>
      <c r="S13" s="43">
        <v>167</v>
      </c>
      <c r="T13" s="43">
        <v>408</v>
      </c>
      <c r="U13" s="43">
        <v>58</v>
      </c>
      <c r="V13" s="49">
        <v>114</v>
      </c>
    </row>
    <row r="15" spans="1:22" x14ac:dyDescent="0.15">
      <c r="A15" s="27" t="s">
        <v>235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69" display="Return to index" xr:uid="{36028ED7-9C40-4DE4-A33F-D73CB3AC02A2}"/>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D22"/>
  <sheetViews>
    <sheetView showGridLines="0" workbookViewId="0">
      <pane xSplit="1" ySplit="4" topLeftCell="B5" activePane="bottomRight" state="frozen"/>
      <selection pane="bottomLeft" activeCell="A5" sqref="A5"/>
      <selection pane="topRight" activeCell="B1" sqref="B1"/>
      <selection pane="bottomRight" activeCell="A22" sqref="A22"/>
    </sheetView>
  </sheetViews>
  <sheetFormatPr defaultRowHeight="12.75" x14ac:dyDescent="0.15"/>
  <cols>
    <col min="1" max="1" width="35.6015625" customWidth="1"/>
    <col min="2" max="2" width="10.65234375" customWidth="1"/>
    <col min="3" max="4" width="14.6953125" customWidth="1"/>
  </cols>
  <sheetData>
    <row r="1" spans="1:4" ht="45" customHeight="1" x14ac:dyDescent="0.15">
      <c r="A1" s="85" t="s">
        <v>362</v>
      </c>
      <c r="B1" s="85"/>
      <c r="C1" s="85"/>
      <c r="D1" s="85"/>
    </row>
    <row r="2" spans="1:4" s="25" customFormat="1" ht="48.75" x14ac:dyDescent="0.15">
      <c r="A2" s="59"/>
      <c r="B2" s="30" t="s">
        <v>363</v>
      </c>
      <c r="C2" s="30" t="s">
        <v>364</v>
      </c>
      <c r="D2" s="60" t="s">
        <v>365</v>
      </c>
    </row>
    <row r="3" spans="1:4" ht="24" customHeight="1" x14ac:dyDescent="0.15">
      <c r="A3" s="35" t="s">
        <v>228</v>
      </c>
      <c r="B3" s="61">
        <v>2050</v>
      </c>
      <c r="C3" s="61">
        <v>2050</v>
      </c>
      <c r="D3" s="62">
        <v>2050</v>
      </c>
    </row>
    <row r="4" spans="1:4" s="24" customFormat="1" ht="24" customHeight="1" x14ac:dyDescent="0.15">
      <c r="A4" s="33" t="s">
        <v>229</v>
      </c>
      <c r="B4" s="56">
        <v>2050</v>
      </c>
      <c r="C4" s="56">
        <v>2050</v>
      </c>
      <c r="D4" s="63">
        <v>2050</v>
      </c>
    </row>
    <row r="5" spans="1:4" s="26" customFormat="1" ht="20.100000000000001" customHeight="1" x14ac:dyDescent="0.15">
      <c r="A5" s="97" t="s">
        <v>260</v>
      </c>
      <c r="B5" s="38">
        <v>6.2977515297628114E-2</v>
      </c>
      <c r="C5" s="51">
        <v>4.4674346649600662E-2</v>
      </c>
      <c r="D5" s="64">
        <v>5.0010090199057833E-2</v>
      </c>
    </row>
    <row r="6" spans="1:4" ht="14.1" customHeight="1" x14ac:dyDescent="0.15">
      <c r="A6" s="94"/>
      <c r="B6" s="39">
        <v>129</v>
      </c>
      <c r="C6" s="52">
        <v>92</v>
      </c>
      <c r="D6" s="65">
        <v>103</v>
      </c>
    </row>
    <row r="7" spans="1:4" s="26" customFormat="1" ht="20.100000000000001" customHeight="1" x14ac:dyDescent="0.15">
      <c r="A7" s="95" t="s">
        <v>261</v>
      </c>
      <c r="B7" s="40">
        <v>0.18256852901207543</v>
      </c>
      <c r="C7" s="53">
        <v>0.14832094087364747</v>
      </c>
      <c r="D7" s="66">
        <v>0.16028187194974983</v>
      </c>
    </row>
    <row r="8" spans="1:4" ht="14.1" customHeight="1" x14ac:dyDescent="0.15">
      <c r="A8" s="95"/>
      <c r="B8" s="41">
        <v>374</v>
      </c>
      <c r="C8" s="54">
        <v>304</v>
      </c>
      <c r="D8" s="67">
        <v>329</v>
      </c>
    </row>
    <row r="9" spans="1:4" s="26" customFormat="1" ht="20.100000000000001" customHeight="1" x14ac:dyDescent="0.15">
      <c r="A9" s="94" t="s">
        <v>262</v>
      </c>
      <c r="B9" s="42">
        <v>0.28694629631059176</v>
      </c>
      <c r="C9" s="55">
        <v>0.32774381465520736</v>
      </c>
      <c r="D9" s="68">
        <v>0.30159185277348727</v>
      </c>
    </row>
    <row r="10" spans="1:4" ht="14.1" customHeight="1" x14ac:dyDescent="0.15">
      <c r="A10" s="94"/>
      <c r="B10" s="39">
        <v>588</v>
      </c>
      <c r="C10" s="52">
        <v>672</v>
      </c>
      <c r="D10" s="65">
        <v>618</v>
      </c>
    </row>
    <row r="11" spans="1:4" s="26" customFormat="1" ht="20.100000000000001" customHeight="1" x14ac:dyDescent="0.15">
      <c r="A11" s="95" t="s">
        <v>263</v>
      </c>
      <c r="B11" s="40">
        <v>0.11805468435974521</v>
      </c>
      <c r="C11" s="53">
        <v>0.13772688254950979</v>
      </c>
      <c r="D11" s="66">
        <v>0.10630413776427967</v>
      </c>
    </row>
    <row r="12" spans="1:4" ht="14.1" customHeight="1" x14ac:dyDescent="0.15">
      <c r="A12" s="95"/>
      <c r="B12" s="41">
        <v>242</v>
      </c>
      <c r="C12" s="54">
        <v>282</v>
      </c>
      <c r="D12" s="67">
        <v>218</v>
      </c>
    </row>
    <row r="13" spans="1:4" s="26" customFormat="1" ht="20.100000000000001" customHeight="1" x14ac:dyDescent="0.15">
      <c r="A13" s="94" t="s">
        <v>264</v>
      </c>
      <c r="B13" s="42">
        <v>0.17441670431004433</v>
      </c>
      <c r="C13" s="55">
        <v>0.13772286867180772</v>
      </c>
      <c r="D13" s="68">
        <v>0.14948789041944915</v>
      </c>
    </row>
    <row r="14" spans="1:4" ht="14.1" customHeight="1" x14ac:dyDescent="0.15">
      <c r="A14" s="94"/>
      <c r="B14" s="39">
        <v>358</v>
      </c>
      <c r="C14" s="52">
        <v>282</v>
      </c>
      <c r="D14" s="65">
        <v>306</v>
      </c>
    </row>
    <row r="15" spans="1:4" s="26" customFormat="1" ht="20.100000000000001" customHeight="1" x14ac:dyDescent="0.15">
      <c r="A15" s="95" t="s">
        <v>255</v>
      </c>
      <c r="B15" s="40">
        <v>0.17503627070991573</v>
      </c>
      <c r="C15" s="53">
        <v>0.20381114660022745</v>
      </c>
      <c r="D15" s="66">
        <v>0.2323241568939769</v>
      </c>
    </row>
    <row r="16" spans="1:4" ht="14.1" customHeight="1" x14ac:dyDescent="0.15">
      <c r="A16" s="95"/>
      <c r="B16" s="41">
        <v>359</v>
      </c>
      <c r="C16" s="54">
        <v>418</v>
      </c>
      <c r="D16" s="67">
        <v>476</v>
      </c>
    </row>
    <row r="17" spans="1:4" s="26" customFormat="1" ht="20.100000000000001" customHeight="1" x14ac:dyDescent="0.15">
      <c r="A17" s="94" t="s">
        <v>265</v>
      </c>
      <c r="B17" s="42">
        <v>0.24554604430970342</v>
      </c>
      <c r="C17" s="55">
        <v>0.19299528752324821</v>
      </c>
      <c r="D17" s="68">
        <v>0.21029196214880774</v>
      </c>
    </row>
    <row r="18" spans="1:4" ht="14.1" customHeight="1" x14ac:dyDescent="0.15">
      <c r="A18" s="94"/>
      <c r="B18" s="39">
        <v>503</v>
      </c>
      <c r="C18" s="52">
        <v>396</v>
      </c>
      <c r="D18" s="65">
        <v>431</v>
      </c>
    </row>
    <row r="19" spans="1:4" s="26" customFormat="1" ht="20.100000000000001" customHeight="1" x14ac:dyDescent="0.15">
      <c r="A19" s="95" t="s">
        <v>266</v>
      </c>
      <c r="B19" s="40">
        <v>0.29247138866978928</v>
      </c>
      <c r="C19" s="53">
        <v>0.27544975122131743</v>
      </c>
      <c r="D19" s="66">
        <v>0.25579202818372876</v>
      </c>
    </row>
    <row r="20" spans="1:4" ht="14.1" customHeight="1" x14ac:dyDescent="0.15">
      <c r="A20" s="96"/>
      <c r="B20" s="43">
        <v>600</v>
      </c>
      <c r="C20" s="58">
        <v>565</v>
      </c>
      <c r="D20" s="69">
        <v>524</v>
      </c>
    </row>
    <row r="22" spans="1:4" x14ac:dyDescent="0.15">
      <c r="A22" s="27" t="s">
        <v>235</v>
      </c>
    </row>
  </sheetData>
  <mergeCells count="9">
    <mergeCell ref="A13:A14"/>
    <mergeCell ref="A15:A16"/>
    <mergeCell ref="A17:A18"/>
    <mergeCell ref="A19:A20"/>
    <mergeCell ref="A1:D1"/>
    <mergeCell ref="A5:A6"/>
    <mergeCell ref="A7:A8"/>
    <mergeCell ref="A9:A10"/>
    <mergeCell ref="A11:A12"/>
  </mergeCells>
  <hyperlinks>
    <hyperlink ref="A22" location="'Index'!B70" display="Return to index" xr:uid="{0CC07ED8-C144-4312-8A7B-AB1DE8DAC289}"/>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366</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2050</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2050</v>
      </c>
      <c r="C5" s="56">
        <v>358</v>
      </c>
      <c r="D5" s="32">
        <v>639</v>
      </c>
      <c r="E5" s="32">
        <v>157</v>
      </c>
      <c r="F5" s="56">
        <v>693</v>
      </c>
      <c r="G5" s="32">
        <v>510</v>
      </c>
      <c r="H5" s="32">
        <v>182</v>
      </c>
      <c r="I5" s="56">
        <v>726</v>
      </c>
      <c r="J5" s="32">
        <v>781</v>
      </c>
      <c r="K5" s="56">
        <v>977</v>
      </c>
      <c r="L5" s="32">
        <v>1063</v>
      </c>
      <c r="M5" s="56">
        <v>569</v>
      </c>
      <c r="N5" s="32">
        <v>508</v>
      </c>
      <c r="O5" s="32">
        <v>487</v>
      </c>
      <c r="P5" s="32">
        <v>486</v>
      </c>
      <c r="Q5" s="56">
        <v>472</v>
      </c>
      <c r="R5" s="32">
        <v>328</v>
      </c>
      <c r="S5" s="32">
        <v>264</v>
      </c>
      <c r="T5" s="32">
        <v>607</v>
      </c>
      <c r="U5" s="32">
        <v>96</v>
      </c>
      <c r="V5" s="57">
        <v>209</v>
      </c>
    </row>
    <row r="6" spans="1:22" s="26" customFormat="1" ht="20.100000000000001" customHeight="1" x14ac:dyDescent="0.15">
      <c r="A6" s="93" t="s">
        <v>260</v>
      </c>
      <c r="B6" s="44">
        <v>6.2977515297628114E-2</v>
      </c>
      <c r="C6" s="38">
        <v>0.18674906981562678</v>
      </c>
      <c r="D6" s="38">
        <v>3.2601296185985867E-2</v>
      </c>
      <c r="E6" s="38">
        <v>6.9010540352674066E-2</v>
      </c>
      <c r="F6" s="51">
        <v>0.12018869237049298</v>
      </c>
      <c r="G6" s="38">
        <v>1.9690821097637212E-2</v>
      </c>
      <c r="H6" s="38">
        <v>4.0928745111893941E-2</v>
      </c>
      <c r="I6" s="51">
        <v>4.4877592932422335E-2</v>
      </c>
      <c r="J6" s="38">
        <v>9.5832970250890492E-2</v>
      </c>
      <c r="K6" s="51">
        <v>7.7619166734409994E-2</v>
      </c>
      <c r="L6" s="38">
        <v>4.9146420926128004E-2</v>
      </c>
      <c r="M6" s="51">
        <v>5.7434154707229519E-2</v>
      </c>
      <c r="N6" s="38">
        <v>5.1009159948527623E-2</v>
      </c>
      <c r="O6" s="38">
        <v>5.6261829178261641E-2</v>
      </c>
      <c r="P6" s="38">
        <v>8.8705293837769594E-2</v>
      </c>
      <c r="Q6" s="51">
        <v>5.3439314615882048E-2</v>
      </c>
      <c r="R6" s="38">
        <v>5.8062585608752305E-2</v>
      </c>
      <c r="S6" s="38">
        <v>7.9925325768836417E-2</v>
      </c>
      <c r="T6" s="38">
        <v>7.3227007584258999E-2</v>
      </c>
      <c r="U6" s="38">
        <v>2.9528570868677186E-2</v>
      </c>
      <c r="V6" s="44">
        <v>5.6999599407743781E-2</v>
      </c>
    </row>
    <row r="7" spans="1:22" ht="14.1" customHeight="1" x14ac:dyDescent="0.15">
      <c r="A7" s="91"/>
      <c r="B7" s="45">
        <v>129</v>
      </c>
      <c r="C7" s="39">
        <v>67</v>
      </c>
      <c r="D7" s="39">
        <v>21</v>
      </c>
      <c r="E7" s="39">
        <v>11</v>
      </c>
      <c r="F7" s="52">
        <v>83</v>
      </c>
      <c r="G7" s="39">
        <v>10</v>
      </c>
      <c r="H7" s="39">
        <v>7</v>
      </c>
      <c r="I7" s="52">
        <v>33</v>
      </c>
      <c r="J7" s="39">
        <v>75</v>
      </c>
      <c r="K7" s="52">
        <v>76</v>
      </c>
      <c r="L7" s="39">
        <v>52</v>
      </c>
      <c r="M7" s="52">
        <v>33</v>
      </c>
      <c r="N7" s="39">
        <v>26</v>
      </c>
      <c r="O7" s="39">
        <v>27</v>
      </c>
      <c r="P7" s="39">
        <v>43</v>
      </c>
      <c r="Q7" s="52">
        <v>25</v>
      </c>
      <c r="R7" s="39">
        <v>19</v>
      </c>
      <c r="S7" s="39">
        <v>21</v>
      </c>
      <c r="T7" s="39">
        <v>44</v>
      </c>
      <c r="U7" s="39">
        <v>3</v>
      </c>
      <c r="V7" s="45">
        <v>12</v>
      </c>
    </row>
    <row r="8" spans="1:22" s="26" customFormat="1" ht="20.100000000000001" customHeight="1" x14ac:dyDescent="0.15">
      <c r="A8" s="90" t="s">
        <v>261</v>
      </c>
      <c r="B8" s="46">
        <v>0.18256852901207543</v>
      </c>
      <c r="C8" s="40">
        <v>0.39039538876190216</v>
      </c>
      <c r="D8" s="40">
        <v>0.13885555060025781</v>
      </c>
      <c r="E8" s="40">
        <v>0.15657485745267849</v>
      </c>
      <c r="F8" s="53">
        <v>0.32787360167055085</v>
      </c>
      <c r="G8" s="40">
        <v>8.844982805975761E-2</v>
      </c>
      <c r="H8" s="40">
        <v>0.1808180273551977</v>
      </c>
      <c r="I8" s="53">
        <v>0.1540138995347288</v>
      </c>
      <c r="J8" s="40">
        <v>0.25474216673822814</v>
      </c>
      <c r="K8" s="53">
        <v>0.20755726129263524</v>
      </c>
      <c r="L8" s="40">
        <v>0.16090791157189066</v>
      </c>
      <c r="M8" s="53">
        <v>0.1538514542764374</v>
      </c>
      <c r="N8" s="40">
        <v>0.15541389805257855</v>
      </c>
      <c r="O8" s="40">
        <v>0.18008331011099535</v>
      </c>
      <c r="P8" s="40">
        <v>0.24706922967583672</v>
      </c>
      <c r="Q8" s="53">
        <v>0.16359548221562573</v>
      </c>
      <c r="R8" s="40">
        <v>0.20192690362824717</v>
      </c>
      <c r="S8" s="40">
        <v>0.18318477660315652</v>
      </c>
      <c r="T8" s="40">
        <v>0.20432469749333948</v>
      </c>
      <c r="U8" s="40">
        <v>0.20991218267768935</v>
      </c>
      <c r="V8" s="46">
        <v>0.11459698558851228</v>
      </c>
    </row>
    <row r="9" spans="1:22" ht="14.1" customHeight="1" x14ac:dyDescent="0.15">
      <c r="A9" s="90"/>
      <c r="B9" s="47">
        <v>374</v>
      </c>
      <c r="C9" s="41">
        <v>140</v>
      </c>
      <c r="D9" s="41">
        <v>89</v>
      </c>
      <c r="E9" s="41">
        <v>25</v>
      </c>
      <c r="F9" s="54">
        <v>227</v>
      </c>
      <c r="G9" s="41">
        <v>45</v>
      </c>
      <c r="H9" s="41">
        <v>33</v>
      </c>
      <c r="I9" s="54">
        <v>112</v>
      </c>
      <c r="J9" s="41">
        <v>199</v>
      </c>
      <c r="K9" s="54">
        <v>203</v>
      </c>
      <c r="L9" s="41">
        <v>171</v>
      </c>
      <c r="M9" s="54">
        <v>88</v>
      </c>
      <c r="N9" s="41">
        <v>79</v>
      </c>
      <c r="O9" s="41">
        <v>88</v>
      </c>
      <c r="P9" s="41">
        <v>120</v>
      </c>
      <c r="Q9" s="54">
        <v>77</v>
      </c>
      <c r="R9" s="41">
        <v>66</v>
      </c>
      <c r="S9" s="41">
        <v>48</v>
      </c>
      <c r="T9" s="41">
        <v>124</v>
      </c>
      <c r="U9" s="41">
        <v>20</v>
      </c>
      <c r="V9" s="47">
        <v>24</v>
      </c>
    </row>
    <row r="10" spans="1:22" s="26" customFormat="1" ht="20.100000000000001" customHeight="1" x14ac:dyDescent="0.15">
      <c r="A10" s="91" t="s">
        <v>262</v>
      </c>
      <c r="B10" s="48">
        <v>0.28694629631059176</v>
      </c>
      <c r="C10" s="42">
        <v>0.24700642077009224</v>
      </c>
      <c r="D10" s="42">
        <v>0.29682904382398606</v>
      </c>
      <c r="E10" s="42">
        <v>0.32493793769993778</v>
      </c>
      <c r="F10" s="55">
        <v>0.30090186413160658</v>
      </c>
      <c r="G10" s="42">
        <v>0.26028826247536524</v>
      </c>
      <c r="H10" s="42">
        <v>0.31565854961571677</v>
      </c>
      <c r="I10" s="55">
        <v>0.26835968903087681</v>
      </c>
      <c r="J10" s="42">
        <v>0.29602263026263353</v>
      </c>
      <c r="K10" s="55">
        <v>0.31215339395251546</v>
      </c>
      <c r="L10" s="42">
        <v>0.26608807133125445</v>
      </c>
      <c r="M10" s="55">
        <v>0.2460536448665584</v>
      </c>
      <c r="N10" s="42">
        <v>0.2843653517294823</v>
      </c>
      <c r="O10" s="42">
        <v>0.32358437878511759</v>
      </c>
      <c r="P10" s="42">
        <v>0.30083648842958244</v>
      </c>
      <c r="Q10" s="55">
        <v>0.32818141321685568</v>
      </c>
      <c r="R10" s="42">
        <v>0.29671115299178374</v>
      </c>
      <c r="S10" s="42">
        <v>0.22646750839616939</v>
      </c>
      <c r="T10" s="42">
        <v>0.2788517035082691</v>
      </c>
      <c r="U10" s="42">
        <v>0.23885660836805184</v>
      </c>
      <c r="V10" s="48">
        <v>0.33545635645535304</v>
      </c>
    </row>
    <row r="11" spans="1:22" ht="14.1" customHeight="1" x14ac:dyDescent="0.15">
      <c r="A11" s="91"/>
      <c r="B11" s="45">
        <v>588</v>
      </c>
      <c r="C11" s="39">
        <v>88</v>
      </c>
      <c r="D11" s="39">
        <v>190</v>
      </c>
      <c r="E11" s="39">
        <v>51</v>
      </c>
      <c r="F11" s="52">
        <v>208</v>
      </c>
      <c r="G11" s="39">
        <v>133</v>
      </c>
      <c r="H11" s="39">
        <v>58</v>
      </c>
      <c r="I11" s="52">
        <v>195</v>
      </c>
      <c r="J11" s="39">
        <v>231</v>
      </c>
      <c r="K11" s="52">
        <v>305</v>
      </c>
      <c r="L11" s="39">
        <v>283</v>
      </c>
      <c r="M11" s="52">
        <v>140</v>
      </c>
      <c r="N11" s="39">
        <v>145</v>
      </c>
      <c r="O11" s="39">
        <v>157</v>
      </c>
      <c r="P11" s="39">
        <v>146</v>
      </c>
      <c r="Q11" s="52">
        <v>155</v>
      </c>
      <c r="R11" s="39">
        <v>97</v>
      </c>
      <c r="S11" s="39">
        <v>60</v>
      </c>
      <c r="T11" s="39">
        <v>169</v>
      </c>
      <c r="U11" s="39">
        <v>23</v>
      </c>
      <c r="V11" s="45">
        <v>70</v>
      </c>
    </row>
    <row r="12" spans="1:22" s="26" customFormat="1" ht="20.100000000000001" customHeight="1" x14ac:dyDescent="0.15">
      <c r="A12" s="90" t="s">
        <v>263</v>
      </c>
      <c r="B12" s="46">
        <v>0.11805468435974521</v>
      </c>
      <c r="C12" s="40">
        <v>6.2818384928473511E-2</v>
      </c>
      <c r="D12" s="40">
        <v>0.17397763218694937</v>
      </c>
      <c r="E12" s="40">
        <v>0.18561840608952593</v>
      </c>
      <c r="F12" s="53">
        <v>9.248056316292308E-2</v>
      </c>
      <c r="G12" s="40">
        <v>0.19010226374712441</v>
      </c>
      <c r="H12" s="40">
        <v>0.1307605095254645</v>
      </c>
      <c r="I12" s="53">
        <v>0.16397863413908489</v>
      </c>
      <c r="J12" s="40">
        <v>9.949405631875255E-2</v>
      </c>
      <c r="K12" s="53">
        <v>0.11745775112941439</v>
      </c>
      <c r="L12" s="40">
        <v>0.11974206032316578</v>
      </c>
      <c r="M12" s="53">
        <v>0.15052283115810061</v>
      </c>
      <c r="N12" s="40">
        <v>8.923671361302471E-2</v>
      </c>
      <c r="O12" s="40">
        <v>0.13625549356927696</v>
      </c>
      <c r="P12" s="40">
        <v>9.1964427201581281E-2</v>
      </c>
      <c r="Q12" s="53">
        <v>0.14417527851993955</v>
      </c>
      <c r="R12" s="40">
        <v>0.11756043375263948</v>
      </c>
      <c r="S12" s="40">
        <v>0.12835693595613931</v>
      </c>
      <c r="T12" s="40">
        <v>0.12022897232785791</v>
      </c>
      <c r="U12" s="40">
        <v>0.1073741396235523</v>
      </c>
      <c r="V12" s="46">
        <v>7.8848186325915781E-2</v>
      </c>
    </row>
    <row r="13" spans="1:22" ht="14.1" customHeight="1" x14ac:dyDescent="0.15">
      <c r="A13" s="90"/>
      <c r="B13" s="47">
        <v>242</v>
      </c>
      <c r="C13" s="41">
        <v>22</v>
      </c>
      <c r="D13" s="41">
        <v>111</v>
      </c>
      <c r="E13" s="41">
        <v>29</v>
      </c>
      <c r="F13" s="54">
        <v>64</v>
      </c>
      <c r="G13" s="41">
        <v>97</v>
      </c>
      <c r="H13" s="41">
        <v>24</v>
      </c>
      <c r="I13" s="54">
        <v>119</v>
      </c>
      <c r="J13" s="41">
        <v>78</v>
      </c>
      <c r="K13" s="54">
        <v>115</v>
      </c>
      <c r="L13" s="41">
        <v>127</v>
      </c>
      <c r="M13" s="54">
        <v>86</v>
      </c>
      <c r="N13" s="41">
        <v>45</v>
      </c>
      <c r="O13" s="41">
        <v>66</v>
      </c>
      <c r="P13" s="41">
        <v>45</v>
      </c>
      <c r="Q13" s="54">
        <v>68</v>
      </c>
      <c r="R13" s="41">
        <v>39</v>
      </c>
      <c r="S13" s="41">
        <v>34</v>
      </c>
      <c r="T13" s="41">
        <v>73</v>
      </c>
      <c r="U13" s="41">
        <v>10</v>
      </c>
      <c r="V13" s="47">
        <v>16</v>
      </c>
    </row>
    <row r="14" spans="1:22" s="26" customFormat="1" ht="20.100000000000001" customHeight="1" x14ac:dyDescent="0.15">
      <c r="A14" s="91" t="s">
        <v>264</v>
      </c>
      <c r="B14" s="48">
        <v>0.17441670431004433</v>
      </c>
      <c r="C14" s="42">
        <v>2.3596137551442221E-2</v>
      </c>
      <c r="D14" s="42">
        <v>0.22534143469812939</v>
      </c>
      <c r="E14" s="42">
        <v>0.15729362174408129</v>
      </c>
      <c r="F14" s="55">
        <v>4.665379907868776E-2</v>
      </c>
      <c r="G14" s="42">
        <v>0.30640277882770045</v>
      </c>
      <c r="H14" s="42">
        <v>0.16967902020071776</v>
      </c>
      <c r="I14" s="55">
        <v>0.23507234873344346</v>
      </c>
      <c r="J14" s="42">
        <v>0.11424626163464342</v>
      </c>
      <c r="K14" s="55">
        <v>0.17027181654401843</v>
      </c>
      <c r="L14" s="42">
        <v>0.17541568111725606</v>
      </c>
      <c r="M14" s="55">
        <v>0.22772086738563793</v>
      </c>
      <c r="N14" s="42">
        <v>0.19664911493899942</v>
      </c>
      <c r="O14" s="42">
        <v>0.13098066700123959</v>
      </c>
      <c r="P14" s="42">
        <v>0.13225235730900661</v>
      </c>
      <c r="Q14" s="55">
        <v>0.16595788326035218</v>
      </c>
      <c r="R14" s="42">
        <v>0.16751373549048915</v>
      </c>
      <c r="S14" s="42">
        <v>0.21210320942947575</v>
      </c>
      <c r="T14" s="42">
        <v>0.13388604563516593</v>
      </c>
      <c r="U14" s="42">
        <v>0.32414617738614365</v>
      </c>
      <c r="V14" s="48">
        <v>0.16728858563358068</v>
      </c>
    </row>
    <row r="15" spans="1:22" ht="14.1" customHeight="1" x14ac:dyDescent="0.15">
      <c r="A15" s="91"/>
      <c r="B15" s="45">
        <v>358</v>
      </c>
      <c r="C15" s="39">
        <v>8</v>
      </c>
      <c r="D15" s="39">
        <v>144</v>
      </c>
      <c r="E15" s="39">
        <v>25</v>
      </c>
      <c r="F15" s="52">
        <v>32</v>
      </c>
      <c r="G15" s="39">
        <v>156</v>
      </c>
      <c r="H15" s="39">
        <v>31</v>
      </c>
      <c r="I15" s="52">
        <v>171</v>
      </c>
      <c r="J15" s="39">
        <v>89</v>
      </c>
      <c r="K15" s="52">
        <v>166</v>
      </c>
      <c r="L15" s="39">
        <v>186</v>
      </c>
      <c r="M15" s="52">
        <v>130</v>
      </c>
      <c r="N15" s="39">
        <v>100</v>
      </c>
      <c r="O15" s="39">
        <v>64</v>
      </c>
      <c r="P15" s="39">
        <v>64</v>
      </c>
      <c r="Q15" s="52">
        <v>78</v>
      </c>
      <c r="R15" s="39">
        <v>55</v>
      </c>
      <c r="S15" s="39">
        <v>56</v>
      </c>
      <c r="T15" s="39">
        <v>81</v>
      </c>
      <c r="U15" s="39">
        <v>31</v>
      </c>
      <c r="V15" s="45">
        <v>35</v>
      </c>
    </row>
    <row r="16" spans="1:22" s="26" customFormat="1" ht="20.100000000000001" customHeight="1" x14ac:dyDescent="0.15">
      <c r="A16" s="90" t="s">
        <v>255</v>
      </c>
      <c r="B16" s="46">
        <v>0.17503627070991573</v>
      </c>
      <c r="C16" s="40">
        <v>8.9434598172462867E-2</v>
      </c>
      <c r="D16" s="40">
        <v>0.13239504250469222</v>
      </c>
      <c r="E16" s="40">
        <v>0.10656463666110277</v>
      </c>
      <c r="F16" s="53">
        <v>0.1119014795857398</v>
      </c>
      <c r="G16" s="40">
        <v>0.13506604579241516</v>
      </c>
      <c r="H16" s="40">
        <v>0.16215514819100946</v>
      </c>
      <c r="I16" s="53">
        <v>0.13369783562944493</v>
      </c>
      <c r="J16" s="40">
        <v>0.13966191479485313</v>
      </c>
      <c r="K16" s="53">
        <v>0.11494061034700706</v>
      </c>
      <c r="L16" s="40">
        <v>0.22869985473030499</v>
      </c>
      <c r="M16" s="53">
        <v>0.16441704760603629</v>
      </c>
      <c r="N16" s="40">
        <v>0.22332576171738672</v>
      </c>
      <c r="O16" s="40">
        <v>0.17283432135510882</v>
      </c>
      <c r="P16" s="40">
        <v>0.13917220354622251</v>
      </c>
      <c r="Q16" s="53">
        <v>0.1446506281713438</v>
      </c>
      <c r="R16" s="40">
        <v>0.15822518852808801</v>
      </c>
      <c r="S16" s="40">
        <v>0.16996224384622236</v>
      </c>
      <c r="T16" s="40">
        <v>0.18948157345110911</v>
      </c>
      <c r="U16" s="40">
        <v>9.0182321075886182E-2</v>
      </c>
      <c r="V16" s="46">
        <v>0.24681028658889448</v>
      </c>
    </row>
    <row r="17" spans="1:22" ht="14.1" customHeight="1" x14ac:dyDescent="0.15">
      <c r="A17" s="90"/>
      <c r="B17" s="47">
        <v>359</v>
      </c>
      <c r="C17" s="41">
        <v>32</v>
      </c>
      <c r="D17" s="41">
        <v>85</v>
      </c>
      <c r="E17" s="41">
        <v>17</v>
      </c>
      <c r="F17" s="54">
        <v>78</v>
      </c>
      <c r="G17" s="41">
        <v>69</v>
      </c>
      <c r="H17" s="41">
        <v>30</v>
      </c>
      <c r="I17" s="54">
        <v>97</v>
      </c>
      <c r="J17" s="41">
        <v>109</v>
      </c>
      <c r="K17" s="54">
        <v>112</v>
      </c>
      <c r="L17" s="41">
        <v>243</v>
      </c>
      <c r="M17" s="54">
        <v>94</v>
      </c>
      <c r="N17" s="41">
        <v>114</v>
      </c>
      <c r="O17" s="41">
        <v>84</v>
      </c>
      <c r="P17" s="41">
        <v>68</v>
      </c>
      <c r="Q17" s="54">
        <v>68</v>
      </c>
      <c r="R17" s="41">
        <v>52</v>
      </c>
      <c r="S17" s="41">
        <v>45</v>
      </c>
      <c r="T17" s="41">
        <v>115</v>
      </c>
      <c r="U17" s="41">
        <v>9</v>
      </c>
      <c r="V17" s="47">
        <v>52</v>
      </c>
    </row>
    <row r="18" spans="1:22" s="26" customFormat="1" ht="20.100000000000001" customHeight="1" x14ac:dyDescent="0.15">
      <c r="A18" s="91" t="s">
        <v>265</v>
      </c>
      <c r="B18" s="48">
        <v>0.24554604430970342</v>
      </c>
      <c r="C18" s="42">
        <v>0.57714445857752927</v>
      </c>
      <c r="D18" s="42">
        <v>0.17145684678624362</v>
      </c>
      <c r="E18" s="42">
        <v>0.22558539780535247</v>
      </c>
      <c r="F18" s="55">
        <v>0.44806229404104392</v>
      </c>
      <c r="G18" s="42">
        <v>0.1081406491573948</v>
      </c>
      <c r="H18" s="42">
        <v>0.22174677246709165</v>
      </c>
      <c r="I18" s="55">
        <v>0.19889149246715113</v>
      </c>
      <c r="J18" s="42">
        <v>0.35057513698911857</v>
      </c>
      <c r="K18" s="55">
        <v>0.2851764280270454</v>
      </c>
      <c r="L18" s="42">
        <v>0.21005433249801875</v>
      </c>
      <c r="M18" s="55">
        <v>0.21128560898366686</v>
      </c>
      <c r="N18" s="42">
        <v>0.20642305800110627</v>
      </c>
      <c r="O18" s="42">
        <v>0.23634513928925685</v>
      </c>
      <c r="P18" s="42">
        <v>0.33577452351360648</v>
      </c>
      <c r="Q18" s="55">
        <v>0.21703479683150781</v>
      </c>
      <c r="R18" s="42">
        <v>0.25998948923699955</v>
      </c>
      <c r="S18" s="42">
        <v>0.263110102371993</v>
      </c>
      <c r="T18" s="42">
        <v>0.27755170507759852</v>
      </c>
      <c r="U18" s="42">
        <v>0.2394407535463666</v>
      </c>
      <c r="V18" s="48">
        <v>0.17159658499625607</v>
      </c>
    </row>
    <row r="19" spans="1:22" ht="14.1" customHeight="1" x14ac:dyDescent="0.15">
      <c r="A19" s="91"/>
      <c r="B19" s="45">
        <v>503</v>
      </c>
      <c r="C19" s="39">
        <v>207</v>
      </c>
      <c r="D19" s="39">
        <v>110</v>
      </c>
      <c r="E19" s="39">
        <v>35</v>
      </c>
      <c r="F19" s="52">
        <v>310</v>
      </c>
      <c r="G19" s="39">
        <v>55</v>
      </c>
      <c r="H19" s="39">
        <v>40</v>
      </c>
      <c r="I19" s="52">
        <v>144</v>
      </c>
      <c r="J19" s="39">
        <v>274</v>
      </c>
      <c r="K19" s="52">
        <v>279</v>
      </c>
      <c r="L19" s="39">
        <v>223</v>
      </c>
      <c r="M19" s="52">
        <v>120</v>
      </c>
      <c r="N19" s="39">
        <v>105</v>
      </c>
      <c r="O19" s="39">
        <v>115</v>
      </c>
      <c r="P19" s="39">
        <v>163</v>
      </c>
      <c r="Q19" s="52">
        <v>102</v>
      </c>
      <c r="R19" s="39">
        <v>85</v>
      </c>
      <c r="S19" s="39">
        <v>70</v>
      </c>
      <c r="T19" s="39">
        <v>168</v>
      </c>
      <c r="U19" s="39">
        <v>23</v>
      </c>
      <c r="V19" s="45">
        <v>36</v>
      </c>
    </row>
    <row r="20" spans="1:22" s="26" customFormat="1" ht="20.100000000000001" customHeight="1" x14ac:dyDescent="0.15">
      <c r="A20" s="90" t="s">
        <v>266</v>
      </c>
      <c r="B20" s="46">
        <v>0.29247138866978928</v>
      </c>
      <c r="C20" s="40">
        <v>8.6414522479915726E-2</v>
      </c>
      <c r="D20" s="40">
        <v>0.39931906688507895</v>
      </c>
      <c r="E20" s="40">
        <v>0.34291202783360719</v>
      </c>
      <c r="F20" s="53">
        <v>0.13913436224161085</v>
      </c>
      <c r="G20" s="40">
        <v>0.49650504257482519</v>
      </c>
      <c r="H20" s="40">
        <v>0.30043952972618226</v>
      </c>
      <c r="I20" s="53">
        <v>0.39905098287252827</v>
      </c>
      <c r="J20" s="40">
        <v>0.21374031795339615</v>
      </c>
      <c r="K20" s="53">
        <v>0.28772956767343305</v>
      </c>
      <c r="L20" s="40">
        <v>0.29515774144042173</v>
      </c>
      <c r="M20" s="53">
        <v>0.37824369854373885</v>
      </c>
      <c r="N20" s="40">
        <v>0.28588582855202421</v>
      </c>
      <c r="O20" s="40">
        <v>0.26723616057051641</v>
      </c>
      <c r="P20" s="40">
        <v>0.22421678451058788</v>
      </c>
      <c r="Q20" s="53">
        <v>0.31013316178029154</v>
      </c>
      <c r="R20" s="40">
        <v>0.28507416924312862</v>
      </c>
      <c r="S20" s="40">
        <v>0.34046014538561509</v>
      </c>
      <c r="T20" s="40">
        <v>0.25411501796302388</v>
      </c>
      <c r="U20" s="40">
        <v>0.43152031700969601</v>
      </c>
      <c r="V20" s="46">
        <v>0.24613677195949649</v>
      </c>
    </row>
    <row r="21" spans="1:22" ht="14.1" customHeight="1" x14ac:dyDescent="0.15">
      <c r="A21" s="92"/>
      <c r="B21" s="49">
        <v>600</v>
      </c>
      <c r="C21" s="43">
        <v>31</v>
      </c>
      <c r="D21" s="43">
        <v>255</v>
      </c>
      <c r="E21" s="43">
        <v>54</v>
      </c>
      <c r="F21" s="58">
        <v>96</v>
      </c>
      <c r="G21" s="43">
        <v>253</v>
      </c>
      <c r="H21" s="43">
        <v>55</v>
      </c>
      <c r="I21" s="58">
        <v>290</v>
      </c>
      <c r="J21" s="43">
        <v>167</v>
      </c>
      <c r="K21" s="58">
        <v>281</v>
      </c>
      <c r="L21" s="43">
        <v>314</v>
      </c>
      <c r="M21" s="58">
        <v>215</v>
      </c>
      <c r="N21" s="43">
        <v>145</v>
      </c>
      <c r="O21" s="43">
        <v>130</v>
      </c>
      <c r="P21" s="43">
        <v>109</v>
      </c>
      <c r="Q21" s="58">
        <v>146</v>
      </c>
      <c r="R21" s="43">
        <v>94</v>
      </c>
      <c r="S21" s="43">
        <v>90</v>
      </c>
      <c r="T21" s="43">
        <v>154</v>
      </c>
      <c r="U21" s="43">
        <v>42</v>
      </c>
      <c r="V21" s="49">
        <v>51</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71" display="Return to index" xr:uid="{63904A56-4D04-4555-AF32-419B8C13C5A3}"/>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367</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2050</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2050</v>
      </c>
      <c r="C5" s="56">
        <v>358</v>
      </c>
      <c r="D5" s="32">
        <v>639</v>
      </c>
      <c r="E5" s="32">
        <v>157</v>
      </c>
      <c r="F5" s="56">
        <v>693</v>
      </c>
      <c r="G5" s="32">
        <v>510</v>
      </c>
      <c r="H5" s="32">
        <v>182</v>
      </c>
      <c r="I5" s="56">
        <v>726</v>
      </c>
      <c r="J5" s="32">
        <v>781</v>
      </c>
      <c r="K5" s="56">
        <v>977</v>
      </c>
      <c r="L5" s="32">
        <v>1063</v>
      </c>
      <c r="M5" s="56">
        <v>569</v>
      </c>
      <c r="N5" s="32">
        <v>508</v>
      </c>
      <c r="O5" s="32">
        <v>487</v>
      </c>
      <c r="P5" s="32">
        <v>486</v>
      </c>
      <c r="Q5" s="56">
        <v>472</v>
      </c>
      <c r="R5" s="32">
        <v>328</v>
      </c>
      <c r="S5" s="32">
        <v>264</v>
      </c>
      <c r="T5" s="32">
        <v>607</v>
      </c>
      <c r="U5" s="32">
        <v>96</v>
      </c>
      <c r="V5" s="57">
        <v>209</v>
      </c>
    </row>
    <row r="6" spans="1:22" s="26" customFormat="1" ht="20.100000000000001" customHeight="1" x14ac:dyDescent="0.15">
      <c r="A6" s="93" t="s">
        <v>260</v>
      </c>
      <c r="B6" s="44">
        <v>4.4674346649600662E-2</v>
      </c>
      <c r="C6" s="38">
        <v>4.0504845616204384E-2</v>
      </c>
      <c r="D6" s="38">
        <v>9.5084880759635185E-2</v>
      </c>
      <c r="E6" s="38">
        <v>3.8003962094638917E-2</v>
      </c>
      <c r="F6" s="51">
        <v>3.7963710723587535E-2</v>
      </c>
      <c r="G6" s="38">
        <v>8.3463053250517186E-2</v>
      </c>
      <c r="H6" s="38">
        <v>6.7879951840872532E-2</v>
      </c>
      <c r="I6" s="51">
        <v>6.0969899322979568E-2</v>
      </c>
      <c r="J6" s="38">
        <v>3.9436406621834792E-2</v>
      </c>
      <c r="K6" s="51">
        <v>4.9844537494927857E-2</v>
      </c>
      <c r="L6" s="38">
        <v>4.0350762519941769E-2</v>
      </c>
      <c r="M6" s="51">
        <v>5.2414526989270016E-2</v>
      </c>
      <c r="N6" s="38">
        <v>3.7510321922602882E-2</v>
      </c>
      <c r="O6" s="38">
        <v>4.8054891886057265E-2</v>
      </c>
      <c r="P6" s="38">
        <v>3.9721506217507002E-2</v>
      </c>
      <c r="Q6" s="51">
        <v>4.5676091908184835E-2</v>
      </c>
      <c r="R6" s="38">
        <v>5.3955256329295674E-2</v>
      </c>
      <c r="S6" s="38">
        <v>7.2882868389723535E-2</v>
      </c>
      <c r="T6" s="38">
        <v>3.5941033880713548E-2</v>
      </c>
      <c r="U6" s="38">
        <v>1.9460708549124562E-2</v>
      </c>
      <c r="V6" s="44">
        <v>2.9505612777799204E-2</v>
      </c>
    </row>
    <row r="7" spans="1:22" ht="14.1" customHeight="1" x14ac:dyDescent="0.15">
      <c r="A7" s="91"/>
      <c r="B7" s="45">
        <v>92</v>
      </c>
      <c r="C7" s="39">
        <v>15</v>
      </c>
      <c r="D7" s="39">
        <v>61</v>
      </c>
      <c r="E7" s="39">
        <v>6</v>
      </c>
      <c r="F7" s="52">
        <v>26</v>
      </c>
      <c r="G7" s="39">
        <v>43</v>
      </c>
      <c r="H7" s="39">
        <v>12</v>
      </c>
      <c r="I7" s="52">
        <v>44</v>
      </c>
      <c r="J7" s="39">
        <v>31</v>
      </c>
      <c r="K7" s="52">
        <v>49</v>
      </c>
      <c r="L7" s="39">
        <v>43</v>
      </c>
      <c r="M7" s="52">
        <v>30</v>
      </c>
      <c r="N7" s="39">
        <v>19</v>
      </c>
      <c r="O7" s="39">
        <v>23</v>
      </c>
      <c r="P7" s="39">
        <v>19</v>
      </c>
      <c r="Q7" s="52">
        <v>22</v>
      </c>
      <c r="R7" s="39">
        <v>18</v>
      </c>
      <c r="S7" s="39">
        <v>19</v>
      </c>
      <c r="T7" s="39">
        <v>22</v>
      </c>
      <c r="U7" s="39">
        <v>2</v>
      </c>
      <c r="V7" s="45">
        <v>6</v>
      </c>
    </row>
    <row r="8" spans="1:22" s="26" customFormat="1" ht="20.100000000000001" customHeight="1" x14ac:dyDescent="0.15">
      <c r="A8" s="90" t="s">
        <v>261</v>
      </c>
      <c r="B8" s="46">
        <v>0.14832094087364747</v>
      </c>
      <c r="C8" s="40">
        <v>0.13467023008459153</v>
      </c>
      <c r="D8" s="40">
        <v>0.22689890177193955</v>
      </c>
      <c r="E8" s="40">
        <v>0.18210269988098107</v>
      </c>
      <c r="F8" s="53">
        <v>0.16416457979433571</v>
      </c>
      <c r="G8" s="40">
        <v>0.17917607690152815</v>
      </c>
      <c r="H8" s="40">
        <v>0.1706042174990002</v>
      </c>
      <c r="I8" s="53">
        <v>0.1642515642651351</v>
      </c>
      <c r="J8" s="40">
        <v>0.15589474441176449</v>
      </c>
      <c r="K8" s="53">
        <v>0.17687311505536951</v>
      </c>
      <c r="L8" s="40">
        <v>0.12349529109147975</v>
      </c>
      <c r="M8" s="53">
        <v>0.16719844311982562</v>
      </c>
      <c r="N8" s="40">
        <v>0.10996552260912647</v>
      </c>
      <c r="O8" s="40">
        <v>0.14043654290302407</v>
      </c>
      <c r="P8" s="40">
        <v>0.17422647274442604</v>
      </c>
      <c r="Q8" s="53">
        <v>0.17757970128778688</v>
      </c>
      <c r="R8" s="40">
        <v>0.11021145227955736</v>
      </c>
      <c r="S8" s="40">
        <v>0.13023591104920068</v>
      </c>
      <c r="T8" s="40">
        <v>0.15881349039590467</v>
      </c>
      <c r="U8" s="40">
        <v>0.20284855189224338</v>
      </c>
      <c r="V8" s="46">
        <v>9.379616094995219E-2</v>
      </c>
    </row>
    <row r="9" spans="1:22" ht="14.1" customHeight="1" x14ac:dyDescent="0.15">
      <c r="A9" s="90"/>
      <c r="B9" s="47">
        <v>304</v>
      </c>
      <c r="C9" s="41">
        <v>48</v>
      </c>
      <c r="D9" s="41">
        <v>145</v>
      </c>
      <c r="E9" s="41">
        <v>29</v>
      </c>
      <c r="F9" s="54">
        <v>114</v>
      </c>
      <c r="G9" s="41">
        <v>91</v>
      </c>
      <c r="H9" s="41">
        <v>31</v>
      </c>
      <c r="I9" s="54">
        <v>119</v>
      </c>
      <c r="J9" s="41">
        <v>122</v>
      </c>
      <c r="K9" s="54">
        <v>173</v>
      </c>
      <c r="L9" s="41">
        <v>131</v>
      </c>
      <c r="M9" s="54">
        <v>95</v>
      </c>
      <c r="N9" s="41">
        <v>56</v>
      </c>
      <c r="O9" s="41">
        <v>68</v>
      </c>
      <c r="P9" s="41">
        <v>85</v>
      </c>
      <c r="Q9" s="54">
        <v>84</v>
      </c>
      <c r="R9" s="41">
        <v>36</v>
      </c>
      <c r="S9" s="41">
        <v>34</v>
      </c>
      <c r="T9" s="41">
        <v>96</v>
      </c>
      <c r="U9" s="41">
        <v>20</v>
      </c>
      <c r="V9" s="47">
        <v>20</v>
      </c>
    </row>
    <row r="10" spans="1:22" s="26" customFormat="1" ht="20.100000000000001" customHeight="1" x14ac:dyDescent="0.15">
      <c r="A10" s="91" t="s">
        <v>262</v>
      </c>
      <c r="B10" s="48">
        <v>0.32774381465520736</v>
      </c>
      <c r="C10" s="42">
        <v>0.3515569874080815</v>
      </c>
      <c r="D10" s="42">
        <v>0.33487169169459446</v>
      </c>
      <c r="E10" s="42">
        <v>0.31982015912477463</v>
      </c>
      <c r="F10" s="55">
        <v>0.35494158540379528</v>
      </c>
      <c r="G10" s="42">
        <v>0.30703998079230954</v>
      </c>
      <c r="H10" s="42">
        <v>0.30558742116829329</v>
      </c>
      <c r="I10" s="55">
        <v>0.33844399884567672</v>
      </c>
      <c r="J10" s="42">
        <v>0.32091893764172008</v>
      </c>
      <c r="K10" s="55">
        <v>0.36217477070427423</v>
      </c>
      <c r="L10" s="42">
        <v>0.29835485788650012</v>
      </c>
      <c r="M10" s="55">
        <v>0.31814372919373674</v>
      </c>
      <c r="N10" s="42">
        <v>0.34011662914292418</v>
      </c>
      <c r="O10" s="42">
        <v>0.32908432367629159</v>
      </c>
      <c r="P10" s="42">
        <v>0.32470062424518426</v>
      </c>
      <c r="Q10" s="55">
        <v>0.337350005861147</v>
      </c>
      <c r="R10" s="42">
        <v>0.38414835532454561</v>
      </c>
      <c r="S10" s="42">
        <v>0.26039148338405121</v>
      </c>
      <c r="T10" s="42">
        <v>0.31270607329461542</v>
      </c>
      <c r="U10" s="42">
        <v>0.26121935800972745</v>
      </c>
      <c r="V10" s="48">
        <v>0.37335495128850854</v>
      </c>
    </row>
    <row r="11" spans="1:22" ht="14.1" customHeight="1" x14ac:dyDescent="0.15">
      <c r="A11" s="91"/>
      <c r="B11" s="45">
        <v>672</v>
      </c>
      <c r="C11" s="39">
        <v>126</v>
      </c>
      <c r="D11" s="39">
        <v>214</v>
      </c>
      <c r="E11" s="39">
        <v>50</v>
      </c>
      <c r="F11" s="52">
        <v>246</v>
      </c>
      <c r="G11" s="39">
        <v>157</v>
      </c>
      <c r="H11" s="39">
        <v>56</v>
      </c>
      <c r="I11" s="52">
        <v>246</v>
      </c>
      <c r="J11" s="39">
        <v>251</v>
      </c>
      <c r="K11" s="52">
        <v>354</v>
      </c>
      <c r="L11" s="39">
        <v>317</v>
      </c>
      <c r="M11" s="52">
        <v>181</v>
      </c>
      <c r="N11" s="39">
        <v>173</v>
      </c>
      <c r="O11" s="39">
        <v>160</v>
      </c>
      <c r="P11" s="39">
        <v>158</v>
      </c>
      <c r="Q11" s="52">
        <v>159</v>
      </c>
      <c r="R11" s="39">
        <v>126</v>
      </c>
      <c r="S11" s="39">
        <v>69</v>
      </c>
      <c r="T11" s="39">
        <v>190</v>
      </c>
      <c r="U11" s="39">
        <v>25</v>
      </c>
      <c r="V11" s="45">
        <v>78</v>
      </c>
    </row>
    <row r="12" spans="1:22" s="26" customFormat="1" ht="20.100000000000001" customHeight="1" x14ac:dyDescent="0.15">
      <c r="A12" s="90" t="s">
        <v>263</v>
      </c>
      <c r="B12" s="46">
        <v>0.13772688254950979</v>
      </c>
      <c r="C12" s="40">
        <v>0.1905887469761052</v>
      </c>
      <c r="D12" s="40">
        <v>0.12511407669673849</v>
      </c>
      <c r="E12" s="40">
        <v>0.21369781735053611</v>
      </c>
      <c r="F12" s="53">
        <v>0.14577674145097311</v>
      </c>
      <c r="G12" s="40">
        <v>0.15137382060907392</v>
      </c>
      <c r="H12" s="40">
        <v>0.19459680000646962</v>
      </c>
      <c r="I12" s="53">
        <v>0.16017418275060172</v>
      </c>
      <c r="J12" s="40">
        <v>0.14552077208916864</v>
      </c>
      <c r="K12" s="53">
        <v>0.13600445084202589</v>
      </c>
      <c r="L12" s="40">
        <v>0.13963863444825081</v>
      </c>
      <c r="M12" s="53">
        <v>0.12624450419955965</v>
      </c>
      <c r="N12" s="40">
        <v>0.10261004242754643</v>
      </c>
      <c r="O12" s="40">
        <v>0.17306706222694468</v>
      </c>
      <c r="P12" s="40">
        <v>0.15251381953511933</v>
      </c>
      <c r="Q12" s="53">
        <v>0.13156853763747681</v>
      </c>
      <c r="R12" s="40">
        <v>0.14439936642146908</v>
      </c>
      <c r="S12" s="40">
        <v>0.14330795965511686</v>
      </c>
      <c r="T12" s="40">
        <v>0.14757448207819246</v>
      </c>
      <c r="U12" s="40">
        <v>0.14639946565734774</v>
      </c>
      <c r="V12" s="46">
        <v>0.13115927587012899</v>
      </c>
    </row>
    <row r="13" spans="1:22" ht="14.1" customHeight="1" x14ac:dyDescent="0.15">
      <c r="A13" s="90"/>
      <c r="B13" s="47">
        <v>282</v>
      </c>
      <c r="C13" s="41">
        <v>68</v>
      </c>
      <c r="D13" s="41">
        <v>80</v>
      </c>
      <c r="E13" s="41">
        <v>34</v>
      </c>
      <c r="F13" s="54">
        <v>101</v>
      </c>
      <c r="G13" s="41">
        <v>77</v>
      </c>
      <c r="H13" s="41">
        <v>36</v>
      </c>
      <c r="I13" s="54">
        <v>116</v>
      </c>
      <c r="J13" s="41">
        <v>114</v>
      </c>
      <c r="K13" s="54">
        <v>133</v>
      </c>
      <c r="L13" s="41">
        <v>148</v>
      </c>
      <c r="M13" s="54">
        <v>72</v>
      </c>
      <c r="N13" s="41">
        <v>52</v>
      </c>
      <c r="O13" s="41">
        <v>84</v>
      </c>
      <c r="P13" s="41">
        <v>74</v>
      </c>
      <c r="Q13" s="54">
        <v>62</v>
      </c>
      <c r="R13" s="41">
        <v>47</v>
      </c>
      <c r="S13" s="41">
        <v>38</v>
      </c>
      <c r="T13" s="41">
        <v>90</v>
      </c>
      <c r="U13" s="41">
        <v>14</v>
      </c>
      <c r="V13" s="47">
        <v>27</v>
      </c>
    </row>
    <row r="14" spans="1:22" s="26" customFormat="1" ht="20.100000000000001" customHeight="1" x14ac:dyDescent="0.15">
      <c r="A14" s="91" t="s">
        <v>264</v>
      </c>
      <c r="B14" s="48">
        <v>0.13772286867180772</v>
      </c>
      <c r="C14" s="42">
        <v>0.17307441557620909</v>
      </c>
      <c r="D14" s="42">
        <v>5.7450375219216532E-2</v>
      </c>
      <c r="E14" s="42">
        <v>0.1119383208918845</v>
      </c>
      <c r="F14" s="55">
        <v>0.15363456616571639</v>
      </c>
      <c r="G14" s="42">
        <v>0.12223358672424169</v>
      </c>
      <c r="H14" s="42">
        <v>8.0732308974005629E-2</v>
      </c>
      <c r="I14" s="55">
        <v>0.10465557060956149</v>
      </c>
      <c r="J14" s="42">
        <v>0.17282222805600747</v>
      </c>
      <c r="K14" s="55">
        <v>0.14076707117483964</v>
      </c>
      <c r="L14" s="42">
        <v>0.13340333662235868</v>
      </c>
      <c r="M14" s="55">
        <v>0.12538286411124777</v>
      </c>
      <c r="N14" s="42">
        <v>0.15014317449049008</v>
      </c>
      <c r="O14" s="42">
        <v>0.12120311413911505</v>
      </c>
      <c r="P14" s="42">
        <v>0.15571658826365747</v>
      </c>
      <c r="Q14" s="55">
        <v>0.13779776612974554</v>
      </c>
      <c r="R14" s="42">
        <v>0.12387432142524191</v>
      </c>
      <c r="S14" s="42">
        <v>0.14386595163803104</v>
      </c>
      <c r="T14" s="42">
        <v>0.13521685644025275</v>
      </c>
      <c r="U14" s="42">
        <v>0.21990800000719601</v>
      </c>
      <c r="V14" s="48">
        <v>0.11920735055765089</v>
      </c>
    </row>
    <row r="15" spans="1:22" ht="14.1" customHeight="1" x14ac:dyDescent="0.15">
      <c r="A15" s="91"/>
      <c r="B15" s="45">
        <v>282</v>
      </c>
      <c r="C15" s="39">
        <v>62</v>
      </c>
      <c r="D15" s="39">
        <v>37</v>
      </c>
      <c r="E15" s="39">
        <v>18</v>
      </c>
      <c r="F15" s="52">
        <v>106</v>
      </c>
      <c r="G15" s="39">
        <v>62</v>
      </c>
      <c r="H15" s="39">
        <v>15</v>
      </c>
      <c r="I15" s="52">
        <v>76</v>
      </c>
      <c r="J15" s="39">
        <v>135</v>
      </c>
      <c r="K15" s="52">
        <v>138</v>
      </c>
      <c r="L15" s="39">
        <v>142</v>
      </c>
      <c r="M15" s="52">
        <v>71</v>
      </c>
      <c r="N15" s="39">
        <v>76</v>
      </c>
      <c r="O15" s="39">
        <v>59</v>
      </c>
      <c r="P15" s="39">
        <v>76</v>
      </c>
      <c r="Q15" s="52">
        <v>65</v>
      </c>
      <c r="R15" s="39">
        <v>41</v>
      </c>
      <c r="S15" s="39">
        <v>38</v>
      </c>
      <c r="T15" s="39">
        <v>82</v>
      </c>
      <c r="U15" s="39">
        <v>21</v>
      </c>
      <c r="V15" s="45">
        <v>25</v>
      </c>
    </row>
    <row r="16" spans="1:22" s="26" customFormat="1" ht="20.100000000000001" customHeight="1" x14ac:dyDescent="0.15">
      <c r="A16" s="90" t="s">
        <v>255</v>
      </c>
      <c r="B16" s="46">
        <v>0.20381114660022745</v>
      </c>
      <c r="C16" s="40">
        <v>0.10960477433880803</v>
      </c>
      <c r="D16" s="40">
        <v>0.16058007385787629</v>
      </c>
      <c r="E16" s="40">
        <v>0.13443704065718512</v>
      </c>
      <c r="F16" s="53">
        <v>0.14351881646159279</v>
      </c>
      <c r="G16" s="40">
        <v>0.15671348172232941</v>
      </c>
      <c r="H16" s="40">
        <v>0.180599300511359</v>
      </c>
      <c r="I16" s="53">
        <v>0.17150478420604642</v>
      </c>
      <c r="J16" s="40">
        <v>0.16540691117950562</v>
      </c>
      <c r="K16" s="53">
        <v>0.13433605472856355</v>
      </c>
      <c r="L16" s="40">
        <v>0.26475711743146879</v>
      </c>
      <c r="M16" s="53">
        <v>0.21061593238636042</v>
      </c>
      <c r="N16" s="40">
        <v>0.25965430940730938</v>
      </c>
      <c r="O16" s="40">
        <v>0.188154065168567</v>
      </c>
      <c r="P16" s="40">
        <v>0.15312098899410512</v>
      </c>
      <c r="Q16" s="53">
        <v>0.17002789717565772</v>
      </c>
      <c r="R16" s="40">
        <v>0.18341124821989008</v>
      </c>
      <c r="S16" s="40">
        <v>0.24931582588387613</v>
      </c>
      <c r="T16" s="40">
        <v>0.20974806391032161</v>
      </c>
      <c r="U16" s="40">
        <v>0.1501639158843614</v>
      </c>
      <c r="V16" s="46">
        <v>0.25297664855596019</v>
      </c>
    </row>
    <row r="17" spans="1:22" ht="14.1" customHeight="1" x14ac:dyDescent="0.15">
      <c r="A17" s="90"/>
      <c r="B17" s="47">
        <v>418</v>
      </c>
      <c r="C17" s="41">
        <v>39</v>
      </c>
      <c r="D17" s="41">
        <v>103</v>
      </c>
      <c r="E17" s="41">
        <v>21</v>
      </c>
      <c r="F17" s="54">
        <v>99</v>
      </c>
      <c r="G17" s="41">
        <v>80</v>
      </c>
      <c r="H17" s="41">
        <v>33</v>
      </c>
      <c r="I17" s="54">
        <v>124</v>
      </c>
      <c r="J17" s="41">
        <v>129</v>
      </c>
      <c r="K17" s="54">
        <v>131</v>
      </c>
      <c r="L17" s="41">
        <v>281</v>
      </c>
      <c r="M17" s="54">
        <v>120</v>
      </c>
      <c r="N17" s="41">
        <v>132</v>
      </c>
      <c r="O17" s="41">
        <v>92</v>
      </c>
      <c r="P17" s="41">
        <v>74</v>
      </c>
      <c r="Q17" s="54">
        <v>80</v>
      </c>
      <c r="R17" s="41">
        <v>60</v>
      </c>
      <c r="S17" s="41">
        <v>66</v>
      </c>
      <c r="T17" s="41">
        <v>127</v>
      </c>
      <c r="U17" s="41">
        <v>14</v>
      </c>
      <c r="V17" s="47">
        <v>53</v>
      </c>
    </row>
    <row r="18" spans="1:22" s="26" customFormat="1" ht="20.100000000000001" customHeight="1" x14ac:dyDescent="0.15">
      <c r="A18" s="91" t="s">
        <v>265</v>
      </c>
      <c r="B18" s="48">
        <v>0.19299528752324821</v>
      </c>
      <c r="C18" s="42">
        <v>0.17517507570079588</v>
      </c>
      <c r="D18" s="42">
        <v>0.32198378253157478</v>
      </c>
      <c r="E18" s="42">
        <v>0.22010666197561995</v>
      </c>
      <c r="F18" s="55">
        <v>0.20212829051792333</v>
      </c>
      <c r="G18" s="42">
        <v>0.26263913015204543</v>
      </c>
      <c r="H18" s="42">
        <v>0.23848416933987265</v>
      </c>
      <c r="I18" s="55">
        <v>0.22522146358811457</v>
      </c>
      <c r="J18" s="42">
        <v>0.19533115103359944</v>
      </c>
      <c r="K18" s="55">
        <v>0.22671765255029735</v>
      </c>
      <c r="L18" s="42">
        <v>0.16384605361142154</v>
      </c>
      <c r="M18" s="55">
        <v>0.21961297010909564</v>
      </c>
      <c r="N18" s="42">
        <v>0.14747584453172929</v>
      </c>
      <c r="O18" s="42">
        <v>0.18849143478908131</v>
      </c>
      <c r="P18" s="42">
        <v>0.21394797896193299</v>
      </c>
      <c r="Q18" s="55">
        <v>0.22325579319597166</v>
      </c>
      <c r="R18" s="42">
        <v>0.16416670860885305</v>
      </c>
      <c r="S18" s="42">
        <v>0.20311877943892426</v>
      </c>
      <c r="T18" s="42">
        <v>0.19475452427661821</v>
      </c>
      <c r="U18" s="42">
        <v>0.22230926044136798</v>
      </c>
      <c r="V18" s="48">
        <v>0.12330177372775143</v>
      </c>
    </row>
    <row r="19" spans="1:22" ht="14.1" customHeight="1" x14ac:dyDescent="0.15">
      <c r="A19" s="91"/>
      <c r="B19" s="45">
        <v>396</v>
      </c>
      <c r="C19" s="39">
        <v>63</v>
      </c>
      <c r="D19" s="39">
        <v>206</v>
      </c>
      <c r="E19" s="39">
        <v>35</v>
      </c>
      <c r="F19" s="52">
        <v>140</v>
      </c>
      <c r="G19" s="39">
        <v>134</v>
      </c>
      <c r="H19" s="39">
        <v>44</v>
      </c>
      <c r="I19" s="52">
        <v>163</v>
      </c>
      <c r="J19" s="39">
        <v>153</v>
      </c>
      <c r="K19" s="52">
        <v>222</v>
      </c>
      <c r="L19" s="39">
        <v>174</v>
      </c>
      <c r="M19" s="52">
        <v>125</v>
      </c>
      <c r="N19" s="39">
        <v>75</v>
      </c>
      <c r="O19" s="39">
        <v>92</v>
      </c>
      <c r="P19" s="39">
        <v>104</v>
      </c>
      <c r="Q19" s="52">
        <v>105</v>
      </c>
      <c r="R19" s="39">
        <v>54</v>
      </c>
      <c r="S19" s="39">
        <v>54</v>
      </c>
      <c r="T19" s="39">
        <v>118</v>
      </c>
      <c r="U19" s="39">
        <v>21</v>
      </c>
      <c r="V19" s="45">
        <v>26</v>
      </c>
    </row>
    <row r="20" spans="1:22" s="26" customFormat="1" ht="20.100000000000001" customHeight="1" x14ac:dyDescent="0.15">
      <c r="A20" s="90" t="s">
        <v>266</v>
      </c>
      <c r="B20" s="46">
        <v>0.27544975122131743</v>
      </c>
      <c r="C20" s="40">
        <v>0.36366316255231418</v>
      </c>
      <c r="D20" s="40">
        <v>0.18256445191595499</v>
      </c>
      <c r="E20" s="40">
        <v>0.32563613824242055</v>
      </c>
      <c r="F20" s="53">
        <v>0.29941130761668983</v>
      </c>
      <c r="G20" s="40">
        <v>0.27360740733331562</v>
      </c>
      <c r="H20" s="40">
        <v>0.27532910898047525</v>
      </c>
      <c r="I20" s="53">
        <v>0.26482975336016351</v>
      </c>
      <c r="J20" s="40">
        <v>0.31834300014517636</v>
      </c>
      <c r="K20" s="53">
        <v>0.27677152201686567</v>
      </c>
      <c r="L20" s="40">
        <v>0.27304197107060951</v>
      </c>
      <c r="M20" s="53">
        <v>0.25162736831080734</v>
      </c>
      <c r="N20" s="40">
        <v>0.25275321691803659</v>
      </c>
      <c r="O20" s="40">
        <v>0.2942701763660599</v>
      </c>
      <c r="P20" s="40">
        <v>0.30823040779877692</v>
      </c>
      <c r="Q20" s="53">
        <v>0.26936630376722226</v>
      </c>
      <c r="R20" s="40">
        <v>0.26827368784671107</v>
      </c>
      <c r="S20" s="40">
        <v>0.28717391129314795</v>
      </c>
      <c r="T20" s="40">
        <v>0.2827913385184454</v>
      </c>
      <c r="U20" s="40">
        <v>0.36630746566454375</v>
      </c>
      <c r="V20" s="46">
        <v>0.2503666264277799</v>
      </c>
    </row>
    <row r="21" spans="1:22" ht="14.1" customHeight="1" x14ac:dyDescent="0.15">
      <c r="A21" s="92"/>
      <c r="B21" s="49">
        <v>565</v>
      </c>
      <c r="C21" s="43">
        <v>130</v>
      </c>
      <c r="D21" s="43">
        <v>117</v>
      </c>
      <c r="E21" s="43">
        <v>51</v>
      </c>
      <c r="F21" s="58">
        <v>207</v>
      </c>
      <c r="G21" s="43">
        <v>140</v>
      </c>
      <c r="H21" s="43">
        <v>50</v>
      </c>
      <c r="I21" s="58">
        <v>192</v>
      </c>
      <c r="J21" s="43">
        <v>249</v>
      </c>
      <c r="K21" s="58">
        <v>270</v>
      </c>
      <c r="L21" s="43">
        <v>290</v>
      </c>
      <c r="M21" s="58">
        <v>143</v>
      </c>
      <c r="N21" s="43">
        <v>128</v>
      </c>
      <c r="O21" s="43">
        <v>143</v>
      </c>
      <c r="P21" s="43">
        <v>150</v>
      </c>
      <c r="Q21" s="58">
        <v>127</v>
      </c>
      <c r="R21" s="43">
        <v>88</v>
      </c>
      <c r="S21" s="43">
        <v>76</v>
      </c>
      <c r="T21" s="43">
        <v>172</v>
      </c>
      <c r="U21" s="43">
        <v>35</v>
      </c>
      <c r="V21" s="49">
        <v>52</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72" display="Return to index" xr:uid="{758EBC7A-672F-473E-B249-40DF13FA3B5E}"/>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368</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2050</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2050</v>
      </c>
      <c r="C5" s="56">
        <v>358</v>
      </c>
      <c r="D5" s="32">
        <v>639</v>
      </c>
      <c r="E5" s="32">
        <v>157</v>
      </c>
      <c r="F5" s="56">
        <v>693</v>
      </c>
      <c r="G5" s="32">
        <v>510</v>
      </c>
      <c r="H5" s="32">
        <v>182</v>
      </c>
      <c r="I5" s="56">
        <v>726</v>
      </c>
      <c r="J5" s="32">
        <v>781</v>
      </c>
      <c r="K5" s="56">
        <v>977</v>
      </c>
      <c r="L5" s="32">
        <v>1063</v>
      </c>
      <c r="M5" s="56">
        <v>569</v>
      </c>
      <c r="N5" s="32">
        <v>508</v>
      </c>
      <c r="O5" s="32">
        <v>487</v>
      </c>
      <c r="P5" s="32">
        <v>486</v>
      </c>
      <c r="Q5" s="56">
        <v>472</v>
      </c>
      <c r="R5" s="32">
        <v>328</v>
      </c>
      <c r="S5" s="32">
        <v>264</v>
      </c>
      <c r="T5" s="32">
        <v>607</v>
      </c>
      <c r="U5" s="32">
        <v>96</v>
      </c>
      <c r="V5" s="57">
        <v>209</v>
      </c>
    </row>
    <row r="6" spans="1:22" s="26" customFormat="1" ht="20.100000000000001" customHeight="1" x14ac:dyDescent="0.15">
      <c r="A6" s="93" t="s">
        <v>260</v>
      </c>
      <c r="B6" s="44">
        <v>5.0010090199057833E-2</v>
      </c>
      <c r="C6" s="38">
        <v>7.1317811339376827E-2</v>
      </c>
      <c r="D6" s="38">
        <v>6.3511307505333556E-2</v>
      </c>
      <c r="E6" s="38">
        <v>8.6263027933012174E-2</v>
      </c>
      <c r="F6" s="51">
        <v>7.0004209234323864E-2</v>
      </c>
      <c r="G6" s="38">
        <v>3.8506659384301513E-2</v>
      </c>
      <c r="H6" s="38">
        <v>5.2554441277764957E-2</v>
      </c>
      <c r="I6" s="51">
        <v>4.6625366657511165E-2</v>
      </c>
      <c r="J6" s="38">
        <v>6.5328812290119262E-2</v>
      </c>
      <c r="K6" s="51">
        <v>5.7882232675639474E-2</v>
      </c>
      <c r="L6" s="38">
        <v>4.3253303890859594E-2</v>
      </c>
      <c r="M6" s="51">
        <v>5.5173731565896701E-2</v>
      </c>
      <c r="N6" s="38">
        <v>4.0465457072943883E-2</v>
      </c>
      <c r="O6" s="38">
        <v>3.3701444780097095E-2</v>
      </c>
      <c r="P6" s="38">
        <v>7.0272984035398528E-2</v>
      </c>
      <c r="Q6" s="51">
        <v>5.5419080221036608E-2</v>
      </c>
      <c r="R6" s="38">
        <v>4.0508587295883428E-2</v>
      </c>
      <c r="S6" s="38">
        <v>7.5102738638915811E-2</v>
      </c>
      <c r="T6" s="38">
        <v>4.2837470438111404E-2</v>
      </c>
      <c r="U6" s="38">
        <v>7.2822560831848529E-2</v>
      </c>
      <c r="V6" s="44">
        <v>1.8340755477645201E-2</v>
      </c>
    </row>
    <row r="7" spans="1:22" ht="14.1" customHeight="1" x14ac:dyDescent="0.15">
      <c r="A7" s="91"/>
      <c r="B7" s="45">
        <v>103</v>
      </c>
      <c r="C7" s="39">
        <v>26</v>
      </c>
      <c r="D7" s="39">
        <v>41</v>
      </c>
      <c r="E7" s="39">
        <v>14</v>
      </c>
      <c r="F7" s="52">
        <v>49</v>
      </c>
      <c r="G7" s="39">
        <v>20</v>
      </c>
      <c r="H7" s="39">
        <v>10</v>
      </c>
      <c r="I7" s="52">
        <v>34</v>
      </c>
      <c r="J7" s="39">
        <v>51</v>
      </c>
      <c r="K7" s="52">
        <v>57</v>
      </c>
      <c r="L7" s="39">
        <v>46</v>
      </c>
      <c r="M7" s="52">
        <v>31</v>
      </c>
      <c r="N7" s="39">
        <v>21</v>
      </c>
      <c r="O7" s="39">
        <v>16</v>
      </c>
      <c r="P7" s="39">
        <v>34</v>
      </c>
      <c r="Q7" s="52">
        <v>26</v>
      </c>
      <c r="R7" s="39">
        <v>13</v>
      </c>
      <c r="S7" s="39">
        <v>20</v>
      </c>
      <c r="T7" s="39">
        <v>26</v>
      </c>
      <c r="U7" s="39">
        <v>7</v>
      </c>
      <c r="V7" s="45">
        <v>4</v>
      </c>
    </row>
    <row r="8" spans="1:22" s="26" customFormat="1" ht="20.100000000000001" customHeight="1" x14ac:dyDescent="0.15">
      <c r="A8" s="90" t="s">
        <v>261</v>
      </c>
      <c r="B8" s="46">
        <v>0.16028187194974983</v>
      </c>
      <c r="C8" s="40">
        <v>0.25300209001032087</v>
      </c>
      <c r="D8" s="40">
        <v>0.18418945343217755</v>
      </c>
      <c r="E8" s="40">
        <v>0.16634254775911106</v>
      </c>
      <c r="F8" s="53">
        <v>0.22699880621942661</v>
      </c>
      <c r="G8" s="40">
        <v>0.1388895383450931</v>
      </c>
      <c r="H8" s="40">
        <v>0.20760631342525837</v>
      </c>
      <c r="I8" s="53">
        <v>0.16295325694033566</v>
      </c>
      <c r="J8" s="40">
        <v>0.17744484008589342</v>
      </c>
      <c r="K8" s="53">
        <v>0.19241879667074954</v>
      </c>
      <c r="L8" s="40">
        <v>0.13227510635824014</v>
      </c>
      <c r="M8" s="53">
        <v>0.16200196457477983</v>
      </c>
      <c r="N8" s="40">
        <v>0.11870492079081434</v>
      </c>
      <c r="O8" s="40">
        <v>0.15791733504895636</v>
      </c>
      <c r="P8" s="40">
        <v>0.2041147729025084</v>
      </c>
      <c r="Q8" s="53">
        <v>0.16288196615616748</v>
      </c>
      <c r="R8" s="40">
        <v>0.19600940465660094</v>
      </c>
      <c r="S8" s="40">
        <v>0.1471873795345981</v>
      </c>
      <c r="T8" s="40">
        <v>0.17286807793485984</v>
      </c>
      <c r="U8" s="40">
        <v>0.12791910501801268</v>
      </c>
      <c r="V8" s="46">
        <v>0.12388352808408383</v>
      </c>
    </row>
    <row r="9" spans="1:22" ht="14.1" customHeight="1" x14ac:dyDescent="0.15">
      <c r="A9" s="90"/>
      <c r="B9" s="47">
        <v>329</v>
      </c>
      <c r="C9" s="41">
        <v>91</v>
      </c>
      <c r="D9" s="41">
        <v>118</v>
      </c>
      <c r="E9" s="41">
        <v>26</v>
      </c>
      <c r="F9" s="54">
        <v>157</v>
      </c>
      <c r="G9" s="41">
        <v>71</v>
      </c>
      <c r="H9" s="41">
        <v>38</v>
      </c>
      <c r="I9" s="54">
        <v>118</v>
      </c>
      <c r="J9" s="41">
        <v>139</v>
      </c>
      <c r="K9" s="54">
        <v>188</v>
      </c>
      <c r="L9" s="41">
        <v>141</v>
      </c>
      <c r="M9" s="54">
        <v>92</v>
      </c>
      <c r="N9" s="41">
        <v>60</v>
      </c>
      <c r="O9" s="41">
        <v>77</v>
      </c>
      <c r="P9" s="41">
        <v>99</v>
      </c>
      <c r="Q9" s="54">
        <v>77</v>
      </c>
      <c r="R9" s="41">
        <v>64</v>
      </c>
      <c r="S9" s="41">
        <v>39</v>
      </c>
      <c r="T9" s="41">
        <v>105</v>
      </c>
      <c r="U9" s="41">
        <v>12</v>
      </c>
      <c r="V9" s="47">
        <v>26</v>
      </c>
    </row>
    <row r="10" spans="1:22" s="26" customFormat="1" ht="20.100000000000001" customHeight="1" x14ac:dyDescent="0.15">
      <c r="A10" s="91" t="s">
        <v>262</v>
      </c>
      <c r="B10" s="48">
        <v>0.30159185277348727</v>
      </c>
      <c r="C10" s="42">
        <v>0.3198922168444282</v>
      </c>
      <c r="D10" s="42">
        <v>0.29543049778334818</v>
      </c>
      <c r="E10" s="42">
        <v>0.30602171012576279</v>
      </c>
      <c r="F10" s="55">
        <v>0.32701402526855605</v>
      </c>
      <c r="G10" s="42">
        <v>0.2678432171704031</v>
      </c>
      <c r="H10" s="42">
        <v>0.28612971662373682</v>
      </c>
      <c r="I10" s="55">
        <v>0.28744938021786948</v>
      </c>
      <c r="J10" s="42">
        <v>0.32903547980543024</v>
      </c>
      <c r="K10" s="55">
        <v>0.34311539359364268</v>
      </c>
      <c r="L10" s="42">
        <v>0.26258024715752787</v>
      </c>
      <c r="M10" s="55">
        <v>0.25690894174735268</v>
      </c>
      <c r="N10" s="42">
        <v>0.29207324380528993</v>
      </c>
      <c r="O10" s="42">
        <v>0.32487694633331965</v>
      </c>
      <c r="P10" s="42">
        <v>0.34054116400135792</v>
      </c>
      <c r="Q10" s="55">
        <v>0.33477003909084985</v>
      </c>
      <c r="R10" s="42">
        <v>0.27084979669315734</v>
      </c>
      <c r="S10" s="42">
        <v>0.24835555863793751</v>
      </c>
      <c r="T10" s="42">
        <v>0.30885705841133221</v>
      </c>
      <c r="U10" s="42">
        <v>0.33278940697119697</v>
      </c>
      <c r="V10" s="48">
        <v>0.28114104903591991</v>
      </c>
    </row>
    <row r="11" spans="1:22" ht="14.1" customHeight="1" x14ac:dyDescent="0.15">
      <c r="A11" s="91"/>
      <c r="B11" s="45">
        <v>618</v>
      </c>
      <c r="C11" s="39">
        <v>115</v>
      </c>
      <c r="D11" s="39">
        <v>189</v>
      </c>
      <c r="E11" s="39">
        <v>48</v>
      </c>
      <c r="F11" s="52">
        <v>227</v>
      </c>
      <c r="G11" s="39">
        <v>137</v>
      </c>
      <c r="H11" s="39">
        <v>52</v>
      </c>
      <c r="I11" s="52">
        <v>209</v>
      </c>
      <c r="J11" s="39">
        <v>257</v>
      </c>
      <c r="K11" s="52">
        <v>335</v>
      </c>
      <c r="L11" s="39">
        <v>279</v>
      </c>
      <c r="M11" s="52">
        <v>146</v>
      </c>
      <c r="N11" s="39">
        <v>148</v>
      </c>
      <c r="O11" s="39">
        <v>158</v>
      </c>
      <c r="P11" s="39">
        <v>166</v>
      </c>
      <c r="Q11" s="52">
        <v>158</v>
      </c>
      <c r="R11" s="39">
        <v>89</v>
      </c>
      <c r="S11" s="39">
        <v>66</v>
      </c>
      <c r="T11" s="39">
        <v>187</v>
      </c>
      <c r="U11" s="39">
        <v>32</v>
      </c>
      <c r="V11" s="45">
        <v>59</v>
      </c>
    </row>
    <row r="12" spans="1:22" s="26" customFormat="1" ht="20.100000000000001" customHeight="1" x14ac:dyDescent="0.15">
      <c r="A12" s="90" t="s">
        <v>263</v>
      </c>
      <c r="B12" s="46">
        <v>0.10630413776427967</v>
      </c>
      <c r="C12" s="40">
        <v>0.10277382024223425</v>
      </c>
      <c r="D12" s="40">
        <v>0.14052763155734385</v>
      </c>
      <c r="E12" s="40">
        <v>0.16537555729040548</v>
      </c>
      <c r="F12" s="53">
        <v>0.10653286158490891</v>
      </c>
      <c r="G12" s="40">
        <v>0.14546523005502932</v>
      </c>
      <c r="H12" s="40">
        <v>0.11159008454557667</v>
      </c>
      <c r="I12" s="53">
        <v>0.15349226986588757</v>
      </c>
      <c r="J12" s="40">
        <v>8.0834121065540471E-2</v>
      </c>
      <c r="K12" s="53">
        <v>8.9696057628227605E-2</v>
      </c>
      <c r="L12" s="40">
        <v>0.12260170656705421</v>
      </c>
      <c r="M12" s="53">
        <v>0.12334981481801074</v>
      </c>
      <c r="N12" s="40">
        <v>8.9953948147468377E-2</v>
      </c>
      <c r="O12" s="40">
        <v>0.12255981880803207</v>
      </c>
      <c r="P12" s="40">
        <v>8.7176094636663967E-2</v>
      </c>
      <c r="Q12" s="53">
        <v>0.10209306690093718</v>
      </c>
      <c r="R12" s="40">
        <v>0.12324528950659445</v>
      </c>
      <c r="S12" s="40">
        <v>9.2261590754481218E-2</v>
      </c>
      <c r="T12" s="40">
        <v>0.11650146594237165</v>
      </c>
      <c r="U12" s="40">
        <v>0.13083927702372877</v>
      </c>
      <c r="V12" s="46">
        <v>8.1329759145384081E-2</v>
      </c>
    </row>
    <row r="13" spans="1:22" ht="14.1" customHeight="1" x14ac:dyDescent="0.15">
      <c r="A13" s="90"/>
      <c r="B13" s="47">
        <v>218</v>
      </c>
      <c r="C13" s="41">
        <v>37</v>
      </c>
      <c r="D13" s="41">
        <v>90</v>
      </c>
      <c r="E13" s="41">
        <v>26</v>
      </c>
      <c r="F13" s="54">
        <v>74</v>
      </c>
      <c r="G13" s="41">
        <v>74</v>
      </c>
      <c r="H13" s="41">
        <v>20</v>
      </c>
      <c r="I13" s="54">
        <v>111</v>
      </c>
      <c r="J13" s="41">
        <v>63</v>
      </c>
      <c r="K13" s="54">
        <v>88</v>
      </c>
      <c r="L13" s="41">
        <v>130</v>
      </c>
      <c r="M13" s="54">
        <v>70</v>
      </c>
      <c r="N13" s="41">
        <v>46</v>
      </c>
      <c r="O13" s="41">
        <v>60</v>
      </c>
      <c r="P13" s="41">
        <v>42</v>
      </c>
      <c r="Q13" s="54">
        <v>48</v>
      </c>
      <c r="R13" s="41">
        <v>40</v>
      </c>
      <c r="S13" s="41">
        <v>24</v>
      </c>
      <c r="T13" s="41">
        <v>71</v>
      </c>
      <c r="U13" s="41">
        <v>13</v>
      </c>
      <c r="V13" s="47">
        <v>17</v>
      </c>
    </row>
    <row r="14" spans="1:22" s="26" customFormat="1" ht="20.100000000000001" customHeight="1" x14ac:dyDescent="0.15">
      <c r="A14" s="91" t="s">
        <v>264</v>
      </c>
      <c r="B14" s="48">
        <v>0.14948789041944915</v>
      </c>
      <c r="C14" s="42">
        <v>0.10421462585975216</v>
      </c>
      <c r="D14" s="42">
        <v>0.13453292622382654</v>
      </c>
      <c r="E14" s="42">
        <v>0.11904959994447882</v>
      </c>
      <c r="F14" s="55">
        <v>8.0810151937843105E-2</v>
      </c>
      <c r="G14" s="42">
        <v>0.20949036236626895</v>
      </c>
      <c r="H14" s="42">
        <v>0.11499256619866195</v>
      </c>
      <c r="I14" s="55">
        <v>0.15760133966712186</v>
      </c>
      <c r="J14" s="42">
        <v>0.12826653699638413</v>
      </c>
      <c r="K14" s="55">
        <v>0.15228666036818161</v>
      </c>
      <c r="L14" s="42">
        <v>0.14573523271444422</v>
      </c>
      <c r="M14" s="55">
        <v>0.20626001542868086</v>
      </c>
      <c r="N14" s="42">
        <v>0.16591884325757975</v>
      </c>
      <c r="O14" s="42">
        <v>0.1258220418587909</v>
      </c>
      <c r="P14" s="42">
        <v>8.9539687725187445E-2</v>
      </c>
      <c r="Q14" s="55">
        <v>0.13868864712288828</v>
      </c>
      <c r="R14" s="42">
        <v>0.15717213141227723</v>
      </c>
      <c r="S14" s="42">
        <v>0.21017610731938544</v>
      </c>
      <c r="T14" s="42">
        <v>0.11097479059816345</v>
      </c>
      <c r="U14" s="42">
        <v>0.19427727076144805</v>
      </c>
      <c r="V14" s="48">
        <v>0.14469153764603226</v>
      </c>
    </row>
    <row r="15" spans="1:22" ht="14.1" customHeight="1" x14ac:dyDescent="0.15">
      <c r="A15" s="91"/>
      <c r="B15" s="45">
        <v>306</v>
      </c>
      <c r="C15" s="39">
        <v>37</v>
      </c>
      <c r="D15" s="39">
        <v>86</v>
      </c>
      <c r="E15" s="39">
        <v>19</v>
      </c>
      <c r="F15" s="52">
        <v>56</v>
      </c>
      <c r="G15" s="39">
        <v>107</v>
      </c>
      <c r="H15" s="39">
        <v>21</v>
      </c>
      <c r="I15" s="52">
        <v>114</v>
      </c>
      <c r="J15" s="39">
        <v>100</v>
      </c>
      <c r="K15" s="52">
        <v>149</v>
      </c>
      <c r="L15" s="39">
        <v>155</v>
      </c>
      <c r="M15" s="52">
        <v>117</v>
      </c>
      <c r="N15" s="39">
        <v>84</v>
      </c>
      <c r="O15" s="39">
        <v>61</v>
      </c>
      <c r="P15" s="39">
        <v>44</v>
      </c>
      <c r="Q15" s="52">
        <v>65</v>
      </c>
      <c r="R15" s="39">
        <v>52</v>
      </c>
      <c r="S15" s="39">
        <v>56</v>
      </c>
      <c r="T15" s="39">
        <v>67</v>
      </c>
      <c r="U15" s="39">
        <v>19</v>
      </c>
      <c r="V15" s="45">
        <v>30</v>
      </c>
    </row>
    <row r="16" spans="1:22" s="26" customFormat="1" ht="20.100000000000001" customHeight="1" x14ac:dyDescent="0.15">
      <c r="A16" s="90" t="s">
        <v>255</v>
      </c>
      <c r="B16" s="46">
        <v>0.2323241568939769</v>
      </c>
      <c r="C16" s="40">
        <v>0.14879943570388726</v>
      </c>
      <c r="D16" s="40">
        <v>0.18180818349797101</v>
      </c>
      <c r="E16" s="40">
        <v>0.15694755694723003</v>
      </c>
      <c r="F16" s="53">
        <v>0.18863994575494256</v>
      </c>
      <c r="G16" s="40">
        <v>0.19980499267890409</v>
      </c>
      <c r="H16" s="40">
        <v>0.22712687792900138</v>
      </c>
      <c r="I16" s="53">
        <v>0.19187838665127502</v>
      </c>
      <c r="J16" s="40">
        <v>0.21909020975663399</v>
      </c>
      <c r="K16" s="53">
        <v>0.16460085906355945</v>
      </c>
      <c r="L16" s="40">
        <v>0.29355440331187393</v>
      </c>
      <c r="M16" s="53">
        <v>0.19630553186527933</v>
      </c>
      <c r="N16" s="40">
        <v>0.29288358692590333</v>
      </c>
      <c r="O16" s="40">
        <v>0.23512241317080393</v>
      </c>
      <c r="P16" s="40">
        <v>0.20835529669888306</v>
      </c>
      <c r="Q16" s="53">
        <v>0.20614720050811949</v>
      </c>
      <c r="R16" s="40">
        <v>0.21221479043548638</v>
      </c>
      <c r="S16" s="40">
        <v>0.22691662511468164</v>
      </c>
      <c r="T16" s="40">
        <v>0.24796113667516159</v>
      </c>
      <c r="U16" s="40">
        <v>0.14135237939376555</v>
      </c>
      <c r="V16" s="46">
        <v>0.35061337061093473</v>
      </c>
    </row>
    <row r="17" spans="1:22" ht="14.1" customHeight="1" x14ac:dyDescent="0.15">
      <c r="A17" s="90"/>
      <c r="B17" s="47">
        <v>476</v>
      </c>
      <c r="C17" s="41">
        <v>53</v>
      </c>
      <c r="D17" s="41">
        <v>116</v>
      </c>
      <c r="E17" s="41">
        <v>25</v>
      </c>
      <c r="F17" s="54">
        <v>131</v>
      </c>
      <c r="G17" s="41">
        <v>102</v>
      </c>
      <c r="H17" s="41">
        <v>41</v>
      </c>
      <c r="I17" s="54">
        <v>139</v>
      </c>
      <c r="J17" s="41">
        <v>171</v>
      </c>
      <c r="K17" s="54">
        <v>161</v>
      </c>
      <c r="L17" s="41">
        <v>312</v>
      </c>
      <c r="M17" s="54">
        <v>112</v>
      </c>
      <c r="N17" s="41">
        <v>149</v>
      </c>
      <c r="O17" s="41">
        <v>114</v>
      </c>
      <c r="P17" s="41">
        <v>101</v>
      </c>
      <c r="Q17" s="54">
        <v>97</v>
      </c>
      <c r="R17" s="41">
        <v>70</v>
      </c>
      <c r="S17" s="41">
        <v>60</v>
      </c>
      <c r="T17" s="41">
        <v>150</v>
      </c>
      <c r="U17" s="41">
        <v>14</v>
      </c>
      <c r="V17" s="47">
        <v>73</v>
      </c>
    </row>
    <row r="18" spans="1:22" s="26" customFormat="1" ht="20.100000000000001" customHeight="1" x14ac:dyDescent="0.15">
      <c r="A18" s="91" t="s">
        <v>265</v>
      </c>
      <c r="B18" s="48">
        <v>0.21029196214880774</v>
      </c>
      <c r="C18" s="42">
        <v>0.32431990134969796</v>
      </c>
      <c r="D18" s="42">
        <v>0.24770076093751101</v>
      </c>
      <c r="E18" s="42">
        <v>0.25260557569212316</v>
      </c>
      <c r="F18" s="55">
        <v>0.29700301545375057</v>
      </c>
      <c r="G18" s="42">
        <v>0.17739619772939461</v>
      </c>
      <c r="H18" s="42">
        <v>0.26016075470302336</v>
      </c>
      <c r="I18" s="55">
        <v>0.20957862359784676</v>
      </c>
      <c r="J18" s="42">
        <v>0.2427736523760127</v>
      </c>
      <c r="K18" s="55">
        <v>0.25030102934638915</v>
      </c>
      <c r="L18" s="42">
        <v>0.17552841024909963</v>
      </c>
      <c r="M18" s="55">
        <v>0.21717569614067644</v>
      </c>
      <c r="N18" s="42">
        <v>0.15917037786375826</v>
      </c>
      <c r="O18" s="42">
        <v>0.19161877982905345</v>
      </c>
      <c r="P18" s="42">
        <v>0.27438775693790701</v>
      </c>
      <c r="Q18" s="55">
        <v>0.21830104637720404</v>
      </c>
      <c r="R18" s="42">
        <v>0.23651799195248435</v>
      </c>
      <c r="S18" s="42">
        <v>0.22229011817351396</v>
      </c>
      <c r="T18" s="42">
        <v>0.21570554837297135</v>
      </c>
      <c r="U18" s="42">
        <v>0.20074166584986119</v>
      </c>
      <c r="V18" s="48">
        <v>0.14222428356172903</v>
      </c>
    </row>
    <row r="19" spans="1:22" ht="14.1" customHeight="1" x14ac:dyDescent="0.15">
      <c r="A19" s="91"/>
      <c r="B19" s="45">
        <v>431</v>
      </c>
      <c r="C19" s="39">
        <v>116</v>
      </c>
      <c r="D19" s="39">
        <v>158</v>
      </c>
      <c r="E19" s="39">
        <v>40</v>
      </c>
      <c r="F19" s="52">
        <v>206</v>
      </c>
      <c r="G19" s="39">
        <v>91</v>
      </c>
      <c r="H19" s="39">
        <v>47</v>
      </c>
      <c r="I19" s="52">
        <v>152</v>
      </c>
      <c r="J19" s="39">
        <v>190</v>
      </c>
      <c r="K19" s="52">
        <v>245</v>
      </c>
      <c r="L19" s="39">
        <v>187</v>
      </c>
      <c r="M19" s="52">
        <v>124</v>
      </c>
      <c r="N19" s="39">
        <v>81</v>
      </c>
      <c r="O19" s="39">
        <v>93</v>
      </c>
      <c r="P19" s="39">
        <v>133</v>
      </c>
      <c r="Q19" s="52">
        <v>103</v>
      </c>
      <c r="R19" s="39">
        <v>78</v>
      </c>
      <c r="S19" s="39">
        <v>59</v>
      </c>
      <c r="T19" s="39">
        <v>131</v>
      </c>
      <c r="U19" s="39">
        <v>19</v>
      </c>
      <c r="V19" s="45">
        <v>30</v>
      </c>
    </row>
    <row r="20" spans="1:22" s="26" customFormat="1" ht="20.100000000000001" customHeight="1" x14ac:dyDescent="0.15">
      <c r="A20" s="90" t="s">
        <v>266</v>
      </c>
      <c r="B20" s="46">
        <v>0.25579202818372876</v>
      </c>
      <c r="C20" s="40">
        <v>0.20698844610198644</v>
      </c>
      <c r="D20" s="40">
        <v>0.2750605577811705</v>
      </c>
      <c r="E20" s="40">
        <v>0.28442515723488421</v>
      </c>
      <c r="F20" s="53">
        <v>0.18734301352275221</v>
      </c>
      <c r="G20" s="40">
        <v>0.35495559242129848</v>
      </c>
      <c r="H20" s="40">
        <v>0.22658265074423858</v>
      </c>
      <c r="I20" s="53">
        <v>0.3110936095330098</v>
      </c>
      <c r="J20" s="40">
        <v>0.20910065806192471</v>
      </c>
      <c r="K20" s="53">
        <v>0.24198271799640939</v>
      </c>
      <c r="L20" s="40">
        <v>0.26833693928149843</v>
      </c>
      <c r="M20" s="53">
        <v>0.32960983024669166</v>
      </c>
      <c r="N20" s="40">
        <v>0.25587279140504832</v>
      </c>
      <c r="O20" s="40">
        <v>0.24838186066682283</v>
      </c>
      <c r="P20" s="40">
        <v>0.17671578236185151</v>
      </c>
      <c r="Q20" s="53">
        <v>0.24078171402382548</v>
      </c>
      <c r="R20" s="40">
        <v>0.28041742091887167</v>
      </c>
      <c r="S20" s="40">
        <v>0.30243769807386661</v>
      </c>
      <c r="T20" s="40">
        <v>0.22747625654053522</v>
      </c>
      <c r="U20" s="40">
        <v>0.3251165477851769</v>
      </c>
      <c r="V20" s="46">
        <v>0.22602129679141633</v>
      </c>
    </row>
    <row r="21" spans="1:22" ht="14.1" customHeight="1" x14ac:dyDescent="0.15">
      <c r="A21" s="92"/>
      <c r="B21" s="49">
        <v>524</v>
      </c>
      <c r="C21" s="43">
        <v>74</v>
      </c>
      <c r="D21" s="43">
        <v>176</v>
      </c>
      <c r="E21" s="43">
        <v>45</v>
      </c>
      <c r="F21" s="58">
        <v>130</v>
      </c>
      <c r="G21" s="43">
        <v>181</v>
      </c>
      <c r="H21" s="43">
        <v>41</v>
      </c>
      <c r="I21" s="58">
        <v>226</v>
      </c>
      <c r="J21" s="43">
        <v>163</v>
      </c>
      <c r="K21" s="58">
        <v>236</v>
      </c>
      <c r="L21" s="43">
        <v>285</v>
      </c>
      <c r="M21" s="58">
        <v>188</v>
      </c>
      <c r="N21" s="43">
        <v>130</v>
      </c>
      <c r="O21" s="43">
        <v>121</v>
      </c>
      <c r="P21" s="43">
        <v>86</v>
      </c>
      <c r="Q21" s="58">
        <v>114</v>
      </c>
      <c r="R21" s="43">
        <v>92</v>
      </c>
      <c r="S21" s="43">
        <v>80</v>
      </c>
      <c r="T21" s="43">
        <v>138</v>
      </c>
      <c r="U21" s="43">
        <v>31</v>
      </c>
      <c r="V21" s="49">
        <v>47</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73" display="Return to index" xr:uid="{F5448E07-5821-45B0-8459-F99680F5B3EB}"/>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D12"/>
  <sheetViews>
    <sheetView showGridLines="0" workbookViewId="0">
      <pane xSplit="1" ySplit="4" topLeftCell="B5" activePane="bottomRight" state="frozen"/>
      <selection pane="bottomLeft" activeCell="A5" sqref="A5"/>
      <selection pane="topRight" activeCell="B1" sqref="B1"/>
      <selection pane="bottomRight" activeCell="C9" sqref="C9"/>
    </sheetView>
  </sheetViews>
  <sheetFormatPr defaultRowHeight="12.75" x14ac:dyDescent="0.15"/>
  <cols>
    <col min="1" max="1" width="35.6015625" customWidth="1"/>
    <col min="2" max="2" width="10.65234375" customWidth="1"/>
    <col min="3" max="4" width="14.6953125" customWidth="1"/>
  </cols>
  <sheetData>
    <row r="1" spans="1:4" ht="45" customHeight="1" x14ac:dyDescent="0.15">
      <c r="A1" s="85" t="s">
        <v>369</v>
      </c>
      <c r="B1" s="85"/>
      <c r="C1" s="85"/>
      <c r="D1" s="85"/>
    </row>
    <row r="2" spans="1:4" s="25" customFormat="1" ht="48.75" x14ac:dyDescent="0.15">
      <c r="A2" s="59"/>
      <c r="B2" s="30" t="s">
        <v>363</v>
      </c>
      <c r="C2" s="30" t="s">
        <v>364</v>
      </c>
      <c r="D2" s="60" t="s">
        <v>365</v>
      </c>
    </row>
    <row r="3" spans="1:4" ht="24" customHeight="1" x14ac:dyDescent="0.15">
      <c r="A3" s="35" t="s">
        <v>228</v>
      </c>
      <c r="B3" s="61">
        <v>2050</v>
      </c>
      <c r="C3" s="61">
        <v>2050</v>
      </c>
      <c r="D3" s="62">
        <v>2050</v>
      </c>
    </row>
    <row r="4" spans="1:4" s="24" customFormat="1" ht="24" customHeight="1" x14ac:dyDescent="0.15">
      <c r="A4" s="33" t="s">
        <v>229</v>
      </c>
      <c r="B4" s="56">
        <v>2050</v>
      </c>
      <c r="C4" s="56">
        <v>2050</v>
      </c>
      <c r="D4" s="63">
        <v>2050</v>
      </c>
    </row>
    <row r="5" spans="1:4" s="26" customFormat="1" ht="20.100000000000001" customHeight="1" x14ac:dyDescent="0.15">
      <c r="A5" s="97" t="s">
        <v>370</v>
      </c>
      <c r="B5" s="38">
        <v>0.27705670732596382</v>
      </c>
      <c r="C5" s="51">
        <v>0.23533684991324641</v>
      </c>
      <c r="D5" s="64">
        <v>0.26470615655332436</v>
      </c>
    </row>
    <row r="6" spans="1:4" ht="14.1" customHeight="1" x14ac:dyDescent="0.15">
      <c r="A6" s="94"/>
      <c r="B6" s="39">
        <v>568</v>
      </c>
      <c r="C6" s="52">
        <v>482</v>
      </c>
      <c r="D6" s="65">
        <v>543</v>
      </c>
    </row>
    <row r="7" spans="1:4" s="26" customFormat="1" ht="20.100000000000001" customHeight="1" x14ac:dyDescent="0.15">
      <c r="A7" s="95" t="s">
        <v>371</v>
      </c>
      <c r="B7" s="40">
        <v>0.40908266154848727</v>
      </c>
      <c r="C7" s="53">
        <v>0.39200486170571269</v>
      </c>
      <c r="D7" s="66">
        <v>0.36326867875416746</v>
      </c>
    </row>
    <row r="8" spans="1:4" ht="14.1" customHeight="1" x14ac:dyDescent="0.15">
      <c r="A8" s="95"/>
      <c r="B8" s="41">
        <v>839</v>
      </c>
      <c r="C8" s="54">
        <v>804</v>
      </c>
      <c r="D8" s="67">
        <v>745</v>
      </c>
    </row>
    <row r="9" spans="1:4" s="26" customFormat="1" ht="20.100000000000001" customHeight="1" x14ac:dyDescent="0.15">
      <c r="A9" s="94" t="s">
        <v>372</v>
      </c>
      <c r="B9" s="42">
        <v>0.31386063112554885</v>
      </c>
      <c r="C9" s="55">
        <v>0.37265828838104087</v>
      </c>
      <c r="D9" s="68">
        <v>0.37202516469250824</v>
      </c>
    </row>
    <row r="10" spans="1:4" ht="14.1" customHeight="1" x14ac:dyDescent="0.15">
      <c r="A10" s="98"/>
      <c r="B10" s="73">
        <v>643</v>
      </c>
      <c r="C10" s="70">
        <v>764</v>
      </c>
      <c r="D10" s="71">
        <v>763</v>
      </c>
    </row>
    <row r="12" spans="1:4" x14ac:dyDescent="0.15">
      <c r="A12" s="27" t="s">
        <v>235</v>
      </c>
    </row>
  </sheetData>
  <mergeCells count="4">
    <mergeCell ref="A1:D1"/>
    <mergeCell ref="A5:A6"/>
    <mergeCell ref="A7:A8"/>
    <mergeCell ref="A9:A10"/>
  </mergeCells>
  <hyperlinks>
    <hyperlink ref="A12" location="'Index'!B74" display="Return to index" xr:uid="{7F091D72-B549-4B0E-A618-D4A0CC86F6D1}"/>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V13"/>
  <sheetViews>
    <sheetView showGridLines="0" workbookViewId="0">
      <pane xSplit="2" ySplit="5" topLeftCell="C6" activePane="bottomRight" state="frozen"/>
      <selection pane="bottomLeft" activeCell="A6" sqref="A6"/>
      <selection pane="topRight" activeCell="C1" sqref="C1"/>
      <selection pane="bottomRight" activeCell="H19" sqref="H19"/>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373</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2050</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2050</v>
      </c>
      <c r="C5" s="56">
        <v>358</v>
      </c>
      <c r="D5" s="32">
        <v>639</v>
      </c>
      <c r="E5" s="32">
        <v>157</v>
      </c>
      <c r="F5" s="56">
        <v>693</v>
      </c>
      <c r="G5" s="32">
        <v>510</v>
      </c>
      <c r="H5" s="32">
        <v>182</v>
      </c>
      <c r="I5" s="56">
        <v>726</v>
      </c>
      <c r="J5" s="32">
        <v>781</v>
      </c>
      <c r="K5" s="56">
        <v>977</v>
      </c>
      <c r="L5" s="32">
        <v>1063</v>
      </c>
      <c r="M5" s="56">
        <v>569</v>
      </c>
      <c r="N5" s="32">
        <v>508</v>
      </c>
      <c r="O5" s="32">
        <v>487</v>
      </c>
      <c r="P5" s="32">
        <v>486</v>
      </c>
      <c r="Q5" s="56">
        <v>472</v>
      </c>
      <c r="R5" s="32">
        <v>328</v>
      </c>
      <c r="S5" s="32">
        <v>264</v>
      </c>
      <c r="T5" s="32">
        <v>607</v>
      </c>
      <c r="U5" s="32">
        <v>96</v>
      </c>
      <c r="V5" s="57">
        <v>209</v>
      </c>
    </row>
    <row r="6" spans="1:22" s="26" customFormat="1" ht="20.100000000000001" customHeight="1" x14ac:dyDescent="0.15">
      <c r="A6" s="93" t="s">
        <v>370</v>
      </c>
      <c r="B6" s="44">
        <v>0.27705670732596382</v>
      </c>
      <c r="C6" s="38">
        <v>0.6665300396672369</v>
      </c>
      <c r="D6" s="38">
        <v>0.19546161050327077</v>
      </c>
      <c r="E6" s="38">
        <v>0.26632453178338528</v>
      </c>
      <c r="F6" s="51">
        <v>0.46890444141536242</v>
      </c>
      <c r="G6" s="38">
        <v>0.14451081645840552</v>
      </c>
      <c r="H6" s="38">
        <v>0.24193909993096113</v>
      </c>
      <c r="I6" s="51">
        <v>0.23029619286749736</v>
      </c>
      <c r="J6" s="38">
        <v>0.35624998066209451</v>
      </c>
      <c r="K6" s="51">
        <v>0.30293878673509445</v>
      </c>
      <c r="L6" s="38">
        <v>0.2549536079011771</v>
      </c>
      <c r="M6" s="51">
        <v>0.28231380453423233</v>
      </c>
      <c r="N6" s="38">
        <v>0.21965218615304238</v>
      </c>
      <c r="O6" s="38">
        <v>0.25509559848838559</v>
      </c>
      <c r="P6" s="38">
        <v>0.35291846163995005</v>
      </c>
      <c r="Q6" s="51">
        <v>0.26815102828290605</v>
      </c>
      <c r="R6" s="38">
        <v>0.25180723156132911</v>
      </c>
      <c r="S6" s="38">
        <v>0.30300018745744411</v>
      </c>
      <c r="T6" s="38">
        <v>0.32562099519387744</v>
      </c>
      <c r="U6" s="38">
        <v>0.22738304753992847</v>
      </c>
      <c r="V6" s="44">
        <v>0.23870279480808856</v>
      </c>
    </row>
    <row r="7" spans="1:22" ht="14.1" customHeight="1" x14ac:dyDescent="0.15">
      <c r="A7" s="91"/>
      <c r="B7" s="45">
        <v>568</v>
      </c>
      <c r="C7" s="39">
        <v>239</v>
      </c>
      <c r="D7" s="39">
        <v>125</v>
      </c>
      <c r="E7" s="39">
        <v>42</v>
      </c>
      <c r="F7" s="52">
        <v>325</v>
      </c>
      <c r="G7" s="39">
        <v>74</v>
      </c>
      <c r="H7" s="39">
        <v>44</v>
      </c>
      <c r="I7" s="52">
        <v>167</v>
      </c>
      <c r="J7" s="39">
        <v>278</v>
      </c>
      <c r="K7" s="52">
        <v>296</v>
      </c>
      <c r="L7" s="39">
        <v>271</v>
      </c>
      <c r="M7" s="52">
        <v>161</v>
      </c>
      <c r="N7" s="39">
        <v>112</v>
      </c>
      <c r="O7" s="39">
        <v>124</v>
      </c>
      <c r="P7" s="39">
        <v>172</v>
      </c>
      <c r="Q7" s="52">
        <v>126</v>
      </c>
      <c r="R7" s="39">
        <v>83</v>
      </c>
      <c r="S7" s="39">
        <v>80</v>
      </c>
      <c r="T7" s="39">
        <v>198</v>
      </c>
      <c r="U7" s="39">
        <v>22</v>
      </c>
      <c r="V7" s="45">
        <v>50</v>
      </c>
    </row>
    <row r="8" spans="1:22" s="26" customFormat="1" ht="20.100000000000001" customHeight="1" x14ac:dyDescent="0.15">
      <c r="A8" s="90" t="s">
        <v>371</v>
      </c>
      <c r="B8" s="46">
        <v>0.40908266154848727</v>
      </c>
      <c r="C8" s="40">
        <v>0.15083818790272249</v>
      </c>
      <c r="D8" s="40">
        <v>0.53155449107143848</v>
      </c>
      <c r="E8" s="40">
        <v>0.48547789178482553</v>
      </c>
      <c r="F8" s="53">
        <v>0.27187932355503003</v>
      </c>
      <c r="G8" s="40">
        <v>0.5900556396539397</v>
      </c>
      <c r="H8" s="40">
        <v>0.43711274738516631</v>
      </c>
      <c r="I8" s="53">
        <v>0.48317914471007695</v>
      </c>
      <c r="J8" s="40">
        <v>0.35005869884583773</v>
      </c>
      <c r="K8" s="53">
        <v>0.43342824301098754</v>
      </c>
      <c r="L8" s="40">
        <v>0.38832383582725455</v>
      </c>
      <c r="M8" s="53">
        <v>0.44970982520305552</v>
      </c>
      <c r="N8" s="40">
        <v>0.42121033533120911</v>
      </c>
      <c r="O8" s="40">
        <v>0.39186820259798094</v>
      </c>
      <c r="P8" s="40">
        <v>0.3660753963893269</v>
      </c>
      <c r="Q8" s="53">
        <v>0.43299429061095596</v>
      </c>
      <c r="R8" s="40">
        <v>0.41723039609672208</v>
      </c>
      <c r="S8" s="40">
        <v>0.42365810546979377</v>
      </c>
      <c r="T8" s="40">
        <v>0.36772102070702573</v>
      </c>
      <c r="U8" s="40">
        <v>0.45026328956209238</v>
      </c>
      <c r="V8" s="46">
        <v>0.42630878063224315</v>
      </c>
    </row>
    <row r="9" spans="1:22" ht="14.1" customHeight="1" x14ac:dyDescent="0.15">
      <c r="A9" s="90"/>
      <c r="B9" s="47">
        <v>839</v>
      </c>
      <c r="C9" s="41">
        <v>54</v>
      </c>
      <c r="D9" s="41">
        <v>340</v>
      </c>
      <c r="E9" s="41">
        <v>76</v>
      </c>
      <c r="F9" s="54">
        <v>188</v>
      </c>
      <c r="G9" s="41">
        <v>301</v>
      </c>
      <c r="H9" s="41">
        <v>80</v>
      </c>
      <c r="I9" s="54">
        <v>351</v>
      </c>
      <c r="J9" s="41">
        <v>273</v>
      </c>
      <c r="K9" s="54">
        <v>424</v>
      </c>
      <c r="L9" s="41">
        <v>413</v>
      </c>
      <c r="M9" s="54">
        <v>256</v>
      </c>
      <c r="N9" s="41">
        <v>214</v>
      </c>
      <c r="O9" s="41">
        <v>191</v>
      </c>
      <c r="P9" s="41">
        <v>178</v>
      </c>
      <c r="Q9" s="54">
        <v>204</v>
      </c>
      <c r="R9" s="41">
        <v>137</v>
      </c>
      <c r="S9" s="41">
        <v>112</v>
      </c>
      <c r="T9" s="41">
        <v>223</v>
      </c>
      <c r="U9" s="41">
        <v>43</v>
      </c>
      <c r="V9" s="47">
        <v>89</v>
      </c>
    </row>
    <row r="10" spans="1:22" s="26" customFormat="1" ht="20.100000000000001" customHeight="1" x14ac:dyDescent="0.15">
      <c r="A10" s="91" t="s">
        <v>372</v>
      </c>
      <c r="B10" s="48">
        <v>0.31386063112554885</v>
      </c>
      <c r="C10" s="42">
        <v>0.18263177243004042</v>
      </c>
      <c r="D10" s="42">
        <v>0.27298389842529164</v>
      </c>
      <c r="E10" s="42">
        <v>0.24819757643178947</v>
      </c>
      <c r="F10" s="55">
        <v>0.25921623502960878</v>
      </c>
      <c r="G10" s="42">
        <v>0.26543354388765472</v>
      </c>
      <c r="H10" s="42">
        <v>0.32094815268387272</v>
      </c>
      <c r="I10" s="55">
        <v>0.2865246624224273</v>
      </c>
      <c r="J10" s="42">
        <v>0.29369132049206909</v>
      </c>
      <c r="K10" s="55">
        <v>0.26363297025391907</v>
      </c>
      <c r="L10" s="42">
        <v>0.35672255627156813</v>
      </c>
      <c r="M10" s="55">
        <v>0.26797637026271276</v>
      </c>
      <c r="N10" s="42">
        <v>0.35913747851574807</v>
      </c>
      <c r="O10" s="42">
        <v>0.35303619891363353</v>
      </c>
      <c r="P10" s="42">
        <v>0.28100614197072249</v>
      </c>
      <c r="Q10" s="55">
        <v>0.29885468110613717</v>
      </c>
      <c r="R10" s="42">
        <v>0.33096237234194859</v>
      </c>
      <c r="S10" s="42">
        <v>0.27334170707276173</v>
      </c>
      <c r="T10" s="42">
        <v>0.30665798409909778</v>
      </c>
      <c r="U10" s="42">
        <v>0.32235366289797956</v>
      </c>
      <c r="V10" s="48">
        <v>0.33498842455966832</v>
      </c>
    </row>
    <row r="11" spans="1:22" ht="14.1" customHeight="1" x14ac:dyDescent="0.15">
      <c r="A11" s="99"/>
      <c r="B11" s="72">
        <v>643</v>
      </c>
      <c r="C11" s="73">
        <v>65</v>
      </c>
      <c r="D11" s="73">
        <v>175</v>
      </c>
      <c r="E11" s="73">
        <v>39</v>
      </c>
      <c r="F11" s="70">
        <v>180</v>
      </c>
      <c r="G11" s="73">
        <v>135</v>
      </c>
      <c r="H11" s="73">
        <v>59</v>
      </c>
      <c r="I11" s="70">
        <v>208</v>
      </c>
      <c r="J11" s="73">
        <v>229</v>
      </c>
      <c r="K11" s="70">
        <v>258</v>
      </c>
      <c r="L11" s="73">
        <v>379</v>
      </c>
      <c r="M11" s="70">
        <v>152</v>
      </c>
      <c r="N11" s="73">
        <v>183</v>
      </c>
      <c r="O11" s="73">
        <v>172</v>
      </c>
      <c r="P11" s="73">
        <v>137</v>
      </c>
      <c r="Q11" s="70">
        <v>141</v>
      </c>
      <c r="R11" s="73">
        <v>109</v>
      </c>
      <c r="S11" s="73">
        <v>72</v>
      </c>
      <c r="T11" s="73">
        <v>186</v>
      </c>
      <c r="U11" s="73">
        <v>31</v>
      </c>
      <c r="V11" s="72">
        <v>70</v>
      </c>
    </row>
    <row r="13" spans="1:22" x14ac:dyDescent="0.15">
      <c r="A13" s="27" t="s">
        <v>235</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B75" display="Return to index" xr:uid="{920EB2D2-81F1-4DC5-8FB5-46614A8A9DFA}"/>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V1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374</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2050</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2050</v>
      </c>
      <c r="C5" s="56">
        <v>358</v>
      </c>
      <c r="D5" s="32">
        <v>639</v>
      </c>
      <c r="E5" s="32">
        <v>157</v>
      </c>
      <c r="F5" s="56">
        <v>693</v>
      </c>
      <c r="G5" s="32">
        <v>510</v>
      </c>
      <c r="H5" s="32">
        <v>182</v>
      </c>
      <c r="I5" s="56">
        <v>726</v>
      </c>
      <c r="J5" s="32">
        <v>781</v>
      </c>
      <c r="K5" s="56">
        <v>977</v>
      </c>
      <c r="L5" s="32">
        <v>1063</v>
      </c>
      <c r="M5" s="56">
        <v>569</v>
      </c>
      <c r="N5" s="32">
        <v>508</v>
      </c>
      <c r="O5" s="32">
        <v>487</v>
      </c>
      <c r="P5" s="32">
        <v>486</v>
      </c>
      <c r="Q5" s="56">
        <v>472</v>
      </c>
      <c r="R5" s="32">
        <v>328</v>
      </c>
      <c r="S5" s="32">
        <v>264</v>
      </c>
      <c r="T5" s="32">
        <v>607</v>
      </c>
      <c r="U5" s="32">
        <v>96</v>
      </c>
      <c r="V5" s="57">
        <v>209</v>
      </c>
    </row>
    <row r="6" spans="1:22" s="26" customFormat="1" ht="20.100000000000001" customHeight="1" x14ac:dyDescent="0.15">
      <c r="A6" s="93" t="s">
        <v>370</v>
      </c>
      <c r="B6" s="44">
        <v>0.23533684991324641</v>
      </c>
      <c r="C6" s="38">
        <v>0.19724677691048798</v>
      </c>
      <c r="D6" s="38">
        <v>0.42088829944594203</v>
      </c>
      <c r="E6" s="38">
        <v>0.26406106481982528</v>
      </c>
      <c r="F6" s="51">
        <v>0.19816545623624407</v>
      </c>
      <c r="G6" s="38">
        <v>0.35785086525662257</v>
      </c>
      <c r="H6" s="38">
        <v>0.32596151433434523</v>
      </c>
      <c r="I6" s="51">
        <v>0.29838751920929935</v>
      </c>
      <c r="J6" s="38">
        <v>0.20450555518558045</v>
      </c>
      <c r="K6" s="51">
        <v>0.26753838701416366</v>
      </c>
      <c r="L6" s="38">
        <v>0.20702019100189178</v>
      </c>
      <c r="M6" s="51">
        <v>0.32797686757252309</v>
      </c>
      <c r="N6" s="38">
        <v>0.17801016910810824</v>
      </c>
      <c r="O6" s="38">
        <v>0.19806943925463294</v>
      </c>
      <c r="P6" s="38">
        <v>0.22415086047297358</v>
      </c>
      <c r="Q6" s="51">
        <v>0.22080476108158545</v>
      </c>
      <c r="R6" s="38">
        <v>0.25837328617177152</v>
      </c>
      <c r="S6" s="38">
        <v>0.32557879828717295</v>
      </c>
      <c r="T6" s="38">
        <v>0.24204049595834259</v>
      </c>
      <c r="U6" s="38">
        <v>0.16954413700736898</v>
      </c>
      <c r="V6" s="44">
        <v>0.16195676021649671</v>
      </c>
    </row>
    <row r="7" spans="1:22" ht="14.1" customHeight="1" x14ac:dyDescent="0.15">
      <c r="A7" s="91"/>
      <c r="B7" s="45">
        <v>482</v>
      </c>
      <c r="C7" s="39">
        <v>71</v>
      </c>
      <c r="D7" s="39">
        <v>269</v>
      </c>
      <c r="E7" s="39">
        <v>41</v>
      </c>
      <c r="F7" s="52">
        <v>137</v>
      </c>
      <c r="G7" s="39">
        <v>183</v>
      </c>
      <c r="H7" s="39">
        <v>59</v>
      </c>
      <c r="I7" s="52">
        <v>217</v>
      </c>
      <c r="J7" s="39">
        <v>160</v>
      </c>
      <c r="K7" s="52">
        <v>261</v>
      </c>
      <c r="L7" s="39">
        <v>220</v>
      </c>
      <c r="M7" s="52">
        <v>187</v>
      </c>
      <c r="N7" s="39">
        <v>90</v>
      </c>
      <c r="O7" s="39">
        <v>96</v>
      </c>
      <c r="P7" s="39">
        <v>109</v>
      </c>
      <c r="Q7" s="52">
        <v>104</v>
      </c>
      <c r="R7" s="39">
        <v>85</v>
      </c>
      <c r="S7" s="39">
        <v>86</v>
      </c>
      <c r="T7" s="39">
        <v>147</v>
      </c>
      <c r="U7" s="39">
        <v>16</v>
      </c>
      <c r="V7" s="45">
        <v>34</v>
      </c>
    </row>
    <row r="8" spans="1:22" s="26" customFormat="1" ht="20.100000000000001" customHeight="1" x14ac:dyDescent="0.15">
      <c r="A8" s="90" t="s">
        <v>371</v>
      </c>
      <c r="B8" s="46">
        <v>0.39200486170571269</v>
      </c>
      <c r="C8" s="40">
        <v>0.51980455350547272</v>
      </c>
      <c r="D8" s="40">
        <v>0.25749618443044758</v>
      </c>
      <c r="E8" s="40">
        <v>0.4176187202525094</v>
      </c>
      <c r="F8" s="53">
        <v>0.48708959493543452</v>
      </c>
      <c r="G8" s="40">
        <v>0.33126167047275906</v>
      </c>
      <c r="H8" s="40">
        <v>0.34968426837917205</v>
      </c>
      <c r="I8" s="53">
        <v>0.35165455431902054</v>
      </c>
      <c r="J8" s="40">
        <v>0.46266548082459685</v>
      </c>
      <c r="K8" s="53">
        <v>0.43491877272786822</v>
      </c>
      <c r="L8" s="40">
        <v>0.3540063093209469</v>
      </c>
      <c r="M8" s="53">
        <v>0.34547425759147715</v>
      </c>
      <c r="N8" s="40">
        <v>0.37386079416376289</v>
      </c>
      <c r="O8" s="40">
        <v>0.41165714940375631</v>
      </c>
      <c r="P8" s="40">
        <v>0.44577385032839556</v>
      </c>
      <c r="Q8" s="53">
        <v>0.41244429329272636</v>
      </c>
      <c r="R8" s="40">
        <v>0.38929610343340953</v>
      </c>
      <c r="S8" s="40">
        <v>0.37347428494405366</v>
      </c>
      <c r="T8" s="40">
        <v>0.39857201393485397</v>
      </c>
      <c r="U8" s="40">
        <v>0.38131705274140737</v>
      </c>
      <c r="V8" s="46">
        <v>0.39011084519449524</v>
      </c>
    </row>
    <row r="9" spans="1:22" ht="14.1" customHeight="1" x14ac:dyDescent="0.15">
      <c r="A9" s="90"/>
      <c r="B9" s="47">
        <v>804</v>
      </c>
      <c r="C9" s="41">
        <v>186</v>
      </c>
      <c r="D9" s="41">
        <v>165</v>
      </c>
      <c r="E9" s="41">
        <v>66</v>
      </c>
      <c r="F9" s="54">
        <v>338</v>
      </c>
      <c r="G9" s="41">
        <v>169</v>
      </c>
      <c r="H9" s="41">
        <v>64</v>
      </c>
      <c r="I9" s="54">
        <v>255</v>
      </c>
      <c r="J9" s="41">
        <v>361</v>
      </c>
      <c r="K9" s="54">
        <v>425</v>
      </c>
      <c r="L9" s="41">
        <v>376</v>
      </c>
      <c r="M9" s="54">
        <v>197</v>
      </c>
      <c r="N9" s="41">
        <v>190</v>
      </c>
      <c r="O9" s="41">
        <v>200</v>
      </c>
      <c r="P9" s="41">
        <v>217</v>
      </c>
      <c r="Q9" s="54">
        <v>194</v>
      </c>
      <c r="R9" s="41">
        <v>128</v>
      </c>
      <c r="S9" s="41">
        <v>99</v>
      </c>
      <c r="T9" s="41">
        <v>242</v>
      </c>
      <c r="U9" s="41">
        <v>37</v>
      </c>
      <c r="V9" s="47">
        <v>82</v>
      </c>
    </row>
    <row r="10" spans="1:22" s="26" customFormat="1" ht="20.100000000000001" customHeight="1" x14ac:dyDescent="0.15">
      <c r="A10" s="91" t="s">
        <v>372</v>
      </c>
      <c r="B10" s="48">
        <v>0.37265828838104087</v>
      </c>
      <c r="C10" s="42">
        <v>0.28294866958403903</v>
      </c>
      <c r="D10" s="42">
        <v>0.32161551612361117</v>
      </c>
      <c r="E10" s="42">
        <v>0.31832021492766577</v>
      </c>
      <c r="F10" s="55">
        <v>0.31474494882832266</v>
      </c>
      <c r="G10" s="42">
        <v>0.31088746427061864</v>
      </c>
      <c r="H10" s="42">
        <v>0.32435421728648284</v>
      </c>
      <c r="I10" s="55">
        <v>0.34995792647168139</v>
      </c>
      <c r="J10" s="42">
        <v>0.33282896398982453</v>
      </c>
      <c r="K10" s="55">
        <v>0.29754284025796929</v>
      </c>
      <c r="L10" s="42">
        <v>0.43897349967716137</v>
      </c>
      <c r="M10" s="55">
        <v>0.32654887483600037</v>
      </c>
      <c r="N10" s="42">
        <v>0.44812903672812854</v>
      </c>
      <c r="O10" s="42">
        <v>0.39027341134161064</v>
      </c>
      <c r="P10" s="42">
        <v>0.33007528919863044</v>
      </c>
      <c r="Q10" s="55">
        <v>0.36675094562568722</v>
      </c>
      <c r="R10" s="42">
        <v>0.35233061039481867</v>
      </c>
      <c r="S10" s="42">
        <v>0.300946916768773</v>
      </c>
      <c r="T10" s="42">
        <v>0.35938749010680388</v>
      </c>
      <c r="U10" s="42">
        <v>0.4491388102512241</v>
      </c>
      <c r="V10" s="48">
        <v>0.4479323945890083</v>
      </c>
    </row>
    <row r="11" spans="1:22" ht="14.1" customHeight="1" x14ac:dyDescent="0.15">
      <c r="A11" s="99"/>
      <c r="B11" s="72">
        <v>764</v>
      </c>
      <c r="C11" s="73">
        <v>101</v>
      </c>
      <c r="D11" s="73">
        <v>206</v>
      </c>
      <c r="E11" s="73">
        <v>50</v>
      </c>
      <c r="F11" s="70">
        <v>218</v>
      </c>
      <c r="G11" s="73">
        <v>159</v>
      </c>
      <c r="H11" s="73">
        <v>59</v>
      </c>
      <c r="I11" s="70">
        <v>254</v>
      </c>
      <c r="J11" s="73">
        <v>260</v>
      </c>
      <c r="K11" s="70">
        <v>291</v>
      </c>
      <c r="L11" s="73">
        <v>466</v>
      </c>
      <c r="M11" s="70">
        <v>186</v>
      </c>
      <c r="N11" s="73">
        <v>228</v>
      </c>
      <c r="O11" s="73">
        <v>190</v>
      </c>
      <c r="P11" s="73">
        <v>160</v>
      </c>
      <c r="Q11" s="70">
        <v>173</v>
      </c>
      <c r="R11" s="73">
        <v>116</v>
      </c>
      <c r="S11" s="73">
        <v>80</v>
      </c>
      <c r="T11" s="73">
        <v>218</v>
      </c>
      <c r="U11" s="73">
        <v>43</v>
      </c>
      <c r="V11" s="72">
        <v>94</v>
      </c>
    </row>
    <row r="13" spans="1:22" x14ac:dyDescent="0.15">
      <c r="A13" s="27" t="s">
        <v>235</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B76" display="Return to index" xr:uid="{9CA08717-733F-4E0A-B58D-8B9E1413FF36}"/>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11FAC-2F20-415C-B924-CE6C25B32344}">
  <dimension ref="A1:V23"/>
  <sheetViews>
    <sheetView showGridLines="0" workbookViewId="0">
      <pane xSplit="2" ySplit="5" topLeftCell="C6" activePane="bottomRight" state="frozen"/>
      <selection activeCell="E25" sqref="E25"/>
      <selection pane="bottomLeft" activeCell="E25" sqref="E25"/>
      <selection pane="topRight" activeCell="E25" sqref="E25"/>
      <selection pane="bottomRight" activeCell="E25" sqref="E25"/>
    </sheetView>
  </sheetViews>
  <sheetFormatPr defaultRowHeight="12.75" x14ac:dyDescent="0.15"/>
  <cols>
    <col min="1" max="1" width="35.734375" customWidth="1"/>
    <col min="2" max="2" width="10.78515625" customWidth="1"/>
    <col min="3" max="22" width="14.6953125" customWidth="1"/>
  </cols>
  <sheetData>
    <row r="1" spans="1:22" ht="45" customHeight="1" x14ac:dyDescent="0.15">
      <c r="A1" s="85" t="s">
        <v>486</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19.899999999999999" customHeight="1" x14ac:dyDescent="0.15">
      <c r="A6" s="93" t="s">
        <v>287</v>
      </c>
      <c r="B6" s="44">
        <v>2.4791008573923086E-2</v>
      </c>
      <c r="C6" s="38">
        <v>8.5569120425992407E-2</v>
      </c>
      <c r="D6" s="38">
        <v>9.581541972301896E-3</v>
      </c>
      <c r="E6" s="38">
        <v>2.6373259690195727E-2</v>
      </c>
      <c r="F6" s="51">
        <v>3.4924336248286253E-2</v>
      </c>
      <c r="G6" s="38">
        <v>7.9856215493800571E-3</v>
      </c>
      <c r="H6" s="38">
        <v>2.1490253012614657E-2</v>
      </c>
      <c r="I6" s="51">
        <v>2.3981940958589729E-2</v>
      </c>
      <c r="J6" s="38">
        <v>1.8100579705298776E-2</v>
      </c>
      <c r="K6" s="51">
        <v>3.5263753217452648E-2</v>
      </c>
      <c r="L6" s="38">
        <v>1.4082650940171228E-2</v>
      </c>
      <c r="M6" s="51">
        <v>5.0384779186047973E-2</v>
      </c>
      <c r="N6" s="38">
        <v>1.9272897812354951E-2</v>
      </c>
      <c r="O6" s="38">
        <v>1.2942898125023883E-2</v>
      </c>
      <c r="P6" s="38">
        <v>1.2390640244397596E-2</v>
      </c>
      <c r="Q6" s="51">
        <v>2.6611941540459694E-2</v>
      </c>
      <c r="R6" s="38">
        <v>1.9294894335935509E-2</v>
      </c>
      <c r="S6" s="38">
        <v>6.3200446726131773E-2</v>
      </c>
      <c r="T6" s="38">
        <v>1.370867149470298E-2</v>
      </c>
      <c r="U6" s="38">
        <v>3.2617407860405859E-2</v>
      </c>
      <c r="V6" s="44">
        <v>5.5496462817401114E-3</v>
      </c>
    </row>
    <row r="7" spans="1:22" ht="13.9" customHeight="1" x14ac:dyDescent="0.15">
      <c r="A7" s="91"/>
      <c r="B7" s="45">
        <v>50</v>
      </c>
      <c r="C7" s="39">
        <v>31</v>
      </c>
      <c r="D7" s="39">
        <v>6</v>
      </c>
      <c r="E7" s="39">
        <v>4</v>
      </c>
      <c r="F7" s="52">
        <v>25</v>
      </c>
      <c r="G7" s="39">
        <v>4</v>
      </c>
      <c r="H7" s="39">
        <v>4</v>
      </c>
      <c r="I7" s="52">
        <v>18</v>
      </c>
      <c r="J7" s="39">
        <v>14</v>
      </c>
      <c r="K7" s="52">
        <v>34</v>
      </c>
      <c r="L7" s="39">
        <v>15</v>
      </c>
      <c r="M7" s="52">
        <v>28</v>
      </c>
      <c r="N7" s="39">
        <v>10</v>
      </c>
      <c r="O7" s="39">
        <v>6</v>
      </c>
      <c r="P7" s="39">
        <v>6</v>
      </c>
      <c r="Q7" s="52">
        <v>13</v>
      </c>
      <c r="R7" s="39">
        <v>6</v>
      </c>
      <c r="S7" s="39">
        <v>18</v>
      </c>
      <c r="T7" s="39">
        <v>9</v>
      </c>
      <c r="U7" s="39">
        <v>3</v>
      </c>
      <c r="V7" s="45">
        <v>1</v>
      </c>
    </row>
    <row r="8" spans="1:22" s="26" customFormat="1" ht="19.899999999999999" customHeight="1" x14ac:dyDescent="0.15">
      <c r="A8" s="90" t="s">
        <v>288</v>
      </c>
      <c r="B8" s="46">
        <v>0.11891262405733408</v>
      </c>
      <c r="C8" s="40">
        <v>0.37636343711213532</v>
      </c>
      <c r="D8" s="40">
        <v>5.4423162140212186E-2</v>
      </c>
      <c r="E8" s="40">
        <v>4.759334422709232E-2</v>
      </c>
      <c r="F8" s="53">
        <v>0.21319598749856042</v>
      </c>
      <c r="G8" s="40">
        <v>4.3586507928552537E-2</v>
      </c>
      <c r="H8" s="40">
        <v>5.277248705994439E-2</v>
      </c>
      <c r="I8" s="53">
        <v>7.7696547196469012E-2</v>
      </c>
      <c r="J8" s="40">
        <v>0.14806238212323863</v>
      </c>
      <c r="K8" s="53">
        <v>0.14533635960523358</v>
      </c>
      <c r="L8" s="40">
        <v>9.5658216810264901E-2</v>
      </c>
      <c r="M8" s="53">
        <v>0.15388345226090319</v>
      </c>
      <c r="N8" s="40">
        <v>9.9068525459199433E-2</v>
      </c>
      <c r="O8" s="40">
        <v>9.736864593696859E-2</v>
      </c>
      <c r="P8" s="40">
        <v>0.12014148936892251</v>
      </c>
      <c r="Q8" s="53">
        <v>0.10776744048226035</v>
      </c>
      <c r="R8" s="40">
        <v>0.1082910497119885</v>
      </c>
      <c r="S8" s="40">
        <v>0.13512059333941059</v>
      </c>
      <c r="T8" s="40">
        <v>0.13427387047722494</v>
      </c>
      <c r="U8" s="40">
        <v>8.8325990974246468E-2</v>
      </c>
      <c r="V8" s="46">
        <v>0.10357642106417803</v>
      </c>
    </row>
    <row r="9" spans="1:22" ht="13.9" customHeight="1" x14ac:dyDescent="0.15">
      <c r="A9" s="90"/>
      <c r="B9" s="47">
        <v>240</v>
      </c>
      <c r="C9" s="41">
        <v>138</v>
      </c>
      <c r="D9" s="41">
        <v>36</v>
      </c>
      <c r="E9" s="41">
        <v>8</v>
      </c>
      <c r="F9" s="54">
        <v>150</v>
      </c>
      <c r="G9" s="41">
        <v>23</v>
      </c>
      <c r="H9" s="41">
        <v>10</v>
      </c>
      <c r="I9" s="54">
        <v>57</v>
      </c>
      <c r="J9" s="41">
        <v>116</v>
      </c>
      <c r="K9" s="54">
        <v>140</v>
      </c>
      <c r="L9" s="41">
        <v>100</v>
      </c>
      <c r="M9" s="54">
        <v>86</v>
      </c>
      <c r="N9" s="41">
        <v>49</v>
      </c>
      <c r="O9" s="41">
        <v>47</v>
      </c>
      <c r="P9" s="41">
        <v>58</v>
      </c>
      <c r="Q9" s="54">
        <v>52</v>
      </c>
      <c r="R9" s="41">
        <v>36</v>
      </c>
      <c r="S9" s="41">
        <v>38</v>
      </c>
      <c r="T9" s="41">
        <v>88</v>
      </c>
      <c r="U9" s="41">
        <v>9</v>
      </c>
      <c r="V9" s="47">
        <v>18</v>
      </c>
    </row>
    <row r="10" spans="1:22" s="26" customFormat="1" ht="19.899999999999999" customHeight="1" x14ac:dyDescent="0.15">
      <c r="A10" s="91" t="s">
        <v>289</v>
      </c>
      <c r="B10" s="48">
        <v>0.17949603417641619</v>
      </c>
      <c r="C10" s="42">
        <v>0.3371959949323981</v>
      </c>
      <c r="D10" s="42">
        <v>0.10200166577590428</v>
      </c>
      <c r="E10" s="42">
        <v>0.14129523344827455</v>
      </c>
      <c r="F10" s="55">
        <v>0.29012469401519209</v>
      </c>
      <c r="G10" s="42">
        <v>8.3779473379068797E-2</v>
      </c>
      <c r="H10" s="42">
        <v>3.6652485718460338E-2</v>
      </c>
      <c r="I10" s="55">
        <v>0.11056851303428525</v>
      </c>
      <c r="J10" s="42">
        <v>0.22247989295856926</v>
      </c>
      <c r="K10" s="55">
        <v>0.19405092828389553</v>
      </c>
      <c r="L10" s="42">
        <v>0.16715713093530427</v>
      </c>
      <c r="M10" s="55">
        <v>0.1842136274021296</v>
      </c>
      <c r="N10" s="42">
        <v>0.15020194462760195</v>
      </c>
      <c r="O10" s="42">
        <v>0.17204122271306774</v>
      </c>
      <c r="P10" s="42">
        <v>0.21192826634694378</v>
      </c>
      <c r="Q10" s="55">
        <v>0.15040116150027144</v>
      </c>
      <c r="R10" s="42">
        <v>0.19085413050413577</v>
      </c>
      <c r="S10" s="42">
        <v>0.20231941202959283</v>
      </c>
      <c r="T10" s="42">
        <v>0.20496931089184312</v>
      </c>
      <c r="U10" s="42">
        <v>0.13224099635802289</v>
      </c>
      <c r="V10" s="48">
        <v>0.13164354280795837</v>
      </c>
    </row>
    <row r="11" spans="1:22" ht="13.9" customHeight="1" x14ac:dyDescent="0.15">
      <c r="A11" s="91"/>
      <c r="B11" s="45">
        <v>362</v>
      </c>
      <c r="C11" s="39">
        <v>124</v>
      </c>
      <c r="D11" s="39">
        <v>67</v>
      </c>
      <c r="E11" s="39">
        <v>23</v>
      </c>
      <c r="F11" s="52">
        <v>204</v>
      </c>
      <c r="G11" s="39">
        <v>43</v>
      </c>
      <c r="H11" s="39">
        <v>7</v>
      </c>
      <c r="I11" s="52">
        <v>81</v>
      </c>
      <c r="J11" s="39">
        <v>174</v>
      </c>
      <c r="K11" s="52">
        <v>187</v>
      </c>
      <c r="L11" s="39">
        <v>175</v>
      </c>
      <c r="M11" s="52">
        <v>103</v>
      </c>
      <c r="N11" s="39">
        <v>75</v>
      </c>
      <c r="O11" s="39">
        <v>83</v>
      </c>
      <c r="P11" s="39">
        <v>102</v>
      </c>
      <c r="Q11" s="52">
        <v>73</v>
      </c>
      <c r="R11" s="39">
        <v>64</v>
      </c>
      <c r="S11" s="39">
        <v>56</v>
      </c>
      <c r="T11" s="39">
        <v>134</v>
      </c>
      <c r="U11" s="39">
        <v>13</v>
      </c>
      <c r="V11" s="45">
        <v>22</v>
      </c>
    </row>
    <row r="12" spans="1:22" s="26" customFormat="1" ht="19.899999999999999" customHeight="1" x14ac:dyDescent="0.15">
      <c r="A12" s="90" t="s">
        <v>290</v>
      </c>
      <c r="B12" s="46">
        <v>0.19421534775461052</v>
      </c>
      <c r="C12" s="40">
        <v>0.15295300984402979</v>
      </c>
      <c r="D12" s="40">
        <v>0.17943306666819073</v>
      </c>
      <c r="E12" s="40">
        <v>0.27334454805451008</v>
      </c>
      <c r="F12" s="53">
        <v>0.22046390957388948</v>
      </c>
      <c r="G12" s="40">
        <v>0.16419785264951656</v>
      </c>
      <c r="H12" s="40">
        <v>0.29589617734179224</v>
      </c>
      <c r="I12" s="53">
        <v>0.19369214344827079</v>
      </c>
      <c r="J12" s="40">
        <v>0.21570056914606595</v>
      </c>
      <c r="K12" s="53">
        <v>0.19890124255072347</v>
      </c>
      <c r="L12" s="40">
        <v>0.19100123033011521</v>
      </c>
      <c r="M12" s="53">
        <v>0.17473665333327731</v>
      </c>
      <c r="N12" s="40">
        <v>0.20248692879720978</v>
      </c>
      <c r="O12" s="40">
        <v>0.18953499103750776</v>
      </c>
      <c r="P12" s="40">
        <v>0.21312965428705741</v>
      </c>
      <c r="Q12" s="53">
        <v>0.21872323464646429</v>
      </c>
      <c r="R12" s="40">
        <v>0.21682680489953296</v>
      </c>
      <c r="S12" s="40">
        <v>0.11791631322727629</v>
      </c>
      <c r="T12" s="40">
        <v>0.21783559530456414</v>
      </c>
      <c r="U12" s="40">
        <v>9.4484710016688497E-2</v>
      </c>
      <c r="V12" s="46">
        <v>0.17221518340955883</v>
      </c>
    </row>
    <row r="13" spans="1:22" ht="13.9" customHeight="1" x14ac:dyDescent="0.15">
      <c r="A13" s="90"/>
      <c r="B13" s="47">
        <v>392</v>
      </c>
      <c r="C13" s="41">
        <v>56</v>
      </c>
      <c r="D13" s="41">
        <v>117</v>
      </c>
      <c r="E13" s="41">
        <v>44</v>
      </c>
      <c r="F13" s="54">
        <v>155</v>
      </c>
      <c r="G13" s="41">
        <v>85</v>
      </c>
      <c r="H13" s="41">
        <v>55</v>
      </c>
      <c r="I13" s="54">
        <v>142</v>
      </c>
      <c r="J13" s="41">
        <v>169</v>
      </c>
      <c r="K13" s="54">
        <v>191</v>
      </c>
      <c r="L13" s="41">
        <v>200</v>
      </c>
      <c r="M13" s="54">
        <v>98</v>
      </c>
      <c r="N13" s="41">
        <v>101</v>
      </c>
      <c r="O13" s="41">
        <v>91</v>
      </c>
      <c r="P13" s="41">
        <v>102</v>
      </c>
      <c r="Q13" s="54">
        <v>106</v>
      </c>
      <c r="R13" s="41">
        <v>73</v>
      </c>
      <c r="S13" s="41">
        <v>33</v>
      </c>
      <c r="T13" s="41">
        <v>142</v>
      </c>
      <c r="U13" s="41">
        <v>9</v>
      </c>
      <c r="V13" s="47">
        <v>29</v>
      </c>
    </row>
    <row r="14" spans="1:22" s="26" customFormat="1" ht="19.899999999999999" customHeight="1" x14ac:dyDescent="0.15">
      <c r="A14" s="91" t="s">
        <v>291</v>
      </c>
      <c r="B14" s="48">
        <v>0.41193884411428655</v>
      </c>
      <c r="C14" s="42">
        <v>1.7428992326246437E-2</v>
      </c>
      <c r="D14" s="42">
        <v>0.63139834329492428</v>
      </c>
      <c r="E14" s="42">
        <v>0.4733960595892997</v>
      </c>
      <c r="F14" s="55">
        <v>0.21187480579102858</v>
      </c>
      <c r="G14" s="42">
        <v>0.67376232767955901</v>
      </c>
      <c r="H14" s="42">
        <v>0.54457844002348155</v>
      </c>
      <c r="I14" s="55">
        <v>0.55974712911834756</v>
      </c>
      <c r="J14" s="42">
        <v>0.35870848155889928</v>
      </c>
      <c r="K14" s="55">
        <v>0.37260109368203209</v>
      </c>
      <c r="L14" s="42">
        <v>0.44684790421702614</v>
      </c>
      <c r="M14" s="55">
        <v>0.34724039620029118</v>
      </c>
      <c r="N14" s="42">
        <v>0.44368295527582285</v>
      </c>
      <c r="O14" s="42">
        <v>0.46823133135636597</v>
      </c>
      <c r="P14" s="42">
        <v>0.39838173330527643</v>
      </c>
      <c r="Q14" s="55">
        <v>0.43111856981244701</v>
      </c>
      <c r="R14" s="42">
        <v>0.39327271194151053</v>
      </c>
      <c r="S14" s="42">
        <v>0.41549919654748585</v>
      </c>
      <c r="T14" s="42">
        <v>0.36199475857257019</v>
      </c>
      <c r="U14" s="42">
        <v>0.63323974482723422</v>
      </c>
      <c r="V14" s="48">
        <v>0.45196031197695008</v>
      </c>
    </row>
    <row r="15" spans="1:22" ht="13.9" customHeight="1" x14ac:dyDescent="0.15">
      <c r="A15" s="91"/>
      <c r="B15" s="45">
        <v>832</v>
      </c>
      <c r="C15" s="39">
        <v>6</v>
      </c>
      <c r="D15" s="39">
        <v>412</v>
      </c>
      <c r="E15" s="39">
        <v>76</v>
      </c>
      <c r="F15" s="52">
        <v>149</v>
      </c>
      <c r="G15" s="39">
        <v>348</v>
      </c>
      <c r="H15" s="39">
        <v>101</v>
      </c>
      <c r="I15" s="52">
        <v>410</v>
      </c>
      <c r="J15" s="39">
        <v>280</v>
      </c>
      <c r="K15" s="52">
        <v>359</v>
      </c>
      <c r="L15" s="39">
        <v>468</v>
      </c>
      <c r="M15" s="52">
        <v>195</v>
      </c>
      <c r="N15" s="39">
        <v>221</v>
      </c>
      <c r="O15" s="39">
        <v>225</v>
      </c>
      <c r="P15" s="39">
        <v>191</v>
      </c>
      <c r="Q15" s="52">
        <v>208</v>
      </c>
      <c r="R15" s="39">
        <v>132</v>
      </c>
      <c r="S15" s="39">
        <v>116</v>
      </c>
      <c r="T15" s="39">
        <v>237</v>
      </c>
      <c r="U15" s="39">
        <v>63</v>
      </c>
      <c r="V15" s="45">
        <v>77</v>
      </c>
    </row>
    <row r="16" spans="1:22" s="26" customFormat="1" ht="19.899999999999999" customHeight="1" x14ac:dyDescent="0.15">
      <c r="A16" s="90" t="s">
        <v>292</v>
      </c>
      <c r="B16" s="46">
        <v>7.0646141323428988E-2</v>
      </c>
      <c r="C16" s="40">
        <v>3.0489445359197447E-2</v>
      </c>
      <c r="D16" s="40">
        <v>2.3162220148466906E-2</v>
      </c>
      <c r="E16" s="40">
        <v>3.7997554990628027E-2</v>
      </c>
      <c r="F16" s="53">
        <v>2.9416266873043804E-2</v>
      </c>
      <c r="G16" s="40">
        <v>2.668821681392335E-2</v>
      </c>
      <c r="H16" s="40">
        <v>4.8610156843706773E-2</v>
      </c>
      <c r="I16" s="53">
        <v>3.4313726244036918E-2</v>
      </c>
      <c r="J16" s="40">
        <v>3.6948094507929158E-2</v>
      </c>
      <c r="K16" s="53">
        <v>5.3846622660661668E-2</v>
      </c>
      <c r="L16" s="40">
        <v>8.5252866767119517E-2</v>
      </c>
      <c r="M16" s="53">
        <v>8.9541091617350771E-2</v>
      </c>
      <c r="N16" s="40">
        <v>8.5286748027811429E-2</v>
      </c>
      <c r="O16" s="40">
        <v>5.9880910831066371E-2</v>
      </c>
      <c r="P16" s="40">
        <v>4.4028216447403248E-2</v>
      </c>
      <c r="Q16" s="53">
        <v>6.5377652018098545E-2</v>
      </c>
      <c r="R16" s="40">
        <v>7.1460408606897438E-2</v>
      </c>
      <c r="S16" s="40">
        <v>6.5944038130103133E-2</v>
      </c>
      <c r="T16" s="40">
        <v>6.7217793259095271E-2</v>
      </c>
      <c r="U16" s="40">
        <v>1.9091149963401634E-2</v>
      </c>
      <c r="V16" s="46">
        <v>0.13505489445961488</v>
      </c>
    </row>
    <row r="17" spans="1:22" ht="13.9" customHeight="1" x14ac:dyDescent="0.15">
      <c r="A17" s="90"/>
      <c r="B17" s="47">
        <v>143</v>
      </c>
      <c r="C17" s="41">
        <v>11</v>
      </c>
      <c r="D17" s="41">
        <v>15</v>
      </c>
      <c r="E17" s="41">
        <v>6</v>
      </c>
      <c r="F17" s="54">
        <v>21</v>
      </c>
      <c r="G17" s="41">
        <v>14</v>
      </c>
      <c r="H17" s="41">
        <v>9</v>
      </c>
      <c r="I17" s="54">
        <v>25</v>
      </c>
      <c r="J17" s="41">
        <v>29</v>
      </c>
      <c r="K17" s="54">
        <v>52</v>
      </c>
      <c r="L17" s="41">
        <v>89</v>
      </c>
      <c r="M17" s="54">
        <v>50</v>
      </c>
      <c r="N17" s="41">
        <v>43</v>
      </c>
      <c r="O17" s="41">
        <v>29</v>
      </c>
      <c r="P17" s="41">
        <v>21</v>
      </c>
      <c r="Q17" s="54">
        <v>32</v>
      </c>
      <c r="R17" s="41">
        <v>24</v>
      </c>
      <c r="S17" s="41">
        <v>18</v>
      </c>
      <c r="T17" s="41">
        <v>44</v>
      </c>
      <c r="U17" s="41">
        <v>2</v>
      </c>
      <c r="V17" s="47">
        <v>23</v>
      </c>
    </row>
    <row r="18" spans="1:22" s="26" customFormat="1" ht="19.899999999999999" customHeight="1" x14ac:dyDescent="0.15">
      <c r="A18" s="91" t="s">
        <v>293</v>
      </c>
      <c r="B18" s="48">
        <v>0.14370363263125721</v>
      </c>
      <c r="C18" s="42">
        <v>0.46193255753812801</v>
      </c>
      <c r="D18" s="42">
        <v>6.4004704112514091E-2</v>
      </c>
      <c r="E18" s="42">
        <v>7.3966603917288071E-2</v>
      </c>
      <c r="F18" s="55">
        <v>0.2481203237468467</v>
      </c>
      <c r="G18" s="42">
        <v>5.1572129477932577E-2</v>
      </c>
      <c r="H18" s="42">
        <v>7.4262740072559022E-2</v>
      </c>
      <c r="I18" s="55">
        <v>0.10167848815505874</v>
      </c>
      <c r="J18" s="42">
        <v>0.16616296182853746</v>
      </c>
      <c r="K18" s="55">
        <v>0.18060011282268632</v>
      </c>
      <c r="L18" s="42">
        <v>0.10974086775043609</v>
      </c>
      <c r="M18" s="55">
        <v>0.20426823144695111</v>
      </c>
      <c r="N18" s="42">
        <v>0.11834142327155439</v>
      </c>
      <c r="O18" s="42">
        <v>0.11031154406199245</v>
      </c>
      <c r="P18" s="42">
        <v>0.13253212961332009</v>
      </c>
      <c r="Q18" s="55">
        <v>0.13437938202272004</v>
      </c>
      <c r="R18" s="42">
        <v>0.127585944047924</v>
      </c>
      <c r="S18" s="42">
        <v>0.19832104006554238</v>
      </c>
      <c r="T18" s="42">
        <v>0.14798254197192789</v>
      </c>
      <c r="U18" s="42">
        <v>0.12094339883465231</v>
      </c>
      <c r="V18" s="48">
        <v>0.10912606734591815</v>
      </c>
    </row>
    <row r="19" spans="1:22" ht="13.9" customHeight="1" x14ac:dyDescent="0.15">
      <c r="A19" s="91"/>
      <c r="B19" s="45">
        <v>290</v>
      </c>
      <c r="C19" s="39">
        <v>170</v>
      </c>
      <c r="D19" s="39">
        <v>42</v>
      </c>
      <c r="E19" s="39">
        <v>12</v>
      </c>
      <c r="F19" s="52">
        <v>174</v>
      </c>
      <c r="G19" s="39">
        <v>27</v>
      </c>
      <c r="H19" s="39">
        <v>14</v>
      </c>
      <c r="I19" s="52">
        <v>75</v>
      </c>
      <c r="J19" s="39">
        <v>130</v>
      </c>
      <c r="K19" s="52">
        <v>174</v>
      </c>
      <c r="L19" s="39">
        <v>115</v>
      </c>
      <c r="M19" s="52">
        <v>115</v>
      </c>
      <c r="N19" s="39">
        <v>59</v>
      </c>
      <c r="O19" s="39">
        <v>53</v>
      </c>
      <c r="P19" s="39">
        <v>63</v>
      </c>
      <c r="Q19" s="52">
        <v>65</v>
      </c>
      <c r="R19" s="39">
        <v>43</v>
      </c>
      <c r="S19" s="39">
        <v>55</v>
      </c>
      <c r="T19" s="39">
        <v>97</v>
      </c>
      <c r="U19" s="39">
        <v>12</v>
      </c>
      <c r="V19" s="45">
        <v>19</v>
      </c>
    </row>
    <row r="20" spans="1:22" s="26" customFormat="1" ht="19.899999999999999" customHeight="1" x14ac:dyDescent="0.15">
      <c r="A20" s="90" t="s">
        <v>294</v>
      </c>
      <c r="B20" s="46">
        <v>0.60615419186889763</v>
      </c>
      <c r="C20" s="40">
        <v>0.17038200217027619</v>
      </c>
      <c r="D20" s="40">
        <v>0.81083140996311553</v>
      </c>
      <c r="E20" s="40">
        <v>0.74674060764380956</v>
      </c>
      <c r="F20" s="53">
        <v>0.43233871536491786</v>
      </c>
      <c r="G20" s="40">
        <v>0.83796018032907593</v>
      </c>
      <c r="H20" s="40">
        <v>0.84047461736527362</v>
      </c>
      <c r="I20" s="53">
        <v>0.75343927256661858</v>
      </c>
      <c r="J20" s="40">
        <v>0.57440905070496462</v>
      </c>
      <c r="K20" s="53">
        <v>0.57150233623275548</v>
      </c>
      <c r="L20" s="40">
        <v>0.63784913454714121</v>
      </c>
      <c r="M20" s="53">
        <v>0.52197704953356816</v>
      </c>
      <c r="N20" s="40">
        <v>0.64616988407303211</v>
      </c>
      <c r="O20" s="40">
        <v>0.65776632239387323</v>
      </c>
      <c r="P20" s="40">
        <v>0.61151138759233348</v>
      </c>
      <c r="Q20" s="53">
        <v>0.64984180445891082</v>
      </c>
      <c r="R20" s="40">
        <v>0.61009951684104347</v>
      </c>
      <c r="S20" s="40">
        <v>0.53341550977476193</v>
      </c>
      <c r="T20" s="40">
        <v>0.57983035387713389</v>
      </c>
      <c r="U20" s="40">
        <v>0.7277244548439229</v>
      </c>
      <c r="V20" s="46">
        <v>0.62417549538650885</v>
      </c>
    </row>
    <row r="21" spans="1:22" ht="13.9" customHeight="1" x14ac:dyDescent="0.15">
      <c r="A21" s="92"/>
      <c r="B21" s="49">
        <v>1224</v>
      </c>
      <c r="C21" s="43">
        <v>63</v>
      </c>
      <c r="D21" s="43">
        <v>529</v>
      </c>
      <c r="E21" s="43">
        <v>119</v>
      </c>
      <c r="F21" s="58">
        <v>303</v>
      </c>
      <c r="G21" s="43">
        <v>433</v>
      </c>
      <c r="H21" s="43">
        <v>155</v>
      </c>
      <c r="I21" s="58">
        <v>552</v>
      </c>
      <c r="J21" s="43">
        <v>449</v>
      </c>
      <c r="K21" s="58">
        <v>550</v>
      </c>
      <c r="L21" s="43">
        <v>668</v>
      </c>
      <c r="M21" s="58">
        <v>293</v>
      </c>
      <c r="N21" s="43">
        <v>322</v>
      </c>
      <c r="O21" s="43">
        <v>315</v>
      </c>
      <c r="P21" s="43">
        <v>293</v>
      </c>
      <c r="Q21" s="58">
        <v>314</v>
      </c>
      <c r="R21" s="43">
        <v>204</v>
      </c>
      <c r="S21" s="43">
        <v>149</v>
      </c>
      <c r="T21" s="43">
        <v>379</v>
      </c>
      <c r="U21" s="43">
        <v>72</v>
      </c>
      <c r="V21" s="49">
        <v>106</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16" display="Return to index" xr:uid="{A1A6810C-3B8F-4776-BC1F-23489749737A}"/>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V1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375</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2050</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2050</v>
      </c>
      <c r="C5" s="56">
        <v>358</v>
      </c>
      <c r="D5" s="32">
        <v>639</v>
      </c>
      <c r="E5" s="32">
        <v>157</v>
      </c>
      <c r="F5" s="56">
        <v>693</v>
      </c>
      <c r="G5" s="32">
        <v>510</v>
      </c>
      <c r="H5" s="32">
        <v>182</v>
      </c>
      <c r="I5" s="56">
        <v>726</v>
      </c>
      <c r="J5" s="32">
        <v>781</v>
      </c>
      <c r="K5" s="56">
        <v>977</v>
      </c>
      <c r="L5" s="32">
        <v>1063</v>
      </c>
      <c r="M5" s="56">
        <v>569</v>
      </c>
      <c r="N5" s="32">
        <v>508</v>
      </c>
      <c r="O5" s="32">
        <v>487</v>
      </c>
      <c r="P5" s="32">
        <v>486</v>
      </c>
      <c r="Q5" s="56">
        <v>472</v>
      </c>
      <c r="R5" s="32">
        <v>328</v>
      </c>
      <c r="S5" s="32">
        <v>264</v>
      </c>
      <c r="T5" s="32">
        <v>607</v>
      </c>
      <c r="U5" s="32">
        <v>96</v>
      </c>
      <c r="V5" s="57">
        <v>209</v>
      </c>
    </row>
    <row r="6" spans="1:22" s="26" customFormat="1" ht="20.100000000000001" customHeight="1" x14ac:dyDescent="0.15">
      <c r="A6" s="93" t="s">
        <v>370</v>
      </c>
      <c r="B6" s="44">
        <v>0.26470615655332436</v>
      </c>
      <c r="C6" s="38">
        <v>0.41627888405218066</v>
      </c>
      <c r="D6" s="38">
        <v>0.29900875914963865</v>
      </c>
      <c r="E6" s="38">
        <v>0.284875865460408</v>
      </c>
      <c r="F6" s="51">
        <v>0.34753246469411608</v>
      </c>
      <c r="G6" s="38">
        <v>0.22658676685011142</v>
      </c>
      <c r="H6" s="38">
        <v>0.31822744596363101</v>
      </c>
      <c r="I6" s="51">
        <v>0.25942802192594278</v>
      </c>
      <c r="J6" s="38">
        <v>0.30972585540112202</v>
      </c>
      <c r="K6" s="51">
        <v>0.30359413845384448</v>
      </c>
      <c r="L6" s="38">
        <v>0.22865000299159433</v>
      </c>
      <c r="M6" s="51">
        <v>0.25795313021212946</v>
      </c>
      <c r="N6" s="38">
        <v>0.24887376087026475</v>
      </c>
      <c r="O6" s="38">
        <v>0.24623660379755488</v>
      </c>
      <c r="P6" s="38">
        <v>0.30765716980262836</v>
      </c>
      <c r="Q6" s="51">
        <v>0.244264909870096</v>
      </c>
      <c r="R6" s="38">
        <v>0.29298223994105244</v>
      </c>
      <c r="S6" s="38">
        <v>0.246271537846111</v>
      </c>
      <c r="T6" s="38">
        <v>0.30168402909487319</v>
      </c>
      <c r="U6" s="38">
        <v>0.25244205994042557</v>
      </c>
      <c r="V6" s="44">
        <v>0.23458630914570808</v>
      </c>
    </row>
    <row r="7" spans="1:22" ht="14.1" customHeight="1" x14ac:dyDescent="0.15">
      <c r="A7" s="91"/>
      <c r="B7" s="45">
        <v>543</v>
      </c>
      <c r="C7" s="39">
        <v>149</v>
      </c>
      <c r="D7" s="39">
        <v>191</v>
      </c>
      <c r="E7" s="39">
        <v>45</v>
      </c>
      <c r="F7" s="52">
        <v>241</v>
      </c>
      <c r="G7" s="39">
        <v>116</v>
      </c>
      <c r="H7" s="39">
        <v>58</v>
      </c>
      <c r="I7" s="52">
        <v>188</v>
      </c>
      <c r="J7" s="39">
        <v>242</v>
      </c>
      <c r="K7" s="52">
        <v>297</v>
      </c>
      <c r="L7" s="39">
        <v>243</v>
      </c>
      <c r="M7" s="52">
        <v>147</v>
      </c>
      <c r="N7" s="39">
        <v>127</v>
      </c>
      <c r="O7" s="39">
        <v>120</v>
      </c>
      <c r="P7" s="39">
        <v>150</v>
      </c>
      <c r="Q7" s="52">
        <v>115</v>
      </c>
      <c r="R7" s="39">
        <v>96</v>
      </c>
      <c r="S7" s="39">
        <v>65</v>
      </c>
      <c r="T7" s="39">
        <v>183</v>
      </c>
      <c r="U7" s="39">
        <v>24</v>
      </c>
      <c r="V7" s="45">
        <v>49</v>
      </c>
    </row>
    <row r="8" spans="1:22" s="26" customFormat="1" ht="20.100000000000001" customHeight="1" x14ac:dyDescent="0.15">
      <c r="A8" s="90" t="s">
        <v>371</v>
      </c>
      <c r="B8" s="46">
        <v>0.36326867875416746</v>
      </c>
      <c r="C8" s="40">
        <v>0.31884279428548706</v>
      </c>
      <c r="D8" s="40">
        <v>0.35525495854219102</v>
      </c>
      <c r="E8" s="40">
        <v>0.37166284192562604</v>
      </c>
      <c r="F8" s="53">
        <v>0.3281934164310753</v>
      </c>
      <c r="G8" s="40">
        <v>0.42622774197292379</v>
      </c>
      <c r="H8" s="40">
        <v>0.322278561168303</v>
      </c>
      <c r="I8" s="53">
        <v>0.37088066226759553</v>
      </c>
      <c r="J8" s="40">
        <v>0.33661897255914669</v>
      </c>
      <c r="K8" s="53">
        <v>0.3977254006771741</v>
      </c>
      <c r="L8" s="40">
        <v>0.33464406505563632</v>
      </c>
      <c r="M8" s="53">
        <v>0.45032937497275249</v>
      </c>
      <c r="N8" s="40">
        <v>0.33025962323881286</v>
      </c>
      <c r="O8" s="40">
        <v>0.32214361132187075</v>
      </c>
      <c r="P8" s="40">
        <v>0.33704519940848621</v>
      </c>
      <c r="Q8" s="53">
        <v>0.38084682674178877</v>
      </c>
      <c r="R8" s="40">
        <v>0.38401794948389345</v>
      </c>
      <c r="S8" s="40">
        <v>0.43881741812269598</v>
      </c>
      <c r="T8" s="40">
        <v>0.30792800906539902</v>
      </c>
      <c r="U8" s="40">
        <v>0.39482472451332379</v>
      </c>
      <c r="V8" s="46">
        <v>0.31612235428228835</v>
      </c>
    </row>
    <row r="9" spans="1:22" ht="14.1" customHeight="1" x14ac:dyDescent="0.15">
      <c r="A9" s="90"/>
      <c r="B9" s="47">
        <v>745</v>
      </c>
      <c r="C9" s="41">
        <v>114</v>
      </c>
      <c r="D9" s="41">
        <v>227</v>
      </c>
      <c r="E9" s="41">
        <v>58</v>
      </c>
      <c r="F9" s="54">
        <v>227</v>
      </c>
      <c r="G9" s="41">
        <v>218</v>
      </c>
      <c r="H9" s="41">
        <v>59</v>
      </c>
      <c r="I9" s="54">
        <v>269</v>
      </c>
      <c r="J9" s="41">
        <v>263</v>
      </c>
      <c r="K9" s="54">
        <v>389</v>
      </c>
      <c r="L9" s="41">
        <v>356</v>
      </c>
      <c r="M9" s="54">
        <v>256</v>
      </c>
      <c r="N9" s="41">
        <v>168</v>
      </c>
      <c r="O9" s="41">
        <v>157</v>
      </c>
      <c r="P9" s="41">
        <v>164</v>
      </c>
      <c r="Q9" s="54">
        <v>180</v>
      </c>
      <c r="R9" s="41">
        <v>126</v>
      </c>
      <c r="S9" s="41">
        <v>116</v>
      </c>
      <c r="T9" s="41">
        <v>187</v>
      </c>
      <c r="U9" s="41">
        <v>38</v>
      </c>
      <c r="V9" s="47">
        <v>66</v>
      </c>
    </row>
    <row r="10" spans="1:22" s="26" customFormat="1" ht="20.100000000000001" customHeight="1" x14ac:dyDescent="0.15">
      <c r="A10" s="91" t="s">
        <v>372</v>
      </c>
      <c r="B10" s="48">
        <v>0.37202516469250824</v>
      </c>
      <c r="C10" s="42">
        <v>0.26487832166233199</v>
      </c>
      <c r="D10" s="42">
        <v>0.34573628230817127</v>
      </c>
      <c r="E10" s="42">
        <v>0.34346129261396613</v>
      </c>
      <c r="F10" s="55">
        <v>0.32427411887481</v>
      </c>
      <c r="G10" s="42">
        <v>0.34718549117696518</v>
      </c>
      <c r="H10" s="42">
        <v>0.35949399286806616</v>
      </c>
      <c r="I10" s="55">
        <v>0.36969131580646253</v>
      </c>
      <c r="J10" s="42">
        <v>0.35365517203973262</v>
      </c>
      <c r="K10" s="55">
        <v>0.29868046086898226</v>
      </c>
      <c r="L10" s="42">
        <v>0.43670593195276891</v>
      </c>
      <c r="M10" s="55">
        <v>0.29171749481511849</v>
      </c>
      <c r="N10" s="42">
        <v>0.42086661589092217</v>
      </c>
      <c r="O10" s="42">
        <v>0.43161978488057445</v>
      </c>
      <c r="P10" s="42">
        <v>0.35529763078888488</v>
      </c>
      <c r="Q10" s="55">
        <v>0.37488826338811393</v>
      </c>
      <c r="R10" s="42">
        <v>0.32299981057505411</v>
      </c>
      <c r="S10" s="42">
        <v>0.31491104403119274</v>
      </c>
      <c r="T10" s="42">
        <v>0.3903879618397284</v>
      </c>
      <c r="U10" s="42">
        <v>0.35273321554625114</v>
      </c>
      <c r="V10" s="48">
        <v>0.44929133657200354</v>
      </c>
    </row>
    <row r="11" spans="1:22" ht="14.1" customHeight="1" x14ac:dyDescent="0.15">
      <c r="A11" s="99"/>
      <c r="B11" s="72">
        <v>763</v>
      </c>
      <c r="C11" s="73">
        <v>95</v>
      </c>
      <c r="D11" s="73">
        <v>221</v>
      </c>
      <c r="E11" s="73">
        <v>54</v>
      </c>
      <c r="F11" s="70">
        <v>225</v>
      </c>
      <c r="G11" s="73">
        <v>177</v>
      </c>
      <c r="H11" s="73">
        <v>66</v>
      </c>
      <c r="I11" s="70">
        <v>268</v>
      </c>
      <c r="J11" s="73">
        <v>276</v>
      </c>
      <c r="K11" s="70">
        <v>292</v>
      </c>
      <c r="L11" s="73">
        <v>464</v>
      </c>
      <c r="M11" s="70">
        <v>166</v>
      </c>
      <c r="N11" s="73">
        <v>214</v>
      </c>
      <c r="O11" s="73">
        <v>210</v>
      </c>
      <c r="P11" s="73">
        <v>173</v>
      </c>
      <c r="Q11" s="70">
        <v>177</v>
      </c>
      <c r="R11" s="73">
        <v>106</v>
      </c>
      <c r="S11" s="73">
        <v>83</v>
      </c>
      <c r="T11" s="73">
        <v>237</v>
      </c>
      <c r="U11" s="73">
        <v>34</v>
      </c>
      <c r="V11" s="72">
        <v>94</v>
      </c>
    </row>
    <row r="13" spans="1:22" x14ac:dyDescent="0.15">
      <c r="A13" s="27" t="s">
        <v>235</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B77" display="Return to index" xr:uid="{8553B787-E340-4B6E-9260-3164D5734328}"/>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C12"/>
  <sheetViews>
    <sheetView showGridLines="0" workbookViewId="0">
      <pane xSplit="1" ySplit="4" topLeftCell="B5" activePane="bottomRight" state="frozen"/>
      <selection pane="bottomLeft" activeCell="A5" sqref="A5"/>
      <selection pane="topRight" activeCell="B1" sqref="B1"/>
      <selection pane="bottomRight" activeCell="E21" sqref="E21"/>
    </sheetView>
  </sheetViews>
  <sheetFormatPr defaultRowHeight="12.75" x14ac:dyDescent="0.15"/>
  <cols>
    <col min="1" max="1" width="35.6015625" customWidth="1"/>
    <col min="2" max="2" width="10.65234375" customWidth="1"/>
    <col min="3" max="3" width="14.6953125" customWidth="1"/>
  </cols>
  <sheetData>
    <row r="1" spans="1:3" ht="45" customHeight="1" x14ac:dyDescent="0.15">
      <c r="A1" s="85" t="s">
        <v>376</v>
      </c>
      <c r="B1" s="85"/>
      <c r="C1" s="85"/>
    </row>
    <row r="2" spans="1:3" s="25" customFormat="1" ht="36.75" x14ac:dyDescent="0.15">
      <c r="A2" s="59"/>
      <c r="B2" s="30" t="s">
        <v>377</v>
      </c>
      <c r="C2" s="60" t="s">
        <v>378</v>
      </c>
    </row>
    <row r="3" spans="1:3" ht="24" customHeight="1" x14ac:dyDescent="0.15">
      <c r="A3" s="35" t="s">
        <v>228</v>
      </c>
      <c r="B3" s="61">
        <v>2050</v>
      </c>
      <c r="C3" s="62">
        <v>2050</v>
      </c>
    </row>
    <row r="4" spans="1:3" s="24" customFormat="1" ht="24" customHeight="1" x14ac:dyDescent="0.15">
      <c r="A4" s="33" t="s">
        <v>229</v>
      </c>
      <c r="B4" s="56">
        <v>2050</v>
      </c>
      <c r="C4" s="63">
        <v>2050</v>
      </c>
    </row>
    <row r="5" spans="1:3" s="26" customFormat="1" ht="20.100000000000001" customHeight="1" x14ac:dyDescent="0.15">
      <c r="A5" s="97" t="s">
        <v>379</v>
      </c>
      <c r="B5" s="38">
        <v>0.35822454205365534</v>
      </c>
      <c r="C5" s="64">
        <v>0.20385677659711832</v>
      </c>
    </row>
    <row r="6" spans="1:3" ht="14.1" customHeight="1" x14ac:dyDescent="0.15">
      <c r="A6" s="94"/>
      <c r="B6" s="39">
        <v>734</v>
      </c>
      <c r="C6" s="65">
        <v>418</v>
      </c>
    </row>
    <row r="7" spans="1:3" s="26" customFormat="1" ht="20.100000000000001" customHeight="1" x14ac:dyDescent="0.15">
      <c r="A7" s="95" t="s">
        <v>380</v>
      </c>
      <c r="B7" s="40">
        <v>0.31531556590027043</v>
      </c>
      <c r="C7" s="66">
        <v>0.47347054634312863</v>
      </c>
    </row>
    <row r="8" spans="1:3" ht="14.1" customHeight="1" x14ac:dyDescent="0.15">
      <c r="A8" s="95"/>
      <c r="B8" s="41">
        <v>646</v>
      </c>
      <c r="C8" s="67">
        <v>971</v>
      </c>
    </row>
    <row r="9" spans="1:3" s="26" customFormat="1" ht="20.100000000000001" customHeight="1" x14ac:dyDescent="0.15">
      <c r="A9" s="94" t="s">
        <v>372</v>
      </c>
      <c r="B9" s="42">
        <v>0.32645989204607423</v>
      </c>
      <c r="C9" s="68">
        <v>0.32267267705975322</v>
      </c>
    </row>
    <row r="10" spans="1:3" ht="14.1" customHeight="1" x14ac:dyDescent="0.15">
      <c r="A10" s="98"/>
      <c r="B10" s="73">
        <v>669</v>
      </c>
      <c r="C10" s="71">
        <v>661</v>
      </c>
    </row>
    <row r="12" spans="1:3" x14ac:dyDescent="0.15">
      <c r="A12" s="27" t="s">
        <v>235</v>
      </c>
    </row>
  </sheetData>
  <mergeCells count="4">
    <mergeCell ref="A1:C1"/>
    <mergeCell ref="A5:A6"/>
    <mergeCell ref="A7:A8"/>
    <mergeCell ref="A9:A10"/>
  </mergeCells>
  <hyperlinks>
    <hyperlink ref="A12" location="'Index'!B78" display="Return to index" xr:uid="{2EF55C41-41EB-4D73-8FBC-45880E793F38}"/>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V1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381</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2050</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2050</v>
      </c>
      <c r="C5" s="56">
        <v>358</v>
      </c>
      <c r="D5" s="32">
        <v>639</v>
      </c>
      <c r="E5" s="32">
        <v>157</v>
      </c>
      <c r="F5" s="56">
        <v>693</v>
      </c>
      <c r="G5" s="32">
        <v>510</v>
      </c>
      <c r="H5" s="32">
        <v>182</v>
      </c>
      <c r="I5" s="56">
        <v>726</v>
      </c>
      <c r="J5" s="32">
        <v>781</v>
      </c>
      <c r="K5" s="56">
        <v>977</v>
      </c>
      <c r="L5" s="32">
        <v>1063</v>
      </c>
      <c r="M5" s="56">
        <v>569</v>
      </c>
      <c r="N5" s="32">
        <v>508</v>
      </c>
      <c r="O5" s="32">
        <v>487</v>
      </c>
      <c r="P5" s="32">
        <v>486</v>
      </c>
      <c r="Q5" s="56">
        <v>472</v>
      </c>
      <c r="R5" s="32">
        <v>328</v>
      </c>
      <c r="S5" s="32">
        <v>264</v>
      </c>
      <c r="T5" s="32">
        <v>607</v>
      </c>
      <c r="U5" s="32">
        <v>96</v>
      </c>
      <c r="V5" s="57">
        <v>209</v>
      </c>
    </row>
    <row r="6" spans="1:22" s="26" customFormat="1" ht="20.100000000000001" customHeight="1" x14ac:dyDescent="0.15">
      <c r="A6" s="93" t="s">
        <v>379</v>
      </c>
      <c r="B6" s="44">
        <v>0.35822454205365534</v>
      </c>
      <c r="C6" s="38">
        <v>0.49951569248326888</v>
      </c>
      <c r="D6" s="38">
        <v>0.320616395223975</v>
      </c>
      <c r="E6" s="38">
        <v>0.42588884378933933</v>
      </c>
      <c r="F6" s="51">
        <v>0.45351380153375659</v>
      </c>
      <c r="G6" s="38">
        <v>0.35563953319075398</v>
      </c>
      <c r="H6" s="38">
        <v>0.33648366841336064</v>
      </c>
      <c r="I6" s="51">
        <v>0.37762461622819793</v>
      </c>
      <c r="J6" s="38">
        <v>0.41776653084870519</v>
      </c>
      <c r="K6" s="51">
        <v>0.41430523353199594</v>
      </c>
      <c r="L6" s="38">
        <v>0.30748790112146318</v>
      </c>
      <c r="M6" s="51">
        <v>0.27124734173207765</v>
      </c>
      <c r="N6" s="38">
        <v>0.36345294139005468</v>
      </c>
      <c r="O6" s="38">
        <v>0.3697466563852233</v>
      </c>
      <c r="P6" s="38">
        <v>0.44303653836602719</v>
      </c>
      <c r="Q6" s="51">
        <v>0.35101029387949045</v>
      </c>
      <c r="R6" s="38">
        <v>0.35277602695116905</v>
      </c>
      <c r="S6" s="38">
        <v>0.34459164964407241</v>
      </c>
      <c r="T6" s="38">
        <v>0.38397696885116561</v>
      </c>
      <c r="U6" s="38">
        <v>0.47269664827533098</v>
      </c>
      <c r="V6" s="44">
        <v>0.29201885934766214</v>
      </c>
    </row>
    <row r="7" spans="1:22" ht="14.1" customHeight="1" x14ac:dyDescent="0.15">
      <c r="A7" s="91"/>
      <c r="B7" s="45">
        <v>734</v>
      </c>
      <c r="C7" s="39">
        <v>179</v>
      </c>
      <c r="D7" s="39">
        <v>205</v>
      </c>
      <c r="E7" s="39">
        <v>67</v>
      </c>
      <c r="F7" s="52">
        <v>314</v>
      </c>
      <c r="G7" s="39">
        <v>182</v>
      </c>
      <c r="H7" s="39">
        <v>61</v>
      </c>
      <c r="I7" s="52">
        <v>274</v>
      </c>
      <c r="J7" s="39">
        <v>326</v>
      </c>
      <c r="K7" s="52">
        <v>405</v>
      </c>
      <c r="L7" s="39">
        <v>327</v>
      </c>
      <c r="M7" s="52">
        <v>154</v>
      </c>
      <c r="N7" s="39">
        <v>185</v>
      </c>
      <c r="O7" s="39">
        <v>180</v>
      </c>
      <c r="P7" s="39">
        <v>215</v>
      </c>
      <c r="Q7" s="52">
        <v>166</v>
      </c>
      <c r="R7" s="39">
        <v>116</v>
      </c>
      <c r="S7" s="39">
        <v>91</v>
      </c>
      <c r="T7" s="39">
        <v>233</v>
      </c>
      <c r="U7" s="39">
        <v>46</v>
      </c>
      <c r="V7" s="45">
        <v>61</v>
      </c>
    </row>
    <row r="8" spans="1:22" s="26" customFormat="1" ht="20.100000000000001" customHeight="1" x14ac:dyDescent="0.15">
      <c r="A8" s="90" t="s">
        <v>380</v>
      </c>
      <c r="B8" s="46">
        <v>0.31531556590027043</v>
      </c>
      <c r="C8" s="40">
        <v>0.29454937640607087</v>
      </c>
      <c r="D8" s="40">
        <v>0.38039533143140025</v>
      </c>
      <c r="E8" s="40">
        <v>0.28784602102917467</v>
      </c>
      <c r="F8" s="53">
        <v>0.31062797071385839</v>
      </c>
      <c r="G8" s="40">
        <v>0.33268810639129986</v>
      </c>
      <c r="H8" s="40">
        <v>0.30633252079917034</v>
      </c>
      <c r="I8" s="53">
        <v>0.32052854379433104</v>
      </c>
      <c r="J8" s="40">
        <v>0.30402892100678647</v>
      </c>
      <c r="K8" s="53">
        <v>0.32699086810880068</v>
      </c>
      <c r="L8" s="40">
        <v>0.30388410514172054</v>
      </c>
      <c r="M8" s="53">
        <v>0.44914960403079168</v>
      </c>
      <c r="N8" s="40">
        <v>0.26457493324818254</v>
      </c>
      <c r="O8" s="40">
        <v>0.25707138343297409</v>
      </c>
      <c r="P8" s="40">
        <v>0.27002026550982855</v>
      </c>
      <c r="Q8" s="53">
        <v>0.31846552036201586</v>
      </c>
      <c r="R8" s="40">
        <v>0.31334658341136506</v>
      </c>
      <c r="S8" s="40">
        <v>0.33414872498261267</v>
      </c>
      <c r="T8" s="40">
        <v>0.30040163984092649</v>
      </c>
      <c r="U8" s="40">
        <v>0.33642330885203431</v>
      </c>
      <c r="V8" s="46">
        <v>0.274751643770899</v>
      </c>
    </row>
    <row r="9" spans="1:22" ht="14.1" customHeight="1" x14ac:dyDescent="0.15">
      <c r="A9" s="90"/>
      <c r="B9" s="47">
        <v>646</v>
      </c>
      <c r="C9" s="41">
        <v>105</v>
      </c>
      <c r="D9" s="41">
        <v>243</v>
      </c>
      <c r="E9" s="41">
        <v>45</v>
      </c>
      <c r="F9" s="54">
        <v>215</v>
      </c>
      <c r="G9" s="41">
        <v>170</v>
      </c>
      <c r="H9" s="41">
        <v>56</v>
      </c>
      <c r="I9" s="54">
        <v>233</v>
      </c>
      <c r="J9" s="41">
        <v>237</v>
      </c>
      <c r="K9" s="54">
        <v>320</v>
      </c>
      <c r="L9" s="41">
        <v>323</v>
      </c>
      <c r="M9" s="54">
        <v>256</v>
      </c>
      <c r="N9" s="41">
        <v>134</v>
      </c>
      <c r="O9" s="41">
        <v>125</v>
      </c>
      <c r="P9" s="41">
        <v>131</v>
      </c>
      <c r="Q9" s="54">
        <v>150</v>
      </c>
      <c r="R9" s="41">
        <v>103</v>
      </c>
      <c r="S9" s="41">
        <v>88</v>
      </c>
      <c r="T9" s="41">
        <v>182</v>
      </c>
      <c r="U9" s="41">
        <v>32</v>
      </c>
      <c r="V9" s="47">
        <v>57</v>
      </c>
    </row>
    <row r="10" spans="1:22" s="26" customFormat="1" ht="20.100000000000001" customHeight="1" x14ac:dyDescent="0.15">
      <c r="A10" s="91" t="s">
        <v>372</v>
      </c>
      <c r="B10" s="48">
        <v>0.32645989204607423</v>
      </c>
      <c r="C10" s="42">
        <v>0.2059349311106603</v>
      </c>
      <c r="D10" s="42">
        <v>0.29898827334462552</v>
      </c>
      <c r="E10" s="42">
        <v>0.28626513518148633</v>
      </c>
      <c r="F10" s="55">
        <v>0.23585822775238646</v>
      </c>
      <c r="G10" s="42">
        <v>0.31167236041794633</v>
      </c>
      <c r="H10" s="42">
        <v>0.35718381078746925</v>
      </c>
      <c r="I10" s="55">
        <v>0.30184683997747208</v>
      </c>
      <c r="J10" s="42">
        <v>0.27820454814450996</v>
      </c>
      <c r="K10" s="55">
        <v>0.25870389835920454</v>
      </c>
      <c r="L10" s="42">
        <v>0.38862799373681622</v>
      </c>
      <c r="M10" s="55">
        <v>0.27960305423713117</v>
      </c>
      <c r="N10" s="42">
        <v>0.37197212536176233</v>
      </c>
      <c r="O10" s="42">
        <v>0.37318196018180266</v>
      </c>
      <c r="P10" s="42">
        <v>0.28694319612414365</v>
      </c>
      <c r="Q10" s="55">
        <v>0.33052418575849241</v>
      </c>
      <c r="R10" s="42">
        <v>0.33387738963746583</v>
      </c>
      <c r="S10" s="42">
        <v>0.32125962537331476</v>
      </c>
      <c r="T10" s="42">
        <v>0.31562139130790862</v>
      </c>
      <c r="U10" s="42">
        <v>0.19088004287263519</v>
      </c>
      <c r="V10" s="48">
        <v>0.43322949688143891</v>
      </c>
    </row>
    <row r="11" spans="1:22" ht="14.1" customHeight="1" x14ac:dyDescent="0.15">
      <c r="A11" s="99"/>
      <c r="B11" s="72">
        <v>669</v>
      </c>
      <c r="C11" s="73">
        <v>74</v>
      </c>
      <c r="D11" s="73">
        <v>191</v>
      </c>
      <c r="E11" s="73">
        <v>45</v>
      </c>
      <c r="F11" s="70">
        <v>163</v>
      </c>
      <c r="G11" s="73">
        <v>159</v>
      </c>
      <c r="H11" s="73">
        <v>65</v>
      </c>
      <c r="I11" s="70">
        <v>219</v>
      </c>
      <c r="J11" s="73">
        <v>217</v>
      </c>
      <c r="K11" s="70">
        <v>253</v>
      </c>
      <c r="L11" s="73">
        <v>413</v>
      </c>
      <c r="M11" s="70">
        <v>159</v>
      </c>
      <c r="N11" s="73">
        <v>189</v>
      </c>
      <c r="O11" s="73">
        <v>182</v>
      </c>
      <c r="P11" s="73">
        <v>139</v>
      </c>
      <c r="Q11" s="70">
        <v>156</v>
      </c>
      <c r="R11" s="73">
        <v>110</v>
      </c>
      <c r="S11" s="73">
        <v>85</v>
      </c>
      <c r="T11" s="73">
        <v>192</v>
      </c>
      <c r="U11" s="73">
        <v>18</v>
      </c>
      <c r="V11" s="72">
        <v>91</v>
      </c>
    </row>
    <row r="13" spans="1:22" x14ac:dyDescent="0.15">
      <c r="A13" s="27" t="s">
        <v>235</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B79" display="Return to index" xr:uid="{2119E957-352E-4A5A-9D6A-040DA659E3BF}"/>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V1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382</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2050</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2050</v>
      </c>
      <c r="C5" s="56">
        <v>358</v>
      </c>
      <c r="D5" s="32">
        <v>639</v>
      </c>
      <c r="E5" s="32">
        <v>157</v>
      </c>
      <c r="F5" s="56">
        <v>693</v>
      </c>
      <c r="G5" s="32">
        <v>510</v>
      </c>
      <c r="H5" s="32">
        <v>182</v>
      </c>
      <c r="I5" s="56">
        <v>726</v>
      </c>
      <c r="J5" s="32">
        <v>781</v>
      </c>
      <c r="K5" s="56">
        <v>977</v>
      </c>
      <c r="L5" s="32">
        <v>1063</v>
      </c>
      <c r="M5" s="56">
        <v>569</v>
      </c>
      <c r="N5" s="32">
        <v>508</v>
      </c>
      <c r="O5" s="32">
        <v>487</v>
      </c>
      <c r="P5" s="32">
        <v>486</v>
      </c>
      <c r="Q5" s="56">
        <v>472</v>
      </c>
      <c r="R5" s="32">
        <v>328</v>
      </c>
      <c r="S5" s="32">
        <v>264</v>
      </c>
      <c r="T5" s="32">
        <v>607</v>
      </c>
      <c r="U5" s="32">
        <v>96</v>
      </c>
      <c r="V5" s="57">
        <v>209</v>
      </c>
    </row>
    <row r="6" spans="1:22" s="26" customFormat="1" ht="20.100000000000001" customHeight="1" x14ac:dyDescent="0.15">
      <c r="A6" s="93" t="s">
        <v>379</v>
      </c>
      <c r="B6" s="44">
        <v>0.20385677659711832</v>
      </c>
      <c r="C6" s="38">
        <v>0.40773011098908685</v>
      </c>
      <c r="D6" s="38">
        <v>0.14756737713157314</v>
      </c>
      <c r="E6" s="38">
        <v>0.19471273892349206</v>
      </c>
      <c r="F6" s="51">
        <v>0.35401110256174273</v>
      </c>
      <c r="G6" s="38">
        <v>0.12778064727289407</v>
      </c>
      <c r="H6" s="38">
        <v>0.10187772450601143</v>
      </c>
      <c r="I6" s="51">
        <v>0.14528423473999802</v>
      </c>
      <c r="J6" s="38">
        <v>0.31239652199540152</v>
      </c>
      <c r="K6" s="51">
        <v>0.23637168412913545</v>
      </c>
      <c r="L6" s="38">
        <v>0.17494837389841131</v>
      </c>
      <c r="M6" s="51">
        <v>0.15876237172410265</v>
      </c>
      <c r="N6" s="38">
        <v>0.17553512886245634</v>
      </c>
      <c r="O6" s="38">
        <v>0.22394742606799783</v>
      </c>
      <c r="P6" s="38">
        <v>0.26614901539848346</v>
      </c>
      <c r="Q6" s="51">
        <v>0.22444689413723704</v>
      </c>
      <c r="R6" s="38">
        <v>0.18968084604341889</v>
      </c>
      <c r="S6" s="38">
        <v>0.17025129190119731</v>
      </c>
      <c r="T6" s="38">
        <v>0.22712547492726359</v>
      </c>
      <c r="U6" s="38">
        <v>0.2956594538892271</v>
      </c>
      <c r="V6" s="44">
        <v>0.17023858131451497</v>
      </c>
    </row>
    <row r="7" spans="1:22" ht="14.1" customHeight="1" x14ac:dyDescent="0.15">
      <c r="A7" s="91"/>
      <c r="B7" s="45">
        <v>418</v>
      </c>
      <c r="C7" s="39">
        <v>146</v>
      </c>
      <c r="D7" s="39">
        <v>94</v>
      </c>
      <c r="E7" s="39">
        <v>31</v>
      </c>
      <c r="F7" s="52">
        <v>245</v>
      </c>
      <c r="G7" s="39">
        <v>65</v>
      </c>
      <c r="H7" s="39">
        <v>19</v>
      </c>
      <c r="I7" s="52">
        <v>105</v>
      </c>
      <c r="J7" s="39">
        <v>244</v>
      </c>
      <c r="K7" s="52">
        <v>231</v>
      </c>
      <c r="L7" s="39">
        <v>186</v>
      </c>
      <c r="M7" s="52">
        <v>90</v>
      </c>
      <c r="N7" s="39">
        <v>89</v>
      </c>
      <c r="O7" s="39">
        <v>109</v>
      </c>
      <c r="P7" s="39">
        <v>129</v>
      </c>
      <c r="Q7" s="52">
        <v>106</v>
      </c>
      <c r="R7" s="39">
        <v>62</v>
      </c>
      <c r="S7" s="39">
        <v>45</v>
      </c>
      <c r="T7" s="39">
        <v>138</v>
      </c>
      <c r="U7" s="39">
        <v>28</v>
      </c>
      <c r="V7" s="45">
        <v>36</v>
      </c>
    </row>
    <row r="8" spans="1:22" s="26" customFormat="1" ht="20.100000000000001" customHeight="1" x14ac:dyDescent="0.15">
      <c r="A8" s="90" t="s">
        <v>380</v>
      </c>
      <c r="B8" s="46">
        <v>0.47347054634312863</v>
      </c>
      <c r="C8" s="40">
        <v>0.32964401678998134</v>
      </c>
      <c r="D8" s="40">
        <v>0.61136294552995185</v>
      </c>
      <c r="E8" s="40">
        <v>0.54489933563473791</v>
      </c>
      <c r="F8" s="53">
        <v>0.34312770771514656</v>
      </c>
      <c r="G8" s="40">
        <v>0.62296495573622612</v>
      </c>
      <c r="H8" s="40">
        <v>0.59134959677688037</v>
      </c>
      <c r="I8" s="53">
        <v>0.60425147731607964</v>
      </c>
      <c r="J8" s="40">
        <v>0.36135507191266419</v>
      </c>
      <c r="K8" s="53">
        <v>0.50052913974843438</v>
      </c>
      <c r="L8" s="40">
        <v>0.44733138483356383</v>
      </c>
      <c r="M8" s="53">
        <v>0.58862922418599117</v>
      </c>
      <c r="N8" s="40">
        <v>0.47521799875900117</v>
      </c>
      <c r="O8" s="40">
        <v>0.40550782203181684</v>
      </c>
      <c r="P8" s="40">
        <v>0.40487543990582964</v>
      </c>
      <c r="Q8" s="53">
        <v>0.44955935189990481</v>
      </c>
      <c r="R8" s="40">
        <v>0.49047770372249144</v>
      </c>
      <c r="S8" s="40">
        <v>0.58086311817929337</v>
      </c>
      <c r="T8" s="40">
        <v>0.43691478123993122</v>
      </c>
      <c r="U8" s="40">
        <v>0.53732282753174831</v>
      </c>
      <c r="V8" s="46">
        <v>0.38217938813449953</v>
      </c>
    </row>
    <row r="9" spans="1:22" ht="14.1" customHeight="1" x14ac:dyDescent="0.15">
      <c r="A9" s="90"/>
      <c r="B9" s="47">
        <v>971</v>
      </c>
      <c r="C9" s="41">
        <v>118</v>
      </c>
      <c r="D9" s="41">
        <v>391</v>
      </c>
      <c r="E9" s="41">
        <v>86</v>
      </c>
      <c r="F9" s="54">
        <v>238</v>
      </c>
      <c r="G9" s="41">
        <v>318</v>
      </c>
      <c r="H9" s="41">
        <v>108</v>
      </c>
      <c r="I9" s="54">
        <v>439</v>
      </c>
      <c r="J9" s="41">
        <v>282</v>
      </c>
      <c r="K9" s="54">
        <v>489</v>
      </c>
      <c r="L9" s="41">
        <v>475</v>
      </c>
      <c r="M9" s="54">
        <v>335</v>
      </c>
      <c r="N9" s="41">
        <v>242</v>
      </c>
      <c r="O9" s="41">
        <v>197</v>
      </c>
      <c r="P9" s="41">
        <v>197</v>
      </c>
      <c r="Q9" s="54">
        <v>212</v>
      </c>
      <c r="R9" s="41">
        <v>161</v>
      </c>
      <c r="S9" s="41">
        <v>154</v>
      </c>
      <c r="T9" s="41">
        <v>265</v>
      </c>
      <c r="U9" s="41">
        <v>52</v>
      </c>
      <c r="V9" s="47">
        <v>80</v>
      </c>
    </row>
    <row r="10" spans="1:22" s="26" customFormat="1" ht="20.100000000000001" customHeight="1" x14ac:dyDescent="0.15">
      <c r="A10" s="91" t="s">
        <v>372</v>
      </c>
      <c r="B10" s="48">
        <v>0.32267267705975322</v>
      </c>
      <c r="C10" s="42">
        <v>0.26262587222093187</v>
      </c>
      <c r="D10" s="42">
        <v>0.24106967733847534</v>
      </c>
      <c r="E10" s="42">
        <v>0.26038792544177031</v>
      </c>
      <c r="F10" s="55">
        <v>0.30286118972311216</v>
      </c>
      <c r="G10" s="42">
        <v>0.24925439699087956</v>
      </c>
      <c r="H10" s="42">
        <v>0.3067726787171085</v>
      </c>
      <c r="I10" s="55">
        <v>0.25046428794392328</v>
      </c>
      <c r="J10" s="42">
        <v>0.32624840609193578</v>
      </c>
      <c r="K10" s="55">
        <v>0.26309917612243156</v>
      </c>
      <c r="L10" s="42">
        <v>0.37772024126802473</v>
      </c>
      <c r="M10" s="55">
        <v>0.25260840408990626</v>
      </c>
      <c r="N10" s="42">
        <v>0.34924687237854196</v>
      </c>
      <c r="O10" s="42">
        <v>0.37054475190018543</v>
      </c>
      <c r="P10" s="42">
        <v>0.32897554469568641</v>
      </c>
      <c r="Q10" s="55">
        <v>0.32599375396285724</v>
      </c>
      <c r="R10" s="42">
        <v>0.31984145023408966</v>
      </c>
      <c r="S10" s="42">
        <v>0.24888558991950871</v>
      </c>
      <c r="T10" s="42">
        <v>0.33595974383280575</v>
      </c>
      <c r="U10" s="42">
        <v>0.16701771857902503</v>
      </c>
      <c r="V10" s="48">
        <v>0.44758203055098567</v>
      </c>
    </row>
    <row r="11" spans="1:22" ht="14.1" customHeight="1" x14ac:dyDescent="0.15">
      <c r="A11" s="99"/>
      <c r="B11" s="72">
        <v>661</v>
      </c>
      <c r="C11" s="73">
        <v>94</v>
      </c>
      <c r="D11" s="73">
        <v>154</v>
      </c>
      <c r="E11" s="73">
        <v>41</v>
      </c>
      <c r="F11" s="70">
        <v>210</v>
      </c>
      <c r="G11" s="73">
        <v>127</v>
      </c>
      <c r="H11" s="73">
        <v>56</v>
      </c>
      <c r="I11" s="70">
        <v>182</v>
      </c>
      <c r="J11" s="73">
        <v>255</v>
      </c>
      <c r="K11" s="70">
        <v>257</v>
      </c>
      <c r="L11" s="73">
        <v>401</v>
      </c>
      <c r="M11" s="70">
        <v>144</v>
      </c>
      <c r="N11" s="73">
        <v>178</v>
      </c>
      <c r="O11" s="73">
        <v>180</v>
      </c>
      <c r="P11" s="73">
        <v>160</v>
      </c>
      <c r="Q11" s="70">
        <v>154</v>
      </c>
      <c r="R11" s="73">
        <v>105</v>
      </c>
      <c r="S11" s="73">
        <v>66</v>
      </c>
      <c r="T11" s="73">
        <v>204</v>
      </c>
      <c r="U11" s="73">
        <v>16</v>
      </c>
      <c r="V11" s="72">
        <v>94</v>
      </c>
    </row>
    <row r="13" spans="1:22" x14ac:dyDescent="0.15">
      <c r="A13" s="27" t="s">
        <v>235</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B80" display="Return to index" xr:uid="{B8A4D13D-8F97-47F1-969A-7DDE8DE1FB52}"/>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C12"/>
  <sheetViews>
    <sheetView showGridLines="0" workbookViewId="0">
      <pane xSplit="1" ySplit="4" topLeftCell="B5" activePane="bottomRight" state="frozen"/>
      <selection pane="bottomLeft" activeCell="A5" sqref="A5"/>
      <selection pane="topRight" activeCell="B1" sqref="B1"/>
      <selection pane="bottomRight" activeCell="A2" sqref="A2"/>
    </sheetView>
  </sheetViews>
  <sheetFormatPr defaultRowHeight="12.75" x14ac:dyDescent="0.15"/>
  <cols>
    <col min="1" max="1" width="35.6015625" customWidth="1"/>
    <col min="2" max="2" width="10.65234375" customWidth="1"/>
    <col min="3" max="3" width="14.6953125" customWidth="1"/>
  </cols>
  <sheetData>
    <row r="1" spans="1:3" ht="45" customHeight="1" x14ac:dyDescent="0.15">
      <c r="A1" s="85" t="s">
        <v>383</v>
      </c>
      <c r="B1" s="85"/>
      <c r="C1" s="85"/>
    </row>
    <row r="2" spans="1:3" s="25" customFormat="1" ht="36.75" x14ac:dyDescent="0.15">
      <c r="A2" s="59"/>
      <c r="B2" s="30" t="s">
        <v>377</v>
      </c>
      <c r="C2" s="60" t="s">
        <v>378</v>
      </c>
    </row>
    <row r="3" spans="1:3" ht="24" customHeight="1" x14ac:dyDescent="0.15">
      <c r="A3" s="35" t="s">
        <v>228</v>
      </c>
      <c r="B3" s="61">
        <v>2050</v>
      </c>
      <c r="C3" s="62">
        <v>2050</v>
      </c>
    </row>
    <row r="4" spans="1:3" s="24" customFormat="1" ht="24" customHeight="1" x14ac:dyDescent="0.15">
      <c r="A4" s="33" t="s">
        <v>229</v>
      </c>
      <c r="B4" s="56">
        <v>2050</v>
      </c>
      <c r="C4" s="63">
        <v>2050</v>
      </c>
    </row>
    <row r="5" spans="1:3" s="26" customFormat="1" ht="20.100000000000001" customHeight="1" x14ac:dyDescent="0.15">
      <c r="A5" s="97" t="s">
        <v>379</v>
      </c>
      <c r="B5" s="38">
        <v>0.27009359143451056</v>
      </c>
      <c r="C5" s="64">
        <v>0.18329640288812865</v>
      </c>
    </row>
    <row r="6" spans="1:3" ht="14.1" customHeight="1" x14ac:dyDescent="0.15">
      <c r="A6" s="94"/>
      <c r="B6" s="39">
        <v>554</v>
      </c>
      <c r="C6" s="65">
        <v>376</v>
      </c>
    </row>
    <row r="7" spans="1:3" s="26" customFormat="1" ht="20.100000000000001" customHeight="1" x14ac:dyDescent="0.15">
      <c r="A7" s="95" t="s">
        <v>380</v>
      </c>
      <c r="B7" s="40">
        <v>0.32516771797759891</v>
      </c>
      <c r="C7" s="66">
        <v>0.42874295118629618</v>
      </c>
    </row>
    <row r="8" spans="1:3" ht="14.1" customHeight="1" x14ac:dyDescent="0.15">
      <c r="A8" s="95"/>
      <c r="B8" s="41">
        <v>667</v>
      </c>
      <c r="C8" s="67">
        <v>879</v>
      </c>
    </row>
    <row r="9" spans="1:3" s="26" customFormat="1" ht="20.100000000000001" customHeight="1" x14ac:dyDescent="0.15">
      <c r="A9" s="94" t="s">
        <v>372</v>
      </c>
      <c r="B9" s="42">
        <v>0.40473869058789086</v>
      </c>
      <c r="C9" s="68">
        <v>0.3879606459255755</v>
      </c>
    </row>
    <row r="10" spans="1:3" ht="14.1" customHeight="1" x14ac:dyDescent="0.15">
      <c r="A10" s="98"/>
      <c r="B10" s="73">
        <v>830</v>
      </c>
      <c r="C10" s="71">
        <v>795</v>
      </c>
    </row>
    <row r="12" spans="1:3" x14ac:dyDescent="0.15">
      <c r="A12" s="27" t="s">
        <v>235</v>
      </c>
    </row>
  </sheetData>
  <mergeCells count="4">
    <mergeCell ref="A1:C1"/>
    <mergeCell ref="A5:A6"/>
    <mergeCell ref="A7:A8"/>
    <mergeCell ref="A9:A10"/>
  </mergeCells>
  <hyperlinks>
    <hyperlink ref="A12" location="'Index'!B81" display="Return to index" xr:uid="{B7CCB278-1C4D-481A-A013-A4E087EAC4DC}"/>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V1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384</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2050</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2050</v>
      </c>
      <c r="C5" s="56">
        <v>358</v>
      </c>
      <c r="D5" s="32">
        <v>639</v>
      </c>
      <c r="E5" s="32">
        <v>157</v>
      </c>
      <c r="F5" s="56">
        <v>693</v>
      </c>
      <c r="G5" s="32">
        <v>510</v>
      </c>
      <c r="H5" s="32">
        <v>182</v>
      </c>
      <c r="I5" s="56">
        <v>726</v>
      </c>
      <c r="J5" s="32">
        <v>781</v>
      </c>
      <c r="K5" s="56">
        <v>977</v>
      </c>
      <c r="L5" s="32">
        <v>1063</v>
      </c>
      <c r="M5" s="56">
        <v>569</v>
      </c>
      <c r="N5" s="32">
        <v>508</v>
      </c>
      <c r="O5" s="32">
        <v>487</v>
      </c>
      <c r="P5" s="32">
        <v>486</v>
      </c>
      <c r="Q5" s="56">
        <v>472</v>
      </c>
      <c r="R5" s="32">
        <v>328</v>
      </c>
      <c r="S5" s="32">
        <v>264</v>
      </c>
      <c r="T5" s="32">
        <v>607</v>
      </c>
      <c r="U5" s="32">
        <v>96</v>
      </c>
      <c r="V5" s="57">
        <v>209</v>
      </c>
    </row>
    <row r="6" spans="1:22" s="26" customFormat="1" ht="20.100000000000001" customHeight="1" x14ac:dyDescent="0.15">
      <c r="A6" s="93" t="s">
        <v>379</v>
      </c>
      <c r="B6" s="44">
        <v>0.27009359143451056</v>
      </c>
      <c r="C6" s="38">
        <v>0.26147079833040271</v>
      </c>
      <c r="D6" s="38">
        <v>0.30152837824174311</v>
      </c>
      <c r="E6" s="38">
        <v>0.37592457740780716</v>
      </c>
      <c r="F6" s="51">
        <v>0.25014744658747196</v>
      </c>
      <c r="G6" s="38">
        <v>0.34152240084192909</v>
      </c>
      <c r="H6" s="38">
        <v>0.37205848285371479</v>
      </c>
      <c r="I6" s="51">
        <v>0.33488829592191899</v>
      </c>
      <c r="J6" s="38">
        <v>0.26664634401138282</v>
      </c>
      <c r="K6" s="51">
        <v>0.32202333046616205</v>
      </c>
      <c r="L6" s="38">
        <v>0.22397047343464135</v>
      </c>
      <c r="M6" s="51">
        <v>0.25368674590222617</v>
      </c>
      <c r="N6" s="38">
        <v>0.2900826078424309</v>
      </c>
      <c r="O6" s="38">
        <v>0.25765388894750235</v>
      </c>
      <c r="P6" s="38">
        <v>0.28084846348674886</v>
      </c>
      <c r="Q6" s="51">
        <v>0.27647747854546267</v>
      </c>
      <c r="R6" s="38">
        <v>0.2518018527073218</v>
      </c>
      <c r="S6" s="38">
        <v>0.29981874412878962</v>
      </c>
      <c r="T6" s="38">
        <v>0.27929780843103946</v>
      </c>
      <c r="U6" s="38">
        <v>0.34303948409178003</v>
      </c>
      <c r="V6" s="44">
        <v>0.23780221671257465</v>
      </c>
    </row>
    <row r="7" spans="1:22" ht="14.1" customHeight="1" x14ac:dyDescent="0.15">
      <c r="A7" s="91"/>
      <c r="B7" s="45">
        <v>554</v>
      </c>
      <c r="C7" s="39">
        <v>94</v>
      </c>
      <c r="D7" s="39">
        <v>193</v>
      </c>
      <c r="E7" s="39">
        <v>59</v>
      </c>
      <c r="F7" s="52">
        <v>173</v>
      </c>
      <c r="G7" s="39">
        <v>174</v>
      </c>
      <c r="H7" s="39">
        <v>68</v>
      </c>
      <c r="I7" s="52">
        <v>243</v>
      </c>
      <c r="J7" s="39">
        <v>208</v>
      </c>
      <c r="K7" s="52">
        <v>315</v>
      </c>
      <c r="L7" s="39">
        <v>238</v>
      </c>
      <c r="M7" s="52">
        <v>144</v>
      </c>
      <c r="N7" s="39">
        <v>147</v>
      </c>
      <c r="O7" s="39">
        <v>125</v>
      </c>
      <c r="P7" s="39">
        <v>137</v>
      </c>
      <c r="Q7" s="52">
        <v>130</v>
      </c>
      <c r="R7" s="39">
        <v>83</v>
      </c>
      <c r="S7" s="39">
        <v>79</v>
      </c>
      <c r="T7" s="39">
        <v>169</v>
      </c>
      <c r="U7" s="39">
        <v>33</v>
      </c>
      <c r="V7" s="45">
        <v>50</v>
      </c>
    </row>
    <row r="8" spans="1:22" s="26" customFormat="1" ht="20.100000000000001" customHeight="1" x14ac:dyDescent="0.15">
      <c r="A8" s="90" t="s">
        <v>380</v>
      </c>
      <c r="B8" s="46">
        <v>0.32516771797759891</v>
      </c>
      <c r="C8" s="40">
        <v>0.3732674125589186</v>
      </c>
      <c r="D8" s="40">
        <v>0.36424759898230863</v>
      </c>
      <c r="E8" s="40">
        <v>0.29896611381391808</v>
      </c>
      <c r="F8" s="53">
        <v>0.36597611659075779</v>
      </c>
      <c r="G8" s="40">
        <v>0.31632403362255068</v>
      </c>
      <c r="H8" s="40">
        <v>0.27982151916826981</v>
      </c>
      <c r="I8" s="53">
        <v>0.30432173626429537</v>
      </c>
      <c r="J8" s="40">
        <v>0.34615541509755821</v>
      </c>
      <c r="K8" s="53">
        <v>0.34153935062127744</v>
      </c>
      <c r="L8" s="40">
        <v>0.31048688309883626</v>
      </c>
      <c r="M8" s="53">
        <v>0.39392701113563</v>
      </c>
      <c r="N8" s="40">
        <v>0.27226484352968217</v>
      </c>
      <c r="O8" s="40">
        <v>0.30551070815025488</v>
      </c>
      <c r="P8" s="40">
        <v>0.31968072416096932</v>
      </c>
      <c r="Q8" s="53">
        <v>0.32024070855153136</v>
      </c>
      <c r="R8" s="40">
        <v>0.32494215311319741</v>
      </c>
      <c r="S8" s="40">
        <v>0.32606685928562107</v>
      </c>
      <c r="T8" s="40">
        <v>0.31515955566305942</v>
      </c>
      <c r="U8" s="40">
        <v>0.33657196089311137</v>
      </c>
      <c r="V8" s="46">
        <v>0.33059530267618503</v>
      </c>
    </row>
    <row r="9" spans="1:22" ht="14.1" customHeight="1" x14ac:dyDescent="0.15">
      <c r="A9" s="90"/>
      <c r="B9" s="47">
        <v>667</v>
      </c>
      <c r="C9" s="41">
        <v>134</v>
      </c>
      <c r="D9" s="41">
        <v>233</v>
      </c>
      <c r="E9" s="41">
        <v>47</v>
      </c>
      <c r="F9" s="54">
        <v>254</v>
      </c>
      <c r="G9" s="41">
        <v>161</v>
      </c>
      <c r="H9" s="41">
        <v>51</v>
      </c>
      <c r="I9" s="54">
        <v>221</v>
      </c>
      <c r="J9" s="41">
        <v>270</v>
      </c>
      <c r="K9" s="54">
        <v>334</v>
      </c>
      <c r="L9" s="41">
        <v>330</v>
      </c>
      <c r="M9" s="54">
        <v>224</v>
      </c>
      <c r="N9" s="41">
        <v>138</v>
      </c>
      <c r="O9" s="41">
        <v>149</v>
      </c>
      <c r="P9" s="41">
        <v>155</v>
      </c>
      <c r="Q9" s="54">
        <v>151</v>
      </c>
      <c r="R9" s="41">
        <v>107</v>
      </c>
      <c r="S9" s="41">
        <v>86</v>
      </c>
      <c r="T9" s="41">
        <v>191</v>
      </c>
      <c r="U9" s="41">
        <v>32</v>
      </c>
      <c r="V9" s="47">
        <v>69</v>
      </c>
    </row>
    <row r="10" spans="1:22" s="26" customFormat="1" ht="20.100000000000001" customHeight="1" x14ac:dyDescent="0.15">
      <c r="A10" s="91" t="s">
        <v>372</v>
      </c>
      <c r="B10" s="48">
        <v>0.40473869058789086</v>
      </c>
      <c r="C10" s="42">
        <v>0.36526178911067858</v>
      </c>
      <c r="D10" s="42">
        <v>0.33422402277594904</v>
      </c>
      <c r="E10" s="42">
        <v>0.3251093087782751</v>
      </c>
      <c r="F10" s="55">
        <v>0.38387643682177097</v>
      </c>
      <c r="G10" s="42">
        <v>0.34215356553552051</v>
      </c>
      <c r="H10" s="42">
        <v>0.34811999797801563</v>
      </c>
      <c r="I10" s="55">
        <v>0.36078996781378697</v>
      </c>
      <c r="J10" s="42">
        <v>0.38719824089106025</v>
      </c>
      <c r="K10" s="55">
        <v>0.33643731891256146</v>
      </c>
      <c r="L10" s="42">
        <v>0.4655426434665223</v>
      </c>
      <c r="M10" s="55">
        <v>0.35238624296214449</v>
      </c>
      <c r="N10" s="42">
        <v>0.43765254862788672</v>
      </c>
      <c r="O10" s="42">
        <v>0.43683540290224271</v>
      </c>
      <c r="P10" s="42">
        <v>0.3994708123522811</v>
      </c>
      <c r="Q10" s="55">
        <v>0.40328181290300447</v>
      </c>
      <c r="R10" s="42">
        <v>0.42325599417948068</v>
      </c>
      <c r="S10" s="42">
        <v>0.37411439658558904</v>
      </c>
      <c r="T10" s="42">
        <v>0.40554263590590184</v>
      </c>
      <c r="U10" s="42">
        <v>0.3203885550151091</v>
      </c>
      <c r="V10" s="48">
        <v>0.43160248061124029</v>
      </c>
    </row>
    <row r="11" spans="1:22" ht="14.1" customHeight="1" x14ac:dyDescent="0.15">
      <c r="A11" s="99"/>
      <c r="B11" s="72">
        <v>830</v>
      </c>
      <c r="C11" s="73">
        <v>131</v>
      </c>
      <c r="D11" s="73">
        <v>214</v>
      </c>
      <c r="E11" s="73">
        <v>51</v>
      </c>
      <c r="F11" s="70">
        <v>266</v>
      </c>
      <c r="G11" s="73">
        <v>175</v>
      </c>
      <c r="H11" s="73">
        <v>64</v>
      </c>
      <c r="I11" s="70">
        <v>262</v>
      </c>
      <c r="J11" s="73">
        <v>302</v>
      </c>
      <c r="K11" s="70">
        <v>329</v>
      </c>
      <c r="L11" s="73">
        <v>495</v>
      </c>
      <c r="M11" s="70">
        <v>201</v>
      </c>
      <c r="N11" s="73">
        <v>222</v>
      </c>
      <c r="O11" s="73">
        <v>213</v>
      </c>
      <c r="P11" s="73">
        <v>194</v>
      </c>
      <c r="Q11" s="70">
        <v>190</v>
      </c>
      <c r="R11" s="73">
        <v>139</v>
      </c>
      <c r="S11" s="73">
        <v>99</v>
      </c>
      <c r="T11" s="73">
        <v>246</v>
      </c>
      <c r="U11" s="73">
        <v>31</v>
      </c>
      <c r="V11" s="72">
        <v>90</v>
      </c>
    </row>
    <row r="13" spans="1:22" x14ac:dyDescent="0.15">
      <c r="A13" s="27" t="s">
        <v>235</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B82" display="Return to index" xr:uid="{CFE8C20C-F45E-46CD-9096-D4720B979B89}"/>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V1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385</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2050</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2050</v>
      </c>
      <c r="C5" s="56">
        <v>358</v>
      </c>
      <c r="D5" s="32">
        <v>639</v>
      </c>
      <c r="E5" s="32">
        <v>157</v>
      </c>
      <c r="F5" s="56">
        <v>693</v>
      </c>
      <c r="G5" s="32">
        <v>510</v>
      </c>
      <c r="H5" s="32">
        <v>182</v>
      </c>
      <c r="I5" s="56">
        <v>726</v>
      </c>
      <c r="J5" s="32">
        <v>781</v>
      </c>
      <c r="K5" s="56">
        <v>977</v>
      </c>
      <c r="L5" s="32">
        <v>1063</v>
      </c>
      <c r="M5" s="56">
        <v>569</v>
      </c>
      <c r="N5" s="32">
        <v>508</v>
      </c>
      <c r="O5" s="32">
        <v>487</v>
      </c>
      <c r="P5" s="32">
        <v>486</v>
      </c>
      <c r="Q5" s="56">
        <v>472</v>
      </c>
      <c r="R5" s="32">
        <v>328</v>
      </c>
      <c r="S5" s="32">
        <v>264</v>
      </c>
      <c r="T5" s="32">
        <v>607</v>
      </c>
      <c r="U5" s="32">
        <v>96</v>
      </c>
      <c r="V5" s="57">
        <v>209</v>
      </c>
    </row>
    <row r="6" spans="1:22" s="26" customFormat="1" ht="20.100000000000001" customHeight="1" x14ac:dyDescent="0.15">
      <c r="A6" s="93" t="s">
        <v>379</v>
      </c>
      <c r="B6" s="44">
        <v>0.18329640288812865</v>
      </c>
      <c r="C6" s="38">
        <v>0.28521078543298634</v>
      </c>
      <c r="D6" s="38">
        <v>0.18468286373651574</v>
      </c>
      <c r="E6" s="38">
        <v>0.19293208654948846</v>
      </c>
      <c r="F6" s="51">
        <v>0.25326947163406682</v>
      </c>
      <c r="G6" s="38">
        <v>0.15104199772394111</v>
      </c>
      <c r="H6" s="38">
        <v>0.1621837852145239</v>
      </c>
      <c r="I6" s="51">
        <v>0.14588632895361131</v>
      </c>
      <c r="J6" s="38">
        <v>0.24932653687436485</v>
      </c>
      <c r="K6" s="51">
        <v>0.22879946607935001</v>
      </c>
      <c r="L6" s="38">
        <v>0.14224609817979292</v>
      </c>
      <c r="M6" s="51">
        <v>0.18033147117817144</v>
      </c>
      <c r="N6" s="38">
        <v>0.17043959708594084</v>
      </c>
      <c r="O6" s="38">
        <v>0.17454726000109366</v>
      </c>
      <c r="P6" s="38">
        <v>0.20897064086104641</v>
      </c>
      <c r="Q6" s="51">
        <v>0.20198588811640023</v>
      </c>
      <c r="R6" s="38">
        <v>0.199769902467683</v>
      </c>
      <c r="S6" s="38">
        <v>0.1725909834541926</v>
      </c>
      <c r="T6" s="38">
        <v>0.19754141219630539</v>
      </c>
      <c r="U6" s="38">
        <v>0.18543695847876407</v>
      </c>
      <c r="V6" s="44">
        <v>0.12324369494230331</v>
      </c>
    </row>
    <row r="7" spans="1:22" ht="14.1" customHeight="1" x14ac:dyDescent="0.15">
      <c r="A7" s="91"/>
      <c r="B7" s="45">
        <v>376</v>
      </c>
      <c r="C7" s="39">
        <v>102</v>
      </c>
      <c r="D7" s="39">
        <v>118</v>
      </c>
      <c r="E7" s="39">
        <v>30</v>
      </c>
      <c r="F7" s="52">
        <v>175</v>
      </c>
      <c r="G7" s="39">
        <v>77</v>
      </c>
      <c r="H7" s="39">
        <v>30</v>
      </c>
      <c r="I7" s="52">
        <v>106</v>
      </c>
      <c r="J7" s="39">
        <v>195</v>
      </c>
      <c r="K7" s="52">
        <v>224</v>
      </c>
      <c r="L7" s="39">
        <v>151</v>
      </c>
      <c r="M7" s="52">
        <v>103</v>
      </c>
      <c r="N7" s="39">
        <v>87</v>
      </c>
      <c r="O7" s="39">
        <v>85</v>
      </c>
      <c r="P7" s="39">
        <v>102</v>
      </c>
      <c r="Q7" s="52">
        <v>95</v>
      </c>
      <c r="R7" s="39">
        <v>66</v>
      </c>
      <c r="S7" s="39">
        <v>46</v>
      </c>
      <c r="T7" s="39">
        <v>120</v>
      </c>
      <c r="U7" s="39">
        <v>18</v>
      </c>
      <c r="V7" s="45">
        <v>26</v>
      </c>
    </row>
    <row r="8" spans="1:22" s="26" customFormat="1" ht="20.100000000000001" customHeight="1" x14ac:dyDescent="0.15">
      <c r="A8" s="90" t="s">
        <v>380</v>
      </c>
      <c r="B8" s="46">
        <v>0.42874295118629618</v>
      </c>
      <c r="C8" s="40">
        <v>0.33748959029774561</v>
      </c>
      <c r="D8" s="40">
        <v>0.51599941687303574</v>
      </c>
      <c r="E8" s="40">
        <v>0.49533819131613221</v>
      </c>
      <c r="F8" s="53">
        <v>0.34267082997707343</v>
      </c>
      <c r="G8" s="40">
        <v>0.55018308582016007</v>
      </c>
      <c r="H8" s="40">
        <v>0.51476813571547109</v>
      </c>
      <c r="I8" s="53">
        <v>0.53104443470882112</v>
      </c>
      <c r="J8" s="40">
        <v>0.35229028088581854</v>
      </c>
      <c r="K8" s="53">
        <v>0.45508807861010192</v>
      </c>
      <c r="L8" s="40">
        <v>0.40488920633983239</v>
      </c>
      <c r="M8" s="53">
        <v>0.49938672775826054</v>
      </c>
      <c r="N8" s="40">
        <v>0.40956327538461496</v>
      </c>
      <c r="O8" s="40">
        <v>0.39441835367158534</v>
      </c>
      <c r="P8" s="40">
        <v>0.40046696528653747</v>
      </c>
      <c r="Q8" s="53">
        <v>0.40644026044678921</v>
      </c>
      <c r="R8" s="40">
        <v>0.42135129809645172</v>
      </c>
      <c r="S8" s="40">
        <v>0.51690273826838062</v>
      </c>
      <c r="T8" s="40">
        <v>0.39087811889852936</v>
      </c>
      <c r="U8" s="40">
        <v>0.49839747187124034</v>
      </c>
      <c r="V8" s="46">
        <v>0.43530865949639463</v>
      </c>
    </row>
    <row r="9" spans="1:22" ht="14.1" customHeight="1" x14ac:dyDescent="0.15">
      <c r="A9" s="90"/>
      <c r="B9" s="47">
        <v>879</v>
      </c>
      <c r="C9" s="41">
        <v>121</v>
      </c>
      <c r="D9" s="41">
        <v>330</v>
      </c>
      <c r="E9" s="41">
        <v>78</v>
      </c>
      <c r="F9" s="54">
        <v>237</v>
      </c>
      <c r="G9" s="41">
        <v>281</v>
      </c>
      <c r="H9" s="41">
        <v>94</v>
      </c>
      <c r="I9" s="54">
        <v>385</v>
      </c>
      <c r="J9" s="41">
        <v>275</v>
      </c>
      <c r="K9" s="54">
        <v>445</v>
      </c>
      <c r="L9" s="41">
        <v>430</v>
      </c>
      <c r="M9" s="54">
        <v>284</v>
      </c>
      <c r="N9" s="41">
        <v>208</v>
      </c>
      <c r="O9" s="41">
        <v>192</v>
      </c>
      <c r="P9" s="41">
        <v>195</v>
      </c>
      <c r="Q9" s="54">
        <v>192</v>
      </c>
      <c r="R9" s="41">
        <v>138</v>
      </c>
      <c r="S9" s="41">
        <v>137</v>
      </c>
      <c r="T9" s="41">
        <v>237</v>
      </c>
      <c r="U9" s="41">
        <v>48</v>
      </c>
      <c r="V9" s="47">
        <v>91</v>
      </c>
    </row>
    <row r="10" spans="1:22" s="26" customFormat="1" ht="20.100000000000001" customHeight="1" x14ac:dyDescent="0.15">
      <c r="A10" s="91" t="s">
        <v>372</v>
      </c>
      <c r="B10" s="48">
        <v>0.3879606459255755</v>
      </c>
      <c r="C10" s="42">
        <v>0.37729962426926794</v>
      </c>
      <c r="D10" s="42">
        <v>0.29931771939044927</v>
      </c>
      <c r="E10" s="42">
        <v>0.31172972213437944</v>
      </c>
      <c r="F10" s="55">
        <v>0.40405969838886086</v>
      </c>
      <c r="G10" s="42">
        <v>0.29877491645589849</v>
      </c>
      <c r="H10" s="42">
        <v>0.32304807907000521</v>
      </c>
      <c r="I10" s="55">
        <v>0.32306923633756873</v>
      </c>
      <c r="J10" s="42">
        <v>0.39838318223981789</v>
      </c>
      <c r="K10" s="55">
        <v>0.3161124553105491</v>
      </c>
      <c r="L10" s="42">
        <v>0.45286469548037461</v>
      </c>
      <c r="M10" s="55">
        <v>0.32028180106356863</v>
      </c>
      <c r="N10" s="42">
        <v>0.41999712752944396</v>
      </c>
      <c r="O10" s="42">
        <v>0.43103438632732116</v>
      </c>
      <c r="P10" s="42">
        <v>0.39056239385241531</v>
      </c>
      <c r="Q10" s="55">
        <v>0.39157385143680928</v>
      </c>
      <c r="R10" s="42">
        <v>0.37887879943586528</v>
      </c>
      <c r="S10" s="42">
        <v>0.31050627827742627</v>
      </c>
      <c r="T10" s="42">
        <v>0.41158046890516575</v>
      </c>
      <c r="U10" s="42">
        <v>0.31616556964999609</v>
      </c>
      <c r="V10" s="48">
        <v>0.4414476455613025</v>
      </c>
    </row>
    <row r="11" spans="1:22" ht="14.1" customHeight="1" x14ac:dyDescent="0.15">
      <c r="A11" s="99"/>
      <c r="B11" s="72">
        <v>795</v>
      </c>
      <c r="C11" s="73">
        <v>135</v>
      </c>
      <c r="D11" s="73">
        <v>191</v>
      </c>
      <c r="E11" s="73">
        <v>49</v>
      </c>
      <c r="F11" s="70">
        <v>280</v>
      </c>
      <c r="G11" s="73">
        <v>153</v>
      </c>
      <c r="H11" s="73">
        <v>59</v>
      </c>
      <c r="I11" s="70">
        <v>234</v>
      </c>
      <c r="J11" s="73">
        <v>311</v>
      </c>
      <c r="K11" s="70">
        <v>309</v>
      </c>
      <c r="L11" s="73">
        <v>481</v>
      </c>
      <c r="M11" s="70">
        <v>182</v>
      </c>
      <c r="N11" s="73">
        <v>213</v>
      </c>
      <c r="O11" s="73">
        <v>210</v>
      </c>
      <c r="P11" s="73">
        <v>190</v>
      </c>
      <c r="Q11" s="70">
        <v>185</v>
      </c>
      <c r="R11" s="73">
        <v>124</v>
      </c>
      <c r="S11" s="73">
        <v>82</v>
      </c>
      <c r="T11" s="73">
        <v>250</v>
      </c>
      <c r="U11" s="73">
        <v>30</v>
      </c>
      <c r="V11" s="72">
        <v>92</v>
      </c>
    </row>
    <row r="13" spans="1:22" x14ac:dyDescent="0.15">
      <c r="A13" s="27" t="s">
        <v>235</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B83" display="Return to index" xr:uid="{65722FC4-18B2-4B4F-AF0C-C036546A605D}"/>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C12"/>
  <sheetViews>
    <sheetView showGridLines="0" workbookViewId="0">
      <pane xSplit="1" ySplit="4" topLeftCell="B5" activePane="bottomRight" state="frozen"/>
      <selection pane="bottomLeft" activeCell="A5" sqref="A5"/>
      <selection pane="topRight" activeCell="B1" sqref="B1"/>
      <selection pane="bottomRight" sqref="A1:C1"/>
    </sheetView>
  </sheetViews>
  <sheetFormatPr defaultRowHeight="12.75" x14ac:dyDescent="0.15"/>
  <cols>
    <col min="1" max="1" width="35.6015625" customWidth="1"/>
    <col min="2" max="2" width="10.65234375" customWidth="1"/>
    <col min="3" max="3" width="14.6953125" customWidth="1"/>
  </cols>
  <sheetData>
    <row r="1" spans="1:3" ht="45" customHeight="1" x14ac:dyDescent="0.15">
      <c r="A1" s="85" t="s">
        <v>386</v>
      </c>
      <c r="B1" s="85"/>
      <c r="C1" s="85"/>
    </row>
    <row r="2" spans="1:3" s="25" customFormat="1" ht="132" x14ac:dyDescent="0.15">
      <c r="A2" s="59"/>
      <c r="B2" s="30" t="s">
        <v>348</v>
      </c>
      <c r="C2" s="60" t="s">
        <v>349</v>
      </c>
    </row>
    <row r="3" spans="1:3" ht="24" customHeight="1" x14ac:dyDescent="0.15">
      <c r="A3" s="35" t="s">
        <v>228</v>
      </c>
      <c r="B3" s="61">
        <v>1744</v>
      </c>
      <c r="C3" s="62">
        <v>1831</v>
      </c>
    </row>
    <row r="4" spans="1:3" s="24" customFormat="1" ht="24" customHeight="1" x14ac:dyDescent="0.15">
      <c r="A4" s="33" t="s">
        <v>229</v>
      </c>
      <c r="B4" s="56">
        <v>1726</v>
      </c>
      <c r="C4" s="63">
        <v>1808</v>
      </c>
    </row>
    <row r="5" spans="1:3" s="26" customFormat="1" ht="20.100000000000001" customHeight="1" x14ac:dyDescent="0.15">
      <c r="A5" s="97" t="s">
        <v>387</v>
      </c>
      <c r="B5" s="38">
        <v>0.4608646215031269</v>
      </c>
      <c r="C5" s="64">
        <v>0.41540721108533674</v>
      </c>
    </row>
    <row r="6" spans="1:3" ht="14.1" customHeight="1" x14ac:dyDescent="0.15">
      <c r="A6" s="94"/>
      <c r="B6" s="39">
        <v>795</v>
      </c>
      <c r="C6" s="65">
        <v>751</v>
      </c>
    </row>
    <row r="7" spans="1:3" s="26" customFormat="1" ht="20.100000000000001" customHeight="1" x14ac:dyDescent="0.15">
      <c r="A7" s="95" t="s">
        <v>388</v>
      </c>
      <c r="B7" s="40">
        <v>0.27788930638148662</v>
      </c>
      <c r="C7" s="66">
        <v>0.32070925106352738</v>
      </c>
    </row>
    <row r="8" spans="1:3" ht="14.1" customHeight="1" x14ac:dyDescent="0.15">
      <c r="A8" s="95"/>
      <c r="B8" s="41">
        <v>480</v>
      </c>
      <c r="C8" s="67">
        <v>580</v>
      </c>
    </row>
    <row r="9" spans="1:3" s="26" customFormat="1" ht="20.100000000000001" customHeight="1" x14ac:dyDescent="0.15">
      <c r="A9" s="94" t="s">
        <v>389</v>
      </c>
      <c r="B9" s="42">
        <v>0.26124607211538575</v>
      </c>
      <c r="C9" s="68">
        <v>0.26388353785113527</v>
      </c>
    </row>
    <row r="10" spans="1:3" ht="14.1" customHeight="1" x14ac:dyDescent="0.15">
      <c r="A10" s="98"/>
      <c r="B10" s="73">
        <v>451</v>
      </c>
      <c r="C10" s="71">
        <v>477</v>
      </c>
    </row>
    <row r="12" spans="1:3" x14ac:dyDescent="0.15">
      <c r="A12" s="27" t="s">
        <v>235</v>
      </c>
    </row>
  </sheetData>
  <mergeCells count="4">
    <mergeCell ref="A1:C1"/>
    <mergeCell ref="A5:A6"/>
    <mergeCell ref="A7:A8"/>
    <mergeCell ref="A9:A10"/>
  </mergeCells>
  <hyperlinks>
    <hyperlink ref="A12" location="'Index'!B84" display="Return to index" xr:uid="{D580F4EE-203A-4F49-BE6E-F87B6D76E0FE}"/>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V1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390</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237</v>
      </c>
      <c r="B4" s="36">
        <v>1744</v>
      </c>
      <c r="C4" s="50">
        <v>332</v>
      </c>
      <c r="D4" s="36">
        <v>538</v>
      </c>
      <c r="E4" s="36">
        <v>121</v>
      </c>
      <c r="F4" s="50">
        <v>624</v>
      </c>
      <c r="G4" s="36">
        <v>398</v>
      </c>
      <c r="H4" s="36">
        <v>122</v>
      </c>
      <c r="I4" s="50">
        <v>647</v>
      </c>
      <c r="J4" s="36">
        <v>695</v>
      </c>
      <c r="K4" s="50">
        <v>790</v>
      </c>
      <c r="L4" s="36">
        <v>950</v>
      </c>
      <c r="M4" s="50">
        <v>342</v>
      </c>
      <c r="N4" s="36">
        <v>390</v>
      </c>
      <c r="O4" s="36">
        <v>503</v>
      </c>
      <c r="P4" s="36">
        <v>509</v>
      </c>
      <c r="Q4" s="50">
        <v>463</v>
      </c>
      <c r="R4" s="36">
        <v>295</v>
      </c>
      <c r="S4" s="36">
        <v>158</v>
      </c>
      <c r="T4" s="36">
        <v>629</v>
      </c>
      <c r="U4" s="36">
        <v>67</v>
      </c>
      <c r="V4" s="37">
        <v>107</v>
      </c>
    </row>
    <row r="5" spans="1:22" s="24" customFormat="1" ht="24" customHeight="1" x14ac:dyDescent="0.15">
      <c r="A5" s="33" t="s">
        <v>238</v>
      </c>
      <c r="B5" s="32">
        <v>1726</v>
      </c>
      <c r="C5" s="56">
        <v>321</v>
      </c>
      <c r="D5" s="32">
        <v>544</v>
      </c>
      <c r="E5" s="32">
        <v>136</v>
      </c>
      <c r="F5" s="56">
        <v>630</v>
      </c>
      <c r="G5" s="32">
        <v>439</v>
      </c>
      <c r="H5" s="32">
        <v>162</v>
      </c>
      <c r="I5" s="56">
        <v>640</v>
      </c>
      <c r="J5" s="32">
        <v>684</v>
      </c>
      <c r="K5" s="56">
        <v>820</v>
      </c>
      <c r="L5" s="32">
        <v>901</v>
      </c>
      <c r="M5" s="56">
        <v>465</v>
      </c>
      <c r="N5" s="32">
        <v>390</v>
      </c>
      <c r="O5" s="32">
        <v>430</v>
      </c>
      <c r="P5" s="32">
        <v>441</v>
      </c>
      <c r="Q5" s="56">
        <v>405</v>
      </c>
      <c r="R5" s="32">
        <v>271</v>
      </c>
      <c r="S5" s="32">
        <v>220</v>
      </c>
      <c r="T5" s="32">
        <v>530</v>
      </c>
      <c r="U5" s="32">
        <v>83</v>
      </c>
      <c r="V5" s="57">
        <v>162</v>
      </c>
    </row>
    <row r="6" spans="1:22" s="26" customFormat="1" ht="20.100000000000001" customHeight="1" x14ac:dyDescent="0.15">
      <c r="A6" s="93" t="s">
        <v>387</v>
      </c>
      <c r="B6" s="44">
        <v>0.4608646215031269</v>
      </c>
      <c r="C6" s="38">
        <v>0.41035201297225532</v>
      </c>
      <c r="D6" s="38">
        <v>0.53405497894469012</v>
      </c>
      <c r="E6" s="38">
        <v>0.58393086717621034</v>
      </c>
      <c r="F6" s="51">
        <v>0.38842006265795798</v>
      </c>
      <c r="G6" s="38">
        <v>0.53766896991949653</v>
      </c>
      <c r="H6" s="38">
        <v>0.60756023606230258</v>
      </c>
      <c r="I6" s="51">
        <v>0.55238932094324122</v>
      </c>
      <c r="J6" s="38">
        <v>0.38474180302132199</v>
      </c>
      <c r="K6" s="51">
        <v>0.45439625628022734</v>
      </c>
      <c r="L6" s="38">
        <v>0.46605963610234769</v>
      </c>
      <c r="M6" s="51">
        <v>0.51078503804548381</v>
      </c>
      <c r="N6" s="38">
        <v>0.44376875275824462</v>
      </c>
      <c r="O6" s="38">
        <v>0.44436567387116432</v>
      </c>
      <c r="P6" s="38">
        <v>0.43936000612575504</v>
      </c>
      <c r="Q6" s="51">
        <v>0.43406047304687606</v>
      </c>
      <c r="R6" s="38">
        <v>0.42576630407192761</v>
      </c>
      <c r="S6" s="38">
        <v>0.5279798532722475</v>
      </c>
      <c r="T6" s="38">
        <v>0.46341599380515747</v>
      </c>
      <c r="U6" s="38">
        <v>0.47888008018762607</v>
      </c>
      <c r="V6" s="44">
        <v>0.47403247149616673</v>
      </c>
    </row>
    <row r="7" spans="1:22" ht="14.1" customHeight="1" x14ac:dyDescent="0.15">
      <c r="A7" s="91"/>
      <c r="B7" s="45">
        <v>795</v>
      </c>
      <c r="C7" s="39">
        <v>132</v>
      </c>
      <c r="D7" s="39">
        <v>291</v>
      </c>
      <c r="E7" s="39">
        <v>80</v>
      </c>
      <c r="F7" s="52">
        <v>245</v>
      </c>
      <c r="G7" s="39">
        <v>236</v>
      </c>
      <c r="H7" s="39">
        <v>99</v>
      </c>
      <c r="I7" s="52">
        <v>354</v>
      </c>
      <c r="J7" s="39">
        <v>263</v>
      </c>
      <c r="K7" s="52">
        <v>372</v>
      </c>
      <c r="L7" s="39">
        <v>420</v>
      </c>
      <c r="M7" s="52">
        <v>238</v>
      </c>
      <c r="N7" s="39">
        <v>173</v>
      </c>
      <c r="O7" s="39">
        <v>191</v>
      </c>
      <c r="P7" s="39">
        <v>194</v>
      </c>
      <c r="Q7" s="52">
        <v>176</v>
      </c>
      <c r="R7" s="39">
        <v>116</v>
      </c>
      <c r="S7" s="39">
        <v>116</v>
      </c>
      <c r="T7" s="39">
        <v>246</v>
      </c>
      <c r="U7" s="39">
        <v>40</v>
      </c>
      <c r="V7" s="45">
        <v>77</v>
      </c>
    </row>
    <row r="8" spans="1:22" s="26" customFormat="1" ht="20.100000000000001" customHeight="1" x14ac:dyDescent="0.15">
      <c r="A8" s="90" t="s">
        <v>388</v>
      </c>
      <c r="B8" s="46">
        <v>0.27788930638148662</v>
      </c>
      <c r="C8" s="40">
        <v>0.37767403684866052</v>
      </c>
      <c r="D8" s="40">
        <v>0.20884901906133574</v>
      </c>
      <c r="E8" s="40">
        <v>0.20819975123042883</v>
      </c>
      <c r="F8" s="53">
        <v>0.38484812914720484</v>
      </c>
      <c r="G8" s="40">
        <v>0.18205911098549529</v>
      </c>
      <c r="H8" s="40">
        <v>0.14804376826340424</v>
      </c>
      <c r="I8" s="53">
        <v>0.1928999448174834</v>
      </c>
      <c r="J8" s="40">
        <v>0.38395033133685486</v>
      </c>
      <c r="K8" s="53">
        <v>0.31938109716205304</v>
      </c>
      <c r="L8" s="40">
        <v>0.23916576423956659</v>
      </c>
      <c r="M8" s="53">
        <v>0.21597408825797226</v>
      </c>
      <c r="N8" s="40">
        <v>0.26826360153992401</v>
      </c>
      <c r="O8" s="40">
        <v>0.29077018404753335</v>
      </c>
      <c r="P8" s="40">
        <v>0.33922913211243327</v>
      </c>
      <c r="Q8" s="53">
        <v>0.28910754009400863</v>
      </c>
      <c r="R8" s="40">
        <v>0.33707838740074136</v>
      </c>
      <c r="S8" s="40">
        <v>0.25523390468340235</v>
      </c>
      <c r="T8" s="40">
        <v>0.27872986691879242</v>
      </c>
      <c r="U8" s="40">
        <v>0.25193041200416755</v>
      </c>
      <c r="V8" s="46">
        <v>0.19635685279182624</v>
      </c>
    </row>
    <row r="9" spans="1:22" ht="14.1" customHeight="1" x14ac:dyDescent="0.15">
      <c r="A9" s="90"/>
      <c r="B9" s="47">
        <v>480</v>
      </c>
      <c r="C9" s="41">
        <v>121</v>
      </c>
      <c r="D9" s="41">
        <v>114</v>
      </c>
      <c r="E9" s="41">
        <v>28</v>
      </c>
      <c r="F9" s="54">
        <v>243</v>
      </c>
      <c r="G9" s="41">
        <v>80</v>
      </c>
      <c r="H9" s="41">
        <v>24</v>
      </c>
      <c r="I9" s="54">
        <v>123</v>
      </c>
      <c r="J9" s="41">
        <v>262</v>
      </c>
      <c r="K9" s="54">
        <v>262</v>
      </c>
      <c r="L9" s="41">
        <v>215</v>
      </c>
      <c r="M9" s="54">
        <v>101</v>
      </c>
      <c r="N9" s="41">
        <v>105</v>
      </c>
      <c r="O9" s="41">
        <v>125</v>
      </c>
      <c r="P9" s="41">
        <v>150</v>
      </c>
      <c r="Q9" s="54">
        <v>117</v>
      </c>
      <c r="R9" s="41">
        <v>91</v>
      </c>
      <c r="S9" s="41">
        <v>56</v>
      </c>
      <c r="T9" s="41">
        <v>148</v>
      </c>
      <c r="U9" s="41">
        <v>21</v>
      </c>
      <c r="V9" s="47">
        <v>32</v>
      </c>
    </row>
    <row r="10" spans="1:22" s="26" customFormat="1" ht="20.100000000000001" customHeight="1" x14ac:dyDescent="0.15">
      <c r="A10" s="91" t="s">
        <v>389</v>
      </c>
      <c r="B10" s="48">
        <v>0.26124607211538575</v>
      </c>
      <c r="C10" s="42">
        <v>0.21197395017908405</v>
      </c>
      <c r="D10" s="42">
        <v>0.25709600199397364</v>
      </c>
      <c r="E10" s="42">
        <v>0.20786938159336082</v>
      </c>
      <c r="F10" s="55">
        <v>0.22673180819483835</v>
      </c>
      <c r="G10" s="42">
        <v>0.28027191909500859</v>
      </c>
      <c r="H10" s="42">
        <v>0.24439599567429318</v>
      </c>
      <c r="I10" s="55">
        <v>0.25471073423927609</v>
      </c>
      <c r="J10" s="42">
        <v>0.23130786564182443</v>
      </c>
      <c r="K10" s="55">
        <v>0.22622264655772079</v>
      </c>
      <c r="L10" s="42">
        <v>0.29477459965808744</v>
      </c>
      <c r="M10" s="55">
        <v>0.27324087369654371</v>
      </c>
      <c r="N10" s="42">
        <v>0.28796764570183131</v>
      </c>
      <c r="O10" s="42">
        <v>0.2648641420813021</v>
      </c>
      <c r="P10" s="42">
        <v>0.22141086176181038</v>
      </c>
      <c r="Q10" s="55">
        <v>0.27683198685911414</v>
      </c>
      <c r="R10" s="42">
        <v>0.23715530852733077</v>
      </c>
      <c r="S10" s="42">
        <v>0.21678624204435035</v>
      </c>
      <c r="T10" s="42">
        <v>0.25785413927605061</v>
      </c>
      <c r="U10" s="42">
        <v>0.26918950780820677</v>
      </c>
      <c r="V10" s="48">
        <v>0.32961067571200703</v>
      </c>
    </row>
    <row r="11" spans="1:22" ht="14.1" customHeight="1" x14ac:dyDescent="0.15">
      <c r="A11" s="99"/>
      <c r="B11" s="72">
        <v>451</v>
      </c>
      <c r="C11" s="73">
        <v>68</v>
      </c>
      <c r="D11" s="73">
        <v>140</v>
      </c>
      <c r="E11" s="73">
        <v>28</v>
      </c>
      <c r="F11" s="70">
        <v>143</v>
      </c>
      <c r="G11" s="73">
        <v>123</v>
      </c>
      <c r="H11" s="73">
        <v>40</v>
      </c>
      <c r="I11" s="70">
        <v>163</v>
      </c>
      <c r="J11" s="73">
        <v>158</v>
      </c>
      <c r="K11" s="70">
        <v>185</v>
      </c>
      <c r="L11" s="73">
        <v>265</v>
      </c>
      <c r="M11" s="70">
        <v>127</v>
      </c>
      <c r="N11" s="73">
        <v>112</v>
      </c>
      <c r="O11" s="73">
        <v>114</v>
      </c>
      <c r="P11" s="73">
        <v>98</v>
      </c>
      <c r="Q11" s="70">
        <v>112</v>
      </c>
      <c r="R11" s="73">
        <v>64</v>
      </c>
      <c r="S11" s="73">
        <v>48</v>
      </c>
      <c r="T11" s="73">
        <v>137</v>
      </c>
      <c r="U11" s="73">
        <v>22</v>
      </c>
      <c r="V11" s="72">
        <v>54</v>
      </c>
    </row>
    <row r="13" spans="1:22" x14ac:dyDescent="0.15">
      <c r="A13" s="27" t="s">
        <v>235</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B85" display="Return to index" xr:uid="{34799C69-11EF-4D75-BD94-A352E5951D9C}"/>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V1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391</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237</v>
      </c>
      <c r="B4" s="36">
        <v>1831</v>
      </c>
      <c r="C4" s="50">
        <v>341</v>
      </c>
      <c r="D4" s="36">
        <v>569</v>
      </c>
      <c r="E4" s="36">
        <v>132</v>
      </c>
      <c r="F4" s="50">
        <v>642</v>
      </c>
      <c r="G4" s="36">
        <v>423</v>
      </c>
      <c r="H4" s="36">
        <v>129</v>
      </c>
      <c r="I4" s="50">
        <v>682</v>
      </c>
      <c r="J4" s="36">
        <v>724</v>
      </c>
      <c r="K4" s="50">
        <v>835</v>
      </c>
      <c r="L4" s="36">
        <v>991</v>
      </c>
      <c r="M4" s="50">
        <v>360</v>
      </c>
      <c r="N4" s="36">
        <v>417</v>
      </c>
      <c r="O4" s="36">
        <v>527</v>
      </c>
      <c r="P4" s="36">
        <v>527</v>
      </c>
      <c r="Q4" s="50">
        <v>475</v>
      </c>
      <c r="R4" s="36">
        <v>316</v>
      </c>
      <c r="S4" s="36">
        <v>176</v>
      </c>
      <c r="T4" s="36">
        <v>657</v>
      </c>
      <c r="U4" s="36">
        <v>71</v>
      </c>
      <c r="V4" s="37">
        <v>108</v>
      </c>
    </row>
    <row r="5" spans="1:22" s="24" customFormat="1" ht="24" customHeight="1" x14ac:dyDescent="0.15">
      <c r="A5" s="33" t="s">
        <v>238</v>
      </c>
      <c r="B5" s="32">
        <v>1808</v>
      </c>
      <c r="C5" s="56">
        <v>332</v>
      </c>
      <c r="D5" s="32">
        <v>582</v>
      </c>
      <c r="E5" s="32">
        <v>143</v>
      </c>
      <c r="F5" s="56">
        <v>649</v>
      </c>
      <c r="G5" s="32">
        <v>469</v>
      </c>
      <c r="H5" s="32">
        <v>169</v>
      </c>
      <c r="I5" s="56">
        <v>669</v>
      </c>
      <c r="J5" s="32">
        <v>715</v>
      </c>
      <c r="K5" s="56">
        <v>861</v>
      </c>
      <c r="L5" s="32">
        <v>941</v>
      </c>
      <c r="M5" s="56">
        <v>488</v>
      </c>
      <c r="N5" s="32">
        <v>422</v>
      </c>
      <c r="O5" s="32">
        <v>448</v>
      </c>
      <c r="P5" s="32">
        <v>451</v>
      </c>
      <c r="Q5" s="56">
        <v>411</v>
      </c>
      <c r="R5" s="32">
        <v>286</v>
      </c>
      <c r="S5" s="32">
        <v>249</v>
      </c>
      <c r="T5" s="32">
        <v>556</v>
      </c>
      <c r="U5" s="32">
        <v>86</v>
      </c>
      <c r="V5" s="57">
        <v>162</v>
      </c>
    </row>
    <row r="6" spans="1:22" s="26" customFormat="1" ht="20.100000000000001" customHeight="1" x14ac:dyDescent="0.15">
      <c r="A6" s="93" t="s">
        <v>387</v>
      </c>
      <c r="B6" s="44">
        <v>0.41540721108533674</v>
      </c>
      <c r="C6" s="38">
        <v>0.33946753416408787</v>
      </c>
      <c r="D6" s="38">
        <v>0.5124401381920678</v>
      </c>
      <c r="E6" s="38">
        <v>0.53665132199062104</v>
      </c>
      <c r="F6" s="51">
        <v>0.30147115045100115</v>
      </c>
      <c r="G6" s="38">
        <v>0.51249946611250696</v>
      </c>
      <c r="H6" s="38">
        <v>0.56418966189918218</v>
      </c>
      <c r="I6" s="51">
        <v>0.53113280801145213</v>
      </c>
      <c r="J6" s="38">
        <v>0.30798486045890644</v>
      </c>
      <c r="K6" s="51">
        <v>0.41894614276968634</v>
      </c>
      <c r="L6" s="38">
        <v>0.41056897996293379</v>
      </c>
      <c r="M6" s="51">
        <v>0.48699956317210363</v>
      </c>
      <c r="N6" s="38">
        <v>0.4329250023438368</v>
      </c>
      <c r="O6" s="38">
        <v>0.35739444176072427</v>
      </c>
      <c r="P6" s="38">
        <v>0.37924082008194437</v>
      </c>
      <c r="Q6" s="51">
        <v>0.38721079760670335</v>
      </c>
      <c r="R6" s="38">
        <v>0.42017703242203214</v>
      </c>
      <c r="S6" s="38">
        <v>0.4947783317561123</v>
      </c>
      <c r="T6" s="38">
        <v>0.38675219439292036</v>
      </c>
      <c r="U6" s="38">
        <v>0.44641032158110278</v>
      </c>
      <c r="V6" s="44">
        <v>0.43844703288643067</v>
      </c>
    </row>
    <row r="7" spans="1:22" ht="14.1" customHeight="1" x14ac:dyDescent="0.15">
      <c r="A7" s="91"/>
      <c r="B7" s="45">
        <v>751</v>
      </c>
      <c r="C7" s="39">
        <v>113</v>
      </c>
      <c r="D7" s="39">
        <v>298</v>
      </c>
      <c r="E7" s="39">
        <v>77</v>
      </c>
      <c r="F7" s="52">
        <v>196</v>
      </c>
      <c r="G7" s="39">
        <v>241</v>
      </c>
      <c r="H7" s="39">
        <v>95</v>
      </c>
      <c r="I7" s="52">
        <v>355</v>
      </c>
      <c r="J7" s="39">
        <v>220</v>
      </c>
      <c r="K7" s="52">
        <v>361</v>
      </c>
      <c r="L7" s="39">
        <v>386</v>
      </c>
      <c r="M7" s="52">
        <v>237</v>
      </c>
      <c r="N7" s="39">
        <v>183</v>
      </c>
      <c r="O7" s="39">
        <v>160</v>
      </c>
      <c r="P7" s="39">
        <v>171</v>
      </c>
      <c r="Q7" s="52">
        <v>159</v>
      </c>
      <c r="R7" s="39">
        <v>120</v>
      </c>
      <c r="S7" s="39">
        <v>123</v>
      </c>
      <c r="T7" s="39">
        <v>215</v>
      </c>
      <c r="U7" s="39">
        <v>38</v>
      </c>
      <c r="V7" s="45">
        <v>71</v>
      </c>
    </row>
    <row r="8" spans="1:22" s="26" customFormat="1" ht="20.100000000000001" customHeight="1" x14ac:dyDescent="0.15">
      <c r="A8" s="90" t="s">
        <v>388</v>
      </c>
      <c r="B8" s="46">
        <v>0.32070925106352738</v>
      </c>
      <c r="C8" s="40">
        <v>0.45009647845052092</v>
      </c>
      <c r="D8" s="40">
        <v>0.22940248892236365</v>
      </c>
      <c r="E8" s="40">
        <v>0.26712850271514166</v>
      </c>
      <c r="F8" s="53">
        <v>0.4436316965253419</v>
      </c>
      <c r="G8" s="40">
        <v>0.22956557071728564</v>
      </c>
      <c r="H8" s="40">
        <v>0.18709463189999728</v>
      </c>
      <c r="I8" s="53">
        <v>0.21220151388857897</v>
      </c>
      <c r="J8" s="40">
        <v>0.44552782450869338</v>
      </c>
      <c r="K8" s="53">
        <v>0.3600326685033034</v>
      </c>
      <c r="L8" s="40">
        <v>0.28440786774753601</v>
      </c>
      <c r="M8" s="53">
        <v>0.25579676369153825</v>
      </c>
      <c r="N8" s="40">
        <v>0.2892548099673321</v>
      </c>
      <c r="O8" s="40">
        <v>0.37202945810856725</v>
      </c>
      <c r="P8" s="40">
        <v>0.36932348889494721</v>
      </c>
      <c r="Q8" s="53">
        <v>0.33736392551473815</v>
      </c>
      <c r="R8" s="40">
        <v>0.29800780647260444</v>
      </c>
      <c r="S8" s="40">
        <v>0.29212262190710214</v>
      </c>
      <c r="T8" s="40">
        <v>0.34502149684045624</v>
      </c>
      <c r="U8" s="40">
        <v>0.30063719510846892</v>
      </c>
      <c r="V8" s="46">
        <v>0.28174942717002366</v>
      </c>
    </row>
    <row r="9" spans="1:22" ht="14.1" customHeight="1" x14ac:dyDescent="0.15">
      <c r="A9" s="90"/>
      <c r="B9" s="47">
        <v>580</v>
      </c>
      <c r="C9" s="41">
        <v>149</v>
      </c>
      <c r="D9" s="41">
        <v>134</v>
      </c>
      <c r="E9" s="41">
        <v>38</v>
      </c>
      <c r="F9" s="54">
        <v>288</v>
      </c>
      <c r="G9" s="41">
        <v>108</v>
      </c>
      <c r="H9" s="41">
        <v>32</v>
      </c>
      <c r="I9" s="54">
        <v>142</v>
      </c>
      <c r="J9" s="41">
        <v>319</v>
      </c>
      <c r="K9" s="54">
        <v>310</v>
      </c>
      <c r="L9" s="41">
        <v>267</v>
      </c>
      <c r="M9" s="54">
        <v>125</v>
      </c>
      <c r="N9" s="41">
        <v>122</v>
      </c>
      <c r="O9" s="41">
        <v>167</v>
      </c>
      <c r="P9" s="41">
        <v>167</v>
      </c>
      <c r="Q9" s="54">
        <v>139</v>
      </c>
      <c r="R9" s="41">
        <v>85</v>
      </c>
      <c r="S9" s="41">
        <v>73</v>
      </c>
      <c r="T9" s="41">
        <v>192</v>
      </c>
      <c r="U9" s="41">
        <v>26</v>
      </c>
      <c r="V9" s="47">
        <v>46</v>
      </c>
    </row>
    <row r="10" spans="1:22" s="26" customFormat="1" ht="20.100000000000001" customHeight="1" x14ac:dyDescent="0.15">
      <c r="A10" s="91" t="s">
        <v>389</v>
      </c>
      <c r="B10" s="48">
        <v>0.26388353785113527</v>
      </c>
      <c r="C10" s="42">
        <v>0.21043598738539124</v>
      </c>
      <c r="D10" s="42">
        <v>0.25815737288556873</v>
      </c>
      <c r="E10" s="42">
        <v>0.19622017529423758</v>
      </c>
      <c r="F10" s="55">
        <v>0.25489715302365795</v>
      </c>
      <c r="G10" s="42">
        <v>0.25793496317020809</v>
      </c>
      <c r="H10" s="42">
        <v>0.2487157062008209</v>
      </c>
      <c r="I10" s="55">
        <v>0.25666567809996998</v>
      </c>
      <c r="J10" s="42">
        <v>0.24648731503240179</v>
      </c>
      <c r="K10" s="55">
        <v>0.22102118872701101</v>
      </c>
      <c r="L10" s="42">
        <v>0.30502315228953131</v>
      </c>
      <c r="M10" s="55">
        <v>0.25720367313635795</v>
      </c>
      <c r="N10" s="42">
        <v>0.27782018768883116</v>
      </c>
      <c r="O10" s="42">
        <v>0.27057610013070837</v>
      </c>
      <c r="P10" s="42">
        <v>0.25143569102310764</v>
      </c>
      <c r="Q10" s="55">
        <v>0.27542527687855722</v>
      </c>
      <c r="R10" s="42">
        <v>0.2818151611053632</v>
      </c>
      <c r="S10" s="42">
        <v>0.21309904633678528</v>
      </c>
      <c r="T10" s="42">
        <v>0.26822630876662396</v>
      </c>
      <c r="U10" s="42">
        <v>0.25295248331042886</v>
      </c>
      <c r="V10" s="48">
        <v>0.27980353994354557</v>
      </c>
    </row>
    <row r="11" spans="1:22" ht="14.1" customHeight="1" x14ac:dyDescent="0.15">
      <c r="A11" s="99"/>
      <c r="B11" s="72">
        <v>477</v>
      </c>
      <c r="C11" s="73">
        <v>70</v>
      </c>
      <c r="D11" s="73">
        <v>150</v>
      </c>
      <c r="E11" s="73">
        <v>28</v>
      </c>
      <c r="F11" s="70">
        <v>165</v>
      </c>
      <c r="G11" s="73">
        <v>121</v>
      </c>
      <c r="H11" s="73">
        <v>42</v>
      </c>
      <c r="I11" s="70">
        <v>172</v>
      </c>
      <c r="J11" s="73">
        <v>176</v>
      </c>
      <c r="K11" s="70">
        <v>190</v>
      </c>
      <c r="L11" s="73">
        <v>287</v>
      </c>
      <c r="M11" s="70">
        <v>125</v>
      </c>
      <c r="N11" s="73">
        <v>117</v>
      </c>
      <c r="O11" s="73">
        <v>121</v>
      </c>
      <c r="P11" s="73">
        <v>113</v>
      </c>
      <c r="Q11" s="70">
        <v>113</v>
      </c>
      <c r="R11" s="73">
        <v>81</v>
      </c>
      <c r="S11" s="73">
        <v>53</v>
      </c>
      <c r="T11" s="73">
        <v>149</v>
      </c>
      <c r="U11" s="73">
        <v>22</v>
      </c>
      <c r="V11" s="72">
        <v>45</v>
      </c>
    </row>
    <row r="13" spans="1:22" x14ac:dyDescent="0.15">
      <c r="A13" s="27" t="s">
        <v>235</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B86" display="Return to index" xr:uid="{104FD3E5-DAE9-48CB-BE82-843F262DE002}"/>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75FB2-5619-46B2-8852-152E6D53D0B7}">
  <dimension ref="A1:V23"/>
  <sheetViews>
    <sheetView showGridLines="0" workbookViewId="0">
      <pane xSplit="2" ySplit="5" topLeftCell="C6" activePane="bottomRight" state="frozen"/>
      <selection activeCell="E25" sqref="E25"/>
      <selection pane="bottomLeft" activeCell="E25" sqref="E25"/>
      <selection pane="topRight" activeCell="E25" sqref="E25"/>
      <selection pane="bottomRight" activeCell="E25" sqref="E25"/>
    </sheetView>
  </sheetViews>
  <sheetFormatPr defaultRowHeight="12.75" x14ac:dyDescent="0.15"/>
  <cols>
    <col min="1" max="1" width="35.734375" customWidth="1"/>
    <col min="2" max="2" width="10.78515625" customWidth="1"/>
    <col min="3" max="22" width="14.6953125" customWidth="1"/>
  </cols>
  <sheetData>
    <row r="1" spans="1:22" ht="45" customHeight="1" x14ac:dyDescent="0.15">
      <c r="A1" s="85" t="s">
        <v>487</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2019</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2019</v>
      </c>
      <c r="C5" s="56">
        <v>367</v>
      </c>
      <c r="D5" s="32">
        <v>652</v>
      </c>
      <c r="E5" s="32">
        <v>160</v>
      </c>
      <c r="F5" s="56">
        <v>702</v>
      </c>
      <c r="G5" s="32">
        <v>517</v>
      </c>
      <c r="H5" s="32">
        <v>185</v>
      </c>
      <c r="I5" s="56">
        <v>733</v>
      </c>
      <c r="J5" s="32">
        <v>781</v>
      </c>
      <c r="K5" s="56">
        <v>963</v>
      </c>
      <c r="L5" s="32">
        <v>1047</v>
      </c>
      <c r="M5" s="56">
        <v>562</v>
      </c>
      <c r="N5" s="32">
        <v>499</v>
      </c>
      <c r="O5" s="32">
        <v>480</v>
      </c>
      <c r="P5" s="32">
        <v>479</v>
      </c>
      <c r="Q5" s="56">
        <v>483</v>
      </c>
      <c r="R5" s="32">
        <v>335</v>
      </c>
      <c r="S5" s="32">
        <v>279</v>
      </c>
      <c r="T5" s="32">
        <v>654</v>
      </c>
      <c r="U5" s="32">
        <v>99</v>
      </c>
      <c r="V5" s="57">
        <v>170</v>
      </c>
    </row>
    <row r="6" spans="1:22" s="26" customFormat="1" ht="19.899999999999999" customHeight="1" x14ac:dyDescent="0.15">
      <c r="A6" s="93" t="s">
        <v>287</v>
      </c>
      <c r="B6" s="44">
        <v>3.6997248646606244E-2</v>
      </c>
      <c r="C6" s="38">
        <v>0.13418748767812766</v>
      </c>
      <c r="D6" s="38">
        <v>1.1435430307626584E-2</v>
      </c>
      <c r="E6" s="38">
        <v>4.4916094686140398E-2</v>
      </c>
      <c r="F6" s="51">
        <v>6.3259286372297774E-2</v>
      </c>
      <c r="G6" s="38">
        <v>1.209237752475043E-2</v>
      </c>
      <c r="H6" s="38">
        <v>2.2324273942901401E-2</v>
      </c>
      <c r="I6" s="51">
        <v>3.8146760349979186E-2</v>
      </c>
      <c r="J6" s="38">
        <v>3.1967759140371331E-2</v>
      </c>
      <c r="K6" s="51">
        <v>4.8312226979093403E-2</v>
      </c>
      <c r="L6" s="38">
        <v>2.5620648977644205E-2</v>
      </c>
      <c r="M6" s="51">
        <v>7.1880670642595762E-2</v>
      </c>
      <c r="N6" s="38">
        <v>1.7891459736487054E-2</v>
      </c>
      <c r="O6" s="38">
        <v>2.476170848710085E-2</v>
      </c>
      <c r="P6" s="38">
        <v>2.8238922572497525E-2</v>
      </c>
      <c r="Q6" s="51">
        <v>3.5571324859401107E-2</v>
      </c>
      <c r="R6" s="38">
        <v>1.5797535168470114E-2</v>
      </c>
      <c r="S6" s="38">
        <v>9.5166421864117862E-2</v>
      </c>
      <c r="T6" s="38">
        <v>3.2919658314749543E-2</v>
      </c>
      <c r="U6" s="38">
        <v>4.232941643144305E-2</v>
      </c>
      <c r="V6" s="44">
        <v>0</v>
      </c>
    </row>
    <row r="7" spans="1:22" ht="13.9" customHeight="1" x14ac:dyDescent="0.15">
      <c r="A7" s="91"/>
      <c r="B7" s="45">
        <v>75</v>
      </c>
      <c r="C7" s="39">
        <v>49</v>
      </c>
      <c r="D7" s="39">
        <v>7</v>
      </c>
      <c r="E7" s="39">
        <v>7</v>
      </c>
      <c r="F7" s="52">
        <v>44</v>
      </c>
      <c r="G7" s="39">
        <v>6</v>
      </c>
      <c r="H7" s="39">
        <v>4</v>
      </c>
      <c r="I7" s="52">
        <v>28</v>
      </c>
      <c r="J7" s="39">
        <v>25</v>
      </c>
      <c r="K7" s="52">
        <v>47</v>
      </c>
      <c r="L7" s="39">
        <v>27</v>
      </c>
      <c r="M7" s="52">
        <v>40</v>
      </c>
      <c r="N7" s="39">
        <v>9</v>
      </c>
      <c r="O7" s="39">
        <v>12</v>
      </c>
      <c r="P7" s="39">
        <v>14</v>
      </c>
      <c r="Q7" s="52">
        <v>17</v>
      </c>
      <c r="R7" s="39">
        <v>5</v>
      </c>
      <c r="S7" s="39">
        <v>27</v>
      </c>
      <c r="T7" s="39">
        <v>22</v>
      </c>
      <c r="U7" s="39">
        <v>4</v>
      </c>
      <c r="V7" s="45">
        <v>0</v>
      </c>
    </row>
    <row r="8" spans="1:22" s="26" customFormat="1" ht="19.899999999999999" customHeight="1" x14ac:dyDescent="0.15">
      <c r="A8" s="90" t="s">
        <v>288</v>
      </c>
      <c r="B8" s="46">
        <v>0.16577285147640972</v>
      </c>
      <c r="C8" s="40">
        <v>0.58493302108150236</v>
      </c>
      <c r="D8" s="40">
        <v>5.5299115876039195E-2</v>
      </c>
      <c r="E8" s="40">
        <v>4.2727176675124753E-2</v>
      </c>
      <c r="F8" s="53">
        <v>0.3474487111437522</v>
      </c>
      <c r="G8" s="40">
        <v>3.8744908303414045E-2</v>
      </c>
      <c r="H8" s="40">
        <v>7.9207461541202229E-2</v>
      </c>
      <c r="I8" s="53">
        <v>9.8997481942800544E-2</v>
      </c>
      <c r="J8" s="40">
        <v>0.23598497219322709</v>
      </c>
      <c r="K8" s="53">
        <v>0.18798990889116335</v>
      </c>
      <c r="L8" s="40">
        <v>0.14679101423066451</v>
      </c>
      <c r="M8" s="53">
        <v>0.16541930826894544</v>
      </c>
      <c r="N8" s="40">
        <v>0.1410594369127775</v>
      </c>
      <c r="O8" s="40">
        <v>0.15045281036864261</v>
      </c>
      <c r="P8" s="40">
        <v>0.20725793548032445</v>
      </c>
      <c r="Q8" s="53">
        <v>0.13311101541419665</v>
      </c>
      <c r="R8" s="40">
        <v>0.13822637337784471</v>
      </c>
      <c r="S8" s="40">
        <v>0.1651790724189654</v>
      </c>
      <c r="T8" s="40">
        <v>0.23234451316055044</v>
      </c>
      <c r="U8" s="40">
        <v>0.10509499617560895</v>
      </c>
      <c r="V8" s="46">
        <v>9.2727887572157511E-2</v>
      </c>
    </row>
    <row r="9" spans="1:22" ht="13.9" customHeight="1" x14ac:dyDescent="0.15">
      <c r="A9" s="90"/>
      <c r="B9" s="47">
        <v>335</v>
      </c>
      <c r="C9" s="41">
        <v>215</v>
      </c>
      <c r="D9" s="41">
        <v>36</v>
      </c>
      <c r="E9" s="41">
        <v>7</v>
      </c>
      <c r="F9" s="54">
        <v>244</v>
      </c>
      <c r="G9" s="41">
        <v>20</v>
      </c>
      <c r="H9" s="41">
        <v>15</v>
      </c>
      <c r="I9" s="54">
        <v>73</v>
      </c>
      <c r="J9" s="41">
        <v>184</v>
      </c>
      <c r="K9" s="54">
        <v>181</v>
      </c>
      <c r="L9" s="41">
        <v>154</v>
      </c>
      <c r="M9" s="54">
        <v>93</v>
      </c>
      <c r="N9" s="41">
        <v>70</v>
      </c>
      <c r="O9" s="41">
        <v>72</v>
      </c>
      <c r="P9" s="41">
        <v>99</v>
      </c>
      <c r="Q9" s="54">
        <v>64</v>
      </c>
      <c r="R9" s="41">
        <v>46</v>
      </c>
      <c r="S9" s="41">
        <v>46</v>
      </c>
      <c r="T9" s="41">
        <v>152</v>
      </c>
      <c r="U9" s="41">
        <v>10</v>
      </c>
      <c r="V9" s="47">
        <v>16</v>
      </c>
    </row>
    <row r="10" spans="1:22" s="26" customFormat="1" ht="19.899999999999999" customHeight="1" x14ac:dyDescent="0.15">
      <c r="A10" s="91" t="s">
        <v>289</v>
      </c>
      <c r="B10" s="48">
        <v>0.1503185892035519</v>
      </c>
      <c r="C10" s="42">
        <v>0.18712174960499403</v>
      </c>
      <c r="D10" s="42">
        <v>8.5607230748817015E-2</v>
      </c>
      <c r="E10" s="42">
        <v>0.1349419325745479</v>
      </c>
      <c r="F10" s="55">
        <v>0.22564825863425633</v>
      </c>
      <c r="G10" s="42">
        <v>6.7957338696448516E-2</v>
      </c>
      <c r="H10" s="42">
        <v>5.5573707253439485E-2</v>
      </c>
      <c r="I10" s="55">
        <v>8.816032300099913E-2</v>
      </c>
      <c r="J10" s="42">
        <v>0.19115917660642662</v>
      </c>
      <c r="K10" s="55">
        <v>0.16361373386799927</v>
      </c>
      <c r="L10" s="42">
        <v>0.13829311852133522</v>
      </c>
      <c r="M10" s="55">
        <v>0.14844353260353477</v>
      </c>
      <c r="N10" s="42">
        <v>0.13109838860425532</v>
      </c>
      <c r="O10" s="42">
        <v>0.14775936535601092</v>
      </c>
      <c r="P10" s="42">
        <v>0.17509051686100263</v>
      </c>
      <c r="Q10" s="55">
        <v>0.15336772417803682</v>
      </c>
      <c r="R10" s="42">
        <v>0.1667775986657638</v>
      </c>
      <c r="S10" s="42">
        <v>0.15013015729661491</v>
      </c>
      <c r="T10" s="42">
        <v>0.14955709162503564</v>
      </c>
      <c r="U10" s="42">
        <v>0.14427037959735409</v>
      </c>
      <c r="V10" s="48">
        <v>0.11588884494075087</v>
      </c>
    </row>
    <row r="11" spans="1:22" ht="13.9" customHeight="1" x14ac:dyDescent="0.15">
      <c r="A11" s="91"/>
      <c r="B11" s="45">
        <v>303</v>
      </c>
      <c r="C11" s="39">
        <v>69</v>
      </c>
      <c r="D11" s="39">
        <v>56</v>
      </c>
      <c r="E11" s="39">
        <v>22</v>
      </c>
      <c r="F11" s="52">
        <v>158</v>
      </c>
      <c r="G11" s="39">
        <v>35</v>
      </c>
      <c r="H11" s="39">
        <v>10</v>
      </c>
      <c r="I11" s="52">
        <v>65</v>
      </c>
      <c r="J11" s="39">
        <v>149</v>
      </c>
      <c r="K11" s="52">
        <v>157</v>
      </c>
      <c r="L11" s="39">
        <v>145</v>
      </c>
      <c r="M11" s="52">
        <v>83</v>
      </c>
      <c r="N11" s="39">
        <v>65</v>
      </c>
      <c r="O11" s="39">
        <v>71</v>
      </c>
      <c r="P11" s="39">
        <v>84</v>
      </c>
      <c r="Q11" s="52">
        <v>74</v>
      </c>
      <c r="R11" s="39">
        <v>56</v>
      </c>
      <c r="S11" s="39">
        <v>42</v>
      </c>
      <c r="T11" s="39">
        <v>98</v>
      </c>
      <c r="U11" s="39">
        <v>14</v>
      </c>
      <c r="V11" s="45">
        <v>20</v>
      </c>
    </row>
    <row r="12" spans="1:22" s="26" customFormat="1" ht="19.899999999999999" customHeight="1" x14ac:dyDescent="0.15">
      <c r="A12" s="90" t="s">
        <v>290</v>
      </c>
      <c r="B12" s="46">
        <v>0.13404692073603916</v>
      </c>
      <c r="C12" s="40">
        <v>7.1468259740473439E-2</v>
      </c>
      <c r="D12" s="40">
        <v>0.13289018169868444</v>
      </c>
      <c r="E12" s="40">
        <v>0.21894138550110212</v>
      </c>
      <c r="F12" s="53">
        <v>0.14861219207127166</v>
      </c>
      <c r="G12" s="40">
        <v>0.10529238806930849</v>
      </c>
      <c r="H12" s="40">
        <v>0.15828698051233481</v>
      </c>
      <c r="I12" s="53">
        <v>0.12022441335111007</v>
      </c>
      <c r="J12" s="40">
        <v>0.14838103703309408</v>
      </c>
      <c r="K12" s="53">
        <v>0.1311336605423348</v>
      </c>
      <c r="L12" s="40">
        <v>0.13788670336217645</v>
      </c>
      <c r="M12" s="53">
        <v>0.11233326527448526</v>
      </c>
      <c r="N12" s="40">
        <v>0.14317615050138083</v>
      </c>
      <c r="O12" s="40">
        <v>0.14997579561723468</v>
      </c>
      <c r="P12" s="40">
        <v>0.13405181832620452</v>
      </c>
      <c r="Q12" s="53">
        <v>0.1485460441870024</v>
      </c>
      <c r="R12" s="40">
        <v>0.15789176121646409</v>
      </c>
      <c r="S12" s="40">
        <v>7.6735732352176289E-2</v>
      </c>
      <c r="T12" s="40">
        <v>0.14849495716848332</v>
      </c>
      <c r="U12" s="40">
        <v>9.0955967401523841E-2</v>
      </c>
      <c r="V12" s="46">
        <v>0.10923111980919034</v>
      </c>
    </row>
    <row r="13" spans="1:22" ht="13.9" customHeight="1" x14ac:dyDescent="0.15">
      <c r="A13" s="90"/>
      <c r="B13" s="47">
        <v>271</v>
      </c>
      <c r="C13" s="41">
        <v>26</v>
      </c>
      <c r="D13" s="41">
        <v>87</v>
      </c>
      <c r="E13" s="41">
        <v>35</v>
      </c>
      <c r="F13" s="54">
        <v>104</v>
      </c>
      <c r="G13" s="41">
        <v>54</v>
      </c>
      <c r="H13" s="41">
        <v>29</v>
      </c>
      <c r="I13" s="54">
        <v>88</v>
      </c>
      <c r="J13" s="41">
        <v>116</v>
      </c>
      <c r="K13" s="54">
        <v>126</v>
      </c>
      <c r="L13" s="41">
        <v>144</v>
      </c>
      <c r="M13" s="54">
        <v>63</v>
      </c>
      <c r="N13" s="41">
        <v>71</v>
      </c>
      <c r="O13" s="41">
        <v>72</v>
      </c>
      <c r="P13" s="41">
        <v>64</v>
      </c>
      <c r="Q13" s="54">
        <v>72</v>
      </c>
      <c r="R13" s="41">
        <v>53</v>
      </c>
      <c r="S13" s="41">
        <v>21</v>
      </c>
      <c r="T13" s="41">
        <v>97</v>
      </c>
      <c r="U13" s="41">
        <v>9</v>
      </c>
      <c r="V13" s="47">
        <v>19</v>
      </c>
    </row>
    <row r="14" spans="1:22" s="26" customFormat="1" ht="19.899999999999999" customHeight="1" x14ac:dyDescent="0.15">
      <c r="A14" s="91" t="s">
        <v>291</v>
      </c>
      <c r="B14" s="48">
        <v>0.44685727408328241</v>
      </c>
      <c r="C14" s="42">
        <v>9.9187874318196374E-3</v>
      </c>
      <c r="D14" s="42">
        <v>0.70158542792847389</v>
      </c>
      <c r="E14" s="42">
        <v>0.53135082272532597</v>
      </c>
      <c r="F14" s="55">
        <v>0.19593653777215969</v>
      </c>
      <c r="G14" s="42">
        <v>0.76155508614267231</v>
      </c>
      <c r="H14" s="42">
        <v>0.63373046335237282</v>
      </c>
      <c r="I14" s="55">
        <v>0.63449836445726493</v>
      </c>
      <c r="J14" s="42">
        <v>0.35670398717026253</v>
      </c>
      <c r="K14" s="55">
        <v>0.41764456436822117</v>
      </c>
      <c r="L14" s="42">
        <v>0.47276340422500857</v>
      </c>
      <c r="M14" s="55">
        <v>0.40694349183088518</v>
      </c>
      <c r="N14" s="42">
        <v>0.49263011428772852</v>
      </c>
      <c r="O14" s="42">
        <v>0.47956474863105814</v>
      </c>
      <c r="P14" s="42">
        <v>0.41325048535986375</v>
      </c>
      <c r="Q14" s="55">
        <v>0.46723099545857921</v>
      </c>
      <c r="R14" s="42">
        <v>0.4319508470604283</v>
      </c>
      <c r="S14" s="42">
        <v>0.46114262789306326</v>
      </c>
      <c r="T14" s="42">
        <v>0.38402950500999244</v>
      </c>
      <c r="U14" s="42">
        <v>0.57025707021381955</v>
      </c>
      <c r="V14" s="48">
        <v>0.56524209403355152</v>
      </c>
    </row>
    <row r="15" spans="1:22" ht="13.9" customHeight="1" x14ac:dyDescent="0.15">
      <c r="A15" s="91"/>
      <c r="B15" s="45">
        <v>902</v>
      </c>
      <c r="C15" s="39">
        <v>4</v>
      </c>
      <c r="D15" s="39">
        <v>458</v>
      </c>
      <c r="E15" s="39">
        <v>85</v>
      </c>
      <c r="F15" s="52">
        <v>138</v>
      </c>
      <c r="G15" s="39">
        <v>394</v>
      </c>
      <c r="H15" s="39">
        <v>117</v>
      </c>
      <c r="I15" s="52">
        <v>465</v>
      </c>
      <c r="J15" s="39">
        <v>279</v>
      </c>
      <c r="K15" s="52">
        <v>402</v>
      </c>
      <c r="L15" s="39">
        <v>495</v>
      </c>
      <c r="M15" s="52">
        <v>229</v>
      </c>
      <c r="N15" s="39">
        <v>246</v>
      </c>
      <c r="O15" s="39">
        <v>230</v>
      </c>
      <c r="P15" s="39">
        <v>198</v>
      </c>
      <c r="Q15" s="52">
        <v>225</v>
      </c>
      <c r="R15" s="39">
        <v>145</v>
      </c>
      <c r="S15" s="39">
        <v>128</v>
      </c>
      <c r="T15" s="39">
        <v>251</v>
      </c>
      <c r="U15" s="39">
        <v>56</v>
      </c>
      <c r="V15" s="45">
        <v>96</v>
      </c>
    </row>
    <row r="16" spans="1:22" s="26" customFormat="1" ht="19.899999999999999" customHeight="1" x14ac:dyDescent="0.15">
      <c r="A16" s="90" t="s">
        <v>292</v>
      </c>
      <c r="B16" s="46">
        <v>6.6007115854110385E-2</v>
      </c>
      <c r="C16" s="40">
        <v>1.2370694463082537E-2</v>
      </c>
      <c r="D16" s="40">
        <v>1.3182613440358846E-2</v>
      </c>
      <c r="E16" s="40">
        <v>2.7122587837759293E-2</v>
      </c>
      <c r="F16" s="53">
        <v>1.9095014006262765E-2</v>
      </c>
      <c r="G16" s="40">
        <v>1.4357901263406737E-2</v>
      </c>
      <c r="H16" s="40">
        <v>5.0877113397749231E-2</v>
      </c>
      <c r="I16" s="53">
        <v>1.9972656897845113E-2</v>
      </c>
      <c r="J16" s="40">
        <v>3.5803067856619367E-2</v>
      </c>
      <c r="K16" s="53">
        <v>5.1305905351187071E-2</v>
      </c>
      <c r="L16" s="40">
        <v>7.8645110683172426E-2</v>
      </c>
      <c r="M16" s="53">
        <v>9.4979731379553428E-2</v>
      </c>
      <c r="N16" s="40">
        <v>7.4144449957371017E-2</v>
      </c>
      <c r="O16" s="40">
        <v>4.7485571539953239E-2</v>
      </c>
      <c r="P16" s="40">
        <v>4.2110321400107932E-2</v>
      </c>
      <c r="Q16" s="53">
        <v>6.217289590278486E-2</v>
      </c>
      <c r="R16" s="40">
        <v>8.9355884511029729E-2</v>
      </c>
      <c r="S16" s="40">
        <v>5.1645988175062836E-2</v>
      </c>
      <c r="T16" s="40">
        <v>5.2654274721189193E-2</v>
      </c>
      <c r="U16" s="40">
        <v>4.7092170180250248E-2</v>
      </c>
      <c r="V16" s="46">
        <v>0.11691005364435028</v>
      </c>
    </row>
    <row r="17" spans="1:22" ht="13.9" customHeight="1" x14ac:dyDescent="0.15">
      <c r="A17" s="90"/>
      <c r="B17" s="47">
        <v>133</v>
      </c>
      <c r="C17" s="41">
        <v>5</v>
      </c>
      <c r="D17" s="41">
        <v>9</v>
      </c>
      <c r="E17" s="41">
        <v>4</v>
      </c>
      <c r="F17" s="54">
        <v>13</v>
      </c>
      <c r="G17" s="41">
        <v>7</v>
      </c>
      <c r="H17" s="41">
        <v>9</v>
      </c>
      <c r="I17" s="54">
        <v>15</v>
      </c>
      <c r="J17" s="41">
        <v>28</v>
      </c>
      <c r="K17" s="54">
        <v>49</v>
      </c>
      <c r="L17" s="41">
        <v>82</v>
      </c>
      <c r="M17" s="54">
        <v>53</v>
      </c>
      <c r="N17" s="41">
        <v>37</v>
      </c>
      <c r="O17" s="41">
        <v>23</v>
      </c>
      <c r="P17" s="41">
        <v>20</v>
      </c>
      <c r="Q17" s="54">
        <v>30</v>
      </c>
      <c r="R17" s="41">
        <v>30</v>
      </c>
      <c r="S17" s="41">
        <v>14</v>
      </c>
      <c r="T17" s="41">
        <v>34</v>
      </c>
      <c r="U17" s="41">
        <v>5</v>
      </c>
      <c r="V17" s="47">
        <v>20</v>
      </c>
    </row>
    <row r="18" spans="1:22" s="26" customFormat="1" ht="19.899999999999999" customHeight="1" x14ac:dyDescent="0.15">
      <c r="A18" s="91" t="s">
        <v>293</v>
      </c>
      <c r="B18" s="48">
        <v>0.20277010012301605</v>
      </c>
      <c r="C18" s="42">
        <v>0.71912050875963007</v>
      </c>
      <c r="D18" s="42">
        <v>6.6734546183665783E-2</v>
      </c>
      <c r="E18" s="42">
        <v>8.7643271361265165E-2</v>
      </c>
      <c r="F18" s="55">
        <v>0.41070799751605014</v>
      </c>
      <c r="G18" s="42">
        <v>5.0837285828164464E-2</v>
      </c>
      <c r="H18" s="42">
        <v>0.10153173548410364</v>
      </c>
      <c r="I18" s="55">
        <v>0.1371442422927798</v>
      </c>
      <c r="J18" s="42">
        <v>0.26795273133359837</v>
      </c>
      <c r="K18" s="55">
        <v>0.23630213587025675</v>
      </c>
      <c r="L18" s="42">
        <v>0.17241166320830867</v>
      </c>
      <c r="M18" s="55">
        <v>0.23729997891154123</v>
      </c>
      <c r="N18" s="42">
        <v>0.15895089664926459</v>
      </c>
      <c r="O18" s="42">
        <v>0.17521451885574343</v>
      </c>
      <c r="P18" s="42">
        <v>0.23549685805282208</v>
      </c>
      <c r="Q18" s="55">
        <v>0.1686823402735978</v>
      </c>
      <c r="R18" s="42">
        <v>0.15402390854631484</v>
      </c>
      <c r="S18" s="42">
        <v>0.2603454942830834</v>
      </c>
      <c r="T18" s="42">
        <v>0.26526417147529996</v>
      </c>
      <c r="U18" s="42">
        <v>0.14742441260705202</v>
      </c>
      <c r="V18" s="48">
        <v>9.2727887572157511E-2</v>
      </c>
    </row>
    <row r="19" spans="1:22" ht="13.9" customHeight="1" x14ac:dyDescent="0.15">
      <c r="A19" s="91"/>
      <c r="B19" s="45">
        <v>409</v>
      </c>
      <c r="C19" s="39">
        <v>264</v>
      </c>
      <c r="D19" s="39">
        <v>44</v>
      </c>
      <c r="E19" s="39">
        <v>14</v>
      </c>
      <c r="F19" s="52">
        <v>288</v>
      </c>
      <c r="G19" s="39">
        <v>26</v>
      </c>
      <c r="H19" s="39">
        <v>19</v>
      </c>
      <c r="I19" s="52">
        <v>101</v>
      </c>
      <c r="J19" s="39">
        <v>209</v>
      </c>
      <c r="K19" s="52">
        <v>227</v>
      </c>
      <c r="L19" s="39">
        <v>181</v>
      </c>
      <c r="M19" s="52">
        <v>133</v>
      </c>
      <c r="N19" s="39">
        <v>79</v>
      </c>
      <c r="O19" s="39">
        <v>84</v>
      </c>
      <c r="P19" s="39">
        <v>113</v>
      </c>
      <c r="Q19" s="52">
        <v>81</v>
      </c>
      <c r="R19" s="39">
        <v>52</v>
      </c>
      <c r="S19" s="39">
        <v>73</v>
      </c>
      <c r="T19" s="39">
        <v>174</v>
      </c>
      <c r="U19" s="39">
        <v>15</v>
      </c>
      <c r="V19" s="45">
        <v>16</v>
      </c>
    </row>
    <row r="20" spans="1:22" s="26" customFormat="1" ht="19.899999999999999" customHeight="1" x14ac:dyDescent="0.15">
      <c r="A20" s="90" t="s">
        <v>294</v>
      </c>
      <c r="B20" s="46">
        <v>0.58090419481932221</v>
      </c>
      <c r="C20" s="40">
        <v>8.1387047172293073E-2</v>
      </c>
      <c r="D20" s="40">
        <v>0.83447560962715883</v>
      </c>
      <c r="E20" s="40">
        <v>0.75029220822642784</v>
      </c>
      <c r="F20" s="53">
        <v>0.34454872984343149</v>
      </c>
      <c r="G20" s="40">
        <v>0.86684747421198083</v>
      </c>
      <c r="H20" s="40">
        <v>0.79201744386470752</v>
      </c>
      <c r="I20" s="53">
        <v>0.75472277780837516</v>
      </c>
      <c r="J20" s="40">
        <v>0.50508502420335644</v>
      </c>
      <c r="K20" s="53">
        <v>0.54877822491055583</v>
      </c>
      <c r="L20" s="40">
        <v>0.61065010758718474</v>
      </c>
      <c r="M20" s="53">
        <v>0.51927675710537036</v>
      </c>
      <c r="N20" s="40">
        <v>0.63580626478910884</v>
      </c>
      <c r="O20" s="40">
        <v>0.62954054424829231</v>
      </c>
      <c r="P20" s="40">
        <v>0.54730230368606814</v>
      </c>
      <c r="Q20" s="53">
        <v>0.61577703964558161</v>
      </c>
      <c r="R20" s="40">
        <v>0.58984260827689239</v>
      </c>
      <c r="S20" s="40">
        <v>0.53787836024523927</v>
      </c>
      <c r="T20" s="40">
        <v>0.53252446217847538</v>
      </c>
      <c r="U20" s="40">
        <v>0.66121303761534334</v>
      </c>
      <c r="V20" s="46">
        <v>0.67447321384274161</v>
      </c>
    </row>
    <row r="21" spans="1:22" ht="13.9" customHeight="1" x14ac:dyDescent="0.15">
      <c r="A21" s="92"/>
      <c r="B21" s="49">
        <v>1173</v>
      </c>
      <c r="C21" s="43">
        <v>30</v>
      </c>
      <c r="D21" s="43">
        <v>544</v>
      </c>
      <c r="E21" s="43">
        <v>120</v>
      </c>
      <c r="F21" s="58">
        <v>242</v>
      </c>
      <c r="G21" s="43">
        <v>448</v>
      </c>
      <c r="H21" s="43">
        <v>147</v>
      </c>
      <c r="I21" s="58">
        <v>553</v>
      </c>
      <c r="J21" s="43">
        <v>395</v>
      </c>
      <c r="K21" s="58">
        <v>528</v>
      </c>
      <c r="L21" s="43">
        <v>640</v>
      </c>
      <c r="M21" s="58">
        <v>292</v>
      </c>
      <c r="N21" s="43">
        <v>317</v>
      </c>
      <c r="O21" s="43">
        <v>302</v>
      </c>
      <c r="P21" s="43">
        <v>262</v>
      </c>
      <c r="Q21" s="58">
        <v>297</v>
      </c>
      <c r="R21" s="43">
        <v>198</v>
      </c>
      <c r="S21" s="43">
        <v>150</v>
      </c>
      <c r="T21" s="43">
        <v>348</v>
      </c>
      <c r="U21" s="43">
        <v>65</v>
      </c>
      <c r="V21" s="49">
        <v>114</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17" display="Return to index" xr:uid="{A44D80D2-1CE4-4340-B576-791AF3BC2C0C}"/>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V13"/>
  <sheetViews>
    <sheetView showGridLines="0" workbookViewId="0">
      <pane xSplit="2" ySplit="5" topLeftCell="C6" activePane="bottomRight" state="frozen"/>
      <selection pane="bottomLeft" activeCell="A6" sqref="A6"/>
      <selection pane="topRight" activeCell="C1" sqref="C1"/>
      <selection pane="bottomRight" sqref="A1:V1"/>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392</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2050</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2050</v>
      </c>
      <c r="C5" s="56">
        <v>358</v>
      </c>
      <c r="D5" s="32">
        <v>639</v>
      </c>
      <c r="E5" s="32">
        <v>157</v>
      </c>
      <c r="F5" s="56">
        <v>693</v>
      </c>
      <c r="G5" s="32">
        <v>510</v>
      </c>
      <c r="H5" s="32">
        <v>182</v>
      </c>
      <c r="I5" s="56">
        <v>726</v>
      </c>
      <c r="J5" s="32">
        <v>781</v>
      </c>
      <c r="K5" s="56">
        <v>977</v>
      </c>
      <c r="L5" s="32">
        <v>1063</v>
      </c>
      <c r="M5" s="56">
        <v>569</v>
      </c>
      <c r="N5" s="32">
        <v>508</v>
      </c>
      <c r="O5" s="32">
        <v>487</v>
      </c>
      <c r="P5" s="32">
        <v>486</v>
      </c>
      <c r="Q5" s="56">
        <v>472</v>
      </c>
      <c r="R5" s="32">
        <v>328</v>
      </c>
      <c r="S5" s="32">
        <v>264</v>
      </c>
      <c r="T5" s="32">
        <v>607</v>
      </c>
      <c r="U5" s="32">
        <v>96</v>
      </c>
      <c r="V5" s="57">
        <v>209</v>
      </c>
    </row>
    <row r="6" spans="1:22" s="26" customFormat="1" ht="20.100000000000001" customHeight="1" x14ac:dyDescent="0.15">
      <c r="A6" s="93" t="s">
        <v>393</v>
      </c>
      <c r="B6" s="44">
        <v>0.346777538216899</v>
      </c>
      <c r="C6" s="38">
        <v>0.20852501671185839</v>
      </c>
      <c r="D6" s="38">
        <v>0.47306016054483152</v>
      </c>
      <c r="E6" s="38">
        <v>0.45492518222836204</v>
      </c>
      <c r="F6" s="51">
        <v>0.1664577400237216</v>
      </c>
      <c r="G6" s="38">
        <v>0.51573971659087858</v>
      </c>
      <c r="H6" s="38">
        <v>0.43151927886950547</v>
      </c>
      <c r="I6" s="51">
        <v>0.49430884109239648</v>
      </c>
      <c r="J6" s="38">
        <v>0.16510311608658992</v>
      </c>
      <c r="K6" s="51">
        <v>0.33755339798886835</v>
      </c>
      <c r="L6" s="38">
        <v>0.35198128550066843</v>
      </c>
      <c r="M6" s="51">
        <v>0.5015058434451285</v>
      </c>
      <c r="N6" s="38">
        <v>0.36156320739175818</v>
      </c>
      <c r="O6" s="38">
        <v>0.28147131780456847</v>
      </c>
      <c r="P6" s="38">
        <v>0.21556878243332755</v>
      </c>
      <c r="Q6" s="51">
        <v>0.30379267828704359</v>
      </c>
      <c r="R6" s="38">
        <v>0.29167665541023424</v>
      </c>
      <c r="S6" s="38">
        <v>0.52712952677185887</v>
      </c>
      <c r="T6" s="38">
        <v>0.29316515794373738</v>
      </c>
      <c r="U6" s="38">
        <v>0.3280067418617626</v>
      </c>
      <c r="V6" s="44">
        <v>0.45040275331239826</v>
      </c>
    </row>
    <row r="7" spans="1:22" ht="14.1" customHeight="1" x14ac:dyDescent="0.15">
      <c r="A7" s="91"/>
      <c r="B7" s="45">
        <v>711</v>
      </c>
      <c r="C7" s="39">
        <v>75</v>
      </c>
      <c r="D7" s="39">
        <v>302</v>
      </c>
      <c r="E7" s="39">
        <v>71</v>
      </c>
      <c r="F7" s="52">
        <v>115</v>
      </c>
      <c r="G7" s="39">
        <v>263</v>
      </c>
      <c r="H7" s="39">
        <v>79</v>
      </c>
      <c r="I7" s="52">
        <v>359</v>
      </c>
      <c r="J7" s="39">
        <v>129</v>
      </c>
      <c r="K7" s="52">
        <v>330</v>
      </c>
      <c r="L7" s="39">
        <v>374</v>
      </c>
      <c r="M7" s="52">
        <v>285</v>
      </c>
      <c r="N7" s="39">
        <v>184</v>
      </c>
      <c r="O7" s="39">
        <v>137</v>
      </c>
      <c r="P7" s="39">
        <v>105</v>
      </c>
      <c r="Q7" s="52">
        <v>143</v>
      </c>
      <c r="R7" s="39">
        <v>96</v>
      </c>
      <c r="S7" s="39">
        <v>139</v>
      </c>
      <c r="T7" s="39">
        <v>178</v>
      </c>
      <c r="U7" s="39">
        <v>32</v>
      </c>
      <c r="V7" s="45">
        <v>94</v>
      </c>
    </row>
    <row r="8" spans="1:22" s="26" customFormat="1" ht="20.100000000000001" customHeight="1" x14ac:dyDescent="0.15">
      <c r="A8" s="90" t="s">
        <v>394</v>
      </c>
      <c r="B8" s="46">
        <v>0.4768554793975634</v>
      </c>
      <c r="C8" s="40">
        <v>0.69433950725040472</v>
      </c>
      <c r="D8" s="40">
        <v>0.37136947756371458</v>
      </c>
      <c r="E8" s="40">
        <v>0.41116882753641737</v>
      </c>
      <c r="F8" s="53">
        <v>0.73091934824523064</v>
      </c>
      <c r="G8" s="40">
        <v>0.34082894339066755</v>
      </c>
      <c r="H8" s="40">
        <v>0.39709445365940949</v>
      </c>
      <c r="I8" s="53">
        <v>0.36394813241577562</v>
      </c>
      <c r="J8" s="40">
        <v>0.69737093368006808</v>
      </c>
      <c r="K8" s="53">
        <v>0.49754481459431538</v>
      </c>
      <c r="L8" s="40">
        <v>0.46101216069774487</v>
      </c>
      <c r="M8" s="53">
        <v>0.31074082772835143</v>
      </c>
      <c r="N8" s="40">
        <v>0.41270288085724771</v>
      </c>
      <c r="O8" s="40">
        <v>0.52816744369588897</v>
      </c>
      <c r="P8" s="40">
        <v>0.68702782243384708</v>
      </c>
      <c r="Q8" s="53">
        <v>0.51623362834614273</v>
      </c>
      <c r="R8" s="40">
        <v>0.51573384596606087</v>
      </c>
      <c r="S8" s="40">
        <v>0.30172127678640026</v>
      </c>
      <c r="T8" s="40">
        <v>0.55532132630617848</v>
      </c>
      <c r="U8" s="40">
        <v>0.53970241408645558</v>
      </c>
      <c r="V8" s="46">
        <v>0.35195254921533242</v>
      </c>
    </row>
    <row r="9" spans="1:22" ht="14.1" customHeight="1" x14ac:dyDescent="0.15">
      <c r="A9" s="90"/>
      <c r="B9" s="47">
        <v>978</v>
      </c>
      <c r="C9" s="41">
        <v>249</v>
      </c>
      <c r="D9" s="41">
        <v>237</v>
      </c>
      <c r="E9" s="41">
        <v>65</v>
      </c>
      <c r="F9" s="54">
        <v>506</v>
      </c>
      <c r="G9" s="41">
        <v>174</v>
      </c>
      <c r="H9" s="41">
        <v>72</v>
      </c>
      <c r="I9" s="54">
        <v>264</v>
      </c>
      <c r="J9" s="41">
        <v>545</v>
      </c>
      <c r="K9" s="54">
        <v>486</v>
      </c>
      <c r="L9" s="41">
        <v>490</v>
      </c>
      <c r="M9" s="54">
        <v>177</v>
      </c>
      <c r="N9" s="41">
        <v>210</v>
      </c>
      <c r="O9" s="41">
        <v>257</v>
      </c>
      <c r="P9" s="41">
        <v>334</v>
      </c>
      <c r="Q9" s="54">
        <v>243</v>
      </c>
      <c r="R9" s="41">
        <v>169</v>
      </c>
      <c r="S9" s="41">
        <v>80</v>
      </c>
      <c r="T9" s="41">
        <v>337</v>
      </c>
      <c r="U9" s="41">
        <v>52</v>
      </c>
      <c r="V9" s="47">
        <v>74</v>
      </c>
    </row>
    <row r="10" spans="1:22" s="26" customFormat="1" ht="20.100000000000001" customHeight="1" x14ac:dyDescent="0.15">
      <c r="A10" s="91" t="s">
        <v>389</v>
      </c>
      <c r="B10" s="48">
        <v>0.17636698238553764</v>
      </c>
      <c r="C10" s="42">
        <v>9.7135476037736798E-2</v>
      </c>
      <c r="D10" s="42">
        <v>0.15557036189145479</v>
      </c>
      <c r="E10" s="42">
        <v>0.13390599023522087</v>
      </c>
      <c r="F10" s="55">
        <v>0.10262291173104808</v>
      </c>
      <c r="G10" s="42">
        <v>0.14343134001845428</v>
      </c>
      <c r="H10" s="42">
        <v>0.17138626747108532</v>
      </c>
      <c r="I10" s="55">
        <v>0.14174302649182927</v>
      </c>
      <c r="J10" s="42">
        <v>0.13752595023334335</v>
      </c>
      <c r="K10" s="55">
        <v>0.16490178741681713</v>
      </c>
      <c r="L10" s="42">
        <v>0.18700655380158682</v>
      </c>
      <c r="M10" s="55">
        <v>0.18775332882652024</v>
      </c>
      <c r="N10" s="42">
        <v>0.22573391175099355</v>
      </c>
      <c r="O10" s="42">
        <v>0.19036123849954245</v>
      </c>
      <c r="P10" s="42">
        <v>9.7403395132824755E-2</v>
      </c>
      <c r="Q10" s="55">
        <v>0.17997369336681271</v>
      </c>
      <c r="R10" s="42">
        <v>0.19258949862370478</v>
      </c>
      <c r="S10" s="42">
        <v>0.17114919644174031</v>
      </c>
      <c r="T10" s="42">
        <v>0.15151351575008434</v>
      </c>
      <c r="U10" s="42">
        <v>0.13229084405178246</v>
      </c>
      <c r="V10" s="48">
        <v>0.19764469747226948</v>
      </c>
    </row>
    <row r="11" spans="1:22" ht="14.1" customHeight="1" x14ac:dyDescent="0.15">
      <c r="A11" s="99"/>
      <c r="B11" s="72">
        <v>362</v>
      </c>
      <c r="C11" s="73">
        <v>35</v>
      </c>
      <c r="D11" s="73">
        <v>99</v>
      </c>
      <c r="E11" s="73">
        <v>21</v>
      </c>
      <c r="F11" s="70">
        <v>71</v>
      </c>
      <c r="G11" s="73">
        <v>73</v>
      </c>
      <c r="H11" s="73">
        <v>31</v>
      </c>
      <c r="I11" s="70">
        <v>103</v>
      </c>
      <c r="J11" s="73">
        <v>107</v>
      </c>
      <c r="K11" s="70">
        <v>161</v>
      </c>
      <c r="L11" s="73">
        <v>199</v>
      </c>
      <c r="M11" s="70">
        <v>107</v>
      </c>
      <c r="N11" s="73">
        <v>115</v>
      </c>
      <c r="O11" s="73">
        <v>93</v>
      </c>
      <c r="P11" s="73">
        <v>47</v>
      </c>
      <c r="Q11" s="70">
        <v>85</v>
      </c>
      <c r="R11" s="73">
        <v>63</v>
      </c>
      <c r="S11" s="73">
        <v>45</v>
      </c>
      <c r="T11" s="73">
        <v>92</v>
      </c>
      <c r="U11" s="73">
        <v>13</v>
      </c>
      <c r="V11" s="72">
        <v>41</v>
      </c>
    </row>
    <row r="13" spans="1:22" x14ac:dyDescent="0.15">
      <c r="A13" s="27" t="s">
        <v>235</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B87" display="Return to index" xr:uid="{E3E3A319-10EC-4477-9CFB-8C1614382BBF}"/>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V13"/>
  <sheetViews>
    <sheetView showGridLines="0" workbookViewId="0">
      <pane xSplit="2" ySplit="5" topLeftCell="C6" activePane="bottomRight" state="frozen"/>
      <selection pane="bottomLeft" activeCell="A6" sqref="A6"/>
      <selection pane="topRight" activeCell="C1" sqref="C1"/>
      <selection pane="bottomRight" activeCell="D18" sqref="D18"/>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395</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2050</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2050</v>
      </c>
      <c r="C5" s="56">
        <v>358</v>
      </c>
      <c r="D5" s="32">
        <v>639</v>
      </c>
      <c r="E5" s="32">
        <v>157</v>
      </c>
      <c r="F5" s="56">
        <v>693</v>
      </c>
      <c r="G5" s="32">
        <v>510</v>
      </c>
      <c r="H5" s="32">
        <v>182</v>
      </c>
      <c r="I5" s="56">
        <v>726</v>
      </c>
      <c r="J5" s="32">
        <v>781</v>
      </c>
      <c r="K5" s="56">
        <v>977</v>
      </c>
      <c r="L5" s="32">
        <v>1063</v>
      </c>
      <c r="M5" s="56">
        <v>569</v>
      </c>
      <c r="N5" s="32">
        <v>508</v>
      </c>
      <c r="O5" s="32">
        <v>487</v>
      </c>
      <c r="P5" s="32">
        <v>486</v>
      </c>
      <c r="Q5" s="56">
        <v>472</v>
      </c>
      <c r="R5" s="32">
        <v>328</v>
      </c>
      <c r="S5" s="32">
        <v>264</v>
      </c>
      <c r="T5" s="32">
        <v>607</v>
      </c>
      <c r="U5" s="32">
        <v>96</v>
      </c>
      <c r="V5" s="57">
        <v>209</v>
      </c>
    </row>
    <row r="6" spans="1:22" s="26" customFormat="1" ht="20.100000000000001" customHeight="1" x14ac:dyDescent="0.15">
      <c r="A6" s="93" t="s">
        <v>396</v>
      </c>
      <c r="B6" s="44">
        <v>0.41858440673791547</v>
      </c>
      <c r="C6" s="38">
        <v>0.65503809015386028</v>
      </c>
      <c r="D6" s="38">
        <v>0.32701422526055923</v>
      </c>
      <c r="E6" s="38">
        <v>0.29040766429641107</v>
      </c>
      <c r="F6" s="51">
        <v>0.64749630867612762</v>
      </c>
      <c r="G6" s="38">
        <v>0.29011837401469232</v>
      </c>
      <c r="H6" s="38">
        <v>0.20470110018324431</v>
      </c>
      <c r="I6" s="51">
        <v>0.26753389364349273</v>
      </c>
      <c r="J6" s="38">
        <v>0.62992626550322772</v>
      </c>
      <c r="K6" s="51">
        <v>0.45423050270324677</v>
      </c>
      <c r="L6" s="38">
        <v>0.38984159788371786</v>
      </c>
      <c r="M6" s="51">
        <v>0.30641118287819513</v>
      </c>
      <c r="N6" s="38">
        <v>0.39416690043623936</v>
      </c>
      <c r="O6" s="38">
        <v>0.4489365307785384</v>
      </c>
      <c r="P6" s="38">
        <v>0.54504277357461195</v>
      </c>
      <c r="Q6" s="51">
        <v>0.43457121775949709</v>
      </c>
      <c r="R6" s="38">
        <v>0.45452690071521018</v>
      </c>
      <c r="S6" s="38">
        <v>0.3206413433335753</v>
      </c>
      <c r="T6" s="38">
        <v>0.47045526372829649</v>
      </c>
      <c r="U6" s="38">
        <v>0.48694635409441311</v>
      </c>
      <c r="V6" s="44">
        <v>0.28344975135762079</v>
      </c>
    </row>
    <row r="7" spans="1:22" ht="14.1" customHeight="1" x14ac:dyDescent="0.15">
      <c r="A7" s="91"/>
      <c r="B7" s="45">
        <v>858</v>
      </c>
      <c r="C7" s="39">
        <v>235</v>
      </c>
      <c r="D7" s="39">
        <v>209</v>
      </c>
      <c r="E7" s="39">
        <v>46</v>
      </c>
      <c r="F7" s="52">
        <v>449</v>
      </c>
      <c r="G7" s="39">
        <v>148</v>
      </c>
      <c r="H7" s="39">
        <v>37</v>
      </c>
      <c r="I7" s="52">
        <v>194</v>
      </c>
      <c r="J7" s="39">
        <v>492</v>
      </c>
      <c r="K7" s="52">
        <v>444</v>
      </c>
      <c r="L7" s="39">
        <v>414</v>
      </c>
      <c r="M7" s="52">
        <v>174</v>
      </c>
      <c r="N7" s="39">
        <v>200</v>
      </c>
      <c r="O7" s="39">
        <v>218</v>
      </c>
      <c r="P7" s="39">
        <v>265</v>
      </c>
      <c r="Q7" s="52">
        <v>205</v>
      </c>
      <c r="R7" s="39">
        <v>149</v>
      </c>
      <c r="S7" s="39">
        <v>85</v>
      </c>
      <c r="T7" s="39">
        <v>285</v>
      </c>
      <c r="U7" s="39">
        <v>47</v>
      </c>
      <c r="V7" s="45">
        <v>59</v>
      </c>
    </row>
    <row r="8" spans="1:22" s="26" customFormat="1" ht="20.100000000000001" customHeight="1" x14ac:dyDescent="0.15">
      <c r="A8" s="90" t="s">
        <v>397</v>
      </c>
      <c r="B8" s="46">
        <v>0.35599079775394488</v>
      </c>
      <c r="C8" s="40">
        <v>0.1924560115286448</v>
      </c>
      <c r="D8" s="40">
        <v>0.49017143778330463</v>
      </c>
      <c r="E8" s="40">
        <v>0.53092879898961609</v>
      </c>
      <c r="F8" s="53">
        <v>0.19496821515972049</v>
      </c>
      <c r="G8" s="40">
        <v>0.52914625624144196</v>
      </c>
      <c r="H8" s="40">
        <v>0.57577313885170811</v>
      </c>
      <c r="I8" s="53">
        <v>0.55341373864632881</v>
      </c>
      <c r="J8" s="40">
        <v>0.19094601887701818</v>
      </c>
      <c r="K8" s="53">
        <v>0.33914639127832613</v>
      </c>
      <c r="L8" s="40">
        <v>0.36731656342085467</v>
      </c>
      <c r="M8" s="53">
        <v>0.43078268408636478</v>
      </c>
      <c r="N8" s="40">
        <v>0.37231917015279797</v>
      </c>
      <c r="O8" s="40">
        <v>0.33732574605283738</v>
      </c>
      <c r="P8" s="40">
        <v>0.27005012920589588</v>
      </c>
      <c r="Q8" s="53">
        <v>0.338623401508859</v>
      </c>
      <c r="R8" s="40">
        <v>0.33791649709511162</v>
      </c>
      <c r="S8" s="40">
        <v>0.45514931094275513</v>
      </c>
      <c r="T8" s="40">
        <v>0.30622349143894012</v>
      </c>
      <c r="U8" s="40">
        <v>0.42229099665068726</v>
      </c>
      <c r="V8" s="46">
        <v>0.39841021942901017</v>
      </c>
    </row>
    <row r="9" spans="1:22" ht="14.1" customHeight="1" x14ac:dyDescent="0.15">
      <c r="A9" s="90"/>
      <c r="B9" s="47">
        <v>730</v>
      </c>
      <c r="C9" s="41">
        <v>69</v>
      </c>
      <c r="D9" s="41">
        <v>313</v>
      </c>
      <c r="E9" s="41">
        <v>83</v>
      </c>
      <c r="F9" s="54">
        <v>135</v>
      </c>
      <c r="G9" s="41">
        <v>270</v>
      </c>
      <c r="H9" s="41">
        <v>105</v>
      </c>
      <c r="I9" s="54">
        <v>402</v>
      </c>
      <c r="J9" s="41">
        <v>149</v>
      </c>
      <c r="K9" s="54">
        <v>331</v>
      </c>
      <c r="L9" s="41">
        <v>390</v>
      </c>
      <c r="M9" s="54">
        <v>245</v>
      </c>
      <c r="N9" s="41">
        <v>189</v>
      </c>
      <c r="O9" s="41">
        <v>164</v>
      </c>
      <c r="P9" s="41">
        <v>131</v>
      </c>
      <c r="Q9" s="54">
        <v>160</v>
      </c>
      <c r="R9" s="41">
        <v>111</v>
      </c>
      <c r="S9" s="41">
        <v>120</v>
      </c>
      <c r="T9" s="41">
        <v>186</v>
      </c>
      <c r="U9" s="41">
        <v>41</v>
      </c>
      <c r="V9" s="47">
        <v>83</v>
      </c>
    </row>
    <row r="10" spans="1:22" s="26" customFormat="1" ht="20.100000000000001" customHeight="1" x14ac:dyDescent="0.15">
      <c r="A10" s="91" t="s">
        <v>389</v>
      </c>
      <c r="B10" s="48">
        <v>0.22542479550814004</v>
      </c>
      <c r="C10" s="42">
        <v>0.15250589831749489</v>
      </c>
      <c r="D10" s="42">
        <v>0.18281433695613711</v>
      </c>
      <c r="E10" s="42">
        <v>0.17866353671397339</v>
      </c>
      <c r="F10" s="55">
        <v>0.15753547616415259</v>
      </c>
      <c r="G10" s="42">
        <v>0.18073536974386581</v>
      </c>
      <c r="H10" s="42">
        <v>0.21952576096504778</v>
      </c>
      <c r="I10" s="55">
        <v>0.17905236771017971</v>
      </c>
      <c r="J10" s="42">
        <v>0.17912771561975568</v>
      </c>
      <c r="K10" s="55">
        <v>0.20662310601842801</v>
      </c>
      <c r="L10" s="42">
        <v>0.24284183869542741</v>
      </c>
      <c r="M10" s="55">
        <v>0.26280613303544059</v>
      </c>
      <c r="N10" s="42">
        <v>0.23351392941096216</v>
      </c>
      <c r="O10" s="42">
        <v>0.21373772316862405</v>
      </c>
      <c r="P10" s="42">
        <v>0.18490709721949133</v>
      </c>
      <c r="Q10" s="55">
        <v>0.22680538073164275</v>
      </c>
      <c r="R10" s="42">
        <v>0.20755660218967809</v>
      </c>
      <c r="S10" s="42">
        <v>0.2242093457236691</v>
      </c>
      <c r="T10" s="42">
        <v>0.22332124483276317</v>
      </c>
      <c r="U10" s="42">
        <v>9.0762649254900185E-2</v>
      </c>
      <c r="V10" s="48">
        <v>0.3181400292133692</v>
      </c>
    </row>
    <row r="11" spans="1:22" ht="14.1" customHeight="1" x14ac:dyDescent="0.15">
      <c r="A11" s="99"/>
      <c r="B11" s="72">
        <v>462</v>
      </c>
      <c r="C11" s="73">
        <v>55</v>
      </c>
      <c r="D11" s="73">
        <v>117</v>
      </c>
      <c r="E11" s="73">
        <v>28</v>
      </c>
      <c r="F11" s="70">
        <v>109</v>
      </c>
      <c r="G11" s="73">
        <v>92</v>
      </c>
      <c r="H11" s="73">
        <v>40</v>
      </c>
      <c r="I11" s="70">
        <v>130</v>
      </c>
      <c r="J11" s="73">
        <v>140</v>
      </c>
      <c r="K11" s="70">
        <v>202</v>
      </c>
      <c r="L11" s="73">
        <v>258</v>
      </c>
      <c r="M11" s="70">
        <v>150</v>
      </c>
      <c r="N11" s="73">
        <v>119</v>
      </c>
      <c r="O11" s="73">
        <v>104</v>
      </c>
      <c r="P11" s="73">
        <v>90</v>
      </c>
      <c r="Q11" s="70">
        <v>107</v>
      </c>
      <c r="R11" s="73">
        <v>68</v>
      </c>
      <c r="S11" s="73">
        <v>59</v>
      </c>
      <c r="T11" s="73">
        <v>136</v>
      </c>
      <c r="U11" s="73">
        <v>9</v>
      </c>
      <c r="V11" s="72">
        <v>67</v>
      </c>
    </row>
    <row r="13" spans="1:22" x14ac:dyDescent="0.15">
      <c r="A13" s="27" t="s">
        <v>235</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B88" display="Return to index" xr:uid="{F4D0DB89-0B6B-4BFA-8743-444B91B07F3F}"/>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C20"/>
  <sheetViews>
    <sheetView showGridLines="0" workbookViewId="0">
      <pane xSplit="1" ySplit="4" topLeftCell="B5" activePane="bottomRight" state="frozen"/>
      <selection pane="bottomLeft" activeCell="A5" sqref="A5"/>
      <selection pane="topRight" activeCell="B1" sqref="B1"/>
      <selection pane="bottomRight" activeCell="I25" sqref="I25"/>
    </sheetView>
  </sheetViews>
  <sheetFormatPr defaultRowHeight="12.75" x14ac:dyDescent="0.15"/>
  <cols>
    <col min="1" max="1" width="35.6015625" customWidth="1"/>
    <col min="2" max="2" width="10.65234375" customWidth="1"/>
    <col min="3" max="3" width="14.6953125" customWidth="1"/>
  </cols>
  <sheetData>
    <row r="1" spans="1:3" ht="45" customHeight="1" x14ac:dyDescent="0.15">
      <c r="A1" s="85" t="s">
        <v>398</v>
      </c>
      <c r="B1" s="85"/>
      <c r="C1" s="85"/>
    </row>
    <row r="2" spans="1:3" s="25" customFormat="1" ht="48.75" x14ac:dyDescent="0.15">
      <c r="A2" s="59"/>
      <c r="B2" s="30" t="s">
        <v>399</v>
      </c>
      <c r="C2" s="60" t="s">
        <v>400</v>
      </c>
    </row>
    <row r="3" spans="1:3" ht="24" customHeight="1" x14ac:dyDescent="0.15">
      <c r="A3" s="35" t="s">
        <v>228</v>
      </c>
      <c r="B3" s="61">
        <v>2050</v>
      </c>
      <c r="C3" s="62">
        <v>2050</v>
      </c>
    </row>
    <row r="4" spans="1:3" s="24" customFormat="1" ht="24" customHeight="1" x14ac:dyDescent="0.15">
      <c r="A4" s="33" t="s">
        <v>229</v>
      </c>
      <c r="B4" s="56">
        <v>2050</v>
      </c>
      <c r="C4" s="63">
        <v>2050</v>
      </c>
    </row>
    <row r="5" spans="1:3" s="26" customFormat="1" ht="20.100000000000001" customHeight="1" x14ac:dyDescent="0.15">
      <c r="A5" s="97" t="s">
        <v>401</v>
      </c>
      <c r="B5" s="38">
        <v>0.31923517686234271</v>
      </c>
      <c r="C5" s="64">
        <v>0.27400397873461835</v>
      </c>
    </row>
    <row r="6" spans="1:3" ht="14.1" customHeight="1" x14ac:dyDescent="0.15">
      <c r="A6" s="94"/>
      <c r="B6" s="39">
        <v>654</v>
      </c>
      <c r="C6" s="65">
        <v>562</v>
      </c>
    </row>
    <row r="7" spans="1:3" s="26" customFormat="1" ht="20.100000000000001" customHeight="1" x14ac:dyDescent="0.15">
      <c r="A7" s="95" t="s">
        <v>402</v>
      </c>
      <c r="B7" s="40">
        <v>0.37693929553275624</v>
      </c>
      <c r="C7" s="66">
        <v>0.35801924071247515</v>
      </c>
    </row>
    <row r="8" spans="1:3" ht="14.1" customHeight="1" x14ac:dyDescent="0.15">
      <c r="A8" s="95"/>
      <c r="B8" s="41">
        <v>773</v>
      </c>
      <c r="C8" s="67">
        <v>734</v>
      </c>
    </row>
    <row r="9" spans="1:3" s="26" customFormat="1" ht="20.100000000000001" customHeight="1" x14ac:dyDescent="0.15">
      <c r="A9" s="94" t="s">
        <v>403</v>
      </c>
      <c r="B9" s="42">
        <v>0.18364089703242301</v>
      </c>
      <c r="C9" s="68">
        <v>0.24148709852907543</v>
      </c>
    </row>
    <row r="10" spans="1:3" ht="14.1" customHeight="1" x14ac:dyDescent="0.15">
      <c r="A10" s="94"/>
      <c r="B10" s="39">
        <v>376</v>
      </c>
      <c r="C10" s="65">
        <v>495</v>
      </c>
    </row>
    <row r="11" spans="1:3" s="26" customFormat="1" ht="20.100000000000001" customHeight="1" x14ac:dyDescent="0.15">
      <c r="A11" s="95" t="s">
        <v>404</v>
      </c>
      <c r="B11" s="40">
        <v>4.0041413109426084E-2</v>
      </c>
      <c r="C11" s="66">
        <v>4.5630664976017324E-2</v>
      </c>
    </row>
    <row r="12" spans="1:3" ht="14.1" customHeight="1" x14ac:dyDescent="0.15">
      <c r="A12" s="95"/>
      <c r="B12" s="41">
        <v>82</v>
      </c>
      <c r="C12" s="67">
        <v>94</v>
      </c>
    </row>
    <row r="13" spans="1:3" s="26" customFormat="1" ht="20.100000000000001" customHeight="1" x14ac:dyDescent="0.15">
      <c r="A13" s="94" t="s">
        <v>372</v>
      </c>
      <c r="B13" s="42">
        <v>8.0143217463052405E-2</v>
      </c>
      <c r="C13" s="68">
        <v>8.0859017047814397E-2</v>
      </c>
    </row>
    <row r="14" spans="1:3" ht="14.1" customHeight="1" x14ac:dyDescent="0.15">
      <c r="A14" s="94"/>
      <c r="B14" s="39">
        <v>164</v>
      </c>
      <c r="C14" s="65">
        <v>166</v>
      </c>
    </row>
    <row r="15" spans="1:3" s="26" customFormat="1" ht="20.100000000000001" customHeight="1" x14ac:dyDescent="0.15">
      <c r="A15" s="95" t="s">
        <v>405</v>
      </c>
      <c r="B15" s="40">
        <v>0.69617447239509944</v>
      </c>
      <c r="C15" s="66">
        <v>0.63202321944709383</v>
      </c>
    </row>
    <row r="16" spans="1:3" ht="14.1" customHeight="1" x14ac:dyDescent="0.15">
      <c r="A16" s="95"/>
      <c r="B16" s="41">
        <v>1427</v>
      </c>
      <c r="C16" s="67">
        <v>1296</v>
      </c>
    </row>
    <row r="17" spans="1:3" s="26" customFormat="1" ht="20.100000000000001" customHeight="1" x14ac:dyDescent="0.15">
      <c r="A17" s="94" t="s">
        <v>406</v>
      </c>
      <c r="B17" s="42">
        <v>0.22368231014184914</v>
      </c>
      <c r="C17" s="68">
        <v>0.28711776350509266</v>
      </c>
    </row>
    <row r="18" spans="1:3" ht="14.1" customHeight="1" x14ac:dyDescent="0.15">
      <c r="A18" s="98"/>
      <c r="B18" s="73">
        <v>459</v>
      </c>
      <c r="C18" s="71">
        <v>589</v>
      </c>
    </row>
    <row r="20" spans="1:3" x14ac:dyDescent="0.15">
      <c r="A20" s="27" t="s">
        <v>235</v>
      </c>
    </row>
  </sheetData>
  <mergeCells count="8">
    <mergeCell ref="A13:A14"/>
    <mergeCell ref="A15:A16"/>
    <mergeCell ref="A17:A18"/>
    <mergeCell ref="A1:C1"/>
    <mergeCell ref="A5:A6"/>
    <mergeCell ref="A7:A8"/>
    <mergeCell ref="A9:A10"/>
    <mergeCell ref="A11:A12"/>
  </mergeCells>
  <hyperlinks>
    <hyperlink ref="A20" location="'Index'!B89" display="Return to index" xr:uid="{E5D7FB63-B2F7-4543-BF8D-3E24CB70947C}"/>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V21"/>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407</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2050</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2050</v>
      </c>
      <c r="C5" s="56">
        <v>358</v>
      </c>
      <c r="D5" s="32">
        <v>639</v>
      </c>
      <c r="E5" s="32">
        <v>157</v>
      </c>
      <c r="F5" s="56">
        <v>693</v>
      </c>
      <c r="G5" s="32">
        <v>510</v>
      </c>
      <c r="H5" s="32">
        <v>182</v>
      </c>
      <c r="I5" s="56">
        <v>726</v>
      </c>
      <c r="J5" s="32">
        <v>781</v>
      </c>
      <c r="K5" s="56">
        <v>977</v>
      </c>
      <c r="L5" s="32">
        <v>1063</v>
      </c>
      <c r="M5" s="56">
        <v>569</v>
      </c>
      <c r="N5" s="32">
        <v>508</v>
      </c>
      <c r="O5" s="32">
        <v>487</v>
      </c>
      <c r="P5" s="32">
        <v>486</v>
      </c>
      <c r="Q5" s="56">
        <v>472</v>
      </c>
      <c r="R5" s="32">
        <v>328</v>
      </c>
      <c r="S5" s="32">
        <v>264</v>
      </c>
      <c r="T5" s="32">
        <v>607</v>
      </c>
      <c r="U5" s="32">
        <v>96</v>
      </c>
      <c r="V5" s="57">
        <v>209</v>
      </c>
    </row>
    <row r="6" spans="1:22" s="26" customFormat="1" ht="20.100000000000001" customHeight="1" x14ac:dyDescent="0.15">
      <c r="A6" s="93" t="s">
        <v>401</v>
      </c>
      <c r="B6" s="44">
        <v>0.31923517686234271</v>
      </c>
      <c r="C6" s="38">
        <v>0.30633582817483973</v>
      </c>
      <c r="D6" s="38">
        <v>0.33002926446661918</v>
      </c>
      <c r="E6" s="38">
        <v>0.26475979203864319</v>
      </c>
      <c r="F6" s="51">
        <v>0.34669842461322126</v>
      </c>
      <c r="G6" s="38">
        <v>0.3277557876273185</v>
      </c>
      <c r="H6" s="38">
        <v>0.30618457093937873</v>
      </c>
      <c r="I6" s="51">
        <v>0.31841352615920393</v>
      </c>
      <c r="J6" s="38">
        <v>0.37558759587904172</v>
      </c>
      <c r="K6" s="51">
        <v>0.28312319644323608</v>
      </c>
      <c r="L6" s="38">
        <v>0.35124431667779682</v>
      </c>
      <c r="M6" s="51">
        <v>0.23358602497664102</v>
      </c>
      <c r="N6" s="38">
        <v>0.28970452001649954</v>
      </c>
      <c r="O6" s="38">
        <v>0.36609193348029317</v>
      </c>
      <c r="P6" s="38">
        <v>0.40346983477075854</v>
      </c>
      <c r="Q6" s="51">
        <v>0.31917485259261474</v>
      </c>
      <c r="R6" s="38">
        <v>0.25261309228337459</v>
      </c>
      <c r="S6" s="38">
        <v>0.29094967927085447</v>
      </c>
      <c r="T6" s="38">
        <v>0.36671720407566144</v>
      </c>
      <c r="U6" s="38">
        <v>0.39734287488614362</v>
      </c>
      <c r="V6" s="44">
        <v>0.28102890915871925</v>
      </c>
    </row>
    <row r="7" spans="1:22" ht="14.1" customHeight="1" x14ac:dyDescent="0.15">
      <c r="A7" s="91"/>
      <c r="B7" s="45">
        <v>654</v>
      </c>
      <c r="C7" s="39">
        <v>110</v>
      </c>
      <c r="D7" s="39">
        <v>211</v>
      </c>
      <c r="E7" s="39">
        <v>42</v>
      </c>
      <c r="F7" s="52">
        <v>240</v>
      </c>
      <c r="G7" s="39">
        <v>167</v>
      </c>
      <c r="H7" s="39">
        <v>56</v>
      </c>
      <c r="I7" s="52">
        <v>231</v>
      </c>
      <c r="J7" s="39">
        <v>293</v>
      </c>
      <c r="K7" s="52">
        <v>277</v>
      </c>
      <c r="L7" s="39">
        <v>373</v>
      </c>
      <c r="M7" s="52">
        <v>133</v>
      </c>
      <c r="N7" s="39">
        <v>147</v>
      </c>
      <c r="O7" s="39">
        <v>178</v>
      </c>
      <c r="P7" s="39">
        <v>196</v>
      </c>
      <c r="Q7" s="52">
        <v>150</v>
      </c>
      <c r="R7" s="39">
        <v>83</v>
      </c>
      <c r="S7" s="39">
        <v>77</v>
      </c>
      <c r="T7" s="39">
        <v>223</v>
      </c>
      <c r="U7" s="39">
        <v>38</v>
      </c>
      <c r="V7" s="45">
        <v>59</v>
      </c>
    </row>
    <row r="8" spans="1:22" s="26" customFormat="1" ht="20.100000000000001" customHeight="1" x14ac:dyDescent="0.15">
      <c r="A8" s="90" t="s">
        <v>402</v>
      </c>
      <c r="B8" s="46">
        <v>0.37693929553275624</v>
      </c>
      <c r="C8" s="40">
        <v>0.43070106845762263</v>
      </c>
      <c r="D8" s="40">
        <v>0.36395180994895215</v>
      </c>
      <c r="E8" s="40">
        <v>0.42203167620124465</v>
      </c>
      <c r="F8" s="53">
        <v>0.40488141351456058</v>
      </c>
      <c r="G8" s="40">
        <v>0.37428196771139016</v>
      </c>
      <c r="H8" s="40">
        <v>0.43476350401829988</v>
      </c>
      <c r="I8" s="53">
        <v>0.40741033409497562</v>
      </c>
      <c r="J8" s="40">
        <v>0.3758175856037162</v>
      </c>
      <c r="K8" s="53">
        <v>0.369501915936019</v>
      </c>
      <c r="L8" s="40">
        <v>0.38365165774292526</v>
      </c>
      <c r="M8" s="53">
        <v>0.3129259987170887</v>
      </c>
      <c r="N8" s="40">
        <v>0.38691047084689489</v>
      </c>
      <c r="O8" s="40">
        <v>0.39888544100442147</v>
      </c>
      <c r="P8" s="40">
        <v>0.41947523048179297</v>
      </c>
      <c r="Q8" s="53">
        <v>0.39127316841850573</v>
      </c>
      <c r="R8" s="40">
        <v>0.37872463817229568</v>
      </c>
      <c r="S8" s="40">
        <v>0.33552078796981533</v>
      </c>
      <c r="T8" s="40">
        <v>0.39798674423602237</v>
      </c>
      <c r="U8" s="40">
        <v>0.29164395520826558</v>
      </c>
      <c r="V8" s="46">
        <v>0.38217543572660895</v>
      </c>
    </row>
    <row r="9" spans="1:22" ht="14.1" customHeight="1" x14ac:dyDescent="0.15">
      <c r="A9" s="90"/>
      <c r="B9" s="47">
        <v>773</v>
      </c>
      <c r="C9" s="41">
        <v>154</v>
      </c>
      <c r="D9" s="41">
        <v>233</v>
      </c>
      <c r="E9" s="41">
        <v>66</v>
      </c>
      <c r="F9" s="54">
        <v>281</v>
      </c>
      <c r="G9" s="41">
        <v>191</v>
      </c>
      <c r="H9" s="41">
        <v>79</v>
      </c>
      <c r="I9" s="54">
        <v>296</v>
      </c>
      <c r="J9" s="41">
        <v>294</v>
      </c>
      <c r="K9" s="54">
        <v>361</v>
      </c>
      <c r="L9" s="41">
        <v>408</v>
      </c>
      <c r="M9" s="54">
        <v>178</v>
      </c>
      <c r="N9" s="41">
        <v>197</v>
      </c>
      <c r="O9" s="41">
        <v>194</v>
      </c>
      <c r="P9" s="41">
        <v>204</v>
      </c>
      <c r="Q9" s="54">
        <v>184</v>
      </c>
      <c r="R9" s="41">
        <v>124</v>
      </c>
      <c r="S9" s="41">
        <v>89</v>
      </c>
      <c r="T9" s="41">
        <v>242</v>
      </c>
      <c r="U9" s="41">
        <v>28</v>
      </c>
      <c r="V9" s="47">
        <v>80</v>
      </c>
    </row>
    <row r="10" spans="1:22" s="26" customFormat="1" ht="20.100000000000001" customHeight="1" x14ac:dyDescent="0.15">
      <c r="A10" s="91" t="s">
        <v>403</v>
      </c>
      <c r="B10" s="48">
        <v>0.18364089703242301</v>
      </c>
      <c r="C10" s="42">
        <v>0.1726892492015642</v>
      </c>
      <c r="D10" s="42">
        <v>0.21550340065146073</v>
      </c>
      <c r="E10" s="42">
        <v>0.21581633775168321</v>
      </c>
      <c r="F10" s="55">
        <v>0.15490829029742853</v>
      </c>
      <c r="G10" s="42">
        <v>0.2282588941513555</v>
      </c>
      <c r="H10" s="42">
        <v>0.22047372369273618</v>
      </c>
      <c r="I10" s="55">
        <v>0.19765699959979005</v>
      </c>
      <c r="J10" s="42">
        <v>0.15800062774826634</v>
      </c>
      <c r="K10" s="55">
        <v>0.21746253598022089</v>
      </c>
      <c r="L10" s="42">
        <v>0.15431016478675708</v>
      </c>
      <c r="M10" s="55">
        <v>0.273073222594931</v>
      </c>
      <c r="N10" s="42">
        <v>0.1959115656642911</v>
      </c>
      <c r="O10" s="42">
        <v>0.13683527464319778</v>
      </c>
      <c r="P10" s="42">
        <v>0.11297627404639464</v>
      </c>
      <c r="Q10" s="55">
        <v>0.16880840518585599</v>
      </c>
      <c r="R10" s="42">
        <v>0.19580707836548483</v>
      </c>
      <c r="S10" s="42">
        <v>0.2560664520458239</v>
      </c>
      <c r="T10" s="42">
        <v>0.15702963756505378</v>
      </c>
      <c r="U10" s="42">
        <v>0.2042723137439017</v>
      </c>
      <c r="V10" s="48">
        <v>0.17303768696817315</v>
      </c>
    </row>
    <row r="11" spans="1:22" ht="14.1" customHeight="1" x14ac:dyDescent="0.15">
      <c r="A11" s="91"/>
      <c r="B11" s="45">
        <v>376</v>
      </c>
      <c r="C11" s="39">
        <v>62</v>
      </c>
      <c r="D11" s="39">
        <v>138</v>
      </c>
      <c r="E11" s="39">
        <v>34</v>
      </c>
      <c r="F11" s="52">
        <v>107</v>
      </c>
      <c r="G11" s="39">
        <v>117</v>
      </c>
      <c r="H11" s="39">
        <v>40</v>
      </c>
      <c r="I11" s="52">
        <v>143</v>
      </c>
      <c r="J11" s="39">
        <v>123</v>
      </c>
      <c r="K11" s="52">
        <v>212</v>
      </c>
      <c r="L11" s="39">
        <v>164</v>
      </c>
      <c r="M11" s="52">
        <v>155</v>
      </c>
      <c r="N11" s="39">
        <v>100</v>
      </c>
      <c r="O11" s="39">
        <v>67</v>
      </c>
      <c r="P11" s="39">
        <v>55</v>
      </c>
      <c r="Q11" s="52">
        <v>80</v>
      </c>
      <c r="R11" s="39">
        <v>64</v>
      </c>
      <c r="S11" s="39">
        <v>68</v>
      </c>
      <c r="T11" s="39">
        <v>95</v>
      </c>
      <c r="U11" s="39">
        <v>20</v>
      </c>
      <c r="V11" s="45">
        <v>36</v>
      </c>
    </row>
    <row r="12" spans="1:22" s="26" customFormat="1" ht="20.100000000000001" customHeight="1" x14ac:dyDescent="0.15">
      <c r="A12" s="90" t="s">
        <v>404</v>
      </c>
      <c r="B12" s="46">
        <v>4.0041413109426084E-2</v>
      </c>
      <c r="C12" s="40">
        <v>4.5013925855902623E-2</v>
      </c>
      <c r="D12" s="40">
        <v>4.0089630467685454E-2</v>
      </c>
      <c r="E12" s="40">
        <v>6.3304535384300767E-2</v>
      </c>
      <c r="F12" s="53">
        <v>3.7140295209452556E-2</v>
      </c>
      <c r="G12" s="40">
        <v>2.9449445054943069E-2</v>
      </c>
      <c r="H12" s="40">
        <v>2.5902237979444926E-2</v>
      </c>
      <c r="I12" s="53">
        <v>3.0021942510778186E-2</v>
      </c>
      <c r="J12" s="40">
        <v>2.3289419876012688E-2</v>
      </c>
      <c r="K12" s="53">
        <v>5.7347111288280593E-2</v>
      </c>
      <c r="L12" s="40">
        <v>2.4513598855817928E-2</v>
      </c>
      <c r="M12" s="53">
        <v>9.5501731473780771E-2</v>
      </c>
      <c r="N12" s="40">
        <v>2.6457188335997747E-2</v>
      </c>
      <c r="O12" s="40">
        <v>1.6516554801345996E-2</v>
      </c>
      <c r="P12" s="40">
        <v>1.2876208971112279E-2</v>
      </c>
      <c r="Q12" s="53">
        <v>4.2550788159631911E-2</v>
      </c>
      <c r="R12" s="40">
        <v>6.0819299702126399E-2</v>
      </c>
      <c r="S12" s="40">
        <v>5.21754822656533E-2</v>
      </c>
      <c r="T12" s="40">
        <v>2.3412854342907293E-2</v>
      </c>
      <c r="U12" s="40">
        <v>1.3036862807718305E-2</v>
      </c>
      <c r="V12" s="46">
        <v>3.9756807247269592E-2</v>
      </c>
    </row>
    <row r="13" spans="1:22" ht="14.1" customHeight="1" x14ac:dyDescent="0.15">
      <c r="A13" s="90"/>
      <c r="B13" s="47">
        <v>82</v>
      </c>
      <c r="C13" s="41">
        <v>16</v>
      </c>
      <c r="D13" s="41">
        <v>26</v>
      </c>
      <c r="E13" s="41">
        <v>10</v>
      </c>
      <c r="F13" s="54">
        <v>26</v>
      </c>
      <c r="G13" s="41">
        <v>15</v>
      </c>
      <c r="H13" s="41">
        <v>5</v>
      </c>
      <c r="I13" s="54">
        <v>22</v>
      </c>
      <c r="J13" s="41">
        <v>18</v>
      </c>
      <c r="K13" s="54">
        <v>56</v>
      </c>
      <c r="L13" s="41">
        <v>26</v>
      </c>
      <c r="M13" s="54">
        <v>54</v>
      </c>
      <c r="N13" s="41">
        <v>13</v>
      </c>
      <c r="O13" s="41">
        <v>8</v>
      </c>
      <c r="P13" s="41">
        <v>6</v>
      </c>
      <c r="Q13" s="54">
        <v>20</v>
      </c>
      <c r="R13" s="41">
        <v>20</v>
      </c>
      <c r="S13" s="41">
        <v>14</v>
      </c>
      <c r="T13" s="41">
        <v>14</v>
      </c>
      <c r="U13" s="41">
        <v>1</v>
      </c>
      <c r="V13" s="47">
        <v>8</v>
      </c>
    </row>
    <row r="14" spans="1:22" s="26" customFormat="1" ht="20.100000000000001" customHeight="1" x14ac:dyDescent="0.15">
      <c r="A14" s="91" t="s">
        <v>372</v>
      </c>
      <c r="B14" s="48">
        <v>8.0143217463052405E-2</v>
      </c>
      <c r="C14" s="42">
        <v>4.5259928310070779E-2</v>
      </c>
      <c r="D14" s="42">
        <v>5.0425894465283269E-2</v>
      </c>
      <c r="E14" s="42">
        <v>3.4087658624128478E-2</v>
      </c>
      <c r="F14" s="55">
        <v>5.6371576365338315E-2</v>
      </c>
      <c r="G14" s="42">
        <v>4.0253905454992876E-2</v>
      </c>
      <c r="H14" s="42">
        <v>1.2675963370140413E-2</v>
      </c>
      <c r="I14" s="55">
        <v>4.6497197635253826E-2</v>
      </c>
      <c r="J14" s="42">
        <v>6.7304770892964563E-2</v>
      </c>
      <c r="K14" s="55">
        <v>7.2565240352244584E-2</v>
      </c>
      <c r="L14" s="42">
        <v>8.6280261936702837E-2</v>
      </c>
      <c r="M14" s="55">
        <v>8.4913022237558838E-2</v>
      </c>
      <c r="N14" s="42">
        <v>0.10101625513631644</v>
      </c>
      <c r="O14" s="42">
        <v>8.1670796070741514E-2</v>
      </c>
      <c r="P14" s="42">
        <v>5.1202451729940854E-2</v>
      </c>
      <c r="Q14" s="55">
        <v>7.8192785643390411E-2</v>
      </c>
      <c r="R14" s="42">
        <v>0.1120358914767185</v>
      </c>
      <c r="S14" s="42">
        <v>6.5287598447852743E-2</v>
      </c>
      <c r="T14" s="42">
        <v>5.485355978035588E-2</v>
      </c>
      <c r="U14" s="42">
        <v>9.3703993353971421E-2</v>
      </c>
      <c r="V14" s="48">
        <v>0.124001160899229</v>
      </c>
    </row>
    <row r="15" spans="1:22" ht="14.1" customHeight="1" x14ac:dyDescent="0.15">
      <c r="A15" s="91"/>
      <c r="B15" s="45">
        <v>164</v>
      </c>
      <c r="C15" s="39">
        <v>16</v>
      </c>
      <c r="D15" s="39">
        <v>32</v>
      </c>
      <c r="E15" s="39">
        <v>5</v>
      </c>
      <c r="F15" s="52">
        <v>39</v>
      </c>
      <c r="G15" s="39">
        <v>21</v>
      </c>
      <c r="H15" s="39">
        <v>2</v>
      </c>
      <c r="I15" s="52">
        <v>34</v>
      </c>
      <c r="J15" s="39">
        <v>53</v>
      </c>
      <c r="K15" s="52">
        <v>71</v>
      </c>
      <c r="L15" s="39">
        <v>92</v>
      </c>
      <c r="M15" s="52">
        <v>48</v>
      </c>
      <c r="N15" s="39">
        <v>51</v>
      </c>
      <c r="O15" s="39">
        <v>40</v>
      </c>
      <c r="P15" s="39">
        <v>25</v>
      </c>
      <c r="Q15" s="52">
        <v>37</v>
      </c>
      <c r="R15" s="39">
        <v>37</v>
      </c>
      <c r="S15" s="39">
        <v>17</v>
      </c>
      <c r="T15" s="39">
        <v>33</v>
      </c>
      <c r="U15" s="39">
        <v>9</v>
      </c>
      <c r="V15" s="45">
        <v>26</v>
      </c>
    </row>
    <row r="16" spans="1:22" s="26" customFormat="1" ht="20.100000000000001" customHeight="1" x14ac:dyDescent="0.15">
      <c r="A16" s="90" t="s">
        <v>405</v>
      </c>
      <c r="B16" s="46">
        <v>0.69617447239509944</v>
      </c>
      <c r="C16" s="40">
        <v>0.73703689663246241</v>
      </c>
      <c r="D16" s="40">
        <v>0.69398107441557133</v>
      </c>
      <c r="E16" s="40">
        <v>0.68679146823988757</v>
      </c>
      <c r="F16" s="53">
        <v>0.75157983812778095</v>
      </c>
      <c r="G16" s="40">
        <v>0.70203775533870838</v>
      </c>
      <c r="H16" s="40">
        <v>0.74094807495767834</v>
      </c>
      <c r="I16" s="53">
        <v>0.725823860254179</v>
      </c>
      <c r="J16" s="40">
        <v>0.75140518148275748</v>
      </c>
      <c r="K16" s="53">
        <v>0.65262511237925425</v>
      </c>
      <c r="L16" s="40">
        <v>0.73489597442072141</v>
      </c>
      <c r="M16" s="53">
        <v>0.54651202369373009</v>
      </c>
      <c r="N16" s="40">
        <v>0.67661499086339461</v>
      </c>
      <c r="O16" s="40">
        <v>0.76497737448471481</v>
      </c>
      <c r="P16" s="40">
        <v>0.82294506525255229</v>
      </c>
      <c r="Q16" s="53">
        <v>0.71044802101112137</v>
      </c>
      <c r="R16" s="40">
        <v>0.63133773045567043</v>
      </c>
      <c r="S16" s="40">
        <v>0.62647046724066935</v>
      </c>
      <c r="T16" s="40">
        <v>0.76470394831168365</v>
      </c>
      <c r="U16" s="40">
        <v>0.68898683009440898</v>
      </c>
      <c r="V16" s="46">
        <v>0.66320434488532842</v>
      </c>
    </row>
    <row r="17" spans="1:22" ht="14.1" customHeight="1" x14ac:dyDescent="0.15">
      <c r="A17" s="90"/>
      <c r="B17" s="47">
        <v>1427</v>
      </c>
      <c r="C17" s="41">
        <v>264</v>
      </c>
      <c r="D17" s="41">
        <v>444</v>
      </c>
      <c r="E17" s="41">
        <v>108</v>
      </c>
      <c r="F17" s="54">
        <v>521</v>
      </c>
      <c r="G17" s="41">
        <v>358</v>
      </c>
      <c r="H17" s="41">
        <v>135</v>
      </c>
      <c r="I17" s="54">
        <v>527</v>
      </c>
      <c r="J17" s="41">
        <v>587</v>
      </c>
      <c r="K17" s="54">
        <v>638</v>
      </c>
      <c r="L17" s="41">
        <v>781</v>
      </c>
      <c r="M17" s="54">
        <v>311</v>
      </c>
      <c r="N17" s="41">
        <v>344</v>
      </c>
      <c r="O17" s="41">
        <v>372</v>
      </c>
      <c r="P17" s="41">
        <v>400</v>
      </c>
      <c r="Q17" s="54">
        <v>335</v>
      </c>
      <c r="R17" s="41">
        <v>207</v>
      </c>
      <c r="S17" s="41">
        <v>166</v>
      </c>
      <c r="T17" s="41">
        <v>464</v>
      </c>
      <c r="U17" s="41">
        <v>66</v>
      </c>
      <c r="V17" s="47">
        <v>139</v>
      </c>
    </row>
    <row r="18" spans="1:22" s="26" customFormat="1" ht="20.100000000000001" customHeight="1" x14ac:dyDescent="0.15">
      <c r="A18" s="91" t="s">
        <v>406</v>
      </c>
      <c r="B18" s="48">
        <v>0.22368231014184914</v>
      </c>
      <c r="C18" s="42">
        <v>0.21770317505746678</v>
      </c>
      <c r="D18" s="42">
        <v>0.25559303111914627</v>
      </c>
      <c r="E18" s="42">
        <v>0.27912087313598394</v>
      </c>
      <c r="F18" s="55">
        <v>0.19204858550688109</v>
      </c>
      <c r="G18" s="42">
        <v>0.2577083392062986</v>
      </c>
      <c r="H18" s="42">
        <v>0.24637596167218109</v>
      </c>
      <c r="I18" s="55">
        <v>0.22767894211056824</v>
      </c>
      <c r="J18" s="42">
        <v>0.18129004762427903</v>
      </c>
      <c r="K18" s="55">
        <v>0.27480964726850132</v>
      </c>
      <c r="L18" s="42">
        <v>0.17882376364257502</v>
      </c>
      <c r="M18" s="55">
        <v>0.36857495406871182</v>
      </c>
      <c r="N18" s="42">
        <v>0.22236875400028888</v>
      </c>
      <c r="O18" s="42">
        <v>0.15335182944454379</v>
      </c>
      <c r="P18" s="42">
        <v>0.1258524830175069</v>
      </c>
      <c r="Q18" s="55">
        <v>0.21135919334548794</v>
      </c>
      <c r="R18" s="42">
        <v>0.25662637806761124</v>
      </c>
      <c r="S18" s="42">
        <v>0.30824193431147734</v>
      </c>
      <c r="T18" s="42">
        <v>0.18044249190796105</v>
      </c>
      <c r="U18" s="42">
        <v>0.21730917655162002</v>
      </c>
      <c r="V18" s="48">
        <v>0.21279449421544275</v>
      </c>
    </row>
    <row r="19" spans="1:22" ht="14.1" customHeight="1" x14ac:dyDescent="0.15">
      <c r="A19" s="99"/>
      <c r="B19" s="72">
        <v>459</v>
      </c>
      <c r="C19" s="73">
        <v>78</v>
      </c>
      <c r="D19" s="73">
        <v>163</v>
      </c>
      <c r="E19" s="73">
        <v>44</v>
      </c>
      <c r="F19" s="70">
        <v>133</v>
      </c>
      <c r="G19" s="73">
        <v>132</v>
      </c>
      <c r="H19" s="73">
        <v>45</v>
      </c>
      <c r="I19" s="70">
        <v>165</v>
      </c>
      <c r="J19" s="73">
        <v>142</v>
      </c>
      <c r="K19" s="70">
        <v>269</v>
      </c>
      <c r="L19" s="73">
        <v>190</v>
      </c>
      <c r="M19" s="70">
        <v>210</v>
      </c>
      <c r="N19" s="73">
        <v>113</v>
      </c>
      <c r="O19" s="73">
        <v>75</v>
      </c>
      <c r="P19" s="73">
        <v>61</v>
      </c>
      <c r="Q19" s="70">
        <v>100</v>
      </c>
      <c r="R19" s="73">
        <v>84</v>
      </c>
      <c r="S19" s="73">
        <v>82</v>
      </c>
      <c r="T19" s="73">
        <v>109</v>
      </c>
      <c r="U19" s="73">
        <v>21</v>
      </c>
      <c r="V19" s="72">
        <v>44</v>
      </c>
    </row>
    <row r="21" spans="1:22" x14ac:dyDescent="0.15">
      <c r="A21" s="27" t="s">
        <v>235</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90" display="Return to index" xr:uid="{724BD562-601D-46AA-B33D-DB4B58D0980A}"/>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V21"/>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408</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2050</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2050</v>
      </c>
      <c r="C5" s="56">
        <v>358</v>
      </c>
      <c r="D5" s="32">
        <v>639</v>
      </c>
      <c r="E5" s="32">
        <v>157</v>
      </c>
      <c r="F5" s="56">
        <v>693</v>
      </c>
      <c r="G5" s="32">
        <v>510</v>
      </c>
      <c r="H5" s="32">
        <v>182</v>
      </c>
      <c r="I5" s="56">
        <v>726</v>
      </c>
      <c r="J5" s="32">
        <v>781</v>
      </c>
      <c r="K5" s="56">
        <v>977</v>
      </c>
      <c r="L5" s="32">
        <v>1063</v>
      </c>
      <c r="M5" s="56">
        <v>569</v>
      </c>
      <c r="N5" s="32">
        <v>508</v>
      </c>
      <c r="O5" s="32">
        <v>487</v>
      </c>
      <c r="P5" s="32">
        <v>486</v>
      </c>
      <c r="Q5" s="56">
        <v>472</v>
      </c>
      <c r="R5" s="32">
        <v>328</v>
      </c>
      <c r="S5" s="32">
        <v>264</v>
      </c>
      <c r="T5" s="32">
        <v>607</v>
      </c>
      <c r="U5" s="32">
        <v>96</v>
      </c>
      <c r="V5" s="57">
        <v>209</v>
      </c>
    </row>
    <row r="6" spans="1:22" s="26" customFormat="1" ht="20.100000000000001" customHeight="1" x14ac:dyDescent="0.15">
      <c r="A6" s="93" t="s">
        <v>401</v>
      </c>
      <c r="B6" s="44">
        <v>0.27400397873461835</v>
      </c>
      <c r="C6" s="38">
        <v>0.27612724874595829</v>
      </c>
      <c r="D6" s="38">
        <v>0.27768942022310922</v>
      </c>
      <c r="E6" s="38">
        <v>0.20852584715062483</v>
      </c>
      <c r="F6" s="51">
        <v>0.29649963940782631</v>
      </c>
      <c r="G6" s="38">
        <v>0.28496973248996438</v>
      </c>
      <c r="H6" s="38">
        <v>0.26197274903067225</v>
      </c>
      <c r="I6" s="51">
        <v>0.26190694709565698</v>
      </c>
      <c r="J6" s="38">
        <v>0.31666101285315684</v>
      </c>
      <c r="K6" s="51">
        <v>0.2470470104389699</v>
      </c>
      <c r="L6" s="38">
        <v>0.2971581826064848</v>
      </c>
      <c r="M6" s="51">
        <v>0.1929932498273928</v>
      </c>
      <c r="N6" s="38">
        <v>0.24845301148030646</v>
      </c>
      <c r="O6" s="38">
        <v>0.32149326981626986</v>
      </c>
      <c r="P6" s="38">
        <v>0.34801398589491972</v>
      </c>
      <c r="Q6" s="51">
        <v>0.27948931486210088</v>
      </c>
      <c r="R6" s="38">
        <v>0.2463459346203985</v>
      </c>
      <c r="S6" s="38">
        <v>0.21367608589927398</v>
      </c>
      <c r="T6" s="38">
        <v>0.30300173434333516</v>
      </c>
      <c r="U6" s="38">
        <v>0.29199747520756369</v>
      </c>
      <c r="V6" s="44">
        <v>0.2557372177733252</v>
      </c>
    </row>
    <row r="7" spans="1:22" ht="14.1" customHeight="1" x14ac:dyDescent="0.15">
      <c r="A7" s="91"/>
      <c r="B7" s="45">
        <v>562</v>
      </c>
      <c r="C7" s="39">
        <v>99</v>
      </c>
      <c r="D7" s="39">
        <v>178</v>
      </c>
      <c r="E7" s="39">
        <v>33</v>
      </c>
      <c r="F7" s="52">
        <v>205</v>
      </c>
      <c r="G7" s="39">
        <v>145</v>
      </c>
      <c r="H7" s="39">
        <v>48</v>
      </c>
      <c r="I7" s="52">
        <v>190</v>
      </c>
      <c r="J7" s="39">
        <v>247</v>
      </c>
      <c r="K7" s="52">
        <v>241</v>
      </c>
      <c r="L7" s="39">
        <v>316</v>
      </c>
      <c r="M7" s="52">
        <v>110</v>
      </c>
      <c r="N7" s="39">
        <v>126</v>
      </c>
      <c r="O7" s="39">
        <v>156</v>
      </c>
      <c r="P7" s="39">
        <v>169</v>
      </c>
      <c r="Q7" s="52">
        <v>132</v>
      </c>
      <c r="R7" s="39">
        <v>81</v>
      </c>
      <c r="S7" s="39">
        <v>57</v>
      </c>
      <c r="T7" s="39">
        <v>184</v>
      </c>
      <c r="U7" s="39">
        <v>28</v>
      </c>
      <c r="V7" s="45">
        <v>53</v>
      </c>
    </row>
    <row r="8" spans="1:22" s="26" customFormat="1" ht="20.100000000000001" customHeight="1" x14ac:dyDescent="0.15">
      <c r="A8" s="90" t="s">
        <v>402</v>
      </c>
      <c r="B8" s="46">
        <v>0.35801924071247515</v>
      </c>
      <c r="C8" s="40">
        <v>0.38369940438740147</v>
      </c>
      <c r="D8" s="40">
        <v>0.33029638767959196</v>
      </c>
      <c r="E8" s="40">
        <v>0.38064252739482407</v>
      </c>
      <c r="F8" s="53">
        <v>0.39421308251638337</v>
      </c>
      <c r="G8" s="40">
        <v>0.32952196664008981</v>
      </c>
      <c r="H8" s="40">
        <v>0.37637657530604995</v>
      </c>
      <c r="I8" s="53">
        <v>0.37680688323793304</v>
      </c>
      <c r="J8" s="40">
        <v>0.39625414246547502</v>
      </c>
      <c r="K8" s="53">
        <v>0.36100031882706246</v>
      </c>
      <c r="L8" s="40">
        <v>0.3549685584180125</v>
      </c>
      <c r="M8" s="53">
        <v>0.25666573718141311</v>
      </c>
      <c r="N8" s="40">
        <v>0.3794141697618415</v>
      </c>
      <c r="O8" s="40">
        <v>0.40047175169542626</v>
      </c>
      <c r="P8" s="40">
        <v>0.41179032232482821</v>
      </c>
      <c r="Q8" s="53">
        <v>0.33251312135273386</v>
      </c>
      <c r="R8" s="40">
        <v>0.36473118203521859</v>
      </c>
      <c r="S8" s="40">
        <v>0.32503826469610481</v>
      </c>
      <c r="T8" s="40">
        <v>0.37664565827076757</v>
      </c>
      <c r="U8" s="40">
        <v>0.35976757673190185</v>
      </c>
      <c r="V8" s="46">
        <v>0.37183247767528615</v>
      </c>
    </row>
    <row r="9" spans="1:22" ht="14.1" customHeight="1" x14ac:dyDescent="0.15">
      <c r="A9" s="90"/>
      <c r="B9" s="47">
        <v>734</v>
      </c>
      <c r="C9" s="41">
        <v>137</v>
      </c>
      <c r="D9" s="41">
        <v>211</v>
      </c>
      <c r="E9" s="41">
        <v>60</v>
      </c>
      <c r="F9" s="54">
        <v>273</v>
      </c>
      <c r="G9" s="41">
        <v>168</v>
      </c>
      <c r="H9" s="41">
        <v>69</v>
      </c>
      <c r="I9" s="54">
        <v>273</v>
      </c>
      <c r="J9" s="41">
        <v>309</v>
      </c>
      <c r="K9" s="54">
        <v>353</v>
      </c>
      <c r="L9" s="41">
        <v>377</v>
      </c>
      <c r="M9" s="54">
        <v>146</v>
      </c>
      <c r="N9" s="41">
        <v>193</v>
      </c>
      <c r="O9" s="41">
        <v>195</v>
      </c>
      <c r="P9" s="41">
        <v>200</v>
      </c>
      <c r="Q9" s="54">
        <v>157</v>
      </c>
      <c r="R9" s="41">
        <v>120</v>
      </c>
      <c r="S9" s="41">
        <v>86</v>
      </c>
      <c r="T9" s="41">
        <v>229</v>
      </c>
      <c r="U9" s="41">
        <v>35</v>
      </c>
      <c r="V9" s="47">
        <v>78</v>
      </c>
    </row>
    <row r="10" spans="1:22" s="26" customFormat="1" ht="20.100000000000001" customHeight="1" x14ac:dyDescent="0.15">
      <c r="A10" s="91" t="s">
        <v>403</v>
      </c>
      <c r="B10" s="48">
        <v>0.24148709852907543</v>
      </c>
      <c r="C10" s="42">
        <v>0.26550079392056075</v>
      </c>
      <c r="D10" s="42">
        <v>0.26804980222115032</v>
      </c>
      <c r="E10" s="42">
        <v>0.32428107807267731</v>
      </c>
      <c r="F10" s="55">
        <v>0.21993879912402658</v>
      </c>
      <c r="G10" s="42">
        <v>0.28674380867411048</v>
      </c>
      <c r="H10" s="42">
        <v>0.30485382078114137</v>
      </c>
      <c r="I10" s="55">
        <v>0.27558102239878118</v>
      </c>
      <c r="J10" s="42">
        <v>0.19139338093734157</v>
      </c>
      <c r="K10" s="55">
        <v>0.26635193936314117</v>
      </c>
      <c r="L10" s="42">
        <v>0.22095068043052424</v>
      </c>
      <c r="M10" s="55">
        <v>0.3452979146374936</v>
      </c>
      <c r="N10" s="42">
        <v>0.22690831374368695</v>
      </c>
      <c r="O10" s="42">
        <v>0.19478203852888573</v>
      </c>
      <c r="P10" s="42">
        <v>0.18196857868913582</v>
      </c>
      <c r="Q10" s="55">
        <v>0.24838113102652623</v>
      </c>
      <c r="R10" s="42">
        <v>0.22860167706041376</v>
      </c>
      <c r="S10" s="42">
        <v>0.3378141578136038</v>
      </c>
      <c r="T10" s="42">
        <v>0.22625439819907342</v>
      </c>
      <c r="U10" s="42">
        <v>0.22467581693727925</v>
      </c>
      <c r="V10" s="48">
        <v>0.21638491239141511</v>
      </c>
    </row>
    <row r="11" spans="1:22" ht="14.1" customHeight="1" x14ac:dyDescent="0.15">
      <c r="A11" s="91"/>
      <c r="B11" s="45">
        <v>495</v>
      </c>
      <c r="C11" s="39">
        <v>95</v>
      </c>
      <c r="D11" s="39">
        <v>171</v>
      </c>
      <c r="E11" s="39">
        <v>51</v>
      </c>
      <c r="F11" s="52">
        <v>152</v>
      </c>
      <c r="G11" s="39">
        <v>146</v>
      </c>
      <c r="H11" s="39">
        <v>56</v>
      </c>
      <c r="I11" s="52">
        <v>200</v>
      </c>
      <c r="J11" s="39">
        <v>149</v>
      </c>
      <c r="K11" s="52">
        <v>260</v>
      </c>
      <c r="L11" s="39">
        <v>235</v>
      </c>
      <c r="M11" s="52">
        <v>196</v>
      </c>
      <c r="N11" s="39">
        <v>115</v>
      </c>
      <c r="O11" s="39">
        <v>95</v>
      </c>
      <c r="P11" s="39">
        <v>88</v>
      </c>
      <c r="Q11" s="52">
        <v>117</v>
      </c>
      <c r="R11" s="39">
        <v>75</v>
      </c>
      <c r="S11" s="39">
        <v>89</v>
      </c>
      <c r="T11" s="39">
        <v>137</v>
      </c>
      <c r="U11" s="39">
        <v>22</v>
      </c>
      <c r="V11" s="45">
        <v>45</v>
      </c>
    </row>
    <row r="12" spans="1:22" s="26" customFormat="1" ht="20.100000000000001" customHeight="1" x14ac:dyDescent="0.15">
      <c r="A12" s="90" t="s">
        <v>404</v>
      </c>
      <c r="B12" s="46">
        <v>4.5630664976017324E-2</v>
      </c>
      <c r="C12" s="40">
        <v>3.9806420725545154E-2</v>
      </c>
      <c r="D12" s="40">
        <v>6.6219545667628804E-2</v>
      </c>
      <c r="E12" s="40">
        <v>4.5664554811421204E-2</v>
      </c>
      <c r="F12" s="53">
        <v>3.6122841163632957E-2</v>
      </c>
      <c r="G12" s="40">
        <v>5.25381870510995E-2</v>
      </c>
      <c r="H12" s="40">
        <v>3.8141874736163692E-2</v>
      </c>
      <c r="I12" s="53">
        <v>4.3730690754104649E-2</v>
      </c>
      <c r="J12" s="40">
        <v>2.5567189157341103E-2</v>
      </c>
      <c r="K12" s="53">
        <v>6.06669098527403E-2</v>
      </c>
      <c r="L12" s="40">
        <v>3.2243690829064364E-2</v>
      </c>
      <c r="M12" s="53">
        <v>0.11033088872538058</v>
      </c>
      <c r="N12" s="40">
        <v>3.8708968487527778E-2</v>
      </c>
      <c r="O12" s="40">
        <v>1.247659635597914E-2</v>
      </c>
      <c r="P12" s="40">
        <v>1.0321465491795809E-2</v>
      </c>
      <c r="Q12" s="53">
        <v>6.7034384324288862E-2</v>
      </c>
      <c r="R12" s="40">
        <v>4.1793509673674449E-2</v>
      </c>
      <c r="S12" s="40">
        <v>5.4110035639112243E-2</v>
      </c>
      <c r="T12" s="40">
        <v>3.4349553096445079E-2</v>
      </c>
      <c r="U12" s="40">
        <v>3.8087822941139417E-2</v>
      </c>
      <c r="V12" s="46">
        <v>2.8104804966375387E-2</v>
      </c>
    </row>
    <row r="13" spans="1:22" ht="14.1" customHeight="1" x14ac:dyDescent="0.15">
      <c r="A13" s="90"/>
      <c r="B13" s="47">
        <v>94</v>
      </c>
      <c r="C13" s="41">
        <v>14</v>
      </c>
      <c r="D13" s="41">
        <v>42</v>
      </c>
      <c r="E13" s="41">
        <v>7</v>
      </c>
      <c r="F13" s="54">
        <v>25</v>
      </c>
      <c r="G13" s="41">
        <v>27</v>
      </c>
      <c r="H13" s="41">
        <v>7</v>
      </c>
      <c r="I13" s="54">
        <v>32</v>
      </c>
      <c r="J13" s="41">
        <v>20</v>
      </c>
      <c r="K13" s="54">
        <v>59</v>
      </c>
      <c r="L13" s="41">
        <v>34</v>
      </c>
      <c r="M13" s="54">
        <v>63</v>
      </c>
      <c r="N13" s="41">
        <v>20</v>
      </c>
      <c r="O13" s="41">
        <v>6</v>
      </c>
      <c r="P13" s="41">
        <v>5</v>
      </c>
      <c r="Q13" s="54">
        <v>32</v>
      </c>
      <c r="R13" s="41">
        <v>14</v>
      </c>
      <c r="S13" s="41">
        <v>14</v>
      </c>
      <c r="T13" s="41">
        <v>21</v>
      </c>
      <c r="U13" s="41">
        <v>4</v>
      </c>
      <c r="V13" s="47">
        <v>6</v>
      </c>
    </row>
    <row r="14" spans="1:22" s="26" customFormat="1" ht="20.100000000000001" customHeight="1" x14ac:dyDescent="0.15">
      <c r="A14" s="91" t="s">
        <v>372</v>
      </c>
      <c r="B14" s="48">
        <v>8.0859017047814397E-2</v>
      </c>
      <c r="C14" s="42">
        <v>3.4866132220534071E-2</v>
      </c>
      <c r="D14" s="42">
        <v>5.77448442085206E-2</v>
      </c>
      <c r="E14" s="42">
        <v>4.0885992570452834E-2</v>
      </c>
      <c r="F14" s="55">
        <v>5.3225637788131809E-2</v>
      </c>
      <c r="G14" s="42">
        <v>4.6226305144735927E-2</v>
      </c>
      <c r="H14" s="42">
        <v>1.8654980145972926E-2</v>
      </c>
      <c r="I14" s="55">
        <v>4.1974456513525507E-2</v>
      </c>
      <c r="J14" s="42">
        <v>7.0124274586686769E-2</v>
      </c>
      <c r="K14" s="55">
        <v>6.4933821518086979E-2</v>
      </c>
      <c r="L14" s="42">
        <v>9.4678887715914109E-2</v>
      </c>
      <c r="M14" s="55">
        <v>9.4712209628320151E-2</v>
      </c>
      <c r="N14" s="42">
        <v>0.10651553652663694</v>
      </c>
      <c r="O14" s="42">
        <v>7.0776343603439096E-2</v>
      </c>
      <c r="P14" s="42">
        <v>4.7905647599319631E-2</v>
      </c>
      <c r="Q14" s="55">
        <v>7.2582048434348997E-2</v>
      </c>
      <c r="R14" s="42">
        <v>0.11852769661029466</v>
      </c>
      <c r="S14" s="42">
        <v>6.9361455951904946E-2</v>
      </c>
      <c r="T14" s="42">
        <v>5.974865609037925E-2</v>
      </c>
      <c r="U14" s="42">
        <v>8.5471308182116332E-2</v>
      </c>
      <c r="V14" s="48">
        <v>0.12794058719359835</v>
      </c>
    </row>
    <row r="15" spans="1:22" ht="14.1" customHeight="1" x14ac:dyDescent="0.15">
      <c r="A15" s="91"/>
      <c r="B15" s="45">
        <v>166</v>
      </c>
      <c r="C15" s="39">
        <v>12</v>
      </c>
      <c r="D15" s="39">
        <v>37</v>
      </c>
      <c r="E15" s="39">
        <v>6</v>
      </c>
      <c r="F15" s="52">
        <v>37</v>
      </c>
      <c r="G15" s="39">
        <v>24</v>
      </c>
      <c r="H15" s="39">
        <v>3</v>
      </c>
      <c r="I15" s="52">
        <v>30</v>
      </c>
      <c r="J15" s="39">
        <v>55</v>
      </c>
      <c r="K15" s="52">
        <v>63</v>
      </c>
      <c r="L15" s="39">
        <v>101</v>
      </c>
      <c r="M15" s="52">
        <v>54</v>
      </c>
      <c r="N15" s="39">
        <v>54</v>
      </c>
      <c r="O15" s="39">
        <v>34</v>
      </c>
      <c r="P15" s="39">
        <v>23</v>
      </c>
      <c r="Q15" s="52">
        <v>34</v>
      </c>
      <c r="R15" s="39">
        <v>39</v>
      </c>
      <c r="S15" s="39">
        <v>18</v>
      </c>
      <c r="T15" s="39">
        <v>36</v>
      </c>
      <c r="U15" s="39">
        <v>8</v>
      </c>
      <c r="V15" s="45">
        <v>27</v>
      </c>
    </row>
    <row r="16" spans="1:22" s="26" customFormat="1" ht="20.100000000000001" customHeight="1" x14ac:dyDescent="0.15">
      <c r="A16" s="90" t="s">
        <v>405</v>
      </c>
      <c r="B16" s="46">
        <v>0.63202321944709383</v>
      </c>
      <c r="C16" s="40">
        <v>0.65982665313335997</v>
      </c>
      <c r="D16" s="40">
        <v>0.60798580790270085</v>
      </c>
      <c r="E16" s="40">
        <v>0.5891683745454489</v>
      </c>
      <c r="F16" s="53">
        <v>0.69071272192420963</v>
      </c>
      <c r="G16" s="40">
        <v>0.61449169913005441</v>
      </c>
      <c r="H16" s="40">
        <v>0.6383493243367222</v>
      </c>
      <c r="I16" s="53">
        <v>0.63871383033358986</v>
      </c>
      <c r="J16" s="40">
        <v>0.71291515531863225</v>
      </c>
      <c r="K16" s="53">
        <v>0.60804732926603222</v>
      </c>
      <c r="L16" s="40">
        <v>0.65212674102449686</v>
      </c>
      <c r="M16" s="53">
        <v>0.44965898700880613</v>
      </c>
      <c r="N16" s="40">
        <v>0.62786718124214791</v>
      </c>
      <c r="O16" s="40">
        <v>0.72196502151169628</v>
      </c>
      <c r="P16" s="40">
        <v>0.75980430821974854</v>
      </c>
      <c r="Q16" s="53">
        <v>0.61200243621483508</v>
      </c>
      <c r="R16" s="40">
        <v>0.61107711665561726</v>
      </c>
      <c r="S16" s="40">
        <v>0.53871435059537853</v>
      </c>
      <c r="T16" s="40">
        <v>0.67964739261410267</v>
      </c>
      <c r="U16" s="40">
        <v>0.65176505193946555</v>
      </c>
      <c r="V16" s="46">
        <v>0.62756969544861152</v>
      </c>
    </row>
    <row r="17" spans="1:22" ht="14.1" customHeight="1" x14ac:dyDescent="0.15">
      <c r="A17" s="90"/>
      <c r="B17" s="47">
        <v>1296</v>
      </c>
      <c r="C17" s="41">
        <v>236</v>
      </c>
      <c r="D17" s="41">
        <v>389</v>
      </c>
      <c r="E17" s="41">
        <v>92</v>
      </c>
      <c r="F17" s="54">
        <v>479</v>
      </c>
      <c r="G17" s="41">
        <v>314</v>
      </c>
      <c r="H17" s="41">
        <v>116</v>
      </c>
      <c r="I17" s="54">
        <v>464</v>
      </c>
      <c r="J17" s="41">
        <v>557</v>
      </c>
      <c r="K17" s="54">
        <v>594</v>
      </c>
      <c r="L17" s="41">
        <v>693</v>
      </c>
      <c r="M17" s="54">
        <v>256</v>
      </c>
      <c r="N17" s="41">
        <v>319</v>
      </c>
      <c r="O17" s="41">
        <v>351</v>
      </c>
      <c r="P17" s="41">
        <v>369</v>
      </c>
      <c r="Q17" s="54">
        <v>289</v>
      </c>
      <c r="R17" s="41">
        <v>200</v>
      </c>
      <c r="S17" s="41">
        <v>142</v>
      </c>
      <c r="T17" s="41">
        <v>412</v>
      </c>
      <c r="U17" s="41">
        <v>63</v>
      </c>
      <c r="V17" s="47">
        <v>131</v>
      </c>
    </row>
    <row r="18" spans="1:22" s="26" customFormat="1" ht="20.100000000000001" customHeight="1" x14ac:dyDescent="0.15">
      <c r="A18" s="91" t="s">
        <v>406</v>
      </c>
      <c r="B18" s="48">
        <v>0.28711776350509266</v>
      </c>
      <c r="C18" s="42">
        <v>0.30530721464610594</v>
      </c>
      <c r="D18" s="42">
        <v>0.33426934788877943</v>
      </c>
      <c r="E18" s="42">
        <v>0.3699456328840986</v>
      </c>
      <c r="F18" s="55">
        <v>0.2560616402876596</v>
      </c>
      <c r="G18" s="42">
        <v>0.33928199572521001</v>
      </c>
      <c r="H18" s="42">
        <v>0.34299569551730508</v>
      </c>
      <c r="I18" s="55">
        <v>0.31931171315288592</v>
      </c>
      <c r="J18" s="42">
        <v>0.21696057009468281</v>
      </c>
      <c r="K18" s="55">
        <v>0.32701884921588154</v>
      </c>
      <c r="L18" s="42">
        <v>0.25319437125958855</v>
      </c>
      <c r="M18" s="55">
        <v>0.45562880336287442</v>
      </c>
      <c r="N18" s="42">
        <v>0.26561728223121484</v>
      </c>
      <c r="O18" s="42">
        <v>0.20725863488486485</v>
      </c>
      <c r="P18" s="42">
        <v>0.19229004418093157</v>
      </c>
      <c r="Q18" s="55">
        <v>0.31541551535081519</v>
      </c>
      <c r="R18" s="42">
        <v>0.27039518673408802</v>
      </c>
      <c r="S18" s="42">
        <v>0.39192419345271595</v>
      </c>
      <c r="T18" s="42">
        <v>0.26060395129551861</v>
      </c>
      <c r="U18" s="42">
        <v>0.26276363987841866</v>
      </c>
      <c r="V18" s="48">
        <v>0.24448971735779046</v>
      </c>
    </row>
    <row r="19" spans="1:22" ht="14.1" customHeight="1" x14ac:dyDescent="0.15">
      <c r="A19" s="99"/>
      <c r="B19" s="72">
        <v>589</v>
      </c>
      <c r="C19" s="73">
        <v>109</v>
      </c>
      <c r="D19" s="73">
        <v>214</v>
      </c>
      <c r="E19" s="73">
        <v>58</v>
      </c>
      <c r="F19" s="70">
        <v>177</v>
      </c>
      <c r="G19" s="73">
        <v>173</v>
      </c>
      <c r="H19" s="73">
        <v>63</v>
      </c>
      <c r="I19" s="70">
        <v>232</v>
      </c>
      <c r="J19" s="73">
        <v>169</v>
      </c>
      <c r="K19" s="70">
        <v>320</v>
      </c>
      <c r="L19" s="73">
        <v>269</v>
      </c>
      <c r="M19" s="70">
        <v>259</v>
      </c>
      <c r="N19" s="73">
        <v>135</v>
      </c>
      <c r="O19" s="73">
        <v>101</v>
      </c>
      <c r="P19" s="73">
        <v>93</v>
      </c>
      <c r="Q19" s="70">
        <v>149</v>
      </c>
      <c r="R19" s="73">
        <v>89</v>
      </c>
      <c r="S19" s="73">
        <v>104</v>
      </c>
      <c r="T19" s="73">
        <v>158</v>
      </c>
      <c r="U19" s="73">
        <v>25</v>
      </c>
      <c r="V19" s="72">
        <v>51</v>
      </c>
    </row>
    <row r="21" spans="1:22" x14ac:dyDescent="0.15">
      <c r="A21" s="27" t="s">
        <v>235</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91" display="Return to index" xr:uid="{1E2C6FD4-5EDB-416C-A7B1-05189A970022}"/>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V23"/>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409</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2050</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2050</v>
      </c>
      <c r="C5" s="56">
        <v>358</v>
      </c>
      <c r="D5" s="32">
        <v>639</v>
      </c>
      <c r="E5" s="32">
        <v>157</v>
      </c>
      <c r="F5" s="56">
        <v>693</v>
      </c>
      <c r="G5" s="32">
        <v>510</v>
      </c>
      <c r="H5" s="32">
        <v>182</v>
      </c>
      <c r="I5" s="56">
        <v>726</v>
      </c>
      <c r="J5" s="32">
        <v>781</v>
      </c>
      <c r="K5" s="56">
        <v>977</v>
      </c>
      <c r="L5" s="32">
        <v>1063</v>
      </c>
      <c r="M5" s="56">
        <v>569</v>
      </c>
      <c r="N5" s="32">
        <v>508</v>
      </c>
      <c r="O5" s="32">
        <v>487</v>
      </c>
      <c r="P5" s="32">
        <v>486</v>
      </c>
      <c r="Q5" s="56">
        <v>472</v>
      </c>
      <c r="R5" s="32">
        <v>328</v>
      </c>
      <c r="S5" s="32">
        <v>264</v>
      </c>
      <c r="T5" s="32">
        <v>607</v>
      </c>
      <c r="U5" s="32">
        <v>96</v>
      </c>
      <c r="V5" s="57">
        <v>209</v>
      </c>
    </row>
    <row r="6" spans="1:22" s="26" customFormat="1" ht="20.100000000000001" customHeight="1" x14ac:dyDescent="0.15">
      <c r="A6" s="93" t="s">
        <v>410</v>
      </c>
      <c r="B6" s="44">
        <v>3.4706103379416847E-2</v>
      </c>
      <c r="C6" s="38">
        <v>5.4678664053123764E-2</v>
      </c>
      <c r="D6" s="38">
        <v>3.3888686662890313E-2</v>
      </c>
      <c r="E6" s="38">
        <v>7.0148335511820023E-2</v>
      </c>
      <c r="F6" s="51">
        <v>3.8728112451615365E-2</v>
      </c>
      <c r="G6" s="38">
        <v>3.166766845163009E-2</v>
      </c>
      <c r="H6" s="38">
        <v>5.6616373365918932E-2</v>
      </c>
      <c r="I6" s="51">
        <v>3.5845405767571149E-2</v>
      </c>
      <c r="J6" s="38">
        <v>2.9064307781857507E-2</v>
      </c>
      <c r="K6" s="51">
        <v>4.444611173657096E-2</v>
      </c>
      <c r="L6" s="38">
        <v>2.6084085057053005E-2</v>
      </c>
      <c r="M6" s="51">
        <v>5.5569387564130421E-2</v>
      </c>
      <c r="N6" s="38">
        <v>3.9407442500436603E-2</v>
      </c>
      <c r="O6" s="38">
        <v>2.0771536162093474E-2</v>
      </c>
      <c r="P6" s="38">
        <v>1.9316847048086169E-2</v>
      </c>
      <c r="Q6" s="51">
        <v>3.3992940848117263E-2</v>
      </c>
      <c r="R6" s="38">
        <v>4.2079431698500647E-2</v>
      </c>
      <c r="S6" s="38">
        <v>5.1869750022428017E-2</v>
      </c>
      <c r="T6" s="38">
        <v>3.7183011303402166E-2</v>
      </c>
      <c r="U6" s="38">
        <v>5.228783851028708E-2</v>
      </c>
      <c r="V6" s="44">
        <v>0</v>
      </c>
    </row>
    <row r="7" spans="1:22" ht="14.1" customHeight="1" x14ac:dyDescent="0.15">
      <c r="A7" s="91"/>
      <c r="B7" s="45">
        <v>71</v>
      </c>
      <c r="C7" s="39">
        <v>20</v>
      </c>
      <c r="D7" s="39">
        <v>22</v>
      </c>
      <c r="E7" s="39">
        <v>11</v>
      </c>
      <c r="F7" s="52">
        <v>27</v>
      </c>
      <c r="G7" s="39">
        <v>16</v>
      </c>
      <c r="H7" s="39">
        <v>10</v>
      </c>
      <c r="I7" s="52">
        <v>26</v>
      </c>
      <c r="J7" s="39">
        <v>23</v>
      </c>
      <c r="K7" s="52">
        <v>43</v>
      </c>
      <c r="L7" s="39">
        <v>28</v>
      </c>
      <c r="M7" s="52">
        <v>32</v>
      </c>
      <c r="N7" s="39">
        <v>20</v>
      </c>
      <c r="O7" s="39">
        <v>10</v>
      </c>
      <c r="P7" s="39">
        <v>9</v>
      </c>
      <c r="Q7" s="52">
        <v>16</v>
      </c>
      <c r="R7" s="39">
        <v>14</v>
      </c>
      <c r="S7" s="39">
        <v>14</v>
      </c>
      <c r="T7" s="39">
        <v>23</v>
      </c>
      <c r="U7" s="39">
        <v>5</v>
      </c>
      <c r="V7" s="45">
        <v>0</v>
      </c>
    </row>
    <row r="8" spans="1:22" s="26" customFormat="1" ht="20.100000000000001" customHeight="1" x14ac:dyDescent="0.15">
      <c r="A8" s="90" t="s">
        <v>411</v>
      </c>
      <c r="B8" s="46">
        <v>0.17140485555324195</v>
      </c>
      <c r="C8" s="40">
        <v>0.23401866582730818</v>
      </c>
      <c r="D8" s="40">
        <v>0.18256589202315179</v>
      </c>
      <c r="E8" s="40">
        <v>0.15429644405251539</v>
      </c>
      <c r="F8" s="53">
        <v>0.19144425767892334</v>
      </c>
      <c r="G8" s="40">
        <v>0.18549530776366185</v>
      </c>
      <c r="H8" s="40">
        <v>0.1595198504289885</v>
      </c>
      <c r="I8" s="53">
        <v>0.18104305405377497</v>
      </c>
      <c r="J8" s="40">
        <v>0.16347260957149967</v>
      </c>
      <c r="K8" s="53">
        <v>0.18630646242434473</v>
      </c>
      <c r="L8" s="40">
        <v>0.15935458288496887</v>
      </c>
      <c r="M8" s="53">
        <v>0.1872139819522278</v>
      </c>
      <c r="N8" s="40">
        <v>0.17114362675885006</v>
      </c>
      <c r="O8" s="40">
        <v>0.17173378927100061</v>
      </c>
      <c r="P8" s="40">
        <v>0.15284286366641803</v>
      </c>
      <c r="Q8" s="53">
        <v>0.15117568297405307</v>
      </c>
      <c r="R8" s="40">
        <v>0.18787958275140318</v>
      </c>
      <c r="S8" s="40">
        <v>0.18817272260554796</v>
      </c>
      <c r="T8" s="40">
        <v>0.1845904432687292</v>
      </c>
      <c r="U8" s="40">
        <v>0.17169847098500321</v>
      </c>
      <c r="V8" s="46">
        <v>0.11617446989027487</v>
      </c>
    </row>
    <row r="9" spans="1:22" ht="14.1" customHeight="1" x14ac:dyDescent="0.15">
      <c r="A9" s="90"/>
      <c r="B9" s="47">
        <v>351</v>
      </c>
      <c r="C9" s="41">
        <v>84</v>
      </c>
      <c r="D9" s="41">
        <v>117</v>
      </c>
      <c r="E9" s="41">
        <v>24</v>
      </c>
      <c r="F9" s="54">
        <v>133</v>
      </c>
      <c r="G9" s="41">
        <v>95</v>
      </c>
      <c r="H9" s="41">
        <v>29</v>
      </c>
      <c r="I9" s="54">
        <v>131</v>
      </c>
      <c r="J9" s="41">
        <v>128</v>
      </c>
      <c r="K9" s="54">
        <v>182</v>
      </c>
      <c r="L9" s="41">
        <v>169</v>
      </c>
      <c r="M9" s="54">
        <v>107</v>
      </c>
      <c r="N9" s="41">
        <v>87</v>
      </c>
      <c r="O9" s="41">
        <v>84</v>
      </c>
      <c r="P9" s="41">
        <v>74</v>
      </c>
      <c r="Q9" s="54">
        <v>71</v>
      </c>
      <c r="R9" s="41">
        <v>62</v>
      </c>
      <c r="S9" s="41">
        <v>50</v>
      </c>
      <c r="T9" s="41">
        <v>112</v>
      </c>
      <c r="U9" s="41">
        <v>17</v>
      </c>
      <c r="V9" s="47">
        <v>24</v>
      </c>
    </row>
    <row r="10" spans="1:22" s="26" customFormat="1" ht="20.100000000000001" customHeight="1" x14ac:dyDescent="0.15">
      <c r="A10" s="91" t="s">
        <v>412</v>
      </c>
      <c r="B10" s="48">
        <v>0.27531817077000242</v>
      </c>
      <c r="C10" s="42">
        <v>0.30152846163466057</v>
      </c>
      <c r="D10" s="42">
        <v>0.2962937354748898</v>
      </c>
      <c r="E10" s="42">
        <v>0.3102526935595632</v>
      </c>
      <c r="F10" s="55">
        <v>0.27470880057664021</v>
      </c>
      <c r="G10" s="42">
        <v>0.27232499043667996</v>
      </c>
      <c r="H10" s="42">
        <v>0.31180533789776971</v>
      </c>
      <c r="I10" s="55">
        <v>0.30790677594629884</v>
      </c>
      <c r="J10" s="42">
        <v>0.25514007198881461</v>
      </c>
      <c r="K10" s="55">
        <v>0.28016887975507065</v>
      </c>
      <c r="L10" s="42">
        <v>0.27351256674705315</v>
      </c>
      <c r="M10" s="55">
        <v>0.28890112694347431</v>
      </c>
      <c r="N10" s="42">
        <v>0.25565303537593581</v>
      </c>
      <c r="O10" s="42">
        <v>0.27928285314449441</v>
      </c>
      <c r="P10" s="42">
        <v>0.27601423431457822</v>
      </c>
      <c r="Q10" s="55">
        <v>0.259909496488405</v>
      </c>
      <c r="R10" s="42">
        <v>0.23798549160187021</v>
      </c>
      <c r="S10" s="42">
        <v>0.298444849419433</v>
      </c>
      <c r="T10" s="42">
        <v>0.28955044963029963</v>
      </c>
      <c r="U10" s="42">
        <v>0.2534766713037192</v>
      </c>
      <c r="V10" s="48">
        <v>0.32340853055648011</v>
      </c>
    </row>
    <row r="11" spans="1:22" ht="14.1" customHeight="1" x14ac:dyDescent="0.15">
      <c r="A11" s="91"/>
      <c r="B11" s="45">
        <v>564</v>
      </c>
      <c r="C11" s="39">
        <v>108</v>
      </c>
      <c r="D11" s="39">
        <v>189</v>
      </c>
      <c r="E11" s="39">
        <v>49</v>
      </c>
      <c r="F11" s="52">
        <v>190</v>
      </c>
      <c r="G11" s="39">
        <v>139</v>
      </c>
      <c r="H11" s="39">
        <v>57</v>
      </c>
      <c r="I11" s="52">
        <v>223</v>
      </c>
      <c r="J11" s="39">
        <v>199</v>
      </c>
      <c r="K11" s="52">
        <v>274</v>
      </c>
      <c r="L11" s="39">
        <v>291</v>
      </c>
      <c r="M11" s="52">
        <v>164</v>
      </c>
      <c r="N11" s="39">
        <v>130</v>
      </c>
      <c r="O11" s="39">
        <v>136</v>
      </c>
      <c r="P11" s="39">
        <v>134</v>
      </c>
      <c r="Q11" s="52">
        <v>123</v>
      </c>
      <c r="R11" s="39">
        <v>78</v>
      </c>
      <c r="S11" s="39">
        <v>79</v>
      </c>
      <c r="T11" s="39">
        <v>176</v>
      </c>
      <c r="U11" s="39">
        <v>24</v>
      </c>
      <c r="V11" s="45">
        <v>68</v>
      </c>
    </row>
    <row r="12" spans="1:22" s="26" customFormat="1" ht="20.100000000000001" customHeight="1" x14ac:dyDescent="0.15">
      <c r="A12" s="90" t="s">
        <v>413</v>
      </c>
      <c r="B12" s="46">
        <v>0.21867418788591109</v>
      </c>
      <c r="C12" s="40">
        <v>0.20183504238456743</v>
      </c>
      <c r="D12" s="40">
        <v>0.25664030729421583</v>
      </c>
      <c r="E12" s="40">
        <v>0.24929566495116251</v>
      </c>
      <c r="F12" s="53">
        <v>0.23068483417269353</v>
      </c>
      <c r="G12" s="40">
        <v>0.23505134475916076</v>
      </c>
      <c r="H12" s="40">
        <v>0.27012159513783873</v>
      </c>
      <c r="I12" s="53">
        <v>0.23157508946554067</v>
      </c>
      <c r="J12" s="40">
        <v>0.21978041192446937</v>
      </c>
      <c r="K12" s="53">
        <v>0.21535724819641355</v>
      </c>
      <c r="L12" s="40">
        <v>0.21954246109609982</v>
      </c>
      <c r="M12" s="53">
        <v>0.22308339908133706</v>
      </c>
      <c r="N12" s="40">
        <v>0.2160293361779651</v>
      </c>
      <c r="O12" s="40">
        <v>0.20432834321574309</v>
      </c>
      <c r="P12" s="40">
        <v>0.23063982503593133</v>
      </c>
      <c r="Q12" s="53">
        <v>0.24175998748080105</v>
      </c>
      <c r="R12" s="40">
        <v>0.20518494802328852</v>
      </c>
      <c r="S12" s="40">
        <v>0.21778669202498832</v>
      </c>
      <c r="T12" s="40">
        <v>0.20939880406835609</v>
      </c>
      <c r="U12" s="40">
        <v>0.23207457330831255</v>
      </c>
      <c r="V12" s="46">
        <v>0.23798551100596654</v>
      </c>
    </row>
    <row r="13" spans="1:22" ht="14.1" customHeight="1" x14ac:dyDescent="0.15">
      <c r="A13" s="90"/>
      <c r="B13" s="47">
        <v>448</v>
      </c>
      <c r="C13" s="41">
        <v>72</v>
      </c>
      <c r="D13" s="41">
        <v>164</v>
      </c>
      <c r="E13" s="41">
        <v>39</v>
      </c>
      <c r="F13" s="54">
        <v>160</v>
      </c>
      <c r="G13" s="41">
        <v>120</v>
      </c>
      <c r="H13" s="41">
        <v>49</v>
      </c>
      <c r="I13" s="54">
        <v>168</v>
      </c>
      <c r="J13" s="41">
        <v>172</v>
      </c>
      <c r="K13" s="54">
        <v>210</v>
      </c>
      <c r="L13" s="41">
        <v>233</v>
      </c>
      <c r="M13" s="54">
        <v>127</v>
      </c>
      <c r="N13" s="41">
        <v>110</v>
      </c>
      <c r="O13" s="41">
        <v>99</v>
      </c>
      <c r="P13" s="41">
        <v>112</v>
      </c>
      <c r="Q13" s="54">
        <v>114</v>
      </c>
      <c r="R13" s="41">
        <v>67</v>
      </c>
      <c r="S13" s="41">
        <v>58</v>
      </c>
      <c r="T13" s="41">
        <v>127</v>
      </c>
      <c r="U13" s="41">
        <v>22</v>
      </c>
      <c r="V13" s="47">
        <v>50</v>
      </c>
    </row>
    <row r="14" spans="1:22" s="26" customFormat="1" ht="20.100000000000001" customHeight="1" x14ac:dyDescent="0.15">
      <c r="A14" s="91" t="s">
        <v>414</v>
      </c>
      <c r="B14" s="48">
        <v>0.1571423346783718</v>
      </c>
      <c r="C14" s="42">
        <v>0.106346813477932</v>
      </c>
      <c r="D14" s="42">
        <v>0.1310358722711352</v>
      </c>
      <c r="E14" s="42">
        <v>0.12618312260293577</v>
      </c>
      <c r="F14" s="55">
        <v>0.15253473437573661</v>
      </c>
      <c r="G14" s="42">
        <v>0.16677200826642916</v>
      </c>
      <c r="H14" s="42">
        <v>0.11309141692257031</v>
      </c>
      <c r="I14" s="55">
        <v>0.13505680068525777</v>
      </c>
      <c r="J14" s="42">
        <v>0.19649059218723836</v>
      </c>
      <c r="K14" s="55">
        <v>0.17319309404402627</v>
      </c>
      <c r="L14" s="42">
        <v>0.14083178973191754</v>
      </c>
      <c r="M14" s="55">
        <v>0.13754405456868093</v>
      </c>
      <c r="N14" s="42">
        <v>0.17386199468354252</v>
      </c>
      <c r="O14" s="42">
        <v>0.16737130307888154</v>
      </c>
      <c r="P14" s="42">
        <v>0.15235919734814052</v>
      </c>
      <c r="Q14" s="55">
        <v>0.14603434453239192</v>
      </c>
      <c r="R14" s="42">
        <v>0.17431708272225424</v>
      </c>
      <c r="S14" s="42">
        <v>0.17254471057705487</v>
      </c>
      <c r="T14" s="42">
        <v>0.1450391385917941</v>
      </c>
      <c r="U14" s="42">
        <v>0.14596626306262472</v>
      </c>
      <c r="V14" s="48">
        <v>0.17607912936488235</v>
      </c>
    </row>
    <row r="15" spans="1:22" ht="14.1" customHeight="1" x14ac:dyDescent="0.15">
      <c r="A15" s="91"/>
      <c r="B15" s="45">
        <v>322</v>
      </c>
      <c r="C15" s="39">
        <v>38</v>
      </c>
      <c r="D15" s="39">
        <v>84</v>
      </c>
      <c r="E15" s="39">
        <v>20</v>
      </c>
      <c r="F15" s="52">
        <v>106</v>
      </c>
      <c r="G15" s="39">
        <v>85</v>
      </c>
      <c r="H15" s="39">
        <v>21</v>
      </c>
      <c r="I15" s="52">
        <v>98</v>
      </c>
      <c r="J15" s="39">
        <v>153</v>
      </c>
      <c r="K15" s="52">
        <v>169</v>
      </c>
      <c r="L15" s="39">
        <v>150</v>
      </c>
      <c r="M15" s="52">
        <v>78</v>
      </c>
      <c r="N15" s="39">
        <v>88</v>
      </c>
      <c r="O15" s="39">
        <v>81</v>
      </c>
      <c r="P15" s="39">
        <v>74</v>
      </c>
      <c r="Q15" s="52">
        <v>69</v>
      </c>
      <c r="R15" s="39">
        <v>57</v>
      </c>
      <c r="S15" s="39">
        <v>46</v>
      </c>
      <c r="T15" s="39">
        <v>88</v>
      </c>
      <c r="U15" s="39">
        <v>14</v>
      </c>
      <c r="V15" s="45">
        <v>37</v>
      </c>
    </row>
    <row r="16" spans="1:22" s="26" customFormat="1" ht="20.100000000000001" customHeight="1" x14ac:dyDescent="0.15">
      <c r="A16" s="90" t="s">
        <v>372</v>
      </c>
      <c r="B16" s="46">
        <v>0.14275434773305648</v>
      </c>
      <c r="C16" s="40">
        <v>0.10159235262240783</v>
      </c>
      <c r="D16" s="40">
        <v>9.9575506273717793E-2</v>
      </c>
      <c r="E16" s="40">
        <v>8.9823739322003354E-2</v>
      </c>
      <c r="F16" s="53">
        <v>0.11189926074439194</v>
      </c>
      <c r="G16" s="40">
        <v>0.10868868032243828</v>
      </c>
      <c r="H16" s="40">
        <v>8.8845426246913883E-2</v>
      </c>
      <c r="I16" s="53">
        <v>0.10857287408155754</v>
      </c>
      <c r="J16" s="40">
        <v>0.13605200654612193</v>
      </c>
      <c r="K16" s="53">
        <v>0.10052820384357462</v>
      </c>
      <c r="L16" s="40">
        <v>0.18067451448290769</v>
      </c>
      <c r="M16" s="53">
        <v>0.10768804989014959</v>
      </c>
      <c r="N16" s="40">
        <v>0.14390456450326947</v>
      </c>
      <c r="O16" s="40">
        <v>0.15651217512778648</v>
      </c>
      <c r="P16" s="40">
        <v>0.16882703258684489</v>
      </c>
      <c r="Q16" s="53">
        <v>0.16712754767623053</v>
      </c>
      <c r="R16" s="40">
        <v>0.15255346320268295</v>
      </c>
      <c r="S16" s="40">
        <v>7.1181275350547565E-2</v>
      </c>
      <c r="T16" s="40">
        <v>0.13423815313741905</v>
      </c>
      <c r="U16" s="40">
        <v>0.1444961828300538</v>
      </c>
      <c r="V16" s="46">
        <v>0.14635235918239634</v>
      </c>
    </row>
    <row r="17" spans="1:22" ht="14.1" customHeight="1" x14ac:dyDescent="0.15">
      <c r="A17" s="90"/>
      <c r="B17" s="47">
        <v>293</v>
      </c>
      <c r="C17" s="41">
        <v>36</v>
      </c>
      <c r="D17" s="41">
        <v>64</v>
      </c>
      <c r="E17" s="41">
        <v>14</v>
      </c>
      <c r="F17" s="54">
        <v>78</v>
      </c>
      <c r="G17" s="41">
        <v>55</v>
      </c>
      <c r="H17" s="41">
        <v>16</v>
      </c>
      <c r="I17" s="54">
        <v>79</v>
      </c>
      <c r="J17" s="41">
        <v>106</v>
      </c>
      <c r="K17" s="54">
        <v>98</v>
      </c>
      <c r="L17" s="41">
        <v>192</v>
      </c>
      <c r="M17" s="54">
        <v>61</v>
      </c>
      <c r="N17" s="41">
        <v>73</v>
      </c>
      <c r="O17" s="41">
        <v>76</v>
      </c>
      <c r="P17" s="41">
        <v>82</v>
      </c>
      <c r="Q17" s="54">
        <v>79</v>
      </c>
      <c r="R17" s="41">
        <v>50</v>
      </c>
      <c r="S17" s="41">
        <v>19</v>
      </c>
      <c r="T17" s="41">
        <v>81</v>
      </c>
      <c r="U17" s="41">
        <v>14</v>
      </c>
      <c r="V17" s="47">
        <v>31</v>
      </c>
    </row>
    <row r="18" spans="1:22" s="26" customFormat="1" ht="20.100000000000001" customHeight="1" x14ac:dyDescent="0.15">
      <c r="A18" s="91" t="s">
        <v>415</v>
      </c>
      <c r="B18" s="48">
        <v>0.20611095893265874</v>
      </c>
      <c r="C18" s="42">
        <v>0.2886973298804319</v>
      </c>
      <c r="D18" s="42">
        <v>0.21645457868604207</v>
      </c>
      <c r="E18" s="42">
        <v>0.22444477956433542</v>
      </c>
      <c r="F18" s="55">
        <v>0.23017237013053873</v>
      </c>
      <c r="G18" s="42">
        <v>0.2171629762152919</v>
      </c>
      <c r="H18" s="42">
        <v>0.21613622379490752</v>
      </c>
      <c r="I18" s="55">
        <v>0.21688845982134608</v>
      </c>
      <c r="J18" s="42">
        <v>0.19253691735335721</v>
      </c>
      <c r="K18" s="55">
        <v>0.23075257416091582</v>
      </c>
      <c r="L18" s="42">
        <v>0.18543866794202191</v>
      </c>
      <c r="M18" s="55">
        <v>0.24278336951635823</v>
      </c>
      <c r="N18" s="42">
        <v>0.21055106925928674</v>
      </c>
      <c r="O18" s="42">
        <v>0.19250532543309415</v>
      </c>
      <c r="P18" s="42">
        <v>0.17215971071450414</v>
      </c>
      <c r="Q18" s="55">
        <v>0.18516862382217025</v>
      </c>
      <c r="R18" s="42">
        <v>0.22995901444990385</v>
      </c>
      <c r="S18" s="42">
        <v>0.24004247262797598</v>
      </c>
      <c r="T18" s="42">
        <v>0.22177345457213143</v>
      </c>
      <c r="U18" s="42">
        <v>0.22398630949529028</v>
      </c>
      <c r="V18" s="48">
        <v>0.11617446989027487</v>
      </c>
    </row>
    <row r="19" spans="1:22" ht="14.1" customHeight="1" x14ac:dyDescent="0.15">
      <c r="A19" s="91"/>
      <c r="B19" s="45">
        <v>423</v>
      </c>
      <c r="C19" s="39">
        <v>103</v>
      </c>
      <c r="D19" s="39">
        <v>138</v>
      </c>
      <c r="E19" s="39">
        <v>35</v>
      </c>
      <c r="F19" s="52">
        <v>159</v>
      </c>
      <c r="G19" s="39">
        <v>111</v>
      </c>
      <c r="H19" s="39">
        <v>39</v>
      </c>
      <c r="I19" s="52">
        <v>157</v>
      </c>
      <c r="J19" s="39">
        <v>150</v>
      </c>
      <c r="K19" s="52">
        <v>225</v>
      </c>
      <c r="L19" s="39">
        <v>197</v>
      </c>
      <c r="M19" s="52">
        <v>138</v>
      </c>
      <c r="N19" s="39">
        <v>107</v>
      </c>
      <c r="O19" s="39">
        <v>94</v>
      </c>
      <c r="P19" s="39">
        <v>84</v>
      </c>
      <c r="Q19" s="52">
        <v>87</v>
      </c>
      <c r="R19" s="39">
        <v>75</v>
      </c>
      <c r="S19" s="39">
        <v>63</v>
      </c>
      <c r="T19" s="39">
        <v>135</v>
      </c>
      <c r="U19" s="39">
        <v>22</v>
      </c>
      <c r="V19" s="45">
        <v>24</v>
      </c>
    </row>
    <row r="20" spans="1:22" s="26" customFormat="1" ht="20.100000000000001" customHeight="1" x14ac:dyDescent="0.15">
      <c r="A20" s="90" t="s">
        <v>416</v>
      </c>
      <c r="B20" s="46">
        <v>0.37581652256428244</v>
      </c>
      <c r="C20" s="40">
        <v>0.30818185586249952</v>
      </c>
      <c r="D20" s="40">
        <v>0.38767617956535128</v>
      </c>
      <c r="E20" s="40">
        <v>0.37547878755409836</v>
      </c>
      <c r="F20" s="53">
        <v>0.38321956854843015</v>
      </c>
      <c r="G20" s="40">
        <v>0.40182335302559025</v>
      </c>
      <c r="H20" s="40">
        <v>0.38321301206040892</v>
      </c>
      <c r="I20" s="53">
        <v>0.36663189015079878</v>
      </c>
      <c r="J20" s="40">
        <v>0.41627100411170781</v>
      </c>
      <c r="K20" s="53">
        <v>0.38855034224043983</v>
      </c>
      <c r="L20" s="40">
        <v>0.36037425082801766</v>
      </c>
      <c r="M20" s="53">
        <v>0.36062745365001808</v>
      </c>
      <c r="N20" s="40">
        <v>0.38989133086150757</v>
      </c>
      <c r="O20" s="40">
        <v>0.37169964629462504</v>
      </c>
      <c r="P20" s="40">
        <v>0.3829990223840723</v>
      </c>
      <c r="Q20" s="53">
        <v>0.38779433201319319</v>
      </c>
      <c r="R20" s="40">
        <v>0.37950203074554278</v>
      </c>
      <c r="S20" s="40">
        <v>0.39033140260204319</v>
      </c>
      <c r="T20" s="40">
        <v>0.35443794266015038</v>
      </c>
      <c r="U20" s="40">
        <v>0.37804083637093727</v>
      </c>
      <c r="V20" s="46">
        <v>0.41406464037084889</v>
      </c>
    </row>
    <row r="21" spans="1:22" ht="14.1" customHeight="1" x14ac:dyDescent="0.15">
      <c r="A21" s="92"/>
      <c r="B21" s="49">
        <v>770</v>
      </c>
      <c r="C21" s="43">
        <v>110</v>
      </c>
      <c r="D21" s="43">
        <v>248</v>
      </c>
      <c r="E21" s="43">
        <v>59</v>
      </c>
      <c r="F21" s="58">
        <v>266</v>
      </c>
      <c r="G21" s="43">
        <v>205</v>
      </c>
      <c r="H21" s="43">
        <v>70</v>
      </c>
      <c r="I21" s="58">
        <v>266</v>
      </c>
      <c r="J21" s="43">
        <v>325</v>
      </c>
      <c r="K21" s="58">
        <v>380</v>
      </c>
      <c r="L21" s="43">
        <v>383</v>
      </c>
      <c r="M21" s="58">
        <v>205</v>
      </c>
      <c r="N21" s="43">
        <v>198</v>
      </c>
      <c r="O21" s="43">
        <v>181</v>
      </c>
      <c r="P21" s="43">
        <v>186</v>
      </c>
      <c r="Q21" s="58">
        <v>183</v>
      </c>
      <c r="R21" s="43">
        <v>124</v>
      </c>
      <c r="S21" s="43">
        <v>103</v>
      </c>
      <c r="T21" s="43">
        <v>215</v>
      </c>
      <c r="U21" s="43">
        <v>36</v>
      </c>
      <c r="V21" s="49">
        <v>87</v>
      </c>
    </row>
    <row r="23" spans="1:22" x14ac:dyDescent="0.15">
      <c r="A23" s="27" t="s">
        <v>235</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92" display="Return to index" xr:uid="{1FBA5948-4304-4FC4-9CF8-923E06605E3D}"/>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V25"/>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417</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237</v>
      </c>
      <c r="B4" s="36">
        <v>767</v>
      </c>
      <c r="C4" s="50">
        <v>116</v>
      </c>
      <c r="D4" s="36">
        <v>239</v>
      </c>
      <c r="E4" s="36">
        <v>53</v>
      </c>
      <c r="F4" s="50">
        <v>258</v>
      </c>
      <c r="G4" s="36">
        <v>183</v>
      </c>
      <c r="H4" s="36">
        <v>49</v>
      </c>
      <c r="I4" s="50">
        <v>259</v>
      </c>
      <c r="J4" s="36">
        <v>333</v>
      </c>
      <c r="K4" s="50">
        <v>343</v>
      </c>
      <c r="L4" s="36">
        <v>418</v>
      </c>
      <c r="M4" s="50">
        <v>151</v>
      </c>
      <c r="N4" s="36">
        <v>178</v>
      </c>
      <c r="O4" s="36">
        <v>212</v>
      </c>
      <c r="P4" s="36">
        <v>226</v>
      </c>
      <c r="Q4" s="50">
        <v>212</v>
      </c>
      <c r="R4" s="36">
        <v>134</v>
      </c>
      <c r="S4" s="36">
        <v>70</v>
      </c>
      <c r="T4" s="36">
        <v>260</v>
      </c>
      <c r="U4" s="36">
        <v>32</v>
      </c>
      <c r="V4" s="37">
        <v>48</v>
      </c>
    </row>
    <row r="5" spans="1:22" s="24" customFormat="1" ht="24" customHeight="1" x14ac:dyDescent="0.15">
      <c r="A5" s="33" t="s">
        <v>238</v>
      </c>
      <c r="B5" s="32">
        <v>770</v>
      </c>
      <c r="C5" s="56">
        <v>110</v>
      </c>
      <c r="D5" s="32">
        <v>248</v>
      </c>
      <c r="E5" s="32">
        <v>59</v>
      </c>
      <c r="F5" s="56">
        <v>266</v>
      </c>
      <c r="G5" s="32">
        <v>205</v>
      </c>
      <c r="H5" s="32">
        <v>70</v>
      </c>
      <c r="I5" s="56">
        <v>266</v>
      </c>
      <c r="J5" s="32">
        <v>325</v>
      </c>
      <c r="K5" s="56">
        <v>380</v>
      </c>
      <c r="L5" s="32">
        <v>383</v>
      </c>
      <c r="M5" s="56">
        <v>205</v>
      </c>
      <c r="N5" s="32">
        <v>198</v>
      </c>
      <c r="O5" s="32">
        <v>181</v>
      </c>
      <c r="P5" s="32">
        <v>186</v>
      </c>
      <c r="Q5" s="56">
        <v>183</v>
      </c>
      <c r="R5" s="32">
        <v>124</v>
      </c>
      <c r="S5" s="32">
        <v>103</v>
      </c>
      <c r="T5" s="32">
        <v>215</v>
      </c>
      <c r="U5" s="32">
        <v>36</v>
      </c>
      <c r="V5" s="57">
        <v>87</v>
      </c>
    </row>
    <row r="6" spans="1:22" s="26" customFormat="1" ht="20.100000000000001" customHeight="1" x14ac:dyDescent="0.15">
      <c r="A6" s="93" t="s">
        <v>418</v>
      </c>
      <c r="B6" s="44">
        <v>0.423870521915447</v>
      </c>
      <c r="C6" s="38">
        <v>0.33978774527794819</v>
      </c>
      <c r="D6" s="38">
        <v>0.48593868815558039</v>
      </c>
      <c r="E6" s="38">
        <v>0.46569750577222618</v>
      </c>
      <c r="F6" s="51">
        <v>0.34153509822548161</v>
      </c>
      <c r="G6" s="38">
        <v>0.50364906853909874</v>
      </c>
      <c r="H6" s="38">
        <v>0.60177287371871591</v>
      </c>
      <c r="I6" s="51">
        <v>0.50983585397344666</v>
      </c>
      <c r="J6" s="38">
        <v>0.44042693210837802</v>
      </c>
      <c r="K6" s="51">
        <v>0.39894726027712446</v>
      </c>
      <c r="L6" s="38">
        <v>0.44933060173500949</v>
      </c>
      <c r="M6" s="51">
        <v>0.33711519724889372</v>
      </c>
      <c r="N6" s="38">
        <v>0.45801063434263672</v>
      </c>
      <c r="O6" s="38">
        <v>0.46251781764578659</v>
      </c>
      <c r="P6" s="38">
        <v>0.44560110981340556</v>
      </c>
      <c r="Q6" s="51">
        <v>0.44125699357235321</v>
      </c>
      <c r="R6" s="38">
        <v>0.38361386689100097</v>
      </c>
      <c r="S6" s="38">
        <v>0.41250879922353739</v>
      </c>
      <c r="T6" s="38">
        <v>0.38427149969938396</v>
      </c>
      <c r="U6" s="38">
        <v>0.49159362412431157</v>
      </c>
      <c r="V6" s="44">
        <v>0.50410538029197349</v>
      </c>
    </row>
    <row r="7" spans="1:22" ht="14.1" customHeight="1" x14ac:dyDescent="0.15">
      <c r="A7" s="91"/>
      <c r="B7" s="45">
        <v>327</v>
      </c>
      <c r="C7" s="39">
        <v>37</v>
      </c>
      <c r="D7" s="39">
        <v>120</v>
      </c>
      <c r="E7" s="39">
        <v>27</v>
      </c>
      <c r="F7" s="52">
        <v>91</v>
      </c>
      <c r="G7" s="39">
        <v>103</v>
      </c>
      <c r="H7" s="39">
        <v>42</v>
      </c>
      <c r="I7" s="52">
        <v>136</v>
      </c>
      <c r="J7" s="39">
        <v>143</v>
      </c>
      <c r="K7" s="52">
        <v>151</v>
      </c>
      <c r="L7" s="39">
        <v>172</v>
      </c>
      <c r="M7" s="52">
        <v>69</v>
      </c>
      <c r="N7" s="39">
        <v>91</v>
      </c>
      <c r="O7" s="39">
        <v>84</v>
      </c>
      <c r="P7" s="39">
        <v>83</v>
      </c>
      <c r="Q7" s="52">
        <v>81</v>
      </c>
      <c r="R7" s="39">
        <v>48</v>
      </c>
      <c r="S7" s="39">
        <v>43</v>
      </c>
      <c r="T7" s="39">
        <v>83</v>
      </c>
      <c r="U7" s="39">
        <v>18</v>
      </c>
      <c r="V7" s="45">
        <v>44</v>
      </c>
    </row>
    <row r="8" spans="1:22" s="26" customFormat="1" ht="20.100000000000001" customHeight="1" x14ac:dyDescent="0.15">
      <c r="A8" s="90" t="s">
        <v>419</v>
      </c>
      <c r="B8" s="46">
        <v>0.38364379240200491</v>
      </c>
      <c r="C8" s="40">
        <v>0.30459650392598797</v>
      </c>
      <c r="D8" s="40">
        <v>0.36076156902336692</v>
      </c>
      <c r="E8" s="40">
        <v>0.5882571343818721</v>
      </c>
      <c r="F8" s="53">
        <v>0.41744800081716876</v>
      </c>
      <c r="G8" s="40">
        <v>0.33220156449906246</v>
      </c>
      <c r="H8" s="40">
        <v>0.4465550617322217</v>
      </c>
      <c r="I8" s="53">
        <v>0.3741114792640432</v>
      </c>
      <c r="J8" s="40">
        <v>0.41152854758852053</v>
      </c>
      <c r="K8" s="53">
        <v>0.36479254306790226</v>
      </c>
      <c r="L8" s="40">
        <v>0.40893929123197148</v>
      </c>
      <c r="M8" s="53">
        <v>0.31549795611450593</v>
      </c>
      <c r="N8" s="40">
        <v>0.33804859111210289</v>
      </c>
      <c r="O8" s="40">
        <v>0.45341814887608689</v>
      </c>
      <c r="P8" s="40">
        <v>0.4395062268590218</v>
      </c>
      <c r="Q8" s="53">
        <v>0.41793975384689669</v>
      </c>
      <c r="R8" s="40">
        <v>0.3138664842866058</v>
      </c>
      <c r="S8" s="40">
        <v>0.38894366482234743</v>
      </c>
      <c r="T8" s="40">
        <v>0.39664994256368635</v>
      </c>
      <c r="U8" s="40">
        <v>0.31041485969853944</v>
      </c>
      <c r="V8" s="46">
        <v>0.32904112509900474</v>
      </c>
    </row>
    <row r="9" spans="1:22" ht="14.1" customHeight="1" x14ac:dyDescent="0.15">
      <c r="A9" s="90"/>
      <c r="B9" s="47">
        <v>296</v>
      </c>
      <c r="C9" s="41">
        <v>34</v>
      </c>
      <c r="D9" s="41">
        <v>89</v>
      </c>
      <c r="E9" s="41">
        <v>35</v>
      </c>
      <c r="F9" s="54">
        <v>111</v>
      </c>
      <c r="G9" s="41">
        <v>68</v>
      </c>
      <c r="H9" s="41">
        <v>31</v>
      </c>
      <c r="I9" s="54">
        <v>100</v>
      </c>
      <c r="J9" s="41">
        <v>134</v>
      </c>
      <c r="K9" s="54">
        <v>139</v>
      </c>
      <c r="L9" s="41">
        <v>157</v>
      </c>
      <c r="M9" s="54">
        <v>65</v>
      </c>
      <c r="N9" s="41">
        <v>67</v>
      </c>
      <c r="O9" s="41">
        <v>82</v>
      </c>
      <c r="P9" s="41">
        <v>82</v>
      </c>
      <c r="Q9" s="54">
        <v>76</v>
      </c>
      <c r="R9" s="41">
        <v>39</v>
      </c>
      <c r="S9" s="41">
        <v>40</v>
      </c>
      <c r="T9" s="41">
        <v>85</v>
      </c>
      <c r="U9" s="41">
        <v>11</v>
      </c>
      <c r="V9" s="47">
        <v>28</v>
      </c>
    </row>
    <row r="10" spans="1:22" s="26" customFormat="1" ht="20.100000000000001" customHeight="1" x14ac:dyDescent="0.15">
      <c r="A10" s="91" t="s">
        <v>420</v>
      </c>
      <c r="B10" s="48">
        <v>0.33066771769065129</v>
      </c>
      <c r="C10" s="42">
        <v>0.30312689525457986</v>
      </c>
      <c r="D10" s="42">
        <v>0.33416160496096359</v>
      </c>
      <c r="E10" s="42">
        <v>0.16675669696876982</v>
      </c>
      <c r="F10" s="55">
        <v>0.31030188326695368</v>
      </c>
      <c r="G10" s="42">
        <v>0.37573873707014416</v>
      </c>
      <c r="H10" s="42">
        <v>0.21045789497326572</v>
      </c>
      <c r="I10" s="55">
        <v>0.33103378370449799</v>
      </c>
      <c r="J10" s="42">
        <v>0.33432545707232747</v>
      </c>
      <c r="K10" s="55">
        <v>0.3129944544079824</v>
      </c>
      <c r="L10" s="42">
        <v>0.34489309883413455</v>
      </c>
      <c r="M10" s="55">
        <v>0.30110998209775269</v>
      </c>
      <c r="N10" s="42">
        <v>0.32802395905417692</v>
      </c>
      <c r="O10" s="42">
        <v>0.33734314580313429</v>
      </c>
      <c r="P10" s="42">
        <v>0.35957556264159962</v>
      </c>
      <c r="Q10" s="55">
        <v>0.28260919044395555</v>
      </c>
      <c r="R10" s="42">
        <v>0.3575321170531538</v>
      </c>
      <c r="S10" s="42">
        <v>0.37346902565547779</v>
      </c>
      <c r="T10" s="42">
        <v>0.32873232195177521</v>
      </c>
      <c r="U10" s="42">
        <v>0.21119380396764537</v>
      </c>
      <c r="V10" s="48">
        <v>0.39964856084991945</v>
      </c>
    </row>
    <row r="11" spans="1:22" ht="14.1" customHeight="1" x14ac:dyDescent="0.15">
      <c r="A11" s="91"/>
      <c r="B11" s="45">
        <v>255</v>
      </c>
      <c r="C11" s="39">
        <v>33</v>
      </c>
      <c r="D11" s="39">
        <v>83</v>
      </c>
      <c r="E11" s="39">
        <v>10</v>
      </c>
      <c r="F11" s="52">
        <v>82</v>
      </c>
      <c r="G11" s="39">
        <v>77</v>
      </c>
      <c r="H11" s="39">
        <v>15</v>
      </c>
      <c r="I11" s="52">
        <v>88</v>
      </c>
      <c r="J11" s="39">
        <v>109</v>
      </c>
      <c r="K11" s="52">
        <v>119</v>
      </c>
      <c r="L11" s="39">
        <v>132</v>
      </c>
      <c r="M11" s="52">
        <v>62</v>
      </c>
      <c r="N11" s="39">
        <v>65</v>
      </c>
      <c r="O11" s="39">
        <v>61</v>
      </c>
      <c r="P11" s="39">
        <v>67</v>
      </c>
      <c r="Q11" s="52">
        <v>52</v>
      </c>
      <c r="R11" s="39">
        <v>45</v>
      </c>
      <c r="S11" s="39">
        <v>39</v>
      </c>
      <c r="T11" s="39">
        <v>71</v>
      </c>
      <c r="U11" s="39">
        <v>8</v>
      </c>
      <c r="V11" s="45">
        <v>35</v>
      </c>
    </row>
    <row r="12" spans="1:22" s="26" customFormat="1" ht="20.100000000000001" customHeight="1" x14ac:dyDescent="0.15">
      <c r="A12" s="90" t="s">
        <v>421</v>
      </c>
      <c r="B12" s="46">
        <v>0.30335880281628991</v>
      </c>
      <c r="C12" s="40">
        <v>0.33346941854902917</v>
      </c>
      <c r="D12" s="40">
        <v>0.28594238431558483</v>
      </c>
      <c r="E12" s="40">
        <v>0.25188389937810962</v>
      </c>
      <c r="F12" s="53">
        <v>0.34130714266662943</v>
      </c>
      <c r="G12" s="40">
        <v>0.25041652884832094</v>
      </c>
      <c r="H12" s="40">
        <v>0.16918452386562183</v>
      </c>
      <c r="I12" s="53">
        <v>0.27654238498801437</v>
      </c>
      <c r="J12" s="40">
        <v>0.29794474655344921</v>
      </c>
      <c r="K12" s="53">
        <v>0.31692978659397092</v>
      </c>
      <c r="L12" s="40">
        <v>0.28604876524901784</v>
      </c>
      <c r="M12" s="53">
        <v>0.32678974507325703</v>
      </c>
      <c r="N12" s="40">
        <v>0.34577622634122024</v>
      </c>
      <c r="O12" s="40">
        <v>0.27388528919464683</v>
      </c>
      <c r="P12" s="40">
        <v>0.26101092735437403</v>
      </c>
      <c r="Q12" s="53">
        <v>0.30542522454258897</v>
      </c>
      <c r="R12" s="40">
        <v>0.26330277076922476</v>
      </c>
      <c r="S12" s="40">
        <v>0.25400196005048237</v>
      </c>
      <c r="T12" s="40">
        <v>0.3179411691984812</v>
      </c>
      <c r="U12" s="40">
        <v>0.38785965907849979</v>
      </c>
      <c r="V12" s="46">
        <v>0.35472676965374267</v>
      </c>
    </row>
    <row r="13" spans="1:22" ht="14.1" customHeight="1" x14ac:dyDescent="0.15">
      <c r="A13" s="90"/>
      <c r="B13" s="47">
        <v>234</v>
      </c>
      <c r="C13" s="41">
        <v>37</v>
      </c>
      <c r="D13" s="41">
        <v>71</v>
      </c>
      <c r="E13" s="41">
        <v>15</v>
      </c>
      <c r="F13" s="54">
        <v>91</v>
      </c>
      <c r="G13" s="41">
        <v>51</v>
      </c>
      <c r="H13" s="41">
        <v>12</v>
      </c>
      <c r="I13" s="54">
        <v>74</v>
      </c>
      <c r="J13" s="41">
        <v>97</v>
      </c>
      <c r="K13" s="54">
        <v>120</v>
      </c>
      <c r="L13" s="41">
        <v>110</v>
      </c>
      <c r="M13" s="54">
        <v>67</v>
      </c>
      <c r="N13" s="41">
        <v>69</v>
      </c>
      <c r="O13" s="41">
        <v>50</v>
      </c>
      <c r="P13" s="41">
        <v>49</v>
      </c>
      <c r="Q13" s="54">
        <v>56</v>
      </c>
      <c r="R13" s="41">
        <v>33</v>
      </c>
      <c r="S13" s="41">
        <v>26</v>
      </c>
      <c r="T13" s="41">
        <v>68</v>
      </c>
      <c r="U13" s="41">
        <v>14</v>
      </c>
      <c r="V13" s="47">
        <v>31</v>
      </c>
    </row>
    <row r="14" spans="1:22" s="26" customFormat="1" ht="20.100000000000001" customHeight="1" x14ac:dyDescent="0.15">
      <c r="A14" s="91" t="s">
        <v>422</v>
      </c>
      <c r="B14" s="48">
        <v>0.23657095016509572</v>
      </c>
      <c r="C14" s="42">
        <v>0.26237710437483019</v>
      </c>
      <c r="D14" s="42">
        <v>0.22335036912535244</v>
      </c>
      <c r="E14" s="42">
        <v>0.26555386070035114</v>
      </c>
      <c r="F14" s="55">
        <v>0.24137936846094837</v>
      </c>
      <c r="G14" s="42">
        <v>0.21126683587214104</v>
      </c>
      <c r="H14" s="42">
        <v>0.29314661949334025</v>
      </c>
      <c r="I14" s="55">
        <v>0.20418818835185826</v>
      </c>
      <c r="J14" s="42">
        <v>0.22959236100133257</v>
      </c>
      <c r="K14" s="55">
        <v>0.24631856953231371</v>
      </c>
      <c r="L14" s="42">
        <v>0.22653561229531338</v>
      </c>
      <c r="M14" s="55">
        <v>0.3094741165912484</v>
      </c>
      <c r="N14" s="42">
        <v>0.24021496907485385</v>
      </c>
      <c r="O14" s="42">
        <v>0.17647099155455123</v>
      </c>
      <c r="P14" s="42">
        <v>0.21072617322814444</v>
      </c>
      <c r="Q14" s="55">
        <v>0.2594016672301771</v>
      </c>
      <c r="R14" s="42">
        <v>0.23739696841619637</v>
      </c>
      <c r="S14" s="42">
        <v>0.25445341578198089</v>
      </c>
      <c r="T14" s="42">
        <v>0.25310162493787475</v>
      </c>
      <c r="U14" s="42">
        <v>0.3047773953245152</v>
      </c>
      <c r="V14" s="48">
        <v>0.10091766025122642</v>
      </c>
    </row>
    <row r="15" spans="1:22" ht="14.1" customHeight="1" x14ac:dyDescent="0.15">
      <c r="A15" s="91"/>
      <c r="B15" s="45">
        <v>182</v>
      </c>
      <c r="C15" s="39">
        <v>29</v>
      </c>
      <c r="D15" s="39">
        <v>55</v>
      </c>
      <c r="E15" s="39">
        <v>16</v>
      </c>
      <c r="F15" s="52">
        <v>64</v>
      </c>
      <c r="G15" s="39">
        <v>43</v>
      </c>
      <c r="H15" s="39">
        <v>20</v>
      </c>
      <c r="I15" s="52">
        <v>54</v>
      </c>
      <c r="J15" s="39">
        <v>75</v>
      </c>
      <c r="K15" s="52">
        <v>94</v>
      </c>
      <c r="L15" s="39">
        <v>87</v>
      </c>
      <c r="M15" s="52">
        <v>64</v>
      </c>
      <c r="N15" s="39">
        <v>48</v>
      </c>
      <c r="O15" s="39">
        <v>32</v>
      </c>
      <c r="P15" s="39">
        <v>39</v>
      </c>
      <c r="Q15" s="52">
        <v>47</v>
      </c>
      <c r="R15" s="39">
        <v>30</v>
      </c>
      <c r="S15" s="39">
        <v>26</v>
      </c>
      <c r="T15" s="39">
        <v>54</v>
      </c>
      <c r="U15" s="39">
        <v>11</v>
      </c>
      <c r="V15" s="45">
        <v>9</v>
      </c>
    </row>
    <row r="16" spans="1:22" s="26" customFormat="1" ht="20.100000000000001" customHeight="1" x14ac:dyDescent="0.15">
      <c r="A16" s="90" t="s">
        <v>423</v>
      </c>
      <c r="B16" s="46">
        <v>0.10358946090022531</v>
      </c>
      <c r="C16" s="40">
        <v>0.12998833464084705</v>
      </c>
      <c r="D16" s="40">
        <v>0.12312529049250383</v>
      </c>
      <c r="E16" s="40">
        <v>0.13029730262722888</v>
      </c>
      <c r="F16" s="53">
        <v>9.7283808251298787E-2</v>
      </c>
      <c r="G16" s="40">
        <v>0.1510302610807612</v>
      </c>
      <c r="H16" s="40">
        <v>0.13423451117363919</v>
      </c>
      <c r="I16" s="53">
        <v>0.12142872338182466</v>
      </c>
      <c r="J16" s="40">
        <v>9.2281640621532504E-2</v>
      </c>
      <c r="K16" s="53">
        <v>0.10362399504250501</v>
      </c>
      <c r="L16" s="40">
        <v>0.10566989463711852</v>
      </c>
      <c r="M16" s="53">
        <v>0.11451059113228951</v>
      </c>
      <c r="N16" s="40">
        <v>9.448659064142767E-2</v>
      </c>
      <c r="O16" s="40">
        <v>0.10180461399238214</v>
      </c>
      <c r="P16" s="40">
        <v>0.10297683764258782</v>
      </c>
      <c r="Q16" s="53">
        <v>0.11840780551899811</v>
      </c>
      <c r="R16" s="40">
        <v>0.12591782421211611</v>
      </c>
      <c r="S16" s="40">
        <v>4.4013332262413003E-2</v>
      </c>
      <c r="T16" s="40">
        <v>0.12035159021938087</v>
      </c>
      <c r="U16" s="40">
        <v>0.16004918615376923</v>
      </c>
      <c r="V16" s="46">
        <v>7.1912778931687432E-2</v>
      </c>
    </row>
    <row r="17" spans="1:22" ht="14.1" customHeight="1" x14ac:dyDescent="0.15">
      <c r="A17" s="90"/>
      <c r="B17" s="47">
        <v>80</v>
      </c>
      <c r="C17" s="41">
        <v>14</v>
      </c>
      <c r="D17" s="41">
        <v>31</v>
      </c>
      <c r="E17" s="41">
        <v>8</v>
      </c>
      <c r="F17" s="54">
        <v>26</v>
      </c>
      <c r="G17" s="41">
        <v>31</v>
      </c>
      <c r="H17" s="41">
        <v>9</v>
      </c>
      <c r="I17" s="54">
        <v>32</v>
      </c>
      <c r="J17" s="41">
        <v>30</v>
      </c>
      <c r="K17" s="54">
        <v>39</v>
      </c>
      <c r="L17" s="41">
        <v>40</v>
      </c>
      <c r="M17" s="54">
        <v>23</v>
      </c>
      <c r="N17" s="41">
        <v>19</v>
      </c>
      <c r="O17" s="41">
        <v>18</v>
      </c>
      <c r="P17" s="41">
        <v>19</v>
      </c>
      <c r="Q17" s="54">
        <v>22</v>
      </c>
      <c r="R17" s="41">
        <v>16</v>
      </c>
      <c r="S17" s="41">
        <v>5</v>
      </c>
      <c r="T17" s="41">
        <v>26</v>
      </c>
      <c r="U17" s="41">
        <v>6</v>
      </c>
      <c r="V17" s="47">
        <v>6</v>
      </c>
    </row>
    <row r="18" spans="1:22" s="26" customFormat="1" ht="20.100000000000001" customHeight="1" x14ac:dyDescent="0.15">
      <c r="A18" s="91" t="s">
        <v>424</v>
      </c>
      <c r="B18" s="48">
        <v>1.8544224012745684E-2</v>
      </c>
      <c r="C18" s="42">
        <v>2.2252385875676777E-2</v>
      </c>
      <c r="D18" s="42">
        <v>1.6864580170841578E-2</v>
      </c>
      <c r="E18" s="42">
        <v>2.7698600702720611E-2</v>
      </c>
      <c r="F18" s="55">
        <v>2.2337217679519617E-2</v>
      </c>
      <c r="G18" s="42">
        <v>1.5034270974414819E-2</v>
      </c>
      <c r="H18" s="42">
        <v>3.3915502694715965E-2</v>
      </c>
      <c r="I18" s="55">
        <v>2.5299054709010484E-2</v>
      </c>
      <c r="J18" s="42">
        <v>1.8322840078712075E-2</v>
      </c>
      <c r="K18" s="55">
        <v>1.997081284862149E-2</v>
      </c>
      <c r="L18" s="42">
        <v>1.5045494089523617E-2</v>
      </c>
      <c r="M18" s="55">
        <v>9.9655329909308921E-3</v>
      </c>
      <c r="N18" s="42">
        <v>1.4970298043956266E-2</v>
      </c>
      <c r="O18" s="42">
        <v>3.6606457131309077E-2</v>
      </c>
      <c r="P18" s="42">
        <v>1.425642058433544E-2</v>
      </c>
      <c r="Q18" s="55">
        <v>1.4769593177376528E-2</v>
      </c>
      <c r="R18" s="42">
        <v>1.7029210198047554E-2</v>
      </c>
      <c r="S18" s="42">
        <v>2.2266842681180211E-2</v>
      </c>
      <c r="T18" s="42">
        <v>2.820838903945885E-2</v>
      </c>
      <c r="U18" s="42">
        <v>0</v>
      </c>
      <c r="V18" s="48">
        <v>1.271969370543365E-2</v>
      </c>
    </row>
    <row r="19" spans="1:22" ht="14.1" customHeight="1" x14ac:dyDescent="0.15">
      <c r="A19" s="91"/>
      <c r="B19" s="45">
        <v>14</v>
      </c>
      <c r="C19" s="39">
        <v>2</v>
      </c>
      <c r="D19" s="39">
        <v>4</v>
      </c>
      <c r="E19" s="39">
        <v>2</v>
      </c>
      <c r="F19" s="52">
        <v>6</v>
      </c>
      <c r="G19" s="39">
        <v>3</v>
      </c>
      <c r="H19" s="39">
        <v>2</v>
      </c>
      <c r="I19" s="52">
        <v>7</v>
      </c>
      <c r="J19" s="39">
        <v>6</v>
      </c>
      <c r="K19" s="52">
        <v>8</v>
      </c>
      <c r="L19" s="39">
        <v>6</v>
      </c>
      <c r="M19" s="52">
        <v>2</v>
      </c>
      <c r="N19" s="39">
        <v>3</v>
      </c>
      <c r="O19" s="39">
        <v>7</v>
      </c>
      <c r="P19" s="39">
        <v>3</v>
      </c>
      <c r="Q19" s="52">
        <v>3</v>
      </c>
      <c r="R19" s="39">
        <v>2</v>
      </c>
      <c r="S19" s="39">
        <v>2</v>
      </c>
      <c r="T19" s="39">
        <v>6</v>
      </c>
      <c r="U19" s="39">
        <v>0</v>
      </c>
      <c r="V19" s="45">
        <v>1</v>
      </c>
    </row>
    <row r="20" spans="1:22" s="26" customFormat="1" ht="20.100000000000001" customHeight="1" x14ac:dyDescent="0.15">
      <c r="A20" s="90" t="s">
        <v>425</v>
      </c>
      <c r="B20" s="46">
        <v>5.5229925987202826E-3</v>
      </c>
      <c r="C20" s="40">
        <v>2.6989074949983875E-2</v>
      </c>
      <c r="D20" s="40">
        <v>0</v>
      </c>
      <c r="E20" s="40">
        <v>0</v>
      </c>
      <c r="F20" s="53">
        <v>1.1214787153156262E-2</v>
      </c>
      <c r="G20" s="40">
        <v>0</v>
      </c>
      <c r="H20" s="40">
        <v>0</v>
      </c>
      <c r="I20" s="53">
        <v>9.1702873730228323E-3</v>
      </c>
      <c r="J20" s="40">
        <v>4.2705938906159348E-3</v>
      </c>
      <c r="K20" s="53">
        <v>7.0209630344732652E-3</v>
      </c>
      <c r="L20" s="40">
        <v>4.1505364762095273E-3</v>
      </c>
      <c r="M20" s="53">
        <v>4.1448227412790115E-3</v>
      </c>
      <c r="N20" s="40">
        <v>8.0194918406259995E-3</v>
      </c>
      <c r="O20" s="40">
        <v>1.0035778879295717E-2</v>
      </c>
      <c r="P20" s="40">
        <v>0</v>
      </c>
      <c r="Q20" s="53">
        <v>6.9849467204970072E-3</v>
      </c>
      <c r="R20" s="40">
        <v>0</v>
      </c>
      <c r="S20" s="40">
        <v>0</v>
      </c>
      <c r="T20" s="40">
        <v>1.3845757271371743E-2</v>
      </c>
      <c r="U20" s="40">
        <v>0</v>
      </c>
      <c r="V20" s="46">
        <v>0</v>
      </c>
    </row>
    <row r="21" spans="1:22" ht="14.1" customHeight="1" x14ac:dyDescent="0.15">
      <c r="A21" s="90"/>
      <c r="B21" s="47">
        <v>4</v>
      </c>
      <c r="C21" s="41">
        <v>3</v>
      </c>
      <c r="D21" s="41">
        <v>0</v>
      </c>
      <c r="E21" s="41">
        <v>0</v>
      </c>
      <c r="F21" s="54">
        <v>3</v>
      </c>
      <c r="G21" s="41">
        <v>0</v>
      </c>
      <c r="H21" s="41">
        <v>0</v>
      </c>
      <c r="I21" s="54">
        <v>2</v>
      </c>
      <c r="J21" s="41">
        <v>1</v>
      </c>
      <c r="K21" s="54">
        <v>3</v>
      </c>
      <c r="L21" s="41">
        <v>2</v>
      </c>
      <c r="M21" s="54">
        <v>1</v>
      </c>
      <c r="N21" s="41">
        <v>2</v>
      </c>
      <c r="O21" s="41">
        <v>2</v>
      </c>
      <c r="P21" s="41">
        <v>0</v>
      </c>
      <c r="Q21" s="54">
        <v>1</v>
      </c>
      <c r="R21" s="41">
        <v>0</v>
      </c>
      <c r="S21" s="41">
        <v>0</v>
      </c>
      <c r="T21" s="41">
        <v>3</v>
      </c>
      <c r="U21" s="41">
        <v>0</v>
      </c>
      <c r="V21" s="47">
        <v>0</v>
      </c>
    </row>
    <row r="22" spans="1:22" s="26" customFormat="1" ht="20.100000000000001" customHeight="1" x14ac:dyDescent="0.15">
      <c r="A22" s="91" t="s">
        <v>372</v>
      </c>
      <c r="B22" s="48">
        <v>1.0212556608565137E-2</v>
      </c>
      <c r="C22" s="42">
        <v>2.9312127973051744E-2</v>
      </c>
      <c r="D22" s="42">
        <v>1.6921293771192953E-3</v>
      </c>
      <c r="E22" s="42">
        <v>1.543552508963596E-2</v>
      </c>
      <c r="F22" s="55">
        <v>1.4472775397061079E-2</v>
      </c>
      <c r="G22" s="42">
        <v>0</v>
      </c>
      <c r="H22" s="42">
        <v>2.7666222012905774E-2</v>
      </c>
      <c r="I22" s="55">
        <v>6.378124255498773E-3</v>
      </c>
      <c r="J22" s="42">
        <v>1.4538722650566447E-2</v>
      </c>
      <c r="K22" s="55">
        <v>4.1115049630997104E-3</v>
      </c>
      <c r="L22" s="42">
        <v>1.6470084560264699E-2</v>
      </c>
      <c r="M22" s="55">
        <v>7.0374138590734939E-3</v>
      </c>
      <c r="N22" s="42">
        <v>2.8030841791309232E-3</v>
      </c>
      <c r="O22" s="42">
        <v>1.6624339328030681E-2</v>
      </c>
      <c r="P22" s="42">
        <v>1.5370920360110502E-2</v>
      </c>
      <c r="Q22" s="55">
        <v>3.0383262166457652E-3</v>
      </c>
      <c r="R22" s="42">
        <v>3.302487525853439E-2</v>
      </c>
      <c r="S22" s="42">
        <v>0</v>
      </c>
      <c r="T22" s="42">
        <v>1.1824359610675645E-2</v>
      </c>
      <c r="U22" s="42">
        <v>1.8078240316977971E-2</v>
      </c>
      <c r="V22" s="48">
        <v>0</v>
      </c>
    </row>
    <row r="23" spans="1:22" ht="14.1" customHeight="1" x14ac:dyDescent="0.15">
      <c r="A23" s="99"/>
      <c r="B23" s="72">
        <v>8</v>
      </c>
      <c r="C23" s="73">
        <v>3</v>
      </c>
      <c r="D23" s="73">
        <v>0</v>
      </c>
      <c r="E23" s="73">
        <v>1</v>
      </c>
      <c r="F23" s="70">
        <v>4</v>
      </c>
      <c r="G23" s="73">
        <v>0</v>
      </c>
      <c r="H23" s="73">
        <v>2</v>
      </c>
      <c r="I23" s="70">
        <v>2</v>
      </c>
      <c r="J23" s="73">
        <v>5</v>
      </c>
      <c r="K23" s="70">
        <v>2</v>
      </c>
      <c r="L23" s="73">
        <v>6</v>
      </c>
      <c r="M23" s="70">
        <v>1</v>
      </c>
      <c r="N23" s="73">
        <v>1</v>
      </c>
      <c r="O23" s="73">
        <v>3</v>
      </c>
      <c r="P23" s="73">
        <v>3</v>
      </c>
      <c r="Q23" s="70">
        <v>1</v>
      </c>
      <c r="R23" s="73">
        <v>4</v>
      </c>
      <c r="S23" s="73">
        <v>0</v>
      </c>
      <c r="T23" s="73">
        <v>3</v>
      </c>
      <c r="U23" s="73">
        <v>1</v>
      </c>
      <c r="V23" s="72">
        <v>0</v>
      </c>
    </row>
    <row r="25" spans="1:22" x14ac:dyDescent="0.15">
      <c r="A25" s="27" t="s">
        <v>235</v>
      </c>
    </row>
  </sheetData>
  <mergeCells count="17">
    <mergeCell ref="A16:A17"/>
    <mergeCell ref="A18:A19"/>
    <mergeCell ref="A20:A21"/>
    <mergeCell ref="A22:A23"/>
    <mergeCell ref="A6:A7"/>
    <mergeCell ref="A8:A9"/>
    <mergeCell ref="A10:A11"/>
    <mergeCell ref="A12:A13"/>
    <mergeCell ref="A14:A15"/>
    <mergeCell ref="A1:V1"/>
    <mergeCell ref="A2:A3"/>
    <mergeCell ref="C2:E2"/>
    <mergeCell ref="F2:H2"/>
    <mergeCell ref="I2:J2"/>
    <mergeCell ref="K2:L2"/>
    <mergeCell ref="M2:P2"/>
    <mergeCell ref="Q2:V2"/>
  </mergeCells>
  <hyperlinks>
    <hyperlink ref="A25" location="'Index'!B93" display="Return to index" xr:uid="{7AE16DCF-41ED-4300-8EC8-6A3CCED4EC93}"/>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V25"/>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426</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237</v>
      </c>
      <c r="B4" s="36">
        <v>432</v>
      </c>
      <c r="C4" s="50">
        <v>110</v>
      </c>
      <c r="D4" s="36">
        <v>140</v>
      </c>
      <c r="E4" s="36">
        <v>33</v>
      </c>
      <c r="F4" s="50">
        <v>159</v>
      </c>
      <c r="G4" s="36">
        <v>97</v>
      </c>
      <c r="H4" s="36">
        <v>32</v>
      </c>
      <c r="I4" s="50">
        <v>162</v>
      </c>
      <c r="J4" s="36">
        <v>149</v>
      </c>
      <c r="K4" s="50">
        <v>229</v>
      </c>
      <c r="L4" s="36">
        <v>203</v>
      </c>
      <c r="M4" s="50">
        <v>119</v>
      </c>
      <c r="N4" s="36">
        <v>106</v>
      </c>
      <c r="O4" s="36">
        <v>112</v>
      </c>
      <c r="P4" s="36">
        <v>95</v>
      </c>
      <c r="Q4" s="50">
        <v>92</v>
      </c>
      <c r="R4" s="36">
        <v>80</v>
      </c>
      <c r="S4" s="36">
        <v>51</v>
      </c>
      <c r="T4" s="36">
        <v>164</v>
      </c>
      <c r="U4" s="36">
        <v>16</v>
      </c>
      <c r="V4" s="37">
        <v>22</v>
      </c>
    </row>
    <row r="5" spans="1:22" s="24" customFormat="1" ht="24" customHeight="1" x14ac:dyDescent="0.15">
      <c r="A5" s="33" t="s">
        <v>238</v>
      </c>
      <c r="B5" s="32">
        <v>423</v>
      </c>
      <c r="C5" s="56">
        <v>103</v>
      </c>
      <c r="D5" s="32">
        <v>138</v>
      </c>
      <c r="E5" s="32">
        <v>35</v>
      </c>
      <c r="F5" s="56">
        <v>159</v>
      </c>
      <c r="G5" s="32">
        <v>111</v>
      </c>
      <c r="H5" s="32">
        <v>39</v>
      </c>
      <c r="I5" s="56">
        <v>157</v>
      </c>
      <c r="J5" s="32">
        <v>150</v>
      </c>
      <c r="K5" s="56">
        <v>225</v>
      </c>
      <c r="L5" s="32">
        <v>197</v>
      </c>
      <c r="M5" s="56">
        <v>138</v>
      </c>
      <c r="N5" s="32">
        <v>107</v>
      </c>
      <c r="O5" s="32">
        <v>94</v>
      </c>
      <c r="P5" s="32">
        <v>84</v>
      </c>
      <c r="Q5" s="56">
        <v>87</v>
      </c>
      <c r="R5" s="32">
        <v>75</v>
      </c>
      <c r="S5" s="32">
        <v>63</v>
      </c>
      <c r="T5" s="32">
        <v>135</v>
      </c>
      <c r="U5" s="32">
        <v>22</v>
      </c>
      <c r="V5" s="57">
        <v>24</v>
      </c>
    </row>
    <row r="6" spans="1:22" s="26" customFormat="1" ht="20.100000000000001" customHeight="1" x14ac:dyDescent="0.15">
      <c r="A6" s="93" t="s">
        <v>427</v>
      </c>
      <c r="B6" s="44">
        <v>0.58578343589202386</v>
      </c>
      <c r="C6" s="38">
        <v>0.65301789634018348</v>
      </c>
      <c r="D6" s="38">
        <v>0.50352565268690352</v>
      </c>
      <c r="E6" s="38">
        <v>0.41754363032005687</v>
      </c>
      <c r="F6" s="51">
        <v>0.6576536749915356</v>
      </c>
      <c r="G6" s="38">
        <v>0.50434121187250236</v>
      </c>
      <c r="H6" s="38">
        <v>0.67657633117399496</v>
      </c>
      <c r="I6" s="51">
        <v>0.55104855460837976</v>
      </c>
      <c r="J6" s="38">
        <v>0.67645025246312929</v>
      </c>
      <c r="K6" s="51">
        <v>0.58543854368973502</v>
      </c>
      <c r="L6" s="38">
        <v>0.58617809169071522</v>
      </c>
      <c r="M6" s="51">
        <v>0.54200181830659622</v>
      </c>
      <c r="N6" s="38">
        <v>0.55723545190773072</v>
      </c>
      <c r="O6" s="38">
        <v>0.59979156233310393</v>
      </c>
      <c r="P6" s="38">
        <v>0.67888872959179059</v>
      </c>
      <c r="Q6" s="51">
        <v>0.58975026623844362</v>
      </c>
      <c r="R6" s="38">
        <v>0.4722250245576789</v>
      </c>
      <c r="S6" s="38">
        <v>0.52275458470238312</v>
      </c>
      <c r="T6" s="38">
        <v>0.67129874568600345</v>
      </c>
      <c r="U6" s="38">
        <v>0.56120358398594417</v>
      </c>
      <c r="V6" s="44">
        <v>0.67671358445320851</v>
      </c>
    </row>
    <row r="7" spans="1:22" ht="14.1" customHeight="1" x14ac:dyDescent="0.15">
      <c r="A7" s="91"/>
      <c r="B7" s="45">
        <v>248</v>
      </c>
      <c r="C7" s="39">
        <v>67</v>
      </c>
      <c r="D7" s="39">
        <v>70</v>
      </c>
      <c r="E7" s="39">
        <v>15</v>
      </c>
      <c r="F7" s="52">
        <v>105</v>
      </c>
      <c r="G7" s="39">
        <v>56</v>
      </c>
      <c r="H7" s="39">
        <v>27</v>
      </c>
      <c r="I7" s="52">
        <v>87</v>
      </c>
      <c r="J7" s="39">
        <v>102</v>
      </c>
      <c r="K7" s="52">
        <v>132</v>
      </c>
      <c r="L7" s="39">
        <v>116</v>
      </c>
      <c r="M7" s="52">
        <v>75</v>
      </c>
      <c r="N7" s="39">
        <v>60</v>
      </c>
      <c r="O7" s="39">
        <v>56</v>
      </c>
      <c r="P7" s="39">
        <v>57</v>
      </c>
      <c r="Q7" s="52">
        <v>51</v>
      </c>
      <c r="R7" s="39">
        <v>36</v>
      </c>
      <c r="S7" s="39">
        <v>33</v>
      </c>
      <c r="T7" s="39">
        <v>90</v>
      </c>
      <c r="U7" s="39">
        <v>12</v>
      </c>
      <c r="V7" s="45">
        <v>16</v>
      </c>
    </row>
    <row r="8" spans="1:22" s="26" customFormat="1" ht="20.100000000000001" customHeight="1" x14ac:dyDescent="0.15">
      <c r="A8" s="90" t="s">
        <v>428</v>
      </c>
      <c r="B8" s="46">
        <v>0.31928899772534225</v>
      </c>
      <c r="C8" s="40">
        <v>0.32077111811394898</v>
      </c>
      <c r="D8" s="40">
        <v>0.37832157839142233</v>
      </c>
      <c r="E8" s="40">
        <v>0.26816173544591521</v>
      </c>
      <c r="F8" s="53">
        <v>0.27352006956740288</v>
      </c>
      <c r="G8" s="40">
        <v>0.37122696450026937</v>
      </c>
      <c r="H8" s="40">
        <v>0.27205662717425266</v>
      </c>
      <c r="I8" s="53">
        <v>0.31752969782345436</v>
      </c>
      <c r="J8" s="40">
        <v>0.29460540751959519</v>
      </c>
      <c r="K8" s="53">
        <v>0.3222219654020998</v>
      </c>
      <c r="L8" s="40">
        <v>0.31593283979156417</v>
      </c>
      <c r="M8" s="53">
        <v>0.33637969080169222</v>
      </c>
      <c r="N8" s="40">
        <v>0.27438094712321381</v>
      </c>
      <c r="O8" s="40">
        <v>0.36149019552366923</v>
      </c>
      <c r="P8" s="40">
        <v>0.30127282604416661</v>
      </c>
      <c r="Q8" s="53">
        <v>0.27417447075722579</v>
      </c>
      <c r="R8" s="40">
        <v>0.32677651190886847</v>
      </c>
      <c r="S8" s="40">
        <v>0.3363269416943423</v>
      </c>
      <c r="T8" s="40">
        <v>0.31333444118090115</v>
      </c>
      <c r="U8" s="40">
        <v>0.39871741281762857</v>
      </c>
      <c r="V8" s="46">
        <v>0.3578406003103749</v>
      </c>
    </row>
    <row r="9" spans="1:22" ht="14.1" customHeight="1" x14ac:dyDescent="0.15">
      <c r="A9" s="90"/>
      <c r="B9" s="47">
        <v>135</v>
      </c>
      <c r="C9" s="41">
        <v>33</v>
      </c>
      <c r="D9" s="41">
        <v>52</v>
      </c>
      <c r="E9" s="41">
        <v>9</v>
      </c>
      <c r="F9" s="54">
        <v>44</v>
      </c>
      <c r="G9" s="41">
        <v>41</v>
      </c>
      <c r="H9" s="41">
        <v>11</v>
      </c>
      <c r="I9" s="54">
        <v>50</v>
      </c>
      <c r="J9" s="41">
        <v>44</v>
      </c>
      <c r="K9" s="54">
        <v>73</v>
      </c>
      <c r="L9" s="41">
        <v>62</v>
      </c>
      <c r="M9" s="54">
        <v>46</v>
      </c>
      <c r="N9" s="41">
        <v>29</v>
      </c>
      <c r="O9" s="41">
        <v>34</v>
      </c>
      <c r="P9" s="41">
        <v>25</v>
      </c>
      <c r="Q9" s="54">
        <v>24</v>
      </c>
      <c r="R9" s="41">
        <v>25</v>
      </c>
      <c r="S9" s="41">
        <v>21</v>
      </c>
      <c r="T9" s="41">
        <v>42</v>
      </c>
      <c r="U9" s="41">
        <v>9</v>
      </c>
      <c r="V9" s="47">
        <v>9</v>
      </c>
    </row>
    <row r="10" spans="1:22" s="26" customFormat="1" ht="20.100000000000001" customHeight="1" x14ac:dyDescent="0.15">
      <c r="A10" s="91" t="s">
        <v>429</v>
      </c>
      <c r="B10" s="48">
        <v>0.26259787242566995</v>
      </c>
      <c r="C10" s="42">
        <v>0.23500023238710338</v>
      </c>
      <c r="D10" s="42">
        <v>0.23800884492483373</v>
      </c>
      <c r="E10" s="42">
        <v>0.43414109030219827</v>
      </c>
      <c r="F10" s="55">
        <v>0.28647996402619369</v>
      </c>
      <c r="G10" s="42">
        <v>0.21650439004702293</v>
      </c>
      <c r="H10" s="42">
        <v>0.25033311945913872</v>
      </c>
      <c r="I10" s="55">
        <v>0.22962818224011738</v>
      </c>
      <c r="J10" s="42">
        <v>0.33459046844081974</v>
      </c>
      <c r="K10" s="55">
        <v>0.29746757352214886</v>
      </c>
      <c r="L10" s="42">
        <v>0.22269691309672329</v>
      </c>
      <c r="M10" s="55">
        <v>0.1540878500816987</v>
      </c>
      <c r="N10" s="42">
        <v>0.31349920190546965</v>
      </c>
      <c r="O10" s="42">
        <v>0.24194199264457589</v>
      </c>
      <c r="P10" s="42">
        <v>0.39974504088206808</v>
      </c>
      <c r="Q10" s="55">
        <v>0.30527783573167794</v>
      </c>
      <c r="R10" s="42">
        <v>0.27841951318813063</v>
      </c>
      <c r="S10" s="42">
        <v>0.17364225178537052</v>
      </c>
      <c r="T10" s="42">
        <v>0.28685670439721916</v>
      </c>
      <c r="U10" s="42">
        <v>0.16632229527824482</v>
      </c>
      <c r="V10" s="48">
        <v>0.28990659428667459</v>
      </c>
    </row>
    <row r="11" spans="1:22" ht="14.1" customHeight="1" x14ac:dyDescent="0.15">
      <c r="A11" s="91"/>
      <c r="B11" s="45">
        <v>111</v>
      </c>
      <c r="C11" s="39">
        <v>24</v>
      </c>
      <c r="D11" s="39">
        <v>33</v>
      </c>
      <c r="E11" s="39">
        <v>15</v>
      </c>
      <c r="F11" s="52">
        <v>46</v>
      </c>
      <c r="G11" s="39">
        <v>24</v>
      </c>
      <c r="H11" s="39">
        <v>10</v>
      </c>
      <c r="I11" s="52">
        <v>36</v>
      </c>
      <c r="J11" s="39">
        <v>50</v>
      </c>
      <c r="K11" s="52">
        <v>67</v>
      </c>
      <c r="L11" s="39">
        <v>44</v>
      </c>
      <c r="M11" s="52">
        <v>21</v>
      </c>
      <c r="N11" s="39">
        <v>34</v>
      </c>
      <c r="O11" s="39">
        <v>23</v>
      </c>
      <c r="P11" s="39">
        <v>33</v>
      </c>
      <c r="Q11" s="52">
        <v>27</v>
      </c>
      <c r="R11" s="39">
        <v>21</v>
      </c>
      <c r="S11" s="39">
        <v>11</v>
      </c>
      <c r="T11" s="39">
        <v>39</v>
      </c>
      <c r="U11" s="39">
        <v>4</v>
      </c>
      <c r="V11" s="45">
        <v>7</v>
      </c>
    </row>
    <row r="12" spans="1:22" s="26" customFormat="1" ht="20.100000000000001" customHeight="1" x14ac:dyDescent="0.15">
      <c r="A12" s="90" t="s">
        <v>430</v>
      </c>
      <c r="B12" s="46">
        <v>0.19790609907138504</v>
      </c>
      <c r="C12" s="40">
        <v>0.26663154492907792</v>
      </c>
      <c r="D12" s="40">
        <v>0.16911007905259212</v>
      </c>
      <c r="E12" s="40">
        <v>0.1960613842310778</v>
      </c>
      <c r="F12" s="53">
        <v>0.20325808526078235</v>
      </c>
      <c r="G12" s="40">
        <v>0.16625883816670017</v>
      </c>
      <c r="H12" s="40">
        <v>0.1453861548467851</v>
      </c>
      <c r="I12" s="53">
        <v>0.23166085483028864</v>
      </c>
      <c r="J12" s="40">
        <v>0.14278289384364945</v>
      </c>
      <c r="K12" s="53">
        <v>0.21579662741743771</v>
      </c>
      <c r="L12" s="40">
        <v>0.17743419304804103</v>
      </c>
      <c r="M12" s="53">
        <v>0.20512491376207623</v>
      </c>
      <c r="N12" s="40">
        <v>0.18045532820834823</v>
      </c>
      <c r="O12" s="40">
        <v>0.23336079294857515</v>
      </c>
      <c r="P12" s="40">
        <v>0.16862134654834951</v>
      </c>
      <c r="Q12" s="53">
        <v>0.19886413895909846</v>
      </c>
      <c r="R12" s="40">
        <v>0.18810994515610088</v>
      </c>
      <c r="S12" s="40">
        <v>0.25367492124185054</v>
      </c>
      <c r="T12" s="40">
        <v>0.17865830348667877</v>
      </c>
      <c r="U12" s="40">
        <v>9.5450990080608686E-2</v>
      </c>
      <c r="V12" s="46">
        <v>0.26401853311628742</v>
      </c>
    </row>
    <row r="13" spans="1:22" ht="14.1" customHeight="1" x14ac:dyDescent="0.15">
      <c r="A13" s="90"/>
      <c r="B13" s="47">
        <v>84</v>
      </c>
      <c r="C13" s="41">
        <v>28</v>
      </c>
      <c r="D13" s="41">
        <v>23</v>
      </c>
      <c r="E13" s="41">
        <v>7</v>
      </c>
      <c r="F13" s="54">
        <v>32</v>
      </c>
      <c r="G13" s="41">
        <v>18</v>
      </c>
      <c r="H13" s="41">
        <v>6</v>
      </c>
      <c r="I13" s="54">
        <v>36</v>
      </c>
      <c r="J13" s="41">
        <v>21</v>
      </c>
      <c r="K13" s="54">
        <v>49</v>
      </c>
      <c r="L13" s="41">
        <v>35</v>
      </c>
      <c r="M13" s="54">
        <v>28</v>
      </c>
      <c r="N13" s="41">
        <v>19</v>
      </c>
      <c r="O13" s="41">
        <v>22</v>
      </c>
      <c r="P13" s="41">
        <v>14</v>
      </c>
      <c r="Q13" s="54">
        <v>17</v>
      </c>
      <c r="R13" s="41">
        <v>14</v>
      </c>
      <c r="S13" s="41">
        <v>16</v>
      </c>
      <c r="T13" s="41">
        <v>24</v>
      </c>
      <c r="U13" s="41">
        <v>2</v>
      </c>
      <c r="V13" s="47">
        <v>6</v>
      </c>
    </row>
    <row r="14" spans="1:22" s="26" customFormat="1" ht="20.100000000000001" customHeight="1" x14ac:dyDescent="0.15">
      <c r="A14" s="91" t="s">
        <v>431</v>
      </c>
      <c r="B14" s="48">
        <v>0.19564228990249893</v>
      </c>
      <c r="C14" s="42">
        <v>0.15194117747490041</v>
      </c>
      <c r="D14" s="42">
        <v>0.26668515739522802</v>
      </c>
      <c r="E14" s="42">
        <v>0.17306704510754012</v>
      </c>
      <c r="F14" s="55">
        <v>0.19435398034133303</v>
      </c>
      <c r="G14" s="42">
        <v>0.22523784255186105</v>
      </c>
      <c r="H14" s="42">
        <v>0.21829227216338962</v>
      </c>
      <c r="I14" s="55">
        <v>0.25199154254868644</v>
      </c>
      <c r="J14" s="42">
        <v>0.15348871915095416</v>
      </c>
      <c r="K14" s="55">
        <v>0.23265360341901314</v>
      </c>
      <c r="L14" s="42">
        <v>0.15329071048266715</v>
      </c>
      <c r="M14" s="55">
        <v>0.28291952508444917</v>
      </c>
      <c r="N14" s="42">
        <v>0.19626603981220303</v>
      </c>
      <c r="O14" s="42">
        <v>0.14376006426926213</v>
      </c>
      <c r="P14" s="42">
        <v>0.10884426803842405</v>
      </c>
      <c r="Q14" s="55">
        <v>0.20058666607803161</v>
      </c>
      <c r="R14" s="42">
        <v>0.21489369510266335</v>
      </c>
      <c r="S14" s="42">
        <v>0.28219976487646342</v>
      </c>
      <c r="T14" s="42">
        <v>0.16068943346786202</v>
      </c>
      <c r="U14" s="42">
        <v>0.21752159992259162</v>
      </c>
      <c r="V14" s="48">
        <v>0.19390495518917789</v>
      </c>
    </row>
    <row r="15" spans="1:22" ht="14.1" customHeight="1" x14ac:dyDescent="0.15">
      <c r="A15" s="91"/>
      <c r="B15" s="45">
        <v>83</v>
      </c>
      <c r="C15" s="39">
        <v>16</v>
      </c>
      <c r="D15" s="39">
        <v>37</v>
      </c>
      <c r="E15" s="39">
        <v>6</v>
      </c>
      <c r="F15" s="52">
        <v>31</v>
      </c>
      <c r="G15" s="39">
        <v>25</v>
      </c>
      <c r="H15" s="39">
        <v>9</v>
      </c>
      <c r="I15" s="52">
        <v>40</v>
      </c>
      <c r="J15" s="39">
        <v>23</v>
      </c>
      <c r="K15" s="52">
        <v>52</v>
      </c>
      <c r="L15" s="39">
        <v>30</v>
      </c>
      <c r="M15" s="52">
        <v>39</v>
      </c>
      <c r="N15" s="39">
        <v>21</v>
      </c>
      <c r="O15" s="39">
        <v>13</v>
      </c>
      <c r="P15" s="39">
        <v>9</v>
      </c>
      <c r="Q15" s="52">
        <v>18</v>
      </c>
      <c r="R15" s="39">
        <v>16</v>
      </c>
      <c r="S15" s="39">
        <v>18</v>
      </c>
      <c r="T15" s="39">
        <v>22</v>
      </c>
      <c r="U15" s="39">
        <v>5</v>
      </c>
      <c r="V15" s="45">
        <v>5</v>
      </c>
    </row>
    <row r="16" spans="1:22" s="26" customFormat="1" ht="20.100000000000001" customHeight="1" x14ac:dyDescent="0.15">
      <c r="A16" s="90" t="s">
        <v>432</v>
      </c>
      <c r="B16" s="46">
        <v>0.14798853608576013</v>
      </c>
      <c r="C16" s="40">
        <v>0.11279246800761576</v>
      </c>
      <c r="D16" s="40">
        <v>0.16032122144454278</v>
      </c>
      <c r="E16" s="40">
        <v>0.12801193457937632</v>
      </c>
      <c r="F16" s="53">
        <v>0.1163539762188302</v>
      </c>
      <c r="G16" s="40">
        <v>0.22766360114527168</v>
      </c>
      <c r="H16" s="40">
        <v>0.15436982596125168</v>
      </c>
      <c r="I16" s="53">
        <v>0.1316701435841422</v>
      </c>
      <c r="J16" s="40">
        <v>0.11675041368259725</v>
      </c>
      <c r="K16" s="53">
        <v>9.4046125479032849E-2</v>
      </c>
      <c r="L16" s="40">
        <v>0.20971415643934777</v>
      </c>
      <c r="M16" s="53">
        <v>0.20547821633326038</v>
      </c>
      <c r="N16" s="40">
        <v>0.10893361161393175</v>
      </c>
      <c r="O16" s="40">
        <v>0.13878442868112043</v>
      </c>
      <c r="P16" s="40">
        <v>0.11333806766195317</v>
      </c>
      <c r="Q16" s="53">
        <v>0.14278468989862819</v>
      </c>
      <c r="R16" s="40">
        <v>0.15783693743836683</v>
      </c>
      <c r="S16" s="40">
        <v>0.19295349963811551</v>
      </c>
      <c r="T16" s="40">
        <v>0.11912849062863845</v>
      </c>
      <c r="U16" s="40">
        <v>0.3110674321878486</v>
      </c>
      <c r="V16" s="46">
        <v>5.8584426881617718E-2</v>
      </c>
    </row>
    <row r="17" spans="1:22" ht="14.1" customHeight="1" x14ac:dyDescent="0.15">
      <c r="A17" s="90"/>
      <c r="B17" s="47">
        <v>63</v>
      </c>
      <c r="C17" s="41">
        <v>12</v>
      </c>
      <c r="D17" s="41">
        <v>22</v>
      </c>
      <c r="E17" s="41">
        <v>5</v>
      </c>
      <c r="F17" s="54">
        <v>19</v>
      </c>
      <c r="G17" s="41">
        <v>25</v>
      </c>
      <c r="H17" s="41">
        <v>6</v>
      </c>
      <c r="I17" s="54">
        <v>21</v>
      </c>
      <c r="J17" s="41">
        <v>18</v>
      </c>
      <c r="K17" s="54">
        <v>21</v>
      </c>
      <c r="L17" s="41">
        <v>41</v>
      </c>
      <c r="M17" s="54">
        <v>28</v>
      </c>
      <c r="N17" s="41">
        <v>12</v>
      </c>
      <c r="O17" s="41">
        <v>13</v>
      </c>
      <c r="P17" s="41">
        <v>9</v>
      </c>
      <c r="Q17" s="54">
        <v>12</v>
      </c>
      <c r="R17" s="41">
        <v>12</v>
      </c>
      <c r="S17" s="41">
        <v>12</v>
      </c>
      <c r="T17" s="41">
        <v>16</v>
      </c>
      <c r="U17" s="41">
        <v>7</v>
      </c>
      <c r="V17" s="47">
        <v>1</v>
      </c>
    </row>
    <row r="18" spans="1:22" s="26" customFormat="1" ht="20.100000000000001" customHeight="1" x14ac:dyDescent="0.15">
      <c r="A18" s="91" t="s">
        <v>424</v>
      </c>
      <c r="B18" s="48">
        <v>2.0193550276930955E-2</v>
      </c>
      <c r="C18" s="42">
        <v>2.6408795502872034E-2</v>
      </c>
      <c r="D18" s="42">
        <v>1.1092469368577581E-2</v>
      </c>
      <c r="E18" s="42">
        <v>2.1782110742663435E-2</v>
      </c>
      <c r="F18" s="55">
        <v>1.5286546405307209E-2</v>
      </c>
      <c r="G18" s="42">
        <v>1.738680336419678E-2</v>
      </c>
      <c r="H18" s="42">
        <v>4.1433027204384035E-2</v>
      </c>
      <c r="I18" s="55">
        <v>2.1398592305977942E-2</v>
      </c>
      <c r="J18" s="42">
        <v>2.9766287378222383E-2</v>
      </c>
      <c r="K18" s="55">
        <v>7.3561726676436958E-3</v>
      </c>
      <c r="L18" s="42">
        <v>3.4883199622110402E-2</v>
      </c>
      <c r="M18" s="55">
        <v>6.9045518684298065E-3</v>
      </c>
      <c r="N18" s="42">
        <v>2.6966691413668176E-3</v>
      </c>
      <c r="O18" s="42">
        <v>4.5472696503957646E-2</v>
      </c>
      <c r="P18" s="42">
        <v>3.6211873484195023E-2</v>
      </c>
      <c r="Q18" s="55">
        <v>1.7865592637743396E-2</v>
      </c>
      <c r="R18" s="42">
        <v>4.7043013309407786E-2</v>
      </c>
      <c r="S18" s="42">
        <v>1.4428297156634634E-2</v>
      </c>
      <c r="T18" s="42">
        <v>1.8639164660816027E-2</v>
      </c>
      <c r="U18" s="42">
        <v>0</v>
      </c>
      <c r="V18" s="48">
        <v>0</v>
      </c>
    </row>
    <row r="19" spans="1:22" ht="14.1" customHeight="1" x14ac:dyDescent="0.15">
      <c r="A19" s="91"/>
      <c r="B19" s="45">
        <v>9</v>
      </c>
      <c r="C19" s="39">
        <v>3</v>
      </c>
      <c r="D19" s="39">
        <v>2</v>
      </c>
      <c r="E19" s="39">
        <v>1</v>
      </c>
      <c r="F19" s="52">
        <v>2</v>
      </c>
      <c r="G19" s="39">
        <v>2</v>
      </c>
      <c r="H19" s="39">
        <v>2</v>
      </c>
      <c r="I19" s="52">
        <v>3</v>
      </c>
      <c r="J19" s="39">
        <v>4</v>
      </c>
      <c r="K19" s="52">
        <v>2</v>
      </c>
      <c r="L19" s="39">
        <v>7</v>
      </c>
      <c r="M19" s="52">
        <v>1</v>
      </c>
      <c r="N19" s="39">
        <v>0</v>
      </c>
      <c r="O19" s="39">
        <v>4</v>
      </c>
      <c r="P19" s="39">
        <v>3</v>
      </c>
      <c r="Q19" s="52">
        <v>2</v>
      </c>
      <c r="R19" s="39">
        <v>4</v>
      </c>
      <c r="S19" s="39">
        <v>1</v>
      </c>
      <c r="T19" s="39">
        <v>3</v>
      </c>
      <c r="U19" s="39">
        <v>0</v>
      </c>
      <c r="V19" s="45">
        <v>0</v>
      </c>
    </row>
    <row r="20" spans="1:22" s="26" customFormat="1" ht="20.100000000000001" customHeight="1" x14ac:dyDescent="0.15">
      <c r="A20" s="90" t="s">
        <v>425</v>
      </c>
      <c r="B20" s="46">
        <v>1.4119903803826401E-2</v>
      </c>
      <c r="C20" s="40">
        <v>2.5707603871809238E-2</v>
      </c>
      <c r="D20" s="40">
        <v>7.7956790435624876E-3</v>
      </c>
      <c r="E20" s="40">
        <v>2.5764202606891193E-2</v>
      </c>
      <c r="F20" s="53">
        <v>2.4568824930316594E-2</v>
      </c>
      <c r="G20" s="40">
        <v>0</v>
      </c>
      <c r="H20" s="40">
        <v>2.3016417716400679E-2</v>
      </c>
      <c r="I20" s="53">
        <v>1.5754661265055189E-2</v>
      </c>
      <c r="J20" s="40">
        <v>1.560227687118626E-2</v>
      </c>
      <c r="K20" s="53">
        <v>1.4585291402611252E-2</v>
      </c>
      <c r="L20" s="40">
        <v>1.3587366642124555E-2</v>
      </c>
      <c r="M20" s="53">
        <v>0</v>
      </c>
      <c r="N20" s="40">
        <v>2.7045014621827717E-2</v>
      </c>
      <c r="O20" s="40">
        <v>1.6945098722958272E-2</v>
      </c>
      <c r="P20" s="40">
        <v>1.7735661377134223E-2</v>
      </c>
      <c r="Q20" s="53">
        <v>2.840220122456992E-2</v>
      </c>
      <c r="R20" s="40">
        <v>0</v>
      </c>
      <c r="S20" s="40">
        <v>9.9487195793844015E-3</v>
      </c>
      <c r="T20" s="40">
        <v>2.1213647003508185E-2</v>
      </c>
      <c r="U20" s="40">
        <v>0</v>
      </c>
      <c r="V20" s="46">
        <v>0</v>
      </c>
    </row>
    <row r="21" spans="1:22" ht="14.1" customHeight="1" x14ac:dyDescent="0.15">
      <c r="A21" s="90"/>
      <c r="B21" s="47">
        <v>6</v>
      </c>
      <c r="C21" s="41">
        <v>3</v>
      </c>
      <c r="D21" s="41">
        <v>1</v>
      </c>
      <c r="E21" s="41">
        <v>1</v>
      </c>
      <c r="F21" s="54">
        <v>4</v>
      </c>
      <c r="G21" s="41">
        <v>0</v>
      </c>
      <c r="H21" s="41">
        <v>1</v>
      </c>
      <c r="I21" s="54">
        <v>2</v>
      </c>
      <c r="J21" s="41">
        <v>2</v>
      </c>
      <c r="K21" s="54">
        <v>3</v>
      </c>
      <c r="L21" s="41">
        <v>3</v>
      </c>
      <c r="M21" s="54">
        <v>0</v>
      </c>
      <c r="N21" s="41">
        <v>3</v>
      </c>
      <c r="O21" s="41">
        <v>2</v>
      </c>
      <c r="P21" s="41">
        <v>1</v>
      </c>
      <c r="Q21" s="54">
        <v>2</v>
      </c>
      <c r="R21" s="41">
        <v>0</v>
      </c>
      <c r="S21" s="41">
        <v>1</v>
      </c>
      <c r="T21" s="41">
        <v>3</v>
      </c>
      <c r="U21" s="41">
        <v>0</v>
      </c>
      <c r="V21" s="47">
        <v>0</v>
      </c>
    </row>
    <row r="22" spans="1:22" s="26" customFormat="1" ht="20.100000000000001" customHeight="1" x14ac:dyDescent="0.15">
      <c r="A22" s="91" t="s">
        <v>372</v>
      </c>
      <c r="B22" s="48">
        <v>2.3177797980686775E-2</v>
      </c>
      <c r="C22" s="42">
        <v>7.674307650386473E-3</v>
      </c>
      <c r="D22" s="42">
        <v>2.20016611133045E-3</v>
      </c>
      <c r="E22" s="42">
        <v>0</v>
      </c>
      <c r="F22" s="55">
        <v>9.0983953101355791E-3</v>
      </c>
      <c r="G22" s="42">
        <v>0</v>
      </c>
      <c r="H22" s="42">
        <v>3.5481995245688437E-2</v>
      </c>
      <c r="I22" s="55">
        <v>3.1015500547904425E-2</v>
      </c>
      <c r="J22" s="42">
        <v>1.570348983887445E-2</v>
      </c>
      <c r="K22" s="55">
        <v>3.5647271639292349E-2</v>
      </c>
      <c r="L22" s="42">
        <v>8.9091364877544772E-3</v>
      </c>
      <c r="M22" s="55">
        <v>8.3518368975824906E-3</v>
      </c>
      <c r="N22" s="42">
        <v>6.1502372585119015E-2</v>
      </c>
      <c r="O22" s="42">
        <v>1.4937090460465863E-2</v>
      </c>
      <c r="P22" s="42">
        <v>7.8610707023507483E-3</v>
      </c>
      <c r="Q22" s="55">
        <v>1.5559754798735941E-2</v>
      </c>
      <c r="R22" s="42">
        <v>1.2332156202484059E-2</v>
      </c>
      <c r="S22" s="42">
        <v>0</v>
      </c>
      <c r="T22" s="42">
        <v>1.3860912071983842E-2</v>
      </c>
      <c r="U22" s="42">
        <v>7.1859009024034332E-2</v>
      </c>
      <c r="V22" s="48">
        <v>0</v>
      </c>
    </row>
    <row r="23" spans="1:22" ht="14.1" customHeight="1" x14ac:dyDescent="0.15">
      <c r="A23" s="99"/>
      <c r="B23" s="72">
        <v>10</v>
      </c>
      <c r="C23" s="73">
        <v>1</v>
      </c>
      <c r="D23" s="73">
        <v>0</v>
      </c>
      <c r="E23" s="73">
        <v>0</v>
      </c>
      <c r="F23" s="70">
        <v>1</v>
      </c>
      <c r="G23" s="73">
        <v>0</v>
      </c>
      <c r="H23" s="73">
        <v>1</v>
      </c>
      <c r="I23" s="70">
        <v>5</v>
      </c>
      <c r="J23" s="73">
        <v>2</v>
      </c>
      <c r="K23" s="70">
        <v>8</v>
      </c>
      <c r="L23" s="73">
        <v>2</v>
      </c>
      <c r="M23" s="70">
        <v>1</v>
      </c>
      <c r="N23" s="73">
        <v>7</v>
      </c>
      <c r="O23" s="73">
        <v>1</v>
      </c>
      <c r="P23" s="73">
        <v>1</v>
      </c>
      <c r="Q23" s="70">
        <v>1</v>
      </c>
      <c r="R23" s="73">
        <v>1</v>
      </c>
      <c r="S23" s="73">
        <v>0</v>
      </c>
      <c r="T23" s="73">
        <v>2</v>
      </c>
      <c r="U23" s="73">
        <v>2</v>
      </c>
      <c r="V23" s="72">
        <v>0</v>
      </c>
    </row>
    <row r="25" spans="1:22" x14ac:dyDescent="0.15">
      <c r="A25" s="27" t="s">
        <v>235</v>
      </c>
    </row>
  </sheetData>
  <mergeCells count="17">
    <mergeCell ref="A16:A17"/>
    <mergeCell ref="A18:A19"/>
    <mergeCell ref="A20:A21"/>
    <mergeCell ref="A22:A23"/>
    <mergeCell ref="A6:A7"/>
    <mergeCell ref="A8:A9"/>
    <mergeCell ref="A10:A11"/>
    <mergeCell ref="A12:A13"/>
    <mergeCell ref="A14:A15"/>
    <mergeCell ref="A1:V1"/>
    <mergeCell ref="A2:A3"/>
    <mergeCell ref="C2:E2"/>
    <mergeCell ref="F2:H2"/>
    <mergeCell ref="I2:J2"/>
    <mergeCell ref="K2:L2"/>
    <mergeCell ref="M2:P2"/>
    <mergeCell ref="Q2:V2"/>
  </mergeCells>
  <hyperlinks>
    <hyperlink ref="A25" location="'Index'!B94" display="Return to index" xr:uid="{C46304D1-7FBF-4AD5-973C-885CE146BCAA}"/>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V21"/>
  <sheetViews>
    <sheetView showGridLines="0" workbookViewId="0">
      <pane xSplit="2" ySplit="5" topLeftCell="C6" activePane="bottomRight" state="frozen"/>
      <selection pane="bottomLeft" activeCell="A6" sqref="A6"/>
      <selection pane="topRight" activeCell="C1" sqref="C1"/>
      <selection pane="bottomRight" activeCell="A2" sqref="A2:A3"/>
    </sheetView>
  </sheetViews>
  <sheetFormatPr defaultRowHeight="12.75" x14ac:dyDescent="0.15"/>
  <cols>
    <col min="1" max="1" width="35.6015625" customWidth="1"/>
    <col min="2" max="2" width="10.65234375" customWidth="1"/>
    <col min="3" max="22" width="14.6953125" customWidth="1"/>
  </cols>
  <sheetData>
    <row r="1" spans="1:22" ht="45" customHeight="1" x14ac:dyDescent="0.15">
      <c r="A1" s="85" t="s">
        <v>433</v>
      </c>
      <c r="B1" s="85"/>
      <c r="C1" s="85"/>
      <c r="D1" s="85"/>
      <c r="E1" s="85"/>
      <c r="F1" s="85"/>
      <c r="G1" s="85"/>
      <c r="H1" s="85"/>
      <c r="I1" s="85"/>
      <c r="J1" s="85"/>
      <c r="K1" s="85"/>
      <c r="L1" s="85"/>
      <c r="M1" s="85"/>
      <c r="N1" s="85"/>
      <c r="O1" s="85"/>
      <c r="P1" s="85"/>
      <c r="Q1" s="85"/>
      <c r="R1" s="85"/>
      <c r="S1" s="85"/>
      <c r="T1" s="85"/>
      <c r="U1" s="85"/>
      <c r="V1" s="85"/>
    </row>
    <row r="2" spans="1:22" x14ac:dyDescent="0.15">
      <c r="A2" s="86"/>
      <c r="B2" s="1"/>
      <c r="C2" s="87" t="s">
        <v>204</v>
      </c>
      <c r="D2" s="88"/>
      <c r="E2" s="88"/>
      <c r="F2" s="87" t="s">
        <v>205</v>
      </c>
      <c r="G2" s="88"/>
      <c r="H2" s="88"/>
      <c r="I2" s="87" t="s">
        <v>206</v>
      </c>
      <c r="J2" s="88"/>
      <c r="K2" s="87" t="s">
        <v>207</v>
      </c>
      <c r="L2" s="88"/>
      <c r="M2" s="87" t="s">
        <v>208</v>
      </c>
      <c r="N2" s="88"/>
      <c r="O2" s="88"/>
      <c r="P2" s="88"/>
      <c r="Q2" s="87" t="s">
        <v>209</v>
      </c>
      <c r="R2" s="88"/>
      <c r="S2" s="88"/>
      <c r="T2" s="88"/>
      <c r="U2" s="88"/>
      <c r="V2" s="89"/>
    </row>
    <row r="3" spans="1:22" s="25" customFormat="1" x14ac:dyDescent="0.15">
      <c r="A3" s="86"/>
      <c r="B3" s="29" t="s">
        <v>210</v>
      </c>
      <c r="C3" s="30" t="s">
        <v>211</v>
      </c>
      <c r="D3" s="31" t="s">
        <v>212</v>
      </c>
      <c r="E3" s="31" t="s">
        <v>213</v>
      </c>
      <c r="F3" s="30" t="s">
        <v>211</v>
      </c>
      <c r="G3" s="31" t="s">
        <v>212</v>
      </c>
      <c r="H3" s="31" t="s">
        <v>213</v>
      </c>
      <c r="I3" s="30" t="s">
        <v>214</v>
      </c>
      <c r="J3" s="31" t="s">
        <v>215</v>
      </c>
      <c r="K3" s="30" t="s">
        <v>216</v>
      </c>
      <c r="L3" s="31" t="s">
        <v>217</v>
      </c>
      <c r="M3" s="30" t="s">
        <v>218</v>
      </c>
      <c r="N3" s="31" t="s">
        <v>219</v>
      </c>
      <c r="O3" s="31" t="s">
        <v>220</v>
      </c>
      <c r="P3" s="31" t="s">
        <v>221</v>
      </c>
      <c r="Q3" s="30" t="s">
        <v>222</v>
      </c>
      <c r="R3" s="31" t="s">
        <v>223</v>
      </c>
      <c r="S3" s="31" t="s">
        <v>224</v>
      </c>
      <c r="T3" s="31" t="s">
        <v>225</v>
      </c>
      <c r="U3" s="31" t="s">
        <v>226</v>
      </c>
      <c r="V3" s="34" t="s">
        <v>227</v>
      </c>
    </row>
    <row r="4" spans="1:22" ht="24" customHeight="1" x14ac:dyDescent="0.15">
      <c r="A4" s="35" t="s">
        <v>228</v>
      </c>
      <c r="B4" s="36">
        <v>2050</v>
      </c>
      <c r="C4" s="50">
        <v>367</v>
      </c>
      <c r="D4" s="36">
        <v>617</v>
      </c>
      <c r="E4" s="36">
        <v>145</v>
      </c>
      <c r="F4" s="50">
        <v>681</v>
      </c>
      <c r="G4" s="36">
        <v>450</v>
      </c>
      <c r="H4" s="36">
        <v>137</v>
      </c>
      <c r="I4" s="50">
        <v>737</v>
      </c>
      <c r="J4" s="36">
        <v>781</v>
      </c>
      <c r="K4" s="50">
        <v>924</v>
      </c>
      <c r="L4" s="36">
        <v>1116</v>
      </c>
      <c r="M4" s="50">
        <v>413</v>
      </c>
      <c r="N4" s="36">
        <v>498</v>
      </c>
      <c r="O4" s="36">
        <v>581</v>
      </c>
      <c r="P4" s="36">
        <v>558</v>
      </c>
      <c r="Q4" s="50">
        <v>534</v>
      </c>
      <c r="R4" s="36">
        <v>362</v>
      </c>
      <c r="S4" s="36">
        <v>190</v>
      </c>
      <c r="T4" s="36">
        <v>719</v>
      </c>
      <c r="U4" s="36">
        <v>82</v>
      </c>
      <c r="V4" s="37">
        <v>132</v>
      </c>
    </row>
    <row r="5" spans="1:22" s="24" customFormat="1" ht="24" customHeight="1" x14ac:dyDescent="0.15">
      <c r="A5" s="33" t="s">
        <v>229</v>
      </c>
      <c r="B5" s="32">
        <v>2050</v>
      </c>
      <c r="C5" s="56">
        <v>358</v>
      </c>
      <c r="D5" s="32">
        <v>639</v>
      </c>
      <c r="E5" s="32">
        <v>157</v>
      </c>
      <c r="F5" s="56">
        <v>693</v>
      </c>
      <c r="G5" s="32">
        <v>510</v>
      </c>
      <c r="H5" s="32">
        <v>182</v>
      </c>
      <c r="I5" s="56">
        <v>726</v>
      </c>
      <c r="J5" s="32">
        <v>781</v>
      </c>
      <c r="K5" s="56">
        <v>977</v>
      </c>
      <c r="L5" s="32">
        <v>1063</v>
      </c>
      <c r="M5" s="56">
        <v>569</v>
      </c>
      <c r="N5" s="32">
        <v>508</v>
      </c>
      <c r="O5" s="32">
        <v>487</v>
      </c>
      <c r="P5" s="32">
        <v>486</v>
      </c>
      <c r="Q5" s="56">
        <v>472</v>
      </c>
      <c r="R5" s="32">
        <v>328</v>
      </c>
      <c r="S5" s="32">
        <v>264</v>
      </c>
      <c r="T5" s="32">
        <v>607</v>
      </c>
      <c r="U5" s="32">
        <v>96</v>
      </c>
      <c r="V5" s="57">
        <v>209</v>
      </c>
    </row>
    <row r="6" spans="1:22" s="26" customFormat="1" ht="20.100000000000001" customHeight="1" x14ac:dyDescent="0.15">
      <c r="A6" s="93" t="s">
        <v>434</v>
      </c>
      <c r="B6" s="44">
        <v>0.35098523960309774</v>
      </c>
      <c r="C6" s="38">
        <v>0.298981056742255</v>
      </c>
      <c r="D6" s="38">
        <v>0.33540867025883569</v>
      </c>
      <c r="E6" s="38">
        <v>0.35104819021225397</v>
      </c>
      <c r="F6" s="51">
        <v>0.39204691945529452</v>
      </c>
      <c r="G6" s="38">
        <v>0.35295499149657544</v>
      </c>
      <c r="H6" s="38">
        <v>0.37311701674520281</v>
      </c>
      <c r="I6" s="51">
        <v>0.33751780755759064</v>
      </c>
      <c r="J6" s="38">
        <v>0.43896630029816153</v>
      </c>
      <c r="K6" s="51">
        <v>0.30556322454624202</v>
      </c>
      <c r="L6" s="38">
        <v>0.39139035775941844</v>
      </c>
      <c r="M6" s="51">
        <v>0.23531391718022376</v>
      </c>
      <c r="N6" s="38">
        <v>0.36253115642797623</v>
      </c>
      <c r="O6" s="38">
        <v>0.42391873721527346</v>
      </c>
      <c r="P6" s="38">
        <v>0.40130275067946214</v>
      </c>
      <c r="Q6" s="51">
        <v>0.37660325577214315</v>
      </c>
      <c r="R6" s="38">
        <v>0.30325949515935724</v>
      </c>
      <c r="S6" s="38">
        <v>0.29256381242500107</v>
      </c>
      <c r="T6" s="38">
        <v>0.38508671553509422</v>
      </c>
      <c r="U6" s="38">
        <v>0.50910228193662943</v>
      </c>
      <c r="V6" s="44">
        <v>0.31933091738970493</v>
      </c>
    </row>
    <row r="7" spans="1:22" ht="14.1" customHeight="1" x14ac:dyDescent="0.15">
      <c r="A7" s="91"/>
      <c r="B7" s="45">
        <v>720</v>
      </c>
      <c r="C7" s="39">
        <v>107</v>
      </c>
      <c r="D7" s="39">
        <v>214</v>
      </c>
      <c r="E7" s="39">
        <v>55</v>
      </c>
      <c r="F7" s="52">
        <v>272</v>
      </c>
      <c r="G7" s="39">
        <v>180</v>
      </c>
      <c r="H7" s="39">
        <v>68</v>
      </c>
      <c r="I7" s="52">
        <v>245</v>
      </c>
      <c r="J7" s="39">
        <v>343</v>
      </c>
      <c r="K7" s="52">
        <v>299</v>
      </c>
      <c r="L7" s="39">
        <v>416</v>
      </c>
      <c r="M7" s="52">
        <v>134</v>
      </c>
      <c r="N7" s="39">
        <v>184</v>
      </c>
      <c r="O7" s="39">
        <v>206</v>
      </c>
      <c r="P7" s="39">
        <v>195</v>
      </c>
      <c r="Q7" s="52">
        <v>178</v>
      </c>
      <c r="R7" s="39">
        <v>99</v>
      </c>
      <c r="S7" s="39">
        <v>77</v>
      </c>
      <c r="T7" s="39">
        <v>234</v>
      </c>
      <c r="U7" s="39">
        <v>49</v>
      </c>
      <c r="V7" s="45">
        <v>67</v>
      </c>
    </row>
    <row r="8" spans="1:22" s="26" customFormat="1" ht="20.100000000000001" customHeight="1" x14ac:dyDescent="0.15">
      <c r="A8" s="90" t="s">
        <v>435</v>
      </c>
      <c r="B8" s="46">
        <v>0.25005353775428024</v>
      </c>
      <c r="C8" s="40">
        <v>0.26197168292929424</v>
      </c>
      <c r="D8" s="40">
        <v>0.30095755682689951</v>
      </c>
      <c r="E8" s="40">
        <v>0.26057842209620341</v>
      </c>
      <c r="F8" s="53">
        <v>0.25881566202095541</v>
      </c>
      <c r="G8" s="40">
        <v>0.28833359344753851</v>
      </c>
      <c r="H8" s="40">
        <v>0.30266022112379432</v>
      </c>
      <c r="I8" s="53">
        <v>0.27807705533445598</v>
      </c>
      <c r="J8" s="40">
        <v>0.25169277043879601</v>
      </c>
      <c r="K8" s="53">
        <v>0.24247151090961805</v>
      </c>
      <c r="L8" s="40">
        <v>0.25756317137320062</v>
      </c>
      <c r="M8" s="53">
        <v>0.24801478033321367</v>
      </c>
      <c r="N8" s="40">
        <v>0.23788342593785072</v>
      </c>
      <c r="O8" s="40">
        <v>0.24887622493530837</v>
      </c>
      <c r="P8" s="40">
        <v>0.26634560870754265</v>
      </c>
      <c r="Q8" s="53">
        <v>0.25993420544895812</v>
      </c>
      <c r="R8" s="40">
        <v>0.21752792431405468</v>
      </c>
      <c r="S8" s="40">
        <v>0.27515460335161457</v>
      </c>
      <c r="T8" s="40">
        <v>0.28104995806856026</v>
      </c>
      <c r="U8" s="40">
        <v>0.18548973681966527</v>
      </c>
      <c r="V8" s="46">
        <v>0.2065445532001364</v>
      </c>
    </row>
    <row r="9" spans="1:22" ht="14.1" customHeight="1" x14ac:dyDescent="0.15">
      <c r="A9" s="90"/>
      <c r="B9" s="47">
        <v>513</v>
      </c>
      <c r="C9" s="41">
        <v>94</v>
      </c>
      <c r="D9" s="41">
        <v>192</v>
      </c>
      <c r="E9" s="41">
        <v>41</v>
      </c>
      <c r="F9" s="54">
        <v>179</v>
      </c>
      <c r="G9" s="41">
        <v>147</v>
      </c>
      <c r="H9" s="41">
        <v>55</v>
      </c>
      <c r="I9" s="54">
        <v>202</v>
      </c>
      <c r="J9" s="41">
        <v>197</v>
      </c>
      <c r="K9" s="54">
        <v>237</v>
      </c>
      <c r="L9" s="41">
        <v>274</v>
      </c>
      <c r="M9" s="54">
        <v>141</v>
      </c>
      <c r="N9" s="41">
        <v>121</v>
      </c>
      <c r="O9" s="41">
        <v>121</v>
      </c>
      <c r="P9" s="41">
        <v>129</v>
      </c>
      <c r="Q9" s="54">
        <v>123</v>
      </c>
      <c r="R9" s="41">
        <v>71</v>
      </c>
      <c r="S9" s="41">
        <v>73</v>
      </c>
      <c r="T9" s="41">
        <v>171</v>
      </c>
      <c r="U9" s="41">
        <v>18</v>
      </c>
      <c r="V9" s="47">
        <v>43</v>
      </c>
    </row>
    <row r="10" spans="1:22" s="26" customFormat="1" ht="20.100000000000001" customHeight="1" x14ac:dyDescent="0.15">
      <c r="A10" s="91" t="s">
        <v>436</v>
      </c>
      <c r="B10" s="48">
        <v>0.18778876486808016</v>
      </c>
      <c r="C10" s="42">
        <v>0.25066515163766412</v>
      </c>
      <c r="D10" s="42">
        <v>0.19521157302895076</v>
      </c>
      <c r="E10" s="42">
        <v>0.22400385325242972</v>
      </c>
      <c r="F10" s="55">
        <v>0.18511274723550283</v>
      </c>
      <c r="G10" s="42">
        <v>0.19653270531312195</v>
      </c>
      <c r="H10" s="42">
        <v>0.19455988829906656</v>
      </c>
      <c r="I10" s="55">
        <v>0.21515950437445702</v>
      </c>
      <c r="J10" s="42">
        <v>0.15668828164439538</v>
      </c>
      <c r="K10" s="55">
        <v>0.21291980440987082</v>
      </c>
      <c r="L10" s="42">
        <v>0.16604762555534841</v>
      </c>
      <c r="M10" s="55">
        <v>0.23712228498965807</v>
      </c>
      <c r="N10" s="42">
        <v>0.18476559358663139</v>
      </c>
      <c r="O10" s="42">
        <v>0.15641620188131908</v>
      </c>
      <c r="P10" s="42">
        <v>0.16460725371702778</v>
      </c>
      <c r="Q10" s="55">
        <v>0.18812656027400285</v>
      </c>
      <c r="R10" s="42">
        <v>0.22272334100831009</v>
      </c>
      <c r="S10" s="42">
        <v>0.16859130508407966</v>
      </c>
      <c r="T10" s="42">
        <v>0.18090857108832276</v>
      </c>
      <c r="U10" s="42">
        <v>0.18819266206758634</v>
      </c>
      <c r="V10" s="48">
        <v>0.1656941232887256</v>
      </c>
    </row>
    <row r="11" spans="1:22" ht="14.1" customHeight="1" x14ac:dyDescent="0.15">
      <c r="A11" s="91"/>
      <c r="B11" s="45">
        <v>385</v>
      </c>
      <c r="C11" s="39">
        <v>90</v>
      </c>
      <c r="D11" s="39">
        <v>125</v>
      </c>
      <c r="E11" s="39">
        <v>35</v>
      </c>
      <c r="F11" s="52">
        <v>128</v>
      </c>
      <c r="G11" s="39">
        <v>100</v>
      </c>
      <c r="H11" s="39">
        <v>35</v>
      </c>
      <c r="I11" s="52">
        <v>156</v>
      </c>
      <c r="J11" s="39">
        <v>122</v>
      </c>
      <c r="K11" s="52">
        <v>208</v>
      </c>
      <c r="L11" s="39">
        <v>176</v>
      </c>
      <c r="M11" s="52">
        <v>135</v>
      </c>
      <c r="N11" s="39">
        <v>94</v>
      </c>
      <c r="O11" s="39">
        <v>76</v>
      </c>
      <c r="P11" s="39">
        <v>80</v>
      </c>
      <c r="Q11" s="52">
        <v>89</v>
      </c>
      <c r="R11" s="39">
        <v>73</v>
      </c>
      <c r="S11" s="39">
        <v>45</v>
      </c>
      <c r="T11" s="39">
        <v>110</v>
      </c>
      <c r="U11" s="39">
        <v>18</v>
      </c>
      <c r="V11" s="45">
        <v>35</v>
      </c>
    </row>
    <row r="12" spans="1:22" s="26" customFormat="1" ht="20.100000000000001" customHeight="1" x14ac:dyDescent="0.15">
      <c r="A12" s="90" t="s">
        <v>437</v>
      </c>
      <c r="B12" s="46">
        <v>6.0380511268848747E-2</v>
      </c>
      <c r="C12" s="40">
        <v>9.303193611924182E-2</v>
      </c>
      <c r="D12" s="40">
        <v>5.1911168512894026E-2</v>
      </c>
      <c r="E12" s="40">
        <v>9.424098891703156E-2</v>
      </c>
      <c r="F12" s="53">
        <v>5.9350014271625326E-2</v>
      </c>
      <c r="G12" s="40">
        <v>4.9267694928156108E-2</v>
      </c>
      <c r="H12" s="40">
        <v>4.4081386964722941E-2</v>
      </c>
      <c r="I12" s="53">
        <v>4.6125764598194702E-2</v>
      </c>
      <c r="J12" s="40">
        <v>5.1074031376224391E-2</v>
      </c>
      <c r="K12" s="53">
        <v>9.079876145002759E-2</v>
      </c>
      <c r="L12" s="40">
        <v>3.2016550310835827E-2</v>
      </c>
      <c r="M12" s="53">
        <v>0.11182077448506168</v>
      </c>
      <c r="N12" s="40">
        <v>5.8281331966020609E-2</v>
      </c>
      <c r="O12" s="40">
        <v>3.1003762987428553E-2</v>
      </c>
      <c r="P12" s="40">
        <v>3.1768673814584515E-2</v>
      </c>
      <c r="Q12" s="53">
        <v>4.2055117970100329E-2</v>
      </c>
      <c r="R12" s="40">
        <v>8.740488413915988E-2</v>
      </c>
      <c r="S12" s="40">
        <v>0.1337515264834149</v>
      </c>
      <c r="T12" s="40">
        <v>3.2307465479476827E-2</v>
      </c>
      <c r="U12" s="40">
        <v>1.9788701617156883E-2</v>
      </c>
      <c r="V12" s="46">
        <v>7.7140427839906919E-2</v>
      </c>
    </row>
    <row r="13" spans="1:22" ht="14.1" customHeight="1" x14ac:dyDescent="0.15">
      <c r="A13" s="90"/>
      <c r="B13" s="47">
        <v>124</v>
      </c>
      <c r="C13" s="41">
        <v>33</v>
      </c>
      <c r="D13" s="41">
        <v>33</v>
      </c>
      <c r="E13" s="41">
        <v>15</v>
      </c>
      <c r="F13" s="54">
        <v>41</v>
      </c>
      <c r="G13" s="41">
        <v>25</v>
      </c>
      <c r="H13" s="41">
        <v>8</v>
      </c>
      <c r="I13" s="54">
        <v>33</v>
      </c>
      <c r="J13" s="41">
        <v>40</v>
      </c>
      <c r="K13" s="54">
        <v>89</v>
      </c>
      <c r="L13" s="41">
        <v>34</v>
      </c>
      <c r="M13" s="54">
        <v>64</v>
      </c>
      <c r="N13" s="41">
        <v>30</v>
      </c>
      <c r="O13" s="41">
        <v>15</v>
      </c>
      <c r="P13" s="41">
        <v>15</v>
      </c>
      <c r="Q13" s="54">
        <v>20</v>
      </c>
      <c r="R13" s="41">
        <v>29</v>
      </c>
      <c r="S13" s="41">
        <v>35</v>
      </c>
      <c r="T13" s="41">
        <v>20</v>
      </c>
      <c r="U13" s="41">
        <v>2</v>
      </c>
      <c r="V13" s="47">
        <v>16</v>
      </c>
    </row>
    <row r="14" spans="1:22" s="26" customFormat="1" ht="20.100000000000001" customHeight="1" x14ac:dyDescent="0.15">
      <c r="A14" s="91" t="s">
        <v>438</v>
      </c>
      <c r="B14" s="48">
        <v>1.6286529114769448E-2</v>
      </c>
      <c r="C14" s="42">
        <v>5.5790874904044427E-3</v>
      </c>
      <c r="D14" s="42">
        <v>2.4735583566768277E-2</v>
      </c>
      <c r="E14" s="42">
        <v>7.6649818264759454E-3</v>
      </c>
      <c r="F14" s="55">
        <v>3.6974095212787259E-3</v>
      </c>
      <c r="G14" s="42">
        <v>2.0442984365872673E-2</v>
      </c>
      <c r="H14" s="42">
        <v>3.625654730235206E-2</v>
      </c>
      <c r="I14" s="55">
        <v>1.8805065897668297E-2</v>
      </c>
      <c r="J14" s="42">
        <v>3.749337185958337E-3</v>
      </c>
      <c r="K14" s="55">
        <v>2.783107201592484E-2</v>
      </c>
      <c r="L14" s="42">
        <v>5.8274720538574066E-3</v>
      </c>
      <c r="M14" s="55">
        <v>4.4749116330223077E-2</v>
      </c>
      <c r="N14" s="42">
        <v>9.5648440430292584E-3</v>
      </c>
      <c r="O14" s="42">
        <v>2.2340462857808308E-3</v>
      </c>
      <c r="P14" s="42">
        <v>4.0654006710003484E-3</v>
      </c>
      <c r="Q14" s="55">
        <v>1.0903636404182323E-2</v>
      </c>
      <c r="R14" s="42">
        <v>1.7577634936967089E-2</v>
      </c>
      <c r="S14" s="42">
        <v>3.378594004320435E-2</v>
      </c>
      <c r="T14" s="42">
        <v>1.2269754625618096E-2</v>
      </c>
      <c r="U14" s="42">
        <v>8.2412379180510937E-3</v>
      </c>
      <c r="V14" s="48">
        <v>2.5379917890718921E-2</v>
      </c>
    </row>
    <row r="15" spans="1:22" ht="14.1" customHeight="1" x14ac:dyDescent="0.15">
      <c r="A15" s="91"/>
      <c r="B15" s="45">
        <v>33</v>
      </c>
      <c r="C15" s="39">
        <v>2</v>
      </c>
      <c r="D15" s="39">
        <v>16</v>
      </c>
      <c r="E15" s="39">
        <v>1</v>
      </c>
      <c r="F15" s="52">
        <v>3</v>
      </c>
      <c r="G15" s="39">
        <v>10</v>
      </c>
      <c r="H15" s="39">
        <v>7</v>
      </c>
      <c r="I15" s="52">
        <v>14</v>
      </c>
      <c r="J15" s="39">
        <v>3</v>
      </c>
      <c r="K15" s="52">
        <v>27</v>
      </c>
      <c r="L15" s="39">
        <v>6</v>
      </c>
      <c r="M15" s="52">
        <v>25</v>
      </c>
      <c r="N15" s="39">
        <v>5</v>
      </c>
      <c r="O15" s="39">
        <v>1</v>
      </c>
      <c r="P15" s="39">
        <v>2</v>
      </c>
      <c r="Q15" s="52">
        <v>5</v>
      </c>
      <c r="R15" s="39">
        <v>6</v>
      </c>
      <c r="S15" s="39">
        <v>9</v>
      </c>
      <c r="T15" s="39">
        <v>7</v>
      </c>
      <c r="U15" s="39">
        <v>1</v>
      </c>
      <c r="V15" s="45">
        <v>5</v>
      </c>
    </row>
    <row r="16" spans="1:22" s="26" customFormat="1" ht="20.100000000000001" customHeight="1" x14ac:dyDescent="0.15">
      <c r="A16" s="90" t="s">
        <v>372</v>
      </c>
      <c r="B16" s="46">
        <v>0.13450541739092364</v>
      </c>
      <c r="C16" s="40">
        <v>8.9771085081140053E-2</v>
      </c>
      <c r="D16" s="40">
        <v>9.177544780565268E-2</v>
      </c>
      <c r="E16" s="40">
        <v>6.2463563695605913E-2</v>
      </c>
      <c r="F16" s="53">
        <v>0.10097724749534408</v>
      </c>
      <c r="G16" s="40">
        <v>9.2468030448735306E-2</v>
      </c>
      <c r="H16" s="40">
        <v>4.932493956486151E-2</v>
      </c>
      <c r="I16" s="53">
        <v>0.10431480223763465</v>
      </c>
      <c r="J16" s="40">
        <v>9.7829279056465795E-2</v>
      </c>
      <c r="K16" s="53">
        <v>0.12041562666831743</v>
      </c>
      <c r="L16" s="40">
        <v>0.14715482294733953</v>
      </c>
      <c r="M16" s="53">
        <v>0.12297912668161999</v>
      </c>
      <c r="N16" s="40">
        <v>0.14697364803849128</v>
      </c>
      <c r="O16" s="40">
        <v>0.13755102669488939</v>
      </c>
      <c r="P16" s="40">
        <v>0.13191031241038176</v>
      </c>
      <c r="Q16" s="53">
        <v>0.1223772241306119</v>
      </c>
      <c r="R16" s="40">
        <v>0.15150672044215083</v>
      </c>
      <c r="S16" s="40">
        <v>9.6152812612685018E-2</v>
      </c>
      <c r="T16" s="40">
        <v>0.10837753520292842</v>
      </c>
      <c r="U16" s="40">
        <v>8.91853796409115E-2</v>
      </c>
      <c r="V16" s="46">
        <v>0.2059100603908072</v>
      </c>
    </row>
    <row r="17" spans="1:22" ht="14.1" customHeight="1" x14ac:dyDescent="0.15">
      <c r="A17" s="90"/>
      <c r="B17" s="47">
        <v>276</v>
      </c>
      <c r="C17" s="41">
        <v>32</v>
      </c>
      <c r="D17" s="41">
        <v>59</v>
      </c>
      <c r="E17" s="41">
        <v>10</v>
      </c>
      <c r="F17" s="54">
        <v>70</v>
      </c>
      <c r="G17" s="41">
        <v>47</v>
      </c>
      <c r="H17" s="41">
        <v>9</v>
      </c>
      <c r="I17" s="54">
        <v>76</v>
      </c>
      <c r="J17" s="41">
        <v>76</v>
      </c>
      <c r="K17" s="54">
        <v>118</v>
      </c>
      <c r="L17" s="41">
        <v>156</v>
      </c>
      <c r="M17" s="54">
        <v>70</v>
      </c>
      <c r="N17" s="41">
        <v>75</v>
      </c>
      <c r="O17" s="41">
        <v>67</v>
      </c>
      <c r="P17" s="41">
        <v>64</v>
      </c>
      <c r="Q17" s="54">
        <v>58</v>
      </c>
      <c r="R17" s="41">
        <v>50</v>
      </c>
      <c r="S17" s="41">
        <v>25</v>
      </c>
      <c r="T17" s="41">
        <v>66</v>
      </c>
      <c r="U17" s="41">
        <v>9</v>
      </c>
      <c r="V17" s="47">
        <v>43</v>
      </c>
    </row>
    <row r="18" spans="1:22" s="26" customFormat="1" ht="20.100000000000001" customHeight="1" x14ac:dyDescent="0.15">
      <c r="A18" s="91" t="s">
        <v>439</v>
      </c>
      <c r="B18" s="48">
        <v>0.84920805349430839</v>
      </c>
      <c r="C18" s="42">
        <v>0.90464982742845546</v>
      </c>
      <c r="D18" s="42">
        <v>0.88348896862757964</v>
      </c>
      <c r="E18" s="42">
        <v>0.92987145447791819</v>
      </c>
      <c r="F18" s="55">
        <v>0.89532534298337696</v>
      </c>
      <c r="G18" s="42">
        <v>0.88708898518539181</v>
      </c>
      <c r="H18" s="42">
        <v>0.91441851313278666</v>
      </c>
      <c r="I18" s="55">
        <v>0.87688013186469704</v>
      </c>
      <c r="J18" s="42">
        <v>0.89842138375757619</v>
      </c>
      <c r="K18" s="55">
        <v>0.85175330131575744</v>
      </c>
      <c r="L18" s="42">
        <v>0.84701770499880169</v>
      </c>
      <c r="M18" s="55">
        <v>0.83227175698815758</v>
      </c>
      <c r="N18" s="42">
        <v>0.84346150791847907</v>
      </c>
      <c r="O18" s="42">
        <v>0.86021492701932945</v>
      </c>
      <c r="P18" s="42">
        <v>0.86402428691861799</v>
      </c>
      <c r="Q18" s="55">
        <v>0.86671913946520518</v>
      </c>
      <c r="R18" s="42">
        <v>0.83091564462088197</v>
      </c>
      <c r="S18" s="42">
        <v>0.87006124734411006</v>
      </c>
      <c r="T18" s="42">
        <v>0.879352710171454</v>
      </c>
      <c r="U18" s="42">
        <v>0.90257338244103746</v>
      </c>
      <c r="V18" s="48">
        <v>0.76871002171847413</v>
      </c>
    </row>
    <row r="19" spans="1:22" ht="14.1" customHeight="1" x14ac:dyDescent="0.15">
      <c r="A19" s="99"/>
      <c r="B19" s="72">
        <v>1741</v>
      </c>
      <c r="C19" s="73">
        <v>324</v>
      </c>
      <c r="D19" s="73">
        <v>565</v>
      </c>
      <c r="E19" s="73">
        <v>146</v>
      </c>
      <c r="F19" s="70">
        <v>620</v>
      </c>
      <c r="G19" s="73">
        <v>453</v>
      </c>
      <c r="H19" s="73">
        <v>167</v>
      </c>
      <c r="I19" s="70">
        <v>636</v>
      </c>
      <c r="J19" s="73">
        <v>702</v>
      </c>
      <c r="K19" s="70">
        <v>832</v>
      </c>
      <c r="L19" s="73">
        <v>900</v>
      </c>
      <c r="M19" s="70">
        <v>474</v>
      </c>
      <c r="N19" s="73">
        <v>429</v>
      </c>
      <c r="O19" s="73">
        <v>419</v>
      </c>
      <c r="P19" s="73">
        <v>420</v>
      </c>
      <c r="Q19" s="70">
        <v>409</v>
      </c>
      <c r="R19" s="73">
        <v>273</v>
      </c>
      <c r="S19" s="73">
        <v>230</v>
      </c>
      <c r="T19" s="73">
        <v>534</v>
      </c>
      <c r="U19" s="73">
        <v>87</v>
      </c>
      <c r="V19" s="72">
        <v>161</v>
      </c>
    </row>
    <row r="21" spans="1:22" x14ac:dyDescent="0.15">
      <c r="A21" s="27" t="s">
        <v>235</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95" display="Return to index" xr:uid="{1C48AF38-0F18-4168-A556-D74C00ACA7D2}"/>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C20"/>
  <sheetViews>
    <sheetView showGridLines="0" workbookViewId="0">
      <pane xSplit="1" ySplit="4" topLeftCell="B5" activePane="bottomRight" state="frozen"/>
      <selection pane="bottomLeft" activeCell="A5" sqref="A5"/>
      <selection pane="topRight" activeCell="B1" sqref="B1"/>
      <selection pane="bottomRight" activeCell="A2" sqref="A2"/>
    </sheetView>
  </sheetViews>
  <sheetFormatPr defaultRowHeight="12.75" x14ac:dyDescent="0.15"/>
  <cols>
    <col min="1" max="1" width="35.6015625" customWidth="1"/>
    <col min="2" max="2" width="10.65234375" customWidth="1"/>
    <col min="3" max="3" width="14.6953125" customWidth="1"/>
  </cols>
  <sheetData>
    <row r="1" spans="1:3" ht="45" customHeight="1" x14ac:dyDescent="0.15">
      <c r="A1" s="85" t="s">
        <v>440</v>
      </c>
      <c r="B1" s="85"/>
      <c r="C1" s="85"/>
    </row>
    <row r="2" spans="1:3" s="25" customFormat="1" ht="84" x14ac:dyDescent="0.15">
      <c r="A2" s="59"/>
      <c r="B2" s="30" t="s">
        <v>441</v>
      </c>
      <c r="C2" s="60" t="s">
        <v>442</v>
      </c>
    </row>
    <row r="3" spans="1:3" ht="24" customHeight="1" x14ac:dyDescent="0.15">
      <c r="A3" s="35" t="s">
        <v>228</v>
      </c>
      <c r="B3" s="61">
        <v>2050</v>
      </c>
      <c r="C3" s="62">
        <v>2050</v>
      </c>
    </row>
    <row r="4" spans="1:3" s="24" customFormat="1" ht="24" customHeight="1" x14ac:dyDescent="0.15">
      <c r="A4" s="33" t="s">
        <v>229</v>
      </c>
      <c r="B4" s="56">
        <v>2050</v>
      </c>
      <c r="C4" s="63">
        <v>2050</v>
      </c>
    </row>
    <row r="5" spans="1:3" s="26" customFormat="1" ht="20.100000000000001" customHeight="1" x14ac:dyDescent="0.15">
      <c r="A5" s="97" t="s">
        <v>434</v>
      </c>
      <c r="B5" s="38">
        <v>6.4473063060111538E-2</v>
      </c>
      <c r="C5" s="64">
        <v>7.3603856887992133E-2</v>
      </c>
    </row>
    <row r="6" spans="1:3" ht="14.1" customHeight="1" x14ac:dyDescent="0.15">
      <c r="A6" s="94"/>
      <c r="B6" s="39">
        <v>132</v>
      </c>
      <c r="C6" s="65">
        <v>151</v>
      </c>
    </row>
    <row r="7" spans="1:3" s="26" customFormat="1" ht="20.100000000000001" customHeight="1" x14ac:dyDescent="0.15">
      <c r="A7" s="95" t="s">
        <v>435</v>
      </c>
      <c r="B7" s="40">
        <v>0.11148588842260017</v>
      </c>
      <c r="C7" s="66">
        <v>0.10567848779271183</v>
      </c>
    </row>
    <row r="8" spans="1:3" ht="14.1" customHeight="1" x14ac:dyDescent="0.15">
      <c r="A8" s="95"/>
      <c r="B8" s="41">
        <v>229</v>
      </c>
      <c r="C8" s="67">
        <v>217</v>
      </c>
    </row>
    <row r="9" spans="1:3" s="26" customFormat="1" ht="20.100000000000001" customHeight="1" x14ac:dyDescent="0.15">
      <c r="A9" s="94" t="s">
        <v>436</v>
      </c>
      <c r="B9" s="42">
        <v>0.15207593784416368</v>
      </c>
      <c r="C9" s="68">
        <v>0.17608659006217164</v>
      </c>
    </row>
    <row r="10" spans="1:3" ht="14.1" customHeight="1" x14ac:dyDescent="0.15">
      <c r="A10" s="94"/>
      <c r="B10" s="39">
        <v>312</v>
      </c>
      <c r="C10" s="65">
        <v>361</v>
      </c>
    </row>
    <row r="11" spans="1:3" s="26" customFormat="1" ht="20.100000000000001" customHeight="1" x14ac:dyDescent="0.15">
      <c r="A11" s="95" t="s">
        <v>437</v>
      </c>
      <c r="B11" s="40">
        <v>0.11358102284366808</v>
      </c>
      <c r="C11" s="66">
        <v>6.7114219106347461E-2</v>
      </c>
    </row>
    <row r="12" spans="1:3" ht="14.1" customHeight="1" x14ac:dyDescent="0.15">
      <c r="A12" s="95"/>
      <c r="B12" s="41">
        <v>233</v>
      </c>
      <c r="C12" s="67">
        <v>138</v>
      </c>
    </row>
    <row r="13" spans="1:3" s="26" customFormat="1" ht="20.100000000000001" customHeight="1" x14ac:dyDescent="0.15">
      <c r="A13" s="94" t="s">
        <v>438</v>
      </c>
      <c r="B13" s="42">
        <v>6.6961025961748119E-2</v>
      </c>
      <c r="C13" s="68">
        <v>3.5237773733353343E-2</v>
      </c>
    </row>
    <row r="14" spans="1:3" ht="14.1" customHeight="1" x14ac:dyDescent="0.15">
      <c r="A14" s="94"/>
      <c r="B14" s="39">
        <v>137</v>
      </c>
      <c r="C14" s="65">
        <v>72</v>
      </c>
    </row>
    <row r="15" spans="1:3" s="26" customFormat="1" ht="20.100000000000001" customHeight="1" x14ac:dyDescent="0.15">
      <c r="A15" s="95" t="s">
        <v>372</v>
      </c>
      <c r="B15" s="40">
        <v>0.4914230618677089</v>
      </c>
      <c r="C15" s="66">
        <v>0.54227907241742446</v>
      </c>
    </row>
    <row r="16" spans="1:3" ht="14.1" customHeight="1" x14ac:dyDescent="0.15">
      <c r="A16" s="95"/>
      <c r="B16" s="41">
        <v>1007</v>
      </c>
      <c r="C16" s="67">
        <v>1112</v>
      </c>
    </row>
    <row r="17" spans="1:3" s="26" customFormat="1" ht="20.100000000000001" customHeight="1" x14ac:dyDescent="0.15">
      <c r="A17" s="94" t="s">
        <v>439</v>
      </c>
      <c r="B17" s="42">
        <v>0.44161591217054275</v>
      </c>
      <c r="C17" s="68">
        <v>0.42248315384922286</v>
      </c>
    </row>
    <row r="18" spans="1:3" ht="14.1" customHeight="1" x14ac:dyDescent="0.15">
      <c r="A18" s="98"/>
      <c r="B18" s="73">
        <v>905</v>
      </c>
      <c r="C18" s="71">
        <v>866</v>
      </c>
    </row>
    <row r="20" spans="1:3" x14ac:dyDescent="0.15">
      <c r="A20" s="27" t="s">
        <v>235</v>
      </c>
    </row>
  </sheetData>
  <mergeCells count="8">
    <mergeCell ref="A13:A14"/>
    <mergeCell ref="A15:A16"/>
    <mergeCell ref="A17:A18"/>
    <mergeCell ref="A1:C1"/>
    <mergeCell ref="A5:A6"/>
    <mergeCell ref="A7:A8"/>
    <mergeCell ref="A9:A10"/>
    <mergeCell ref="A11:A12"/>
  </mergeCells>
  <hyperlinks>
    <hyperlink ref="A20" location="'Index'!B96" display="Return to index" xr:uid="{E607D43F-CC61-4620-B2A1-2AFF48587317}"/>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properties"/>
    <ds:schemaRef ds:uri="http://www.w3.org/2000/xmlns/"/>
    <ds:schemaRef ds:uri="0ea09c3f-16cc-4af8-a4ea-98c9849016a2"/>
    <ds:schemaRef ds:uri="http://www.w3.org/2001/XMLSchema-instance"/>
  </ds:schemaRefs>
</ds:datastoreItem>
</file>

<file path=customXml/itemProps2.xml><?xml version="1.0" encoding="utf-8"?>
<ds:datastoreItem xmlns:ds="http://schemas.openxmlformats.org/officeDocument/2006/customXml" ds:itemID="{88A410CA-AA11-4FA3-8580-2B1B3595ADD5}">
  <ds:schemaRefs>
    <ds:schemaRef ds:uri="http://schemas.microsoft.com/sharepoint/v3/contenttype/forms"/>
  </ds:schemaRefs>
</ds:datastoreItem>
</file>

<file path=customXml/itemProps3.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0/xmlns/"/>
    <ds:schemaRef ds:uri="http://www.w3.org/2001/XMLSchema"/>
    <ds:schemaRef ds:uri="0ea09c3f-16cc-4af8-a4ea-98c9849016a2"/>
    <ds:schemaRef ds:uri="624313e3-bbfd-4909-8fbd-b915233bb437"/>
  </ds:schemaRefs>
</ds:datastoreItem>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Worksheets</vt:lpstr>
      </vt:variant>
      <vt:variant>
        <vt:i4>106</vt:i4>
      </vt:variant>
      <vt:variant>
        <vt:lpstr>Named Ranges</vt:lpstr>
      </vt:variant>
      <vt:variant>
        <vt:i4>94</vt:i4>
      </vt:variant>
    </vt:vector>
  </HeadingPairs>
  <TitlesOfParts>
    <vt:vector size="200" baseType="lpstr">
      <vt:lpstr>FRONT PAGE</vt:lpstr>
      <vt:lpstr>Index</vt:lpstr>
      <vt:lpstr>HeadlineVIMerged</vt:lpstr>
      <vt:lpstr>V003Merged</vt:lpstr>
      <vt:lpstr>AV003B</vt:lpstr>
      <vt:lpstr>Summary V105</vt:lpstr>
      <vt:lpstr>V105</vt:lpstr>
      <vt:lpstr>V105 (2)</vt:lpstr>
      <vt:lpstr>V105 (3)</vt:lpstr>
      <vt:lpstr>V105 (4)</vt:lpstr>
      <vt:lpstr>V105 (5)</vt:lpstr>
      <vt:lpstr>V105 (6)</vt:lpstr>
      <vt:lpstr>V105 (7)</vt:lpstr>
      <vt:lpstr>V105 (8)</vt:lpstr>
      <vt:lpstr>V105 (9)</vt:lpstr>
      <vt:lpstr>V105 (10)</vt:lpstr>
      <vt:lpstr>V105 (11)</vt:lpstr>
      <vt:lpstr>Summary V006</vt:lpstr>
      <vt:lpstr>V006</vt:lpstr>
      <vt:lpstr>V006 (2)</vt:lpstr>
      <vt:lpstr>V006 (3)</vt:lpstr>
      <vt:lpstr>V007</vt:lpstr>
      <vt:lpstr>Summary V106</vt:lpstr>
      <vt:lpstr>V106</vt:lpstr>
      <vt:lpstr>V106 (2)</vt:lpstr>
      <vt:lpstr>V106 (3)</vt:lpstr>
      <vt:lpstr>V106 (4)</vt:lpstr>
      <vt:lpstr>V106 (5)</vt:lpstr>
      <vt:lpstr>V106 (6)</vt:lpstr>
      <vt:lpstr>V106 (7)</vt:lpstr>
      <vt:lpstr>V106 (8)</vt:lpstr>
      <vt:lpstr>V106 (9)</vt:lpstr>
      <vt:lpstr>V106 (10)</vt:lpstr>
      <vt:lpstr>V106 (11)</vt:lpstr>
      <vt:lpstr>V106 (12)</vt:lpstr>
      <vt:lpstr>Summary V102</vt:lpstr>
      <vt:lpstr>V102</vt:lpstr>
      <vt:lpstr>V102 (2)</vt:lpstr>
      <vt:lpstr>V102 (3)</vt:lpstr>
      <vt:lpstr>V102 (4)</vt:lpstr>
      <vt:lpstr>V102 (5)</vt:lpstr>
      <vt:lpstr>V102 (6)</vt:lpstr>
      <vt:lpstr>V102 (7)</vt:lpstr>
      <vt:lpstr>V102 (8)</vt:lpstr>
      <vt:lpstr>V102 (9)</vt:lpstr>
      <vt:lpstr>V102 (10)</vt:lpstr>
      <vt:lpstr>V102 (11)</vt:lpstr>
      <vt:lpstr>V102 (12)</vt:lpstr>
      <vt:lpstr>V102 (13)</vt:lpstr>
      <vt:lpstr>V102 (14)</vt:lpstr>
      <vt:lpstr>Summary V103</vt:lpstr>
      <vt:lpstr>V103</vt:lpstr>
      <vt:lpstr>V103 (2)</vt:lpstr>
      <vt:lpstr>V103 (3)</vt:lpstr>
      <vt:lpstr>V103 (4)</vt:lpstr>
      <vt:lpstr>V103 (5)</vt:lpstr>
      <vt:lpstr>V103 (6)</vt:lpstr>
      <vt:lpstr>V103 (7)</vt:lpstr>
      <vt:lpstr>V103 (8)</vt:lpstr>
      <vt:lpstr>V103 (9)</vt:lpstr>
      <vt:lpstr>V103 (10)</vt:lpstr>
      <vt:lpstr>V103 (11)</vt:lpstr>
      <vt:lpstr>V103 (12)</vt:lpstr>
      <vt:lpstr>V103 (13)</vt:lpstr>
      <vt:lpstr>V103 (14)</vt:lpstr>
      <vt:lpstr>V103 (15)</vt:lpstr>
      <vt:lpstr>Summary PC1</vt:lpstr>
      <vt:lpstr>PC1</vt:lpstr>
      <vt:lpstr>PC1 (2)</vt:lpstr>
      <vt:lpstr>PC1 (3)</vt:lpstr>
      <vt:lpstr>PC1 (4)</vt:lpstr>
      <vt:lpstr>PC1 (5)</vt:lpstr>
      <vt:lpstr>Summary ME1</vt:lpstr>
      <vt:lpstr>ME1</vt:lpstr>
      <vt:lpstr>ME1 (2)</vt:lpstr>
      <vt:lpstr>ME1 (3)</vt:lpstr>
      <vt:lpstr>Summary ME1b</vt:lpstr>
      <vt:lpstr>ME1b</vt:lpstr>
      <vt:lpstr>ME1b (2)</vt:lpstr>
      <vt:lpstr>ME1b (3)</vt:lpstr>
      <vt:lpstr>Summary ME1c</vt:lpstr>
      <vt:lpstr>ME1c</vt:lpstr>
      <vt:lpstr>ME1c (2)</vt:lpstr>
      <vt:lpstr>Summary ME1d</vt:lpstr>
      <vt:lpstr>ME1d</vt:lpstr>
      <vt:lpstr>ME1d (2)</vt:lpstr>
      <vt:lpstr>Summary ME2</vt:lpstr>
      <vt:lpstr>ME2</vt:lpstr>
      <vt:lpstr>ME2 (2)</vt:lpstr>
      <vt:lpstr>ME3</vt:lpstr>
      <vt:lpstr>ME4</vt:lpstr>
      <vt:lpstr>Summary AI1</vt:lpstr>
      <vt:lpstr>AI1</vt:lpstr>
      <vt:lpstr>AI1 (2)</vt:lpstr>
      <vt:lpstr>AI2</vt:lpstr>
      <vt:lpstr>AI2a</vt:lpstr>
      <vt:lpstr>AI2b</vt:lpstr>
      <vt:lpstr>AI3</vt:lpstr>
      <vt:lpstr>Summary AI3b</vt:lpstr>
      <vt:lpstr>AI3b</vt:lpstr>
      <vt:lpstr>AI3b (2)</vt:lpstr>
      <vt:lpstr>AI4</vt:lpstr>
      <vt:lpstr>AI5</vt:lpstr>
      <vt:lpstr>AI6</vt:lpstr>
      <vt:lpstr>OPUK23925_Q3A</vt:lpstr>
      <vt:lpstr>OPUK23925_Q3B</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Calum Weir</cp:lastModifiedBy>
  <cp:revision/>
  <dcterms:created xsi:type="dcterms:W3CDTF">2017-02-27T12:59:54Z</dcterms:created>
  <dcterms:modified xsi:type="dcterms:W3CDTF">2023-11-10T17:58:37Z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