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codeName="ThisWorkbook"/>
  <mc:AlternateContent xmlns:mc="http://schemas.openxmlformats.org/markup-compatibility/2006">
    <mc:Choice Requires="x15">
      <x15ac:absPath xmlns:x15ac="http://schemas.microsoft.com/office/spreadsheetml/2010/11/ac" url="S:\Opinium Drive\Voting Intent\+++ TOPLINE TABLES\2023\11. November 2023\VI 2023 11 22\"/>
    </mc:Choice>
  </mc:AlternateContent>
  <xr:revisionPtr revIDLastSave="0" documentId="8_{AA384B2E-39CB-4E51-A1C8-AC0E52FA2E7B}" xr6:coauthVersionLast="47" xr6:coauthVersionMax="47" xr10:uidLastSave="{00000000-0000-0000-0000-000000000000}"/>
  <bookViews>
    <workbookView xWindow="28680" yWindow="-120" windowWidth="29040" windowHeight="15840" firstSheet="1" activeTab="1" xr2:uid="{00000000-000D-0000-FFFF-FFFF00000000}"/>
  </bookViews>
  <sheets>
    <sheet name="FRONT PAGE" sheetId="66" r:id="rId1"/>
    <sheet name="Index" sheetId="65" r:id="rId2"/>
    <sheet name="HeadlineVI" sheetId="1" r:id="rId3"/>
    <sheet name="V003Merged" sheetId="2" r:id="rId4"/>
    <sheet name="V003" sheetId="3" r:id="rId5"/>
    <sheet name="V003_Prompt" sheetId="4" r:id="rId6"/>
    <sheet name="AV003B" sheetId="5" r:id="rId7"/>
    <sheet name="Summary V006" sheetId="68" r:id="rId8"/>
    <sheet name="V006" sheetId="6" r:id="rId9"/>
    <sheet name="V006 (2)" sheetId="7" r:id="rId10"/>
    <sheet name="V006 (3)" sheetId="8" r:id="rId11"/>
    <sheet name="V006 (4)" sheetId="9" r:id="rId12"/>
    <sheet name="V006 (5)" sheetId="10" r:id="rId13"/>
    <sheet name="V007" sheetId="11" r:id="rId14"/>
    <sheet name="PFS1" sheetId="12" r:id="rId15"/>
    <sheet name="Summary V203" sheetId="70" r:id="rId16"/>
    <sheet name="V203" sheetId="13" r:id="rId17"/>
    <sheet name="V203 (2)" sheetId="14" r:id="rId18"/>
    <sheet name="Summary CLSUMMARY" sheetId="72" r:id="rId19"/>
    <sheet name="CLSUMMARY" sheetId="15" r:id="rId20"/>
    <sheet name="CLSUMMARY (2)" sheetId="16" r:id="rId21"/>
    <sheet name="CLSUMMARY (3)" sheetId="17" r:id="rId22"/>
    <sheet name="CLSUMMARY (4)" sheetId="18" r:id="rId23"/>
    <sheet name="Summary PC1" sheetId="74" r:id="rId24"/>
    <sheet name="PC1" sheetId="19" r:id="rId25"/>
    <sheet name="PC1 (2)" sheetId="20" r:id="rId26"/>
    <sheet name="PC1 (3)" sheetId="21" r:id="rId27"/>
    <sheet name="PC1 (4)" sheetId="22" r:id="rId28"/>
    <sheet name="PC1 (5)" sheetId="23" r:id="rId29"/>
    <sheet name="PC1 (6)" sheetId="24" r:id="rId30"/>
    <sheet name="ECON1" sheetId="25" r:id="rId31"/>
    <sheet name="ECON3" sheetId="26" r:id="rId32"/>
    <sheet name="Summary ECON4" sheetId="76" r:id="rId33"/>
    <sheet name="ECON4" sheetId="27" r:id="rId34"/>
    <sheet name="ECON4 (2)" sheetId="28" r:id="rId35"/>
    <sheet name="ECON4 (3)" sheetId="29" r:id="rId36"/>
    <sheet name="ECON4 (4)" sheetId="30" r:id="rId37"/>
    <sheet name="ECON4 (5)" sheetId="31" r:id="rId38"/>
    <sheet name="ECON4 (6)" sheetId="32" r:id="rId39"/>
    <sheet name="ECON4 (7)" sheetId="33" r:id="rId40"/>
    <sheet name="ECON4 (8)" sheetId="34" r:id="rId41"/>
    <sheet name="ECON4 (9)" sheetId="35" r:id="rId42"/>
    <sheet name="ECON5" sheetId="36" r:id="rId43"/>
    <sheet name="Summary ECON5b" sheetId="78" r:id="rId44"/>
    <sheet name="ECON5b" sheetId="37" r:id="rId45"/>
    <sheet name="ECON5b (2)" sheetId="38" r:id="rId46"/>
    <sheet name="Summary ECON6" sheetId="80" r:id="rId47"/>
    <sheet name="ECON6" sheetId="39" r:id="rId48"/>
    <sheet name="ECON6 (2)" sheetId="40" r:id="rId49"/>
    <sheet name="ECON6 (3)" sheetId="41" r:id="rId50"/>
    <sheet name="ECON6 (4)" sheetId="42" r:id="rId51"/>
    <sheet name="ECON6 (5)" sheetId="43" r:id="rId52"/>
    <sheet name="Summary ECON7" sheetId="82" r:id="rId53"/>
    <sheet name="ECON7" sheetId="44" r:id="rId54"/>
    <sheet name="ECON7 (2)" sheetId="45" r:id="rId55"/>
    <sheet name="ECON7 (3)" sheetId="46" r:id="rId56"/>
    <sheet name="ECON7 (4)" sheetId="47" r:id="rId57"/>
    <sheet name="ECON7 (5)" sheetId="48" r:id="rId58"/>
    <sheet name="ECON7 (6)" sheetId="49" r:id="rId59"/>
    <sheet name="ECON7 (7)" sheetId="50" r:id="rId60"/>
    <sheet name="ECON7 (8)" sheetId="51" r:id="rId61"/>
    <sheet name="ECON7 (9)" sheetId="52" r:id="rId62"/>
    <sheet name="ECON7 (10)" sheetId="53" r:id="rId63"/>
    <sheet name="ECON7 (11)" sheetId="54" r:id="rId64"/>
    <sheet name="BUD1" sheetId="55" r:id="rId65"/>
    <sheet name="Summary BUD2" sheetId="84" r:id="rId66"/>
    <sheet name="BUD2" sheetId="56" r:id="rId67"/>
    <sheet name="BUD2 (2)" sheetId="57" r:id="rId68"/>
    <sheet name="BUD2 (3)" sheetId="58" r:id="rId69"/>
    <sheet name="BUD2 (4)" sheetId="59" r:id="rId70"/>
    <sheet name="BUD2 (5)" sheetId="60" r:id="rId71"/>
    <sheet name="BUD2 (6)" sheetId="61" r:id="rId72"/>
    <sheet name="BUD2 (7)" sheetId="62" r:id="rId73"/>
    <sheet name="BUD2 (8)" sheetId="63" r:id="rId74"/>
    <sheet name="BUD3" sheetId="64" r:id="rId75"/>
  </sheets>
  <externalReferences>
    <externalReference r:id="rId76"/>
    <externalReference r:id="rId77"/>
    <externalReference r:id="rId78"/>
  </externalReferences>
  <definedNames>
    <definedName name="Client">'[1]FRONT PAGE'!$A$6</definedName>
    <definedName name="ClientName">'[2]FRONT PAGE'!$A$6</definedName>
    <definedName name="ClientName1">'FRONT PAGE'!$A$6</definedName>
    <definedName name="OPDT001">HeadlineVI!$A$1</definedName>
    <definedName name="OPDT002">V003Merged!$A$1</definedName>
    <definedName name="OPDT003">'V003'!$A$1</definedName>
    <definedName name="OPDT004">V003_Prompt!$A$1</definedName>
    <definedName name="OPDT005">AV003B!$A$1</definedName>
    <definedName name="OPDT006">'V006'!$A$1</definedName>
    <definedName name="OPDT007">'V006 (2)'!$A$1</definedName>
    <definedName name="OPDT008">'V006 (3)'!$A$1</definedName>
    <definedName name="OPDT009">'V006 (4)'!$A$1</definedName>
    <definedName name="OPDT010">'V006 (5)'!$A$1</definedName>
    <definedName name="OPDT011">'V007'!$A$1</definedName>
    <definedName name="OPDT012">'PFS1'!$A$1</definedName>
    <definedName name="OPDT013">'V203'!$A$1</definedName>
    <definedName name="OPDT014">'V203 (2)'!$A$1</definedName>
    <definedName name="OPDT015">CLSUMMARY!$A$1</definedName>
    <definedName name="OPDT016">'CLSUMMARY (2)'!$A$1</definedName>
    <definedName name="OPDT017">'CLSUMMARY (3)'!$A$1</definedName>
    <definedName name="OPDT018">'CLSUMMARY (4)'!$A$1</definedName>
    <definedName name="OPDT019">'PC1'!$A$1</definedName>
    <definedName name="OPDT020">'PC1 (2)'!$A$1</definedName>
    <definedName name="OPDT021">'PC1 (3)'!$A$1</definedName>
    <definedName name="OPDT022">'PC1 (4)'!$A$1</definedName>
    <definedName name="OPDT023">'PC1 (5)'!$A$1</definedName>
    <definedName name="OPDT024">'PC1 (6)'!$A$1</definedName>
    <definedName name="OPDT025">ECON1!$A$1</definedName>
    <definedName name="OPDT026">ECON3!$A$1</definedName>
    <definedName name="OPDT027">ECON4!$A$1</definedName>
    <definedName name="OPDT028">'ECON4 (2)'!$A$1</definedName>
    <definedName name="OPDT029">'ECON4 (3)'!$A$1</definedName>
    <definedName name="OPDT030">'ECON4 (4)'!$A$1</definedName>
    <definedName name="OPDT031">'ECON4 (5)'!$A$1</definedName>
    <definedName name="OPDT032">'ECON4 (6)'!$A$1</definedName>
    <definedName name="OPDT033">'ECON4 (7)'!$A$1</definedName>
    <definedName name="OPDT034">'ECON4 (8)'!$A$1</definedName>
    <definedName name="OPDT035">'ECON4 (9)'!$A$1</definedName>
    <definedName name="OPDT036">ECON5!$A$1</definedName>
    <definedName name="OPDT037">ECON5b!$A$1</definedName>
    <definedName name="OPDT038">'ECON5b (2)'!$A$1</definedName>
    <definedName name="OPDT039">ECON6!$A$1</definedName>
    <definedName name="OPDT040">'ECON6 (2)'!$A$1</definedName>
    <definedName name="OPDT041">'ECON6 (3)'!$A$1</definedName>
    <definedName name="OPDT042">'ECON6 (4)'!$A$1</definedName>
    <definedName name="OPDT043">'ECON6 (5)'!$A$1</definedName>
    <definedName name="OPDT044">ECON7!$A$1</definedName>
    <definedName name="OPDT045">'ECON7 (2)'!$A$1</definedName>
    <definedName name="OPDT046">'ECON7 (3)'!$A$1</definedName>
    <definedName name="OPDT047">'ECON7 (4)'!$A$1</definedName>
    <definedName name="OPDT048">'ECON7 (5)'!$A$1</definedName>
    <definedName name="OPDT049">'ECON7 (6)'!$A$1</definedName>
    <definedName name="OPDT050">'ECON7 (7)'!$A$1</definedName>
    <definedName name="OPDT051">'ECON7 (8)'!$A$1</definedName>
    <definedName name="OPDT052">'ECON7 (9)'!$A$1</definedName>
    <definedName name="OPDT053">'ECON7 (10)'!$A$1</definedName>
    <definedName name="OPDT054">'ECON7 (11)'!$A$1</definedName>
    <definedName name="OPDT055">'BUD1'!$A$1</definedName>
    <definedName name="OPDT056">'BUD2'!$A$1</definedName>
    <definedName name="OPDT057">'BUD2 (2)'!$A$1</definedName>
    <definedName name="OPDT058">'BUD2 (3)'!$A$1</definedName>
    <definedName name="OPDT059">'BUD2 (4)'!$A$1</definedName>
    <definedName name="OPDT060">'BUD2 (5)'!$A$1</definedName>
    <definedName name="OPDT061">'BUD2 (6)'!$A$1</definedName>
    <definedName name="OPDT062">'BUD2 (7)'!$A$1</definedName>
    <definedName name="OPDT063">'BUD2 (8)'!$A$1</definedName>
    <definedName name="OPDT064">'BUD3'!$A$1</definedName>
    <definedName name="OPST006">'Summary V006'!$A$1</definedName>
    <definedName name="OPST014">'Summary V203'!$A$1</definedName>
    <definedName name="OPST017">'Summary CLSUMMARY'!$A$1</definedName>
    <definedName name="OPST022">'Summary PC1'!$A$1</definedName>
    <definedName name="OPST031">'Summary ECON4'!$A$1</definedName>
    <definedName name="OPST042">'Summary ECON5b'!$A$1</definedName>
    <definedName name="OPST045">'Summary ECON6'!$A$1</definedName>
    <definedName name="OPST051">'Summary ECON7'!$A$1</definedName>
    <definedName name="OPST064">'Summary BUD2'!$A$1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65" l="1"/>
  <c r="A5" i="65"/>
</calcChain>
</file>

<file path=xl/sharedStrings.xml><?xml version="1.0" encoding="utf-8"?>
<sst xmlns="http://schemas.openxmlformats.org/spreadsheetml/2006/main" count="2899" uniqueCount="425">
  <si>
    <t>Q:HeadlineVI. Headline VI</t>
  </si>
  <si>
    <t>Headline VI</t>
  </si>
  <si>
    <t>2019 Vote</t>
  </si>
  <si>
    <t>EU Ref vote</t>
  </si>
  <si>
    <t>Gender</t>
  </si>
  <si>
    <t>Age</t>
  </si>
  <si>
    <t>Region</t>
  </si>
  <si>
    <t>Taxes &amp; Spending</t>
  </si>
  <si>
    <t>Total</t>
  </si>
  <si>
    <t>Con</t>
  </si>
  <si>
    <t>Lab</t>
  </si>
  <si>
    <t>Lib Dem</t>
  </si>
  <si>
    <t>Remain</t>
  </si>
  <si>
    <t>Leave</t>
  </si>
  <si>
    <t>Male</t>
  </si>
  <si>
    <t>Female</t>
  </si>
  <si>
    <t>18-34</t>
  </si>
  <si>
    <t>35-49</t>
  </si>
  <si>
    <t>50-64</t>
  </si>
  <si>
    <t>65+</t>
  </si>
  <si>
    <t>North</t>
  </si>
  <si>
    <t>Mids</t>
  </si>
  <si>
    <t>London</t>
  </si>
  <si>
    <t>South</t>
  </si>
  <si>
    <t>Wales</t>
  </si>
  <si>
    <t>Scotland</t>
  </si>
  <si>
    <t>Increase taxes and spend more</t>
  </si>
  <si>
    <t>Reduce taxes and spend less</t>
  </si>
  <si>
    <t>Keep the same</t>
  </si>
  <si>
    <t>SNP</t>
  </si>
  <si>
    <t>Plaid Cymru</t>
  </si>
  <si>
    <t>Green</t>
  </si>
  <si>
    <t>Reform</t>
  </si>
  <si>
    <t>Other</t>
  </si>
  <si>
    <t>Q:V003Merged. V003 Merged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</si>
  <si>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</si>
  <si>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</si>
  <si>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</si>
  <si>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</si>
  <si>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</si>
  <si>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</si>
  <si>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</si>
  <si>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</si>
  <si>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</si>
  <si>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</si>
  <si>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Q:V003. If there were a general election tomorrow, for which party would you vote?</t>
  </si>
  <si>
    <t>Labour</t>
  </si>
  <si>
    <t>Conservative</t>
  </si>
  <si>
    <t>Liberal Democrat</t>
  </si>
  <si>
    <t>Scottish National Party (SNP)</t>
  </si>
  <si>
    <t>Some other party</t>
  </si>
  <si>
    <t>Don't know</t>
  </si>
  <si>
    <t xml:space="preserve"> I would not vote</t>
  </si>
  <si>
    <t>Q:V003_Prompt. You said at the previous question you would vote for some other party. Which party would you vote for?</t>
  </si>
  <si>
    <t>Reform UK</t>
  </si>
  <si>
    <t>Animal Welfare Party</t>
  </si>
  <si>
    <t>Trade Unionist and Socialist Coalition</t>
  </si>
  <si>
    <t>Women's Equality Party</t>
  </si>
  <si>
    <t>The Liberal Party</t>
  </si>
  <si>
    <t>Christian People's Alliance Party</t>
  </si>
  <si>
    <t>English Democrats</t>
  </si>
  <si>
    <t>Q:AV003B. If you were forced to choose, which party would you vote for?</t>
  </si>
  <si>
    <t>Conservatives</t>
  </si>
  <si>
    <t>Liberal Democrats</t>
  </si>
  <si>
    <t>Scottish National Party</t>
  </si>
  <si>
    <t>Q:V006. To what extent do you approve or disapprove of …_x000D_
 The way Rishi Sunak is handling his job as Prime Minister</t>
  </si>
  <si>
    <t>Strongly Approve</t>
  </si>
  <si>
    <t>Somewhat Approve</t>
  </si>
  <si>
    <t>Neither Approve nor Disapprove</t>
  </si>
  <si>
    <t>Somewhat Disapprove</t>
  </si>
  <si>
    <t>Strongly Disapprove</t>
  </si>
  <si>
    <t>NET: Approve</t>
  </si>
  <si>
    <t>NET: Disapprove</t>
  </si>
  <si>
    <t>Q:V006. To what extent do you approve or disapprove of …_x000D_
 The way Keir Starmer is handling his job as Leader of the Labour Party</t>
  </si>
  <si>
    <t>Q:V006. To what extent do you approve or disapprove of …_x000D_
 The way Ed Davey is handling his job as leader of the Liberal Democrats</t>
  </si>
  <si>
    <t>Q:V006. To what extent do you approve or disapprove of …_x000D_
 The way Jeremy Hunt is handling his job as Chancellor of the Exchequer</t>
  </si>
  <si>
    <t>Q:V006. To what extent do you approve or disapprove of …_x000D_
 The way Rachel Reeves is handling her job as shadow Chancellor of the Exchequer</t>
  </si>
  <si>
    <t>Q:V007. Which, if any, of the following people do you think would be the best prime minister?</t>
  </si>
  <si>
    <t>Rishi Sunak</t>
  </si>
  <si>
    <t>Keir Starmer</t>
  </si>
  <si>
    <t>None of these</t>
  </si>
  <si>
    <t xml:space="preserve">Q:PFS1. What is the best way to describe your current financial situation? </t>
  </si>
  <si>
    <t>Very comfortable</t>
  </si>
  <si>
    <t>Comfortable</t>
  </si>
  <si>
    <t>Coping</t>
  </si>
  <si>
    <t>Struggling</t>
  </si>
  <si>
    <t>Really struggling</t>
  </si>
  <si>
    <t>NET: Comfortable</t>
  </si>
  <si>
    <t>NET: Struggling</t>
  </si>
  <si>
    <t>Q:V203. Over the next 12 months, do you expect the following to get better or worse?   _x000D_
 State of the UK economy</t>
  </si>
  <si>
    <t>Much better</t>
  </si>
  <si>
    <t>A little better</t>
  </si>
  <si>
    <t>Stay about the same</t>
  </si>
  <si>
    <t>A little worse</t>
  </si>
  <si>
    <t>Much worse</t>
  </si>
  <si>
    <t>Don’t know</t>
  </si>
  <si>
    <t>NET: Better</t>
  </si>
  <si>
    <t>NET: Worse</t>
  </si>
  <si>
    <t>Q:V203. Over the next 12 months, do you expect the following to get better or worse?   _x000D_
 Your personal finances</t>
  </si>
  <si>
    <t>Q:CLSUMMARY. Do you think each of the following have gone up or gone down over the past 12 months?  _x000D_
 The overall cost of living</t>
  </si>
  <si>
    <t>Gone up a lot</t>
  </si>
  <si>
    <t>Gone up a little</t>
  </si>
  <si>
    <t>Not noticed any difference either way</t>
  </si>
  <si>
    <t>Gone down a little</t>
  </si>
  <si>
    <t>Gone down a lot</t>
  </si>
  <si>
    <t>NET: Gone up</t>
  </si>
  <si>
    <t>NET: Gone down</t>
  </si>
  <si>
    <t>Q:CLSUMMARY. Do you think each of the following have gone up or gone down over the past 12 months?  _x000D_
 The cost of your energy bills</t>
  </si>
  <si>
    <t>Q:CLSUMMARY. Do you think each of the following have gone up or gone down over the past 12 months?  _x000D_
 The cost of your groceries</t>
  </si>
  <si>
    <t>Q:CLSUMMARY. Do you think each of the following have gone up or gone down over the past 12 months?  _x000D_
 Council tax</t>
  </si>
  <si>
    <t>Q:PC1. How much have you seen or heard about the following in the past week?_x000D_
 The Chancellor, Jermey Hunt, delivering the Autumn Statement</t>
  </si>
  <si>
    <t>Heard a lot</t>
  </si>
  <si>
    <t>Heard a little</t>
  </si>
  <si>
    <t>Not really heard anything</t>
  </si>
  <si>
    <t>NET: Heard about it</t>
  </si>
  <si>
    <t>Q:PC1. How much have you seen or heard about the following in the past week?_x000D_
 The hostage return deal between Israel and Hamas and a pause in the conflict</t>
  </si>
  <si>
    <t>Q:PC1. How much have you seen or heard about the following in the past week?_x000D_
 The ongoing Covid Inquiry (such as evidence from Chris Whitty and Patrick Vallance)</t>
  </si>
  <si>
    <t>Q:PC1. How much have you seen or heard about the following in the past week?_x000D_
 Nigel Farage on ITV’s “I'm a Celebrity... Get Me Out of Here!”</t>
  </si>
  <si>
    <t>Q:PC1. How much have you seen or heard about the following in the past week?_x000D_
 The South Korean President on a state visit with the King and Queen</t>
  </si>
  <si>
    <t>Q:PC1. How much have you seen or heard about the following in the past week?_x000D_
 The election of a right-wing candidate Javier Milei as president of Argentina</t>
  </si>
  <si>
    <t>Q:ECON1. Thinking about the current state of the UK economy, would you say it is...</t>
  </si>
  <si>
    <t>Very good</t>
  </si>
  <si>
    <t>Quite good</t>
  </si>
  <si>
    <t>Neither good nor bad</t>
  </si>
  <si>
    <t>Quite bad</t>
  </si>
  <si>
    <t>Very bad</t>
  </si>
  <si>
    <t>NET: Good</t>
  </si>
  <si>
    <t>NET: Bad</t>
  </si>
  <si>
    <t>Q:ECON3. Do you think the UK government is in control of the economic situation?</t>
  </si>
  <si>
    <t>Completely in control</t>
  </si>
  <si>
    <t>Somewhat in control</t>
  </si>
  <si>
    <t>Not that in control</t>
  </si>
  <si>
    <t>Not at all in control</t>
  </si>
  <si>
    <t>Not sure</t>
  </si>
  <si>
    <t>NET: In control</t>
  </si>
  <si>
    <t>NET: Not in control</t>
  </si>
  <si>
    <t>Q:ECON4. To what extent, if at all, are you worried about any of the following?_x000D_
 State of the economy generally</t>
  </si>
  <si>
    <t>Very worried</t>
  </si>
  <si>
    <t>Quite worried</t>
  </si>
  <si>
    <t>Not that worried</t>
  </si>
  <si>
    <t>Not worried at all</t>
  </si>
  <si>
    <t>NET: Worried</t>
  </si>
  <si>
    <t>NET: Not worried</t>
  </si>
  <si>
    <t>Q:ECON4. To what extent, if at all, are you worried about any of the following?_x000D_
 My personal finances</t>
  </si>
  <si>
    <t>Q:ECON4. To what extent, if at all, are you worried about any of the following?_x000D_
 House prices falling</t>
  </si>
  <si>
    <t>Q:ECON4. To what extent, if at all, are you worried about any of the following?_x000D_
 Interest rate rises</t>
  </si>
  <si>
    <t>Q:ECON4. To what extent, if at all, are you worried about any of the following?_x000D_
 Reducing value of the pound</t>
  </si>
  <si>
    <t>Q:ECON4. To what extent, if at all, are you worried about any of the following?_x000D_
 Increasing government deficit and debt</t>
  </si>
  <si>
    <t>Q:ECON4. To what extent, if at all, are you worried about any of the following?_x000D_
 Rising unemployment</t>
  </si>
  <si>
    <t>Q:ECON4. To what extent, if at all, are you worried about any of the following?_x000D_
 Recession</t>
  </si>
  <si>
    <t>Q:ECON4. To what extent, if at all, are you worried about any of the following?_x000D_
 Inflation and cost of living</t>
  </si>
  <si>
    <t>Q:ECON5. Thinking about the amount of money the government raises in taxes and then spends on public services (such as health and education), do you think they should…?</t>
  </si>
  <si>
    <t>Increase taxes and spend more on public services</t>
  </si>
  <si>
    <t>Reduce taxes and spend less on public services</t>
  </si>
  <si>
    <t>Keep taxes and spending on public services about where they are now</t>
  </si>
  <si>
    <t>Q:ECON5b. And what do you think each of these parties want to do about the amount of money the government raises in taxes and then spends on public services (such as health and education)?_x000D_
 The Conservative Party under Rishi Sunak would prefer to …</t>
  </si>
  <si>
    <t>… increase taxes and spend more on public services</t>
  </si>
  <si>
    <t>… reduce taxes and spend less on public services</t>
  </si>
  <si>
    <t>… keep taxes and spending on public services about where they are now</t>
  </si>
  <si>
    <t>Q:ECON5b. And what do you think each of these parties want to do about the amount of money the government raises in taxes and then spends on public services (such as health and education)?_x000D_
 The Labour Party under Keir Starmer would prefer to …</t>
  </si>
  <si>
    <t>Q:ECON6. Which government do you think would be better at…?_x000D_
 Spending government money efficiently</t>
  </si>
  <si>
    <t>A Labour government led by Keir Starmer</t>
  </si>
  <si>
    <t>A Conservative government led by Rishi Sunak</t>
  </si>
  <si>
    <t>Neither</t>
  </si>
  <si>
    <t>Q:ECON6. Which government do you think would be better at…?_x000D_
 Running the economy</t>
  </si>
  <si>
    <t>Q:ECON6. Which government do you think would be better at…?_x000D_
 Improving your financial situation</t>
  </si>
  <si>
    <t>Q:ECON6. Which government do you think would be better at…?_x000D_
 Bringing down the national debt and deficit</t>
  </si>
  <si>
    <t>Q:ECON6. Which government do you think would be better at…?_x000D_
 Improving public services</t>
  </si>
  <si>
    <t>Q:ECON7. Now we would like to ask you about some of the different types of taxes currently levied in the UK. Which of the following do you think are set at the right level, or do you think they are currently set too high or too low?_x000D_
 Basic rate of income tax</t>
  </si>
  <si>
    <t>Currently too high</t>
  </si>
  <si>
    <t>Currently too low</t>
  </si>
  <si>
    <t>Currently about the right level</t>
  </si>
  <si>
    <t>Don’t know / not sure</t>
  </si>
  <si>
    <t>Q:ECON7. Now we would like to ask you about some of the different types of taxes currently levied in the UK. Which of the following do you think are set at the right level, or do you think they are currently set too high or too low?_x000D_
 Higher rate of income tax</t>
  </si>
  <si>
    <t>Q:ECON7. Now we would like to ask you about some of the different types of taxes currently levied in the UK. Which of the following do you think are set at the right level, or do you think they are currently set too high or too low?_x000D_
 Top rate of income tax</t>
  </si>
  <si>
    <t>Q:ECON7. Now we would like to ask you about some of the different types of taxes currently levied in the UK. Which of the following do you think are set at the right level, or do you think they are currently set too high or too low?_x000D_
 National Insurance</t>
  </si>
  <si>
    <t>Q:ECON7. Now we would like to ask you about some of the different types of taxes currently levied in the UK. Which of the following do you think are set at the right level, or do you think they are currently set too high or too low?_x000D_
 Fuel duty</t>
  </si>
  <si>
    <t>Q:ECON7. Now we would like to ask you about some of the different types of taxes currently levied in the UK. Which of the following do you think are set at the right level, or do you think they are currently set too high or too low?_x000D_
 Capital gains tax</t>
  </si>
  <si>
    <t>Q:ECON7. Now we would like to ask you about some of the different types of taxes currently levied in the UK. Which of the following do you think are set at the right level, or do you think they are currently set too high or too low?_x000D_
 Corporation tax</t>
  </si>
  <si>
    <t>Q:ECON7. Now we would like to ask you about some of the different types of taxes currently levied in the UK. Which of the following do you think are set at the right level, or do you think they are currently set too high or too low?_x000D_
 Inheritance tax</t>
  </si>
  <si>
    <t>Q:ECON7. Now we would like to ask you about some of the different types of taxes currently levied in the UK. Which of the following do you think are set at the right level, or do you think they are currently set too high or too low?_x000D_
 Council tax</t>
  </si>
  <si>
    <t>Q:ECON7. Now we would like to ask you about some of the different types of taxes currently levied in the UK. Which of the following do you think are set at the right level, or do you think they are currently set too high or too low?_x000D_
 VAT</t>
  </si>
  <si>
    <t>Q:ECON7. Now we would like to ask you about some of the different types of taxes currently levied in the UK. Which of the following do you think are set at the right level, or do you think they are currently set too high or too low?_x000D_
 Stamp duty</t>
  </si>
  <si>
    <t>Q:BUD1. On Wednesday this week the Chancellor of the Exchequer Jeremy Hunt announced a Autumn Statement. Do you think this was a good or bad Autumn Statement?</t>
  </si>
  <si>
    <t>Good Autumn Statement</t>
  </si>
  <si>
    <t>Bad Autumn Statement</t>
  </si>
  <si>
    <t>Q:BUD2. We are now going to show you some policies that were announced in the Autumn Statement, presented to Parliament by the Chancellor on Wednesday.  Considering all of the different priorities the government has, do you think each of the following are a good or bad idea?_x000D_
 A 2% reduction in National Insurance rates for employees from January</t>
  </si>
  <si>
    <t>Good idea</t>
  </si>
  <si>
    <t>Bad idea</t>
  </si>
  <si>
    <t>Q:BUD2. We are now going to show you some policies that were announced in the Autumn Statement, presented to Parliament by the Chancellor on Wednesday.  Considering all of the different priorities the government has, do you think each of the following are a good or bad idea?_x000D_
 A simplification and reduction of 1% in National Insurance rates for self-employed people</t>
  </si>
  <si>
    <t>Q:BUD2. We are now going to show you some policies that were announced in the Autumn Statement, presented to Parliament by the Chancellor on Wednesday.  Considering all of the different priorities the government has, do you think each of the following are a good or bad idea?_x000D_
 A permanent extension to tax relief for companies that invest in equipment and technology</t>
  </si>
  <si>
    <t xml:space="preserve">Q:BUD2. We are now going to show you some policies that were announced in the Autumn Statement, presented to Parliament by the Chancellor on Wednesday.  Considering all of the different priorities the government has, do you think each of the following are a good or bad idea?_x000D_
 Raising Universal Credit and benefit payments by 6.7% according to the September inflation rate (higher than the latest rate of inflation at 4.6%) </t>
  </si>
  <si>
    <t>Q:BUD2. We are now going to show you some policies that were announced in the Autumn Statement, presented to Parliament by the Chancellor on Wednesday.  Considering all of the different priorities the government has, do you think each of the following are a good or bad idea?_x000D_
 Raising state pension payments by 8.5% according to the ‘triple lock’</t>
  </si>
  <si>
    <t>Q:BUD2. We are now going to show you some policies that were announced in the Autumn Statement, presented to Parliament by the Chancellor on Wednesday.  Considering all of the different priorities the government has, do you think each of the following are a good or bad idea?_x000D_
 Raising the national living wage by almost 10% in 2024 to £11.44 an hour</t>
  </si>
  <si>
    <t>Q:BUD2. We are now going to show you some policies that were announced in the Autumn Statement, presented to Parliament by the Chancellor on Wednesday.  Considering all of the different priorities the government has, do you think each of the following are a good or bad idea?_x000D_
 Alcohol duty frozen on beers, wines and spirits</t>
  </si>
  <si>
    <t>Q:BUD2. We are now going to show you some policies that were announced in the Autumn Statement, presented to Parliament by the Chancellor on Wednesday.  Considering all of the different priorities the government has, do you think each of the following are a good or bad idea?_x000D_
 The full cost of business planning applications to be refunded if not turned around within faster timelines</t>
  </si>
  <si>
    <t>Q:BUD3. Would you support or oppose a pylon being built near your house if you received £1,000 off your energy bills for the next 10 years?</t>
  </si>
  <si>
    <t>Strongly support</t>
  </si>
  <si>
    <t>Somewhat support</t>
  </si>
  <si>
    <t>Neither support nor oppose</t>
  </si>
  <si>
    <t>Somewhat oppose</t>
  </si>
  <si>
    <t>Strongly oppose</t>
  </si>
  <si>
    <t>NET: Support</t>
  </si>
  <si>
    <t>NET: Oppose</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</si>
  <si>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</si>
  <si>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</si>
  <si>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</si>
  <si>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</si>
  <si>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</si>
  <si>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</si>
  <si>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</si>
  <si>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t>
  </si>
  <si>
    <t>PROJECT MANAGER EMAIL</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</si>
  <si>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</si>
  <si>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</si>
  <si>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</si>
  <si>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</si>
  <si>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giving voting intention (Unweighted)</t>
  </si>
  <si>
    <t>Base: All giving voting intention (Weighted)</t>
  </si>
  <si>
    <t>Return to index</t>
  </si>
  <si>
    <t>HeadlineVI</t>
  </si>
  <si>
    <t>Base: All answering (Unweighted)</t>
  </si>
  <si>
    <t>Base: All answering (Weighted)</t>
  </si>
  <si>
    <t>V003Merged</t>
  </si>
  <si>
    <t>V003 Merged</t>
  </si>
  <si>
    <t>V003</t>
  </si>
  <si>
    <t>If there were a general election tomorrow, for which party would you vote?</t>
  </si>
  <si>
    <t>V003_Prompt</t>
  </si>
  <si>
    <t>You said at the previous question you would vote for some other party. Which party would you vote for?</t>
  </si>
  <si>
    <t>AV003B</t>
  </si>
  <si>
    <t>If you were forced to choose, which party would you vote for?</t>
  </si>
  <si>
    <t>V006</t>
  </si>
  <si>
    <t>To what extent do you approve or disapprove of …_x000D_
 The way Rishi Sunak is handling his job as Prime Minister</t>
  </si>
  <si>
    <t>V006 (2)</t>
  </si>
  <si>
    <t>To what extent do you approve or disapprove of …_x000D_
 The way Keir Starmer is handling his job as Leader of the Labour Party</t>
  </si>
  <si>
    <t>V006 (3)</t>
  </si>
  <si>
    <t>To what extent do you approve or disapprove of …_x000D_
 The way Ed Davey is handling his job as leader of the Liberal Democrats</t>
  </si>
  <si>
    <t>V006 (4)</t>
  </si>
  <si>
    <t>To what extent do you approve or disapprove of …_x000D_
 The way Jeremy Hunt is handling his job as Chancellor of the Exchequer</t>
  </si>
  <si>
    <t>V006 (5)</t>
  </si>
  <si>
    <t>To what extent do you approve or disapprove of …_x000D_
 The way Rachel Reeves is handling her job as shadow Chancellor of the Exchequer</t>
  </si>
  <si>
    <t>V007</t>
  </si>
  <si>
    <t>Which, if any, of the following people do you think would be the best prime minister?</t>
  </si>
  <si>
    <t>Base: All respondents (Unweighted)</t>
  </si>
  <si>
    <t>Base: All respondents (Weighted)</t>
  </si>
  <si>
    <t>PFS1</t>
  </si>
  <si>
    <t xml:space="preserve">What is the best way to describe your current financial situation? </t>
  </si>
  <si>
    <t>V203</t>
  </si>
  <si>
    <t>Over the next 12 months, do you expect the following to get better or worse?   _x000D_
 State of the UK economy</t>
  </si>
  <si>
    <t>V203 (2)</t>
  </si>
  <si>
    <t>Over the next 12 months, do you expect the following to get better or worse?   _x000D_
 Your personal finances</t>
  </si>
  <si>
    <t>CLSUMMARY</t>
  </si>
  <si>
    <t>Do you think each of the following have gone up or gone down over the past 12 months?  _x000D_
 The overall cost of living</t>
  </si>
  <si>
    <t>CLSUMMARY (2)</t>
  </si>
  <si>
    <t>Do you think each of the following have gone up or gone down over the past 12 months?  _x000D_
 The cost of your energy bills</t>
  </si>
  <si>
    <t>CLSUMMARY (3)</t>
  </si>
  <si>
    <t>Do you think each of the following have gone up or gone down over the past 12 months?  _x000D_
 The cost of your groceries</t>
  </si>
  <si>
    <t>CLSUMMARY (4)</t>
  </si>
  <si>
    <t>Do you think each of the following have gone up or gone down over the past 12 months?  _x000D_
 Council tax</t>
  </si>
  <si>
    <t>PC1</t>
  </si>
  <si>
    <t>How much have you seen or heard about the following in the past week?_x000D_
 The Chancellor, Jermey Hunt, delivering the Autumn Statement</t>
  </si>
  <si>
    <t>PC1 (2)</t>
  </si>
  <si>
    <t>How much have you seen or heard about the following in the past week?_x000D_
 The hostage return deal between Israel and Hamas and a pause in the conflict</t>
  </si>
  <si>
    <t>PC1 (3)</t>
  </si>
  <si>
    <t>How much have you seen or heard about the following in the past week?_x000D_
 The ongoing Covid Inquiry (such as evidence from Chris Whitty and Patrick Vallance)</t>
  </si>
  <si>
    <t>PC1 (4)</t>
  </si>
  <si>
    <t>How much have you seen or heard about the following in the past week?_x000D_
 Nigel Farage on ITV’s “I'm a Celebrity... Get Me Out of Here!”</t>
  </si>
  <si>
    <t>PC1 (5)</t>
  </si>
  <si>
    <t>How much have you seen or heard about the following in the past week?_x000D_
 The South Korean President on a state visit with the King and Queen</t>
  </si>
  <si>
    <t>PC1 (6)</t>
  </si>
  <si>
    <t>How much have you seen or heard about the following in the past week?_x000D_
 The election of a right-wing candidate Javier Milei as president of Argentina</t>
  </si>
  <si>
    <t>ECON1</t>
  </si>
  <si>
    <t>Thinking about the current state of the UK economy, would you say it is...</t>
  </si>
  <si>
    <t>ECON3</t>
  </si>
  <si>
    <t>Do you think the UK government is in control of the economic situation?</t>
  </si>
  <si>
    <t>ECON4</t>
  </si>
  <si>
    <t>To what extent, if at all, are you worried about any of the following?_x000D_
 State of the economy generally</t>
  </si>
  <si>
    <t>ECON4 (2)</t>
  </si>
  <si>
    <t>To what extent, if at all, are you worried about any of the following?_x000D_
 My personal finances</t>
  </si>
  <si>
    <t>ECON4 (3)</t>
  </si>
  <si>
    <t>To what extent, if at all, are you worried about any of the following?_x000D_
 House prices falling</t>
  </si>
  <si>
    <t>ECON4 (4)</t>
  </si>
  <si>
    <t>To what extent, if at all, are you worried about any of the following?_x000D_
 Interest rate rises</t>
  </si>
  <si>
    <t>ECON4 (5)</t>
  </si>
  <si>
    <t>To what extent, if at all, are you worried about any of the following?_x000D_
 Reducing value of the pound</t>
  </si>
  <si>
    <t>ECON4 (6)</t>
  </si>
  <si>
    <t>To what extent, if at all, are you worried about any of the following?_x000D_
 Increasing government deficit and debt</t>
  </si>
  <si>
    <t>ECON4 (7)</t>
  </si>
  <si>
    <t>To what extent, if at all, are you worried about any of the following?_x000D_
 Rising unemployment</t>
  </si>
  <si>
    <t>ECON4 (8)</t>
  </si>
  <si>
    <t>To what extent, if at all, are you worried about any of the following?_x000D_
 Recession</t>
  </si>
  <si>
    <t>ECON4 (9)</t>
  </si>
  <si>
    <t>To what extent, if at all, are you worried about any of the following?_x000D_
 Inflation and cost of living</t>
  </si>
  <si>
    <t>ECON5</t>
  </si>
  <si>
    <t>Thinking about the amount of money the government raises in taxes and then spends on public services (such as health and education), do you think they should…?</t>
  </si>
  <si>
    <t>ECON5b</t>
  </si>
  <si>
    <t>And what do you think each of these parties want to do about the amount of money the government raises in taxes and then spends on public services (such as health and education)?_x000D_
 The Conservative Party under Rishi Sunak would prefer to …</t>
  </si>
  <si>
    <t>ECON5b (2)</t>
  </si>
  <si>
    <t>And what do you think each of these parties want to do about the amount of money the government raises in taxes and then spends on public services (such as health and education)?_x000D_
 The Labour Party under Keir Starmer would prefer to …</t>
  </si>
  <si>
    <t>ECON6</t>
  </si>
  <si>
    <t>Which government do you think would be better at…?_x000D_
 Spending government money efficiently</t>
  </si>
  <si>
    <t>ECON6 (2)</t>
  </si>
  <si>
    <t>Which government do you think would be better at…?_x000D_
 Running the economy</t>
  </si>
  <si>
    <t>ECON6 (3)</t>
  </si>
  <si>
    <t>Which government do you think would be better at…?_x000D_
 Improving your financial situation</t>
  </si>
  <si>
    <t>ECON6 (4)</t>
  </si>
  <si>
    <t>Which government do you think would be better at…?_x000D_
 Bringing down the national debt and deficit</t>
  </si>
  <si>
    <t>ECON6 (5)</t>
  </si>
  <si>
    <t>Which government do you think would be better at…?_x000D_
 Improving public services</t>
  </si>
  <si>
    <t>ECON7</t>
  </si>
  <si>
    <t>Now we would like to ask you about some of the different types of taxes currently levied in the UK. Which of the following do you think are set at the right level, or do you think they are currently set too high or too low?_x000D_
 Basic rate of income tax</t>
  </si>
  <si>
    <t>ECON7 (2)</t>
  </si>
  <si>
    <t>Now we would like to ask you about some of the different types of taxes currently levied in the UK. Which of the following do you think are set at the right level, or do you think they are currently set too high or too low?_x000D_
 Higher rate of income tax</t>
  </si>
  <si>
    <t>ECON7 (3)</t>
  </si>
  <si>
    <t>Now we would like to ask you about some of the different types of taxes currently levied in the UK. Which of the following do you think are set at the right level, or do you think they are currently set too high or too low?_x000D_
 Top rate of income tax</t>
  </si>
  <si>
    <t>ECON7 (4)</t>
  </si>
  <si>
    <t>Now we would like to ask you about some of the different types of taxes currently levied in the UK. Which of the following do you think are set at the right level, or do you think they are currently set too high or too low?_x000D_
 National Insurance</t>
  </si>
  <si>
    <t>ECON7 (5)</t>
  </si>
  <si>
    <t>Now we would like to ask you about some of the different types of taxes currently levied in the UK. Which of the following do you think are set at the right level, or do you think they are currently set too high or too low?_x000D_
 Fuel duty</t>
  </si>
  <si>
    <t>ECON7 (6)</t>
  </si>
  <si>
    <t>Now we would like to ask you about some of the different types of taxes currently levied in the UK. Which of the following do you think are set at the right level, or do you think they are currently set too high or too low?_x000D_
 Capital gains tax</t>
  </si>
  <si>
    <t>ECON7 (7)</t>
  </si>
  <si>
    <t>Now we would like to ask you about some of the different types of taxes currently levied in the UK. Which of the following do you think are set at the right level, or do you think they are currently set too high or too low?_x000D_
 Corporation tax</t>
  </si>
  <si>
    <t>ECON7 (8)</t>
  </si>
  <si>
    <t>Now we would like to ask you about some of the different types of taxes currently levied in the UK. Which of the following do you think are set at the right level, or do you think they are currently set too high or too low?_x000D_
 Inheritance tax</t>
  </si>
  <si>
    <t>ECON7 (9)</t>
  </si>
  <si>
    <t>Now we would like to ask you about some of the different types of taxes currently levied in the UK. Which of the following do you think are set at the right level, or do you think they are currently set too high or too low?_x000D_
 Council tax</t>
  </si>
  <si>
    <t>ECON7 (10)</t>
  </si>
  <si>
    <t>Now we would like to ask you about some of the different types of taxes currently levied in the UK. Which of the following do you think are set at the right level, or do you think they are currently set too high or too low?_x000D_
 VAT</t>
  </si>
  <si>
    <t>ECON7 (11)</t>
  </si>
  <si>
    <t>Now we would like to ask you about some of the different types of taxes currently levied in the UK. Which of the following do you think are set at the right level, or do you think they are currently set too high or too low?_x000D_
 Stamp duty</t>
  </si>
  <si>
    <t>BUD1</t>
  </si>
  <si>
    <t>On Wednesday this week the Chancellor of the Exchequer Jeremy Hunt announced a Autumn Statement. Do you think this was a good or bad Autumn Statement?</t>
  </si>
  <si>
    <t>BUD2</t>
  </si>
  <si>
    <t>We are now going to show you some policies that were announced in the Autumn Statement, presented to Parliament by the Chancellor on Wednesday.  Considering all of the different priorities the government has, do you think each of the following are a good or bad idea?_x000D_
 A 2% reduction in National Insurance rates for employees from January</t>
  </si>
  <si>
    <t>BUD2 (2)</t>
  </si>
  <si>
    <t>We are now going to show you some policies that were announced in the Autumn Statement, presented to Parliament by the Chancellor on Wednesday.  Considering all of the different priorities the government has, do you think each of the following are a good or bad idea?_x000D_
 A simplification and reduction of 1% in National Insurance rates for self-employed people</t>
  </si>
  <si>
    <t>BUD2 (3)</t>
  </si>
  <si>
    <t>We are now going to show you some policies that were announced in the Autumn Statement, presented to Parliament by the Chancellor on Wednesday.  Considering all of the different priorities the government has, do you think each of the following are a good or bad idea?_x000D_
 A permanent extension to tax relief for companies that invest in equipment and technology</t>
  </si>
  <si>
    <t>BUD2 (4)</t>
  </si>
  <si>
    <t xml:space="preserve">We are now going to show you some policies that were announced in the Autumn Statement, presented to Parliament by the Chancellor on Wednesday.  Considering all of the different priorities the government has, do you think each of the following are a good or bad idea?_x000D_
 Raising Universal Credit and benefit payments by 6.7% according to the September inflation rate (higher than the latest rate of inflation at 4.6%) </t>
  </si>
  <si>
    <t>BUD2 (5)</t>
  </si>
  <si>
    <t>We are now going to show you some policies that were announced in the Autumn Statement, presented to Parliament by the Chancellor on Wednesday.  Considering all of the different priorities the government has, do you think each of the following are a good or bad idea?_x000D_
 Raising state pension payments by 8.5% according to the ‘triple lock’</t>
  </si>
  <si>
    <t>BUD2 (6)</t>
  </si>
  <si>
    <t>We are now going to show you some policies that were announced in the Autumn Statement, presented to Parliament by the Chancellor on Wednesday.  Considering all of the different priorities the government has, do you think each of the following are a good or bad idea?_x000D_
 Raising the national living wage by almost 10% in 2024 to £11.44 an hour</t>
  </si>
  <si>
    <t>BUD2 (7)</t>
  </si>
  <si>
    <t>We are now going to show you some policies that were announced in the Autumn Statement, presented to Parliament by the Chancellor on Wednesday.  Considering all of the different priorities the government has, do you think each of the following are a good or bad idea?_x000D_
 Alcohol duty frozen on beers, wines and spirits</t>
  </si>
  <si>
    <t>BUD2 (8)</t>
  </si>
  <si>
    <t>We are now going to show you some policies that were announced in the Autumn Statement, presented to Parliament by the Chancellor on Wednesday.  Considering all of the different priorities the government has, do you think each of the following are a good or bad idea?_x000D_
 The full cost of business planning applications to be refunded if not turned around within faster timelines</t>
  </si>
  <si>
    <t>BUD3</t>
  </si>
  <si>
    <t>Would you support or oppose a pylon being built near your house if you received £1,000 off your energy bills for the next 10 years?</t>
  </si>
  <si>
    <t>Observer</t>
  </si>
  <si>
    <t>VI 2023 11 22</t>
  </si>
  <si>
    <t>22 - 24 November 2023</t>
  </si>
  <si>
    <t>Weighted to be nationally and politically representative</t>
  </si>
  <si>
    <t>2,060 UK adults</t>
  </si>
  <si>
    <t>Summary - V006. To what extent do you approve or disapprove of …_x000D_</t>
  </si>
  <si>
    <t xml:space="preserve"> The way Rishi Sunak is handling his job as Prime Minister</t>
  </si>
  <si>
    <t xml:space="preserve"> The way Keir Starmer is handling his job as Leader of the Labour Party</t>
  </si>
  <si>
    <t xml:space="preserve"> The way Ed Davey is handling his job as leader of the Liberal Democrats</t>
  </si>
  <si>
    <t xml:space="preserve"> The way Jeremy Hunt is handling his job as Chancellor of the Exchequer</t>
  </si>
  <si>
    <t xml:space="preserve"> The way Rachel Reeves is handling her job as shadow Chancellor of the Exchequer</t>
  </si>
  <si>
    <t>Summary V006</t>
  </si>
  <si>
    <t>Summary - V203. Over the next 12 months, do you expect the following to get better or worse?   _x000D_</t>
  </si>
  <si>
    <t xml:space="preserve"> State of the UK economy</t>
  </si>
  <si>
    <t xml:space="preserve"> Your personal finances</t>
  </si>
  <si>
    <t>Summary V203</t>
  </si>
  <si>
    <t>Summary - CLSUMMARY. Do you think each of the following have gone up or gone down over the past 12 months?  _x000D_</t>
  </si>
  <si>
    <t xml:space="preserve"> The overall cost of living</t>
  </si>
  <si>
    <t xml:space="preserve"> The cost of your energy bills</t>
  </si>
  <si>
    <t xml:space="preserve"> The cost of your groceries</t>
  </si>
  <si>
    <t xml:space="preserve"> Council tax</t>
  </si>
  <si>
    <t>Summary CLSUMMARY</t>
  </si>
  <si>
    <t>Summary - PC1. How much have you seen or heard about the following in the past week?_x000D_</t>
  </si>
  <si>
    <t xml:space="preserve"> The Chancellor, Jermey Hunt, delivering the Autumn Statement</t>
  </si>
  <si>
    <t xml:space="preserve"> The hostage return deal between Israel and Hamas and a pause in the conflict</t>
  </si>
  <si>
    <t xml:space="preserve"> The ongoing Covid Inquiry (such as evidence from Chris Whitty and Patrick Vallance)</t>
  </si>
  <si>
    <t xml:space="preserve"> Nigel Farage on ITV’s “I'm a Celebrity... Get Me Out of Here!”</t>
  </si>
  <si>
    <t xml:space="preserve"> The South Korean President on a state visit with the King and Queen</t>
  </si>
  <si>
    <t xml:space="preserve"> The election of a right-wing candidate Javier Milei as president of Argentina</t>
  </si>
  <si>
    <t>Summary PC1</t>
  </si>
  <si>
    <t>Summary - ECON4. To what extent, if at all, are you worried about any of the following?_x000D_</t>
  </si>
  <si>
    <t xml:space="preserve"> State of the economy generally</t>
  </si>
  <si>
    <t xml:space="preserve"> My personal finances</t>
  </si>
  <si>
    <t xml:space="preserve"> House prices falling</t>
  </si>
  <si>
    <t xml:space="preserve"> Interest rate rises</t>
  </si>
  <si>
    <t xml:space="preserve"> Reducing value of the pound</t>
  </si>
  <si>
    <t xml:space="preserve"> Increasing government deficit and debt</t>
  </si>
  <si>
    <t xml:space="preserve"> Rising unemployment</t>
  </si>
  <si>
    <t xml:space="preserve"> Recession</t>
  </si>
  <si>
    <t xml:space="preserve"> Inflation and cost of living</t>
  </si>
  <si>
    <t>Summary ECON4</t>
  </si>
  <si>
    <t>Summary - ECON5b. And what do you think each of these parties want to do about the amount of money the government raises in taxes and then spends on public services (such as health and education)?_x000D_</t>
  </si>
  <si>
    <t xml:space="preserve"> The Conservative Party under Rishi Sunak would prefer to …</t>
  </si>
  <si>
    <t xml:space="preserve"> The Labour Party under Keir Starmer would prefer to …</t>
  </si>
  <si>
    <t>Summary ECON5b</t>
  </si>
  <si>
    <t>Summary - ECON6. Which government do you think would be better at…?_x000D_</t>
  </si>
  <si>
    <t xml:space="preserve"> Spending government money efficiently</t>
  </si>
  <si>
    <t xml:space="preserve"> Running the economy</t>
  </si>
  <si>
    <t xml:space="preserve"> Improving your financial situation</t>
  </si>
  <si>
    <t xml:space="preserve"> Bringing down the national debt and deficit</t>
  </si>
  <si>
    <t xml:space="preserve"> Improving public services</t>
  </si>
  <si>
    <t>Summary ECON6</t>
  </si>
  <si>
    <t>Summary - ECON7. Now we would like to ask you about some of the different types of taxes currently levied in the UK. Which of the following do you think are set at the right level, or do you think they are currently set too high or too low?_x000D_</t>
  </si>
  <si>
    <t xml:space="preserve"> Basic rate of income tax</t>
  </si>
  <si>
    <t xml:space="preserve"> Higher rate of income tax</t>
  </si>
  <si>
    <t xml:space="preserve"> Top rate of income tax</t>
  </si>
  <si>
    <t xml:space="preserve"> National Insurance</t>
  </si>
  <si>
    <t xml:space="preserve"> Fuel duty</t>
  </si>
  <si>
    <t xml:space="preserve"> Capital gains tax</t>
  </si>
  <si>
    <t xml:space="preserve"> Corporation tax</t>
  </si>
  <si>
    <t xml:space="preserve"> Inheritance tax</t>
  </si>
  <si>
    <t xml:space="preserve"> VAT</t>
  </si>
  <si>
    <t xml:space="preserve"> Stamp duty</t>
  </si>
  <si>
    <t>Summary ECON7</t>
  </si>
  <si>
    <t>Summary - BUD2. We are now going to show you some policies that were announced in the Autumn Statement, presented to Parliament by the Chancellor on Wednesday.  Considering all of the different priorities the government has, do you think each of the following are a good or bad idea?_x000D_</t>
  </si>
  <si>
    <t xml:space="preserve"> A 2% reduction in National Insurance rates for employees from January</t>
  </si>
  <si>
    <t xml:space="preserve"> A simplification and reduction of 1% in National Insurance rates for self-employed people</t>
  </si>
  <si>
    <t xml:space="preserve"> A permanent extension to tax relief for companies that invest in equipment and technology</t>
  </si>
  <si>
    <t xml:space="preserve"> Raising Universal Credit and benefit payments by 6.7% according to the September inflation rate (higher than the latest rate of inflation at 4.6%) </t>
  </si>
  <si>
    <t xml:space="preserve"> Raising state pension payments by 8.5% according to the ‘triple lock’</t>
  </si>
  <si>
    <t xml:space="preserve"> Raising the national living wage by almost 10% in 2024 to £11.44 an hour</t>
  </si>
  <si>
    <t xml:space="preserve"> Alcohol duty frozen on beers, wines and spirits</t>
  </si>
  <si>
    <t xml:space="preserve"> The full cost of business planning applications to be refunded if not turned around within faster timelines</t>
  </si>
  <si>
    <t>Summary BUD2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</si>
</sst>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F800]dddd\,\ mmmm\ dd\,\ yyyy"/>
  </numFmts>
  <fonts count="33"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u/>
      <sz val="10"/>
      <color theme="9"/>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3">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19">
    <xf numFmtId="0" fontId="0" fillId="0" borderId="0" xfId="0" applyAlignment="1">
      <alignment vertical="center" wrapText="1"/>
    </xf>
    <xf numFmtId="0" fontId="4" fillId="0" borderId="0" xfId="6" applyNumberFormat="1" applyFont="1">
      <alignment horizontal="center" vertical="center" wrapText="1"/>
    </xf>
    <xf numFmtId="0" fontId="3" fillId="2" borderId="0" xfId="4" applyNumberFormat="1" applyFont="1" applyFill="1">
      <alignment horizontal="left" vertical="center" wrapText="1" indent="5"/>
    </xf>
    <xf numFmtId="0" fontId="5" fillId="0" borderId="0" xfId="7">
      <alignment horizontal="left" vertical="center" wrapText="1"/>
    </xf>
    <xf numFmtId="0" fontId="13" fillId="4" borderId="0" xfId="23" applyFont="1" applyFill="1"/>
    <xf numFmtId="0" fontId="15" fillId="4" borderId="0" xfId="24" applyFont="1" applyFill="1" applyAlignment="1">
      <alignment horizontal="right" vertical="center"/>
    </xf>
    <xf numFmtId="0" fontId="1" fillId="4" borderId="0" xfId="25" applyFont="1" applyFill="1" applyAlignment="1">
      <alignmen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17" fillId="6" borderId="1" xfId="26" applyAlignment="1">
      <alignment horizontal="righ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5"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3" fillId="0" borderId="0" xfId="25" applyFont="1" applyAlignment="1">
      <alignment horizontal="lef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8" borderId="0" xfId="25" applyFont="1" applyFill="1" applyAlignment="1">
      <alignment horizontal="left" vertical="center"/>
    </xf>
    <xf numFmtId="0" fontId="27" fillId="0" borderId="0" xfId="25" applyFont="1" applyAlignment="1">
      <alignment horizontal="left" vertical="center"/>
    </xf>
    <xf numFmtId="0" fontId="28" fillId="8" borderId="0" xfId="28" applyFill="1" applyAlignment="1">
      <alignment horizontal="left" vertical="center"/>
    </xf>
    <xf numFmtId="0" fontId="29" fillId="8" borderId="0" xfId="28" applyFont="1" applyFill="1" applyAlignment="1">
      <alignment horizontal="left" vertical="center"/>
    </xf>
    <xf numFmtId="0" fontId="23" fillId="0" borderId="0" xfId="25" applyFont="1" applyAlignment="1">
      <alignment horizontal="left" vertical="top"/>
    </xf>
    <xf numFmtId="0" fontId="26" fillId="8" borderId="0" xfId="25" applyFont="1" applyFill="1" applyAlignment="1">
      <alignment horizontal="left" vertical="top"/>
    </xf>
    <xf numFmtId="0" fontId="30"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31" fillId="4" borderId="0" xfId="25" applyFont="1" applyFill="1" applyAlignment="1">
      <alignment horizontal="left" vertical="center" wrapText="1"/>
    </xf>
    <xf numFmtId="0" fontId="2" fillId="0" borderId="0" xfId="0" applyFont="1" applyAlignment="1">
      <alignment vertical="center" wrapText="1"/>
    </xf>
    <xf numFmtId="0" fontId="4" fillId="0" borderId="0" xfId="6" applyNumberFormat="1" applyFont="1" applyAlignment="1">
      <alignment horizontal="right" wrapText="1"/>
    </xf>
    <xf numFmtId="0" fontId="0" fillId="0" borderId="0" xfId="0" applyAlignment="1">
      <alignment horizontal="right" wrapText="1"/>
    </xf>
    <xf numFmtId="9" fontId="0" fillId="0" borderId="0" xfId="0" applyNumberFormat="1" applyAlignment="1">
      <alignment vertical="center" wrapText="1"/>
    </xf>
    <xf numFmtId="0" fontId="28" fillId="0" borderId="0" xfId="28" applyAlignment="1">
      <alignment vertical="center" wrapText="1"/>
    </xf>
    <xf numFmtId="0" fontId="20" fillId="4" borderId="0" xfId="23" applyFont="1" applyFill="1" applyAlignment="1"/>
    <xf numFmtId="0" fontId="28" fillId="4" borderId="0" xfId="28" applyFill="1"/>
    <xf numFmtId="0" fontId="4" fillId="0" borderId="3" xfId="6" applyNumberFormat="1" applyFont="1" applyBorder="1" applyAlignment="1">
      <alignment horizontal="right" wrapText="1"/>
    </xf>
    <xf numFmtId="0" fontId="4" fillId="0" borderId="4" xfId="6" applyNumberFormat="1" applyFont="1" applyBorder="1" applyAlignment="1">
      <alignment horizontal="right" wrapText="1"/>
    </xf>
    <xf numFmtId="0" fontId="32" fillId="0" borderId="0" xfId="11" applyFont="1" applyBorder="1">
      <alignment horizontal="right" vertical="center" wrapText="1"/>
    </xf>
    <xf numFmtId="0" fontId="32" fillId="0" borderId="2" xfId="12" applyFont="1" applyBorder="1">
      <alignment horizontal="left" vertical="center" wrapText="1"/>
    </xf>
    <xf numFmtId="0" fontId="4" fillId="0" borderId="5" xfId="6" applyNumberFormat="1" applyFont="1" applyBorder="1" applyAlignment="1">
      <alignment horizontal="right" wrapText="1"/>
    </xf>
    <xf numFmtId="0" fontId="6" fillId="0" borderId="3" xfId="12" applyFont="1" applyBorder="1">
      <alignment horizontal="left" vertical="center" wrapText="1"/>
    </xf>
    <xf numFmtId="0" fontId="6" fillId="0" borderId="4" xfId="11" applyFont="1" applyBorder="1">
      <alignment horizontal="right" vertical="center" wrapText="1"/>
    </xf>
    <xf numFmtId="0" fontId="6" fillId="0" borderId="5" xfId="11" applyFont="1" applyBorder="1">
      <alignment horizontal="right" vertical="center" wrapText="1"/>
    </xf>
    <xf numFmtId="0" fontId="4" fillId="0" borderId="3" xfId="6" applyNumberFormat="1" applyFont="1" applyBorder="1">
      <alignment horizontal="center" vertical="center" wrapText="1"/>
    </xf>
    <xf numFmtId="0" fontId="4" fillId="0" borderId="4" xfId="6" applyNumberFormat="1" applyFont="1" applyBorder="1">
      <alignment horizontal="center" vertical="center" wrapText="1"/>
    </xf>
    <xf numFmtId="0" fontId="4" fillId="0" borderId="5" xfId="6" applyNumberFormat="1" applyFont="1" applyBorder="1">
      <alignment horizontal="center" vertical="center" wrapText="1"/>
    </xf>
    <xf numFmtId="9" fontId="2" fillId="9" borderId="4" xfId="18" applyNumberFormat="1" applyFont="1" applyFill="1" applyBorder="1">
      <alignment horizontal="right" vertical="center" wrapText="1"/>
    </xf>
    <xf numFmtId="0" fontId="5" fillId="9" borderId="0" xfId="16" applyFill="1" applyBorder="1">
      <alignment horizontal="right" vertical="center" wrapText="1"/>
    </xf>
    <xf numFmtId="9" fontId="2" fillId="0" borderId="0" xfId="18" applyNumberFormat="1" applyFont="1" applyBorder="1">
      <alignment horizontal="right" vertical="center" wrapText="1"/>
    </xf>
    <xf numFmtId="0" fontId="5" fillId="0" borderId="0" xfId="16" applyBorder="1">
      <alignment horizontal="right" vertical="center" wrapText="1"/>
    </xf>
    <xf numFmtId="9" fontId="2" fillId="9" borderId="0" xfId="18" applyNumberFormat="1" applyFont="1" applyFill="1" applyBorder="1">
      <alignment horizontal="righ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6" xfId="19" applyBorder="1">
      <alignment horizontal="left" vertical="center" wrapText="1"/>
    </xf>
    <xf numFmtId="0" fontId="5" fillId="0" borderId="7" xfId="16" applyBorder="1">
      <alignment horizontal="right" vertical="center" wrapText="1"/>
    </xf>
    <xf numFmtId="9" fontId="2" fillId="9" borderId="5" xfId="18" applyNumberFormat="1" applyFont="1" applyFill="1" applyBorder="1">
      <alignment horizontal="right" vertical="center" wrapText="1"/>
    </xf>
    <xf numFmtId="0" fontId="5" fillId="9" borderId="9" xfId="16" applyFill="1" applyBorder="1">
      <alignment horizontal="right" vertical="center" wrapText="1"/>
    </xf>
    <xf numFmtId="9" fontId="2" fillId="0" borderId="9" xfId="18" applyNumberFormat="1" applyFont="1" applyBorder="1">
      <alignment horizontal="right" vertical="center" wrapText="1"/>
    </xf>
    <xf numFmtId="0" fontId="5" fillId="0" borderId="9" xfId="16" applyBorder="1">
      <alignment horizontal="right" vertical="center" wrapText="1"/>
    </xf>
    <xf numFmtId="9" fontId="2" fillId="9" borderId="9" xfId="18" applyNumberFormat="1" applyFont="1" applyFill="1" applyBorder="1">
      <alignment horizontal="right" vertical="center" wrapText="1"/>
    </xf>
    <xf numFmtId="0" fontId="5" fillId="0" borderId="8" xfId="16" applyBorder="1">
      <alignment horizontal="right" vertical="center" wrapText="1"/>
    </xf>
    <xf numFmtId="0" fontId="6" fillId="0" borderId="3" xfId="11" applyFont="1" applyBorder="1">
      <alignment horizontal="right" vertical="center" wrapText="1"/>
    </xf>
    <xf numFmtId="9" fontId="2" fillId="9" borderId="3" xfId="18" applyNumberFormat="1" applyFont="1" applyFill="1" applyBorder="1">
      <alignment horizontal="right" vertical="center" wrapText="1"/>
    </xf>
    <xf numFmtId="0" fontId="5" fillId="9" borderId="2" xfId="16" applyFill="1" applyBorder="1">
      <alignment horizontal="right" vertical="center" wrapText="1"/>
    </xf>
    <xf numFmtId="9" fontId="2" fillId="0" borderId="2" xfId="18" applyNumberFormat="1" applyFont="1" applyBorder="1">
      <alignment horizontal="right" vertical="center" wrapText="1"/>
    </xf>
    <xf numFmtId="0" fontId="5" fillId="0" borderId="2" xfId="16" applyBorder="1">
      <alignment horizontal="right" vertical="center" wrapText="1"/>
    </xf>
    <xf numFmtId="9" fontId="2" fillId="9" borderId="2" xfId="18" applyNumberFormat="1" applyFont="1" applyFill="1" applyBorder="1">
      <alignment horizontal="right" vertical="center" wrapText="1"/>
    </xf>
    <xf numFmtId="0" fontId="32" fillId="0" borderId="2" xfId="11" applyFont="1" applyBorder="1">
      <alignment horizontal="right" vertical="center" wrapText="1"/>
    </xf>
    <xf numFmtId="0" fontId="32" fillId="0" borderId="9" xfId="11" applyFont="1" applyBorder="1">
      <alignment horizontal="right" vertical="center" wrapText="1"/>
    </xf>
    <xf numFmtId="0" fontId="5" fillId="0" borderId="6" xfId="16" applyBorder="1">
      <alignment horizontal="right" vertical="center" wrapText="1"/>
    </xf>
    <xf numFmtId="0" fontId="5" fillId="9" borderId="6" xfId="19" applyFill="1" applyBorder="1">
      <alignment horizontal="left" vertical="center" wrapText="1"/>
    </xf>
    <xf numFmtId="0" fontId="5" fillId="9" borderId="7" xfId="16" applyFill="1" applyBorder="1">
      <alignment horizontal="right" vertical="center" wrapText="1"/>
    </xf>
    <xf numFmtId="0" fontId="5" fillId="9" borderId="8" xfId="16" applyFill="1" applyBorder="1">
      <alignment horizontal="right" vertical="center" wrapText="1"/>
    </xf>
    <xf numFmtId="0" fontId="5" fillId="9" borderId="6" xfId="16" applyFill="1" applyBorder="1">
      <alignment horizontal="right" vertical="center" wrapText="1"/>
    </xf>
    <xf numFmtId="0" fontId="4" fillId="0" borderId="0" xfId="6">
      <alignment horizontal="center" vertical="center" wrapText="1"/>
    </xf>
    <xf numFmtId="0" fontId="3" fillId="2" borderId="0" xfId="4">
      <alignment horizontal="left" vertical="center" wrapText="1" indent="5"/>
    </xf>
    <xf numFmtId="0" fontId="32" fillId="0" borderId="2" xfId="19" applyFont="1" applyBorder="1">
      <alignment horizontal="left" vertical="center" wrapText="1"/>
    </xf>
    <xf numFmtId="0" fontId="6" fillId="0" borderId="3" xfId="19" applyFont="1" applyBorder="1">
      <alignment horizontal="left" vertical="center" wrapText="1"/>
    </xf>
    <xf numFmtId="0" fontId="5" fillId="9" borderId="10" xfId="19" applyFill="1" applyBorder="1">
      <alignment horizontal="left" vertical="center" wrapText="1"/>
    </xf>
    <xf numFmtId="0" fontId="5" fillId="9" borderId="11" xfId="19" applyFill="1" applyBorder="1">
      <alignment horizontal="left" vertical="center" wrapText="1"/>
    </xf>
    <xf numFmtId="0" fontId="5" fillId="0" borderId="11" xfId="19" applyBorder="1">
      <alignment horizontal="left" vertical="center" wrapText="1"/>
    </xf>
    <xf numFmtId="0" fontId="5" fillId="0" borderId="12" xfId="19" applyBorder="1">
      <alignment horizontal="left" vertical="center" wrapText="1"/>
    </xf>
    <xf numFmtId="0" fontId="4" fillId="0" borderId="10" xfId="6" applyFont="1" applyBorder="1" applyAlignment="1">
      <alignment horizontal="right" wrapText="1"/>
    </xf>
    <xf numFmtId="0" fontId="6" fillId="0" borderId="3" xfId="11" applyNumberFormat="1" applyFont="1" applyBorder="1">
      <alignment horizontal="right" vertical="center" wrapText="1"/>
    </xf>
    <xf numFmtId="0" fontId="6" fillId="0" borderId="10" xfId="11" applyNumberFormat="1" applyFont="1" applyBorder="1">
      <alignment horizontal="right" vertical="center" wrapText="1"/>
    </xf>
    <xf numFmtId="9" fontId="2" fillId="9" borderId="3" xfId="18" applyNumberFormat="1" applyFill="1" applyBorder="1">
      <alignment horizontal="right" vertical="center" wrapText="1"/>
    </xf>
    <xf numFmtId="0" fontId="5" fillId="9" borderId="2" xfId="16" applyNumberFormat="1" applyFill="1" applyBorder="1">
      <alignment horizontal="right" vertical="center" wrapText="1"/>
    </xf>
    <xf numFmtId="9" fontId="2" fillId="0" borderId="2" xfId="18" applyNumberFormat="1" applyBorder="1">
      <alignment horizontal="right" vertical="center" wrapText="1"/>
    </xf>
    <xf numFmtId="0" fontId="5" fillId="0" borderId="2" xfId="16" applyNumberFormat="1" applyBorder="1">
      <alignment horizontal="right" vertical="center" wrapText="1"/>
    </xf>
    <xf numFmtId="9" fontId="2" fillId="9" borderId="2" xfId="18" applyNumberFormat="1" applyFill="1" applyBorder="1">
      <alignment horizontal="right" vertical="center" wrapText="1"/>
    </xf>
    <xf numFmtId="0" fontId="32" fillId="0" borderId="11" xfId="11" applyNumberFormat="1" applyFont="1" applyBorder="1">
      <alignment horizontal="right" vertical="center" wrapText="1"/>
    </xf>
    <xf numFmtId="0" fontId="5" fillId="0" borderId="6" xfId="16" applyNumberFormat="1" applyBorder="1">
      <alignment horizontal="right" vertical="center" wrapText="1"/>
    </xf>
    <xf numFmtId="9" fontId="2" fillId="9" borderId="10" xfId="18" applyNumberFormat="1" applyFill="1" applyBorder="1">
      <alignment horizontal="right" vertical="center" wrapText="1"/>
    </xf>
    <xf numFmtId="0" fontId="5" fillId="9" borderId="11" xfId="16" applyNumberFormat="1" applyFill="1" applyBorder="1">
      <alignment horizontal="right" vertical="center" wrapText="1"/>
    </xf>
    <xf numFmtId="9" fontId="2" fillId="0" borderId="11" xfId="18" applyNumberFormat="1" applyBorder="1">
      <alignment horizontal="right" vertical="center" wrapText="1"/>
    </xf>
    <xf numFmtId="0" fontId="5" fillId="0" borderId="11" xfId="16" applyNumberFormat="1" applyBorder="1">
      <alignment horizontal="right" vertical="center" wrapText="1"/>
    </xf>
    <xf numFmtId="9" fontId="2" fillId="9" borderId="11" xfId="18" applyNumberFormat="1" applyFill="1" applyBorder="1">
      <alignment horizontal="right" vertical="center" wrapText="1"/>
    </xf>
    <xf numFmtId="0" fontId="5" fillId="0" borderId="12" xfId="16" applyNumberFormat="1" applyBorder="1">
      <alignment horizontal="right" vertical="center" wrapText="1"/>
    </xf>
    <xf numFmtId="0" fontId="4" fillId="0" borderId="3" xfId="6" applyFont="1" applyBorder="1" applyAlignment="1">
      <alignment horizontal="right" wrapText="1"/>
    </xf>
    <xf numFmtId="0" fontId="32" fillId="0" borderId="2" xfId="11" applyNumberFormat="1" applyFont="1" applyBorder="1">
      <alignment horizontal="right" vertical="center" wrapText="1"/>
    </xf>
    <xf numFmtId="9" fontId="2" fillId="9" borderId="4" xfId="18" applyNumberFormat="1" applyFill="1" applyBorder="1">
      <alignment horizontal="right" vertical="center" wrapText="1"/>
    </xf>
    <xf numFmtId="0" fontId="5" fillId="9" borderId="0" xfId="16" applyNumberFormat="1" applyFill="1" applyBorder="1">
      <alignment horizontal="right" vertical="center" wrapText="1"/>
    </xf>
    <xf numFmtId="9" fontId="2" fillId="0" borderId="0" xfId="18" applyNumberFormat="1" applyBorder="1">
      <alignment horizontal="right" vertical="center" wrapText="1"/>
    </xf>
    <xf numFmtId="0" fontId="5" fillId="0" borderId="0" xfId="16" applyNumberFormat="1" applyBorder="1">
      <alignment horizontal="right" vertical="center" wrapText="1"/>
    </xf>
    <xf numFmtId="9" fontId="2" fillId="9" borderId="0" xfId="18" applyNumberFormat="1" applyFill="1" applyBorder="1">
      <alignment horizontal="right" vertical="center" wrapText="1"/>
    </xf>
    <xf numFmtId="0" fontId="5" fillId="0" borderId="7" xfId="16" applyNumberFormat="1" applyBorder="1">
      <alignment horizontal="right" vertical="center" wrapText="1"/>
    </xf>
    <xf numFmtId="0" fontId="5" fillId="9" borderId="12" xfId="19" applyFill="1" applyBorder="1">
      <alignment horizontal="left" vertical="center" wrapText="1"/>
    </xf>
    <xf numFmtId="0" fontId="5" fillId="9" borderId="6" xfId="16" applyNumberFormat="1" applyFill="1" applyBorder="1">
      <alignment horizontal="right" vertical="center" wrapText="1"/>
    </xf>
    <xf numFmtId="0" fontId="5" fillId="9" borderId="12" xfId="16" applyNumberFormat="1" applyFill="1" applyBorder="1">
      <alignment horizontal="right" vertical="center" wrapText="1"/>
    </xf>
    <xf numFmtId="0" fontId="5" fillId="9" borderId="7" xfId="16" applyNumberFormat="1" applyFill="1" applyBorder="1">
      <alignment horizontal="right" vertical="center" wrapText="1"/>
    </xf>
  </cellXfs>
  <cellStyles count="29">
    <cellStyle name="Heading 1 2" xfId="26" xr:uid="{90FF968D-64E4-40AF-8E19-E72C84D7F46C}"/>
    <cellStyle name="Heading 2 2" xfId="24" xr:uid="{8C27D417-47D5-4FD1-987D-CE5412BE1A79}"/>
    <cellStyle name="Heading 4 2" xfId="27" xr:uid="{2D8ECC8F-A099-4CE2-B89E-9001CA47A69E}"/>
    <cellStyle name="Hyperlink" xfId="28" builtinId="8"/>
    <cellStyle name="Normal" xfId="0" builtinId="0"/>
    <cellStyle name="Normal 2" xfId="25" xr:uid="{4D0BE23A-8CBC-4083-8990-6951C10EDF8D}"/>
    <cellStyle name="Normal 4" xfId="23" xr:uid="{6812C278-2731-43C3-9BFF-21DF24BFA748}"/>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85"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3.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39.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2.emf"/></Relationships>
</file>

<file path=xl/drawings/_rels/drawing41.xml.rels><?xml version="1.0" encoding="UTF-8" standalone="yes"?>
<Relationships xmlns="http://schemas.openxmlformats.org/package/2006/relationships"><Relationship Id="rId1" Type="http://schemas.openxmlformats.org/officeDocument/2006/relationships/image" Target="../media/image2.emf"/></Relationships>
</file>

<file path=xl/drawings/_rels/drawing4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5.xml.rels><?xml version="1.0" encoding="UTF-8" standalone="yes"?>
<Relationships xmlns="http://schemas.openxmlformats.org/package/2006/relationships"><Relationship Id="rId1" Type="http://schemas.openxmlformats.org/officeDocument/2006/relationships/image" Target="../media/image2.emf"/></Relationships>
</file>

<file path=xl/drawings/_rels/drawing46.xml.rels><?xml version="1.0" encoding="UTF-8" standalone="yes"?>
<Relationships xmlns="http://schemas.openxmlformats.org/package/2006/relationships"><Relationship Id="rId1" Type="http://schemas.openxmlformats.org/officeDocument/2006/relationships/image" Target="../media/image2.emf"/></Relationships>
</file>

<file path=xl/drawings/_rels/drawing47.xml.rels><?xml version="1.0" encoding="UTF-8" standalone="yes"?>
<Relationships xmlns="http://schemas.openxmlformats.org/package/2006/relationships"><Relationship Id="rId1" Type="http://schemas.openxmlformats.org/officeDocument/2006/relationships/image" Target="../media/image2.emf"/></Relationships>
</file>

<file path=xl/drawings/_rels/drawing48.xml.rels><?xml version="1.0" encoding="UTF-8" standalone="yes"?>
<Relationships xmlns="http://schemas.openxmlformats.org/package/2006/relationships"><Relationship Id="rId1" Type="http://schemas.openxmlformats.org/officeDocument/2006/relationships/image" Target="../media/image2.emf"/></Relationships>
</file>

<file path=xl/drawings/_rels/drawing49.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0.xml.rels><?xml version="1.0" encoding="UTF-8" standalone="yes"?>
<Relationships xmlns="http://schemas.openxmlformats.org/package/2006/relationships"><Relationship Id="rId1" Type="http://schemas.openxmlformats.org/officeDocument/2006/relationships/image" Target="../media/image2.emf"/></Relationships>
</file>

<file path=xl/drawings/_rels/drawing51.xml.rels><?xml version="1.0" encoding="UTF-8" standalone="yes"?>
<Relationships xmlns="http://schemas.openxmlformats.org/package/2006/relationships"><Relationship Id="rId1" Type="http://schemas.openxmlformats.org/officeDocument/2006/relationships/image" Target="../media/image2.emf"/></Relationships>
</file>

<file path=xl/drawings/_rels/drawing52.xml.rels><?xml version="1.0" encoding="UTF-8" standalone="yes"?>
<Relationships xmlns="http://schemas.openxmlformats.org/package/2006/relationships"><Relationship Id="rId1" Type="http://schemas.openxmlformats.org/officeDocument/2006/relationships/image" Target="../media/image2.emf"/></Relationships>
</file>

<file path=xl/drawings/_rels/drawing5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6.xml.rels><?xml version="1.0" encoding="UTF-8" standalone="yes"?>
<Relationships xmlns="http://schemas.openxmlformats.org/package/2006/relationships"><Relationship Id="rId1" Type="http://schemas.openxmlformats.org/officeDocument/2006/relationships/image" Target="../media/image2.emf"/></Relationships>
</file>

<file path=xl/drawings/_rels/drawing57.xml.rels><?xml version="1.0" encoding="UTF-8" standalone="yes"?>
<Relationships xmlns="http://schemas.openxmlformats.org/package/2006/relationships"><Relationship Id="rId1" Type="http://schemas.openxmlformats.org/officeDocument/2006/relationships/image" Target="../media/image2.emf"/></Relationships>
</file>

<file path=xl/drawings/_rels/drawing58.xml.rels><?xml version="1.0" encoding="UTF-8" standalone="yes"?>
<Relationships xmlns="http://schemas.openxmlformats.org/package/2006/relationships"><Relationship Id="rId1" Type="http://schemas.openxmlformats.org/officeDocument/2006/relationships/image" Target="../media/image2.emf"/></Relationships>
</file>

<file path=xl/drawings/_rels/drawing59.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0.xml.rels><?xml version="1.0" encoding="UTF-8" standalone="yes"?>
<Relationships xmlns="http://schemas.openxmlformats.org/package/2006/relationships"><Relationship Id="rId1" Type="http://schemas.openxmlformats.org/officeDocument/2006/relationships/image" Target="../media/image2.emf"/></Relationships>
</file>

<file path=xl/drawings/_rels/drawing61.xml.rels><?xml version="1.0" encoding="UTF-8" standalone="yes"?>
<Relationships xmlns="http://schemas.openxmlformats.org/package/2006/relationships"><Relationship Id="rId1" Type="http://schemas.openxmlformats.org/officeDocument/2006/relationships/image" Target="../media/image2.emf"/></Relationships>
</file>

<file path=xl/drawings/_rels/drawing62.xml.rels><?xml version="1.0" encoding="UTF-8" standalone="yes"?>
<Relationships xmlns="http://schemas.openxmlformats.org/package/2006/relationships"><Relationship Id="rId1" Type="http://schemas.openxmlformats.org/officeDocument/2006/relationships/image" Target="../media/image2.emf"/></Relationships>
</file>

<file path=xl/drawings/_rels/drawing63.xml.rels><?xml version="1.0" encoding="UTF-8" standalone="yes"?>
<Relationships xmlns="http://schemas.openxmlformats.org/package/2006/relationships"><Relationship Id="rId1" Type="http://schemas.openxmlformats.org/officeDocument/2006/relationships/image" Target="../media/image2.emf"/></Relationships>
</file>

<file path=xl/drawings/_rels/drawing64.xml.rels><?xml version="1.0" encoding="UTF-8" standalone="yes"?>
<Relationships xmlns="http://schemas.openxmlformats.org/package/2006/relationships"><Relationship Id="rId1" Type="http://schemas.openxmlformats.org/officeDocument/2006/relationships/image" Target="../media/image2.emf"/></Relationships>
</file>

<file path=xl/drawings/_rels/drawing6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7.xml.rels><?xml version="1.0" encoding="UTF-8" standalone="yes"?>
<Relationships xmlns="http://schemas.openxmlformats.org/package/2006/relationships"><Relationship Id="rId1" Type="http://schemas.openxmlformats.org/officeDocument/2006/relationships/image" Target="../media/image2.emf"/></Relationships>
</file>

<file path=xl/drawings/_rels/drawing68.xml.rels><?xml version="1.0" encoding="UTF-8" standalone="yes"?>
<Relationships xmlns="http://schemas.openxmlformats.org/package/2006/relationships"><Relationship Id="rId1" Type="http://schemas.openxmlformats.org/officeDocument/2006/relationships/image" Target="../media/image2.emf"/></Relationships>
</file>

<file path=xl/drawings/_rels/drawing69.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0.xml.rels><?xml version="1.0" encoding="UTF-8" standalone="yes"?>
<Relationships xmlns="http://schemas.openxmlformats.org/package/2006/relationships"><Relationship Id="rId1" Type="http://schemas.openxmlformats.org/officeDocument/2006/relationships/image" Target="../media/image2.emf"/></Relationships>
</file>

<file path=xl/drawings/_rels/drawing71.xml.rels><?xml version="1.0" encoding="UTF-8" standalone="yes"?>
<Relationships xmlns="http://schemas.openxmlformats.org/package/2006/relationships"><Relationship Id="rId1" Type="http://schemas.openxmlformats.org/officeDocument/2006/relationships/image" Target="../media/image2.emf"/></Relationships>
</file>

<file path=xl/drawings/_rels/drawing72.xml.rels><?xml version="1.0" encoding="UTF-8" standalone="yes"?>
<Relationships xmlns="http://schemas.openxmlformats.org/package/2006/relationships"><Relationship Id="rId1" Type="http://schemas.openxmlformats.org/officeDocument/2006/relationships/image" Target="../media/image2.emf"/></Relationships>
</file>

<file path=xl/drawings/_rels/drawing73.xml.rels><?xml version="1.0" encoding="UTF-8" standalone="yes"?>
<Relationships xmlns="http://schemas.openxmlformats.org/package/2006/relationships"><Relationship Id="rId1" Type="http://schemas.openxmlformats.org/officeDocument/2006/relationships/image" Target="../media/image2.emf"/></Relationships>
</file>

<file path=xl/drawings/_rels/drawing74.xml.rels><?xml version="1.0" encoding="UTF-8" standalone="yes"?>
<Relationships xmlns="http://schemas.openxmlformats.org/package/2006/relationships"><Relationship Id="rId1" Type="http://schemas.openxmlformats.org/officeDocument/2006/relationships/image" Target="../media/image2.emf"/></Relationships>
</file>

<file path=xl/drawings/_rels/drawing75.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135697</xdr:colOff>
      <xdr:row>0</xdr:row>
      <xdr:rowOff>98294</xdr:rowOff>
    </xdr:from>
    <xdr:to>
      <xdr:col>4</xdr:col>
      <xdr:colOff>248654</xdr:colOff>
      <xdr:row>4</xdr:row>
      <xdr:rowOff>15240</xdr:rowOff>
    </xdr:to>
    <xdr:pic>
      <xdr:nvPicPr>
        <xdr:cNvPr id="2" name="Picture 1">
          <a:extLst>
            <a:ext uri="{FF2B5EF4-FFF2-40B4-BE49-F238E27FC236}">
              <a16:creationId xmlns:a16="http://schemas.microsoft.com/office/drawing/2014/main" id="{A30F29AE-6B63-476D-B300-8A427FEFB1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0241" name="Picture 1">
          <a:extLst>
            <a:ext uri="{FF2B5EF4-FFF2-40B4-BE49-F238E27FC236}">
              <a16:creationId xmlns:a16="http://schemas.microsoft.com/office/drawing/2014/main" id="{53E46C8E-E00F-DE8C-1C9D-F2C71041C2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1265" name="Picture 1">
          <a:extLst>
            <a:ext uri="{FF2B5EF4-FFF2-40B4-BE49-F238E27FC236}">
              <a16:creationId xmlns:a16="http://schemas.microsoft.com/office/drawing/2014/main" id="{C678A675-0413-B989-C347-A3D585F01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2289" name="Picture 1">
          <a:extLst>
            <a:ext uri="{FF2B5EF4-FFF2-40B4-BE49-F238E27FC236}">
              <a16:creationId xmlns:a16="http://schemas.microsoft.com/office/drawing/2014/main" id="{C9B04F24-F0B1-AC66-E5EA-2098A40C85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3313" name="Picture 1">
          <a:extLst>
            <a:ext uri="{FF2B5EF4-FFF2-40B4-BE49-F238E27FC236}">
              <a16:creationId xmlns:a16="http://schemas.microsoft.com/office/drawing/2014/main" id="{A27C0012-1637-AED4-F1A0-2207192AAE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4337" name="Picture 1">
          <a:extLst>
            <a:ext uri="{FF2B5EF4-FFF2-40B4-BE49-F238E27FC236}">
              <a16:creationId xmlns:a16="http://schemas.microsoft.com/office/drawing/2014/main" id="{121EE19F-E6EA-1AFB-C5C1-0C58C0FA30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5361" name="Picture 1">
          <a:extLst>
            <a:ext uri="{FF2B5EF4-FFF2-40B4-BE49-F238E27FC236}">
              <a16:creationId xmlns:a16="http://schemas.microsoft.com/office/drawing/2014/main" id="{E4F8EAC9-0569-C1F9-98C2-642702B632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59690</xdr:colOff>
      <xdr:row>0</xdr:row>
      <xdr:rowOff>63500</xdr:rowOff>
    </xdr:from>
    <xdr:to>
      <xdr:col>0</xdr:col>
      <xdr:colOff>530225</xdr:colOff>
      <xdr:row>0</xdr:row>
      <xdr:rowOff>516890</xdr:rowOff>
    </xdr:to>
    <xdr:pic>
      <xdr:nvPicPr>
        <xdr:cNvPr id="72705" name="Picture 1">
          <a:extLst>
            <a:ext uri="{FF2B5EF4-FFF2-40B4-BE49-F238E27FC236}">
              <a16:creationId xmlns:a16="http://schemas.microsoft.com/office/drawing/2014/main" id="{B4AAE662-D546-2D2A-ADA6-5C3A9C4AC7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63500"/>
          <a:ext cx="470535" cy="453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6385" name="Picture 1">
          <a:extLst>
            <a:ext uri="{FF2B5EF4-FFF2-40B4-BE49-F238E27FC236}">
              <a16:creationId xmlns:a16="http://schemas.microsoft.com/office/drawing/2014/main" id="{C14B5B6D-ACEA-96C8-99B9-660667E8E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7409" name="Picture 1">
          <a:extLst>
            <a:ext uri="{FF2B5EF4-FFF2-40B4-BE49-F238E27FC236}">
              <a16:creationId xmlns:a16="http://schemas.microsoft.com/office/drawing/2014/main" id="{A64EF646-6E54-B8AE-558C-960972B71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59690</xdr:colOff>
      <xdr:row>0</xdr:row>
      <xdr:rowOff>63500</xdr:rowOff>
    </xdr:from>
    <xdr:to>
      <xdr:col>0</xdr:col>
      <xdr:colOff>530225</xdr:colOff>
      <xdr:row>0</xdr:row>
      <xdr:rowOff>516890</xdr:rowOff>
    </xdr:to>
    <xdr:pic>
      <xdr:nvPicPr>
        <xdr:cNvPr id="74753" name="Picture 1">
          <a:extLst>
            <a:ext uri="{FF2B5EF4-FFF2-40B4-BE49-F238E27FC236}">
              <a16:creationId xmlns:a16="http://schemas.microsoft.com/office/drawing/2014/main" id="{EB8179CD-B3FD-EC93-0C42-1FA99AE864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63500"/>
          <a:ext cx="470535" cy="453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1</xdr:col>
      <xdr:colOff>1278817</xdr:colOff>
      <xdr:row>3</xdr:row>
      <xdr:rowOff>111256</xdr:rowOff>
    </xdr:to>
    <xdr:pic>
      <xdr:nvPicPr>
        <xdr:cNvPr id="2" name="Picture 1">
          <a:extLst>
            <a:ext uri="{FF2B5EF4-FFF2-40B4-BE49-F238E27FC236}">
              <a16:creationId xmlns:a16="http://schemas.microsoft.com/office/drawing/2014/main" id="{75D087F3-CCA9-4AEE-BE9B-25952E1DE6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8433" name="Picture 1">
          <a:extLst>
            <a:ext uri="{FF2B5EF4-FFF2-40B4-BE49-F238E27FC236}">
              <a16:creationId xmlns:a16="http://schemas.microsoft.com/office/drawing/2014/main" id="{13F111C6-D885-A4B8-1C0B-5146C7A929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9457" name="Picture 1">
          <a:extLst>
            <a:ext uri="{FF2B5EF4-FFF2-40B4-BE49-F238E27FC236}">
              <a16:creationId xmlns:a16="http://schemas.microsoft.com/office/drawing/2014/main" id="{9FE3EB85-4DF3-65DA-F411-4789ABE575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0481" name="Picture 1">
          <a:extLst>
            <a:ext uri="{FF2B5EF4-FFF2-40B4-BE49-F238E27FC236}">
              <a16:creationId xmlns:a16="http://schemas.microsoft.com/office/drawing/2014/main" id="{3B753425-F6FE-7A7C-445B-553DE4DEA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1505" name="Picture 1">
          <a:extLst>
            <a:ext uri="{FF2B5EF4-FFF2-40B4-BE49-F238E27FC236}">
              <a16:creationId xmlns:a16="http://schemas.microsoft.com/office/drawing/2014/main" id="{604F9BB9-D077-C25E-014F-5F46FAD63B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59690</xdr:colOff>
      <xdr:row>0</xdr:row>
      <xdr:rowOff>63500</xdr:rowOff>
    </xdr:from>
    <xdr:to>
      <xdr:col>0</xdr:col>
      <xdr:colOff>530225</xdr:colOff>
      <xdr:row>0</xdr:row>
      <xdr:rowOff>516890</xdr:rowOff>
    </xdr:to>
    <xdr:pic>
      <xdr:nvPicPr>
        <xdr:cNvPr id="76801" name="Picture 1">
          <a:extLst>
            <a:ext uri="{FF2B5EF4-FFF2-40B4-BE49-F238E27FC236}">
              <a16:creationId xmlns:a16="http://schemas.microsoft.com/office/drawing/2014/main" id="{DA69EE89-46AD-49BD-BFCA-01CD68A070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63500"/>
          <a:ext cx="470535" cy="453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2529" name="Picture 1">
          <a:extLst>
            <a:ext uri="{FF2B5EF4-FFF2-40B4-BE49-F238E27FC236}">
              <a16:creationId xmlns:a16="http://schemas.microsoft.com/office/drawing/2014/main" id="{C640D6A2-5EA9-6D1B-4BD2-79B760C9CB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3553" name="Picture 1">
          <a:extLst>
            <a:ext uri="{FF2B5EF4-FFF2-40B4-BE49-F238E27FC236}">
              <a16:creationId xmlns:a16="http://schemas.microsoft.com/office/drawing/2014/main" id="{5BD7588B-E73B-5914-CC79-6270787BA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4577" name="Picture 1">
          <a:extLst>
            <a:ext uri="{FF2B5EF4-FFF2-40B4-BE49-F238E27FC236}">
              <a16:creationId xmlns:a16="http://schemas.microsoft.com/office/drawing/2014/main" id="{C0C87F9E-A701-41A7-6933-3EF7F39431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5601" name="Picture 1">
          <a:extLst>
            <a:ext uri="{FF2B5EF4-FFF2-40B4-BE49-F238E27FC236}">
              <a16:creationId xmlns:a16="http://schemas.microsoft.com/office/drawing/2014/main" id="{0E8D851A-C65F-919F-6DAB-73BED2A4DD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6625" name="Picture 1">
          <a:extLst>
            <a:ext uri="{FF2B5EF4-FFF2-40B4-BE49-F238E27FC236}">
              <a16:creationId xmlns:a16="http://schemas.microsoft.com/office/drawing/2014/main" id="{FCA80F11-BCFD-68E7-5C58-0EFA9E4016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097" name="Picture 1">
          <a:extLst>
            <a:ext uri="{FF2B5EF4-FFF2-40B4-BE49-F238E27FC236}">
              <a16:creationId xmlns:a16="http://schemas.microsoft.com/office/drawing/2014/main" id="{76EB6159-0BEC-24FE-9B59-FB94894511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7649" name="Picture 1">
          <a:extLst>
            <a:ext uri="{FF2B5EF4-FFF2-40B4-BE49-F238E27FC236}">
              <a16:creationId xmlns:a16="http://schemas.microsoft.com/office/drawing/2014/main" id="{C234D636-D6DF-E045-2ABD-CD9CC8A2EE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8673" name="Picture 1">
          <a:extLst>
            <a:ext uri="{FF2B5EF4-FFF2-40B4-BE49-F238E27FC236}">
              <a16:creationId xmlns:a16="http://schemas.microsoft.com/office/drawing/2014/main" id="{22AEECA8-C29C-A754-385C-467657CD10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9697" name="Picture 1">
          <a:extLst>
            <a:ext uri="{FF2B5EF4-FFF2-40B4-BE49-F238E27FC236}">
              <a16:creationId xmlns:a16="http://schemas.microsoft.com/office/drawing/2014/main" id="{51434427-00A4-3265-C7B4-C60180086D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59690</xdr:colOff>
      <xdr:row>0</xdr:row>
      <xdr:rowOff>63500</xdr:rowOff>
    </xdr:from>
    <xdr:to>
      <xdr:col>0</xdr:col>
      <xdr:colOff>530225</xdr:colOff>
      <xdr:row>0</xdr:row>
      <xdr:rowOff>516890</xdr:rowOff>
    </xdr:to>
    <xdr:pic>
      <xdr:nvPicPr>
        <xdr:cNvPr id="78849" name="Picture 1">
          <a:extLst>
            <a:ext uri="{FF2B5EF4-FFF2-40B4-BE49-F238E27FC236}">
              <a16:creationId xmlns:a16="http://schemas.microsoft.com/office/drawing/2014/main" id="{B9C01783-3C1B-0371-43B5-D5DEEA0563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63500"/>
          <a:ext cx="470535" cy="453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0721" name="Picture 1">
          <a:extLst>
            <a:ext uri="{FF2B5EF4-FFF2-40B4-BE49-F238E27FC236}">
              <a16:creationId xmlns:a16="http://schemas.microsoft.com/office/drawing/2014/main" id="{4624A8F5-41A9-39F6-6E00-C7C610255F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1745" name="Picture 1">
          <a:extLst>
            <a:ext uri="{FF2B5EF4-FFF2-40B4-BE49-F238E27FC236}">
              <a16:creationId xmlns:a16="http://schemas.microsoft.com/office/drawing/2014/main" id="{54020FCB-C803-CC05-01BD-4DF36F7A7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2769" name="Picture 1">
          <a:extLst>
            <a:ext uri="{FF2B5EF4-FFF2-40B4-BE49-F238E27FC236}">
              <a16:creationId xmlns:a16="http://schemas.microsoft.com/office/drawing/2014/main" id="{37CD2BA6-27ED-CD55-EBAF-5BCE06853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3793" name="Picture 1">
          <a:extLst>
            <a:ext uri="{FF2B5EF4-FFF2-40B4-BE49-F238E27FC236}">
              <a16:creationId xmlns:a16="http://schemas.microsoft.com/office/drawing/2014/main" id="{8EE8FEB4-4DC9-37D0-6DB3-A48518C30E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4817" name="Picture 1">
          <a:extLst>
            <a:ext uri="{FF2B5EF4-FFF2-40B4-BE49-F238E27FC236}">
              <a16:creationId xmlns:a16="http://schemas.microsoft.com/office/drawing/2014/main" id="{A2F84A6F-31A6-06B1-0133-20B2F3BB25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5841" name="Picture 1">
          <a:extLst>
            <a:ext uri="{FF2B5EF4-FFF2-40B4-BE49-F238E27FC236}">
              <a16:creationId xmlns:a16="http://schemas.microsoft.com/office/drawing/2014/main" id="{6B08A8B5-556B-BB27-9597-726F398834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121" name="Picture 1">
          <a:extLst>
            <a:ext uri="{FF2B5EF4-FFF2-40B4-BE49-F238E27FC236}">
              <a16:creationId xmlns:a16="http://schemas.microsoft.com/office/drawing/2014/main" id="{20F6D6A0-188E-37B2-1914-59391EA9C4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6865" name="Picture 1">
          <a:extLst>
            <a:ext uri="{FF2B5EF4-FFF2-40B4-BE49-F238E27FC236}">
              <a16:creationId xmlns:a16="http://schemas.microsoft.com/office/drawing/2014/main" id="{089992CE-3D69-8C74-D045-F73F5EA68D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7889" name="Picture 1">
          <a:extLst>
            <a:ext uri="{FF2B5EF4-FFF2-40B4-BE49-F238E27FC236}">
              <a16:creationId xmlns:a16="http://schemas.microsoft.com/office/drawing/2014/main" id="{3C46E25A-14E7-65FF-C99D-9B76C9B5CF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8913" name="Picture 1">
          <a:extLst>
            <a:ext uri="{FF2B5EF4-FFF2-40B4-BE49-F238E27FC236}">
              <a16:creationId xmlns:a16="http://schemas.microsoft.com/office/drawing/2014/main" id="{42083DDE-03FE-99F0-73FB-1A9AAAEEA1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9937" name="Picture 1">
          <a:extLst>
            <a:ext uri="{FF2B5EF4-FFF2-40B4-BE49-F238E27FC236}">
              <a16:creationId xmlns:a16="http://schemas.microsoft.com/office/drawing/2014/main" id="{95C3927A-4239-D46A-48C7-741719556E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59690</xdr:colOff>
      <xdr:row>0</xdr:row>
      <xdr:rowOff>63500</xdr:rowOff>
    </xdr:from>
    <xdr:to>
      <xdr:col>0</xdr:col>
      <xdr:colOff>530225</xdr:colOff>
      <xdr:row>0</xdr:row>
      <xdr:rowOff>516890</xdr:rowOff>
    </xdr:to>
    <xdr:pic>
      <xdr:nvPicPr>
        <xdr:cNvPr id="80897" name="Picture 1">
          <a:extLst>
            <a:ext uri="{FF2B5EF4-FFF2-40B4-BE49-F238E27FC236}">
              <a16:creationId xmlns:a16="http://schemas.microsoft.com/office/drawing/2014/main" id="{B933B671-0A4D-58A2-737B-388C4C6E61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63500"/>
          <a:ext cx="470535" cy="453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0961" name="Picture 1">
          <a:extLst>
            <a:ext uri="{FF2B5EF4-FFF2-40B4-BE49-F238E27FC236}">
              <a16:creationId xmlns:a16="http://schemas.microsoft.com/office/drawing/2014/main" id="{2F064EA4-ACA7-4F64-90BC-18C4687649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1985" name="Picture 1">
          <a:extLst>
            <a:ext uri="{FF2B5EF4-FFF2-40B4-BE49-F238E27FC236}">
              <a16:creationId xmlns:a16="http://schemas.microsoft.com/office/drawing/2014/main" id="{6E459A99-757B-175B-39D9-9C01130430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59690</xdr:colOff>
      <xdr:row>0</xdr:row>
      <xdr:rowOff>63500</xdr:rowOff>
    </xdr:from>
    <xdr:to>
      <xdr:col>0</xdr:col>
      <xdr:colOff>530225</xdr:colOff>
      <xdr:row>0</xdr:row>
      <xdr:rowOff>516890</xdr:rowOff>
    </xdr:to>
    <xdr:pic>
      <xdr:nvPicPr>
        <xdr:cNvPr id="82945" name="Picture 1">
          <a:extLst>
            <a:ext uri="{FF2B5EF4-FFF2-40B4-BE49-F238E27FC236}">
              <a16:creationId xmlns:a16="http://schemas.microsoft.com/office/drawing/2014/main" id="{A8C36A93-D960-D7B1-A25D-A77451F135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63500"/>
          <a:ext cx="470535" cy="453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3009" name="Picture 1">
          <a:extLst>
            <a:ext uri="{FF2B5EF4-FFF2-40B4-BE49-F238E27FC236}">
              <a16:creationId xmlns:a16="http://schemas.microsoft.com/office/drawing/2014/main" id="{43E46BC9-1848-E1D2-72DF-427A7D461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4033" name="Picture 1">
          <a:extLst>
            <a:ext uri="{FF2B5EF4-FFF2-40B4-BE49-F238E27FC236}">
              <a16:creationId xmlns:a16="http://schemas.microsoft.com/office/drawing/2014/main" id="{B2A851D2-12EF-E32D-0BAA-F06B184E02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145" name="Picture 1">
          <a:extLst>
            <a:ext uri="{FF2B5EF4-FFF2-40B4-BE49-F238E27FC236}">
              <a16:creationId xmlns:a16="http://schemas.microsoft.com/office/drawing/2014/main" id="{38E84BE3-8D9F-1677-E2E9-CBD2819170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5057" name="Picture 1">
          <a:extLst>
            <a:ext uri="{FF2B5EF4-FFF2-40B4-BE49-F238E27FC236}">
              <a16:creationId xmlns:a16="http://schemas.microsoft.com/office/drawing/2014/main" id="{EF73336E-478D-E5D9-ABBB-4BA0B9E507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6081" name="Picture 1">
          <a:extLst>
            <a:ext uri="{FF2B5EF4-FFF2-40B4-BE49-F238E27FC236}">
              <a16:creationId xmlns:a16="http://schemas.microsoft.com/office/drawing/2014/main" id="{BB2DE0CD-F87C-18D8-F7E6-3D7D8E2EC4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7105" name="Picture 1">
          <a:extLst>
            <a:ext uri="{FF2B5EF4-FFF2-40B4-BE49-F238E27FC236}">
              <a16:creationId xmlns:a16="http://schemas.microsoft.com/office/drawing/2014/main" id="{8ED1F181-5DF3-0DBA-3239-BF248BE0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59690</xdr:colOff>
      <xdr:row>0</xdr:row>
      <xdr:rowOff>63500</xdr:rowOff>
    </xdr:from>
    <xdr:to>
      <xdr:col>0</xdr:col>
      <xdr:colOff>530225</xdr:colOff>
      <xdr:row>0</xdr:row>
      <xdr:rowOff>516890</xdr:rowOff>
    </xdr:to>
    <xdr:pic>
      <xdr:nvPicPr>
        <xdr:cNvPr id="84993" name="Picture 1">
          <a:extLst>
            <a:ext uri="{FF2B5EF4-FFF2-40B4-BE49-F238E27FC236}">
              <a16:creationId xmlns:a16="http://schemas.microsoft.com/office/drawing/2014/main" id="{845D0502-8C27-9D08-A1FA-FBF68A180D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63500"/>
          <a:ext cx="470535" cy="453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8129" name="Picture 1">
          <a:extLst>
            <a:ext uri="{FF2B5EF4-FFF2-40B4-BE49-F238E27FC236}">
              <a16:creationId xmlns:a16="http://schemas.microsoft.com/office/drawing/2014/main" id="{393242D3-ACFE-D612-B4E5-46C2F61A0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9153" name="Picture 1">
          <a:extLst>
            <a:ext uri="{FF2B5EF4-FFF2-40B4-BE49-F238E27FC236}">
              <a16:creationId xmlns:a16="http://schemas.microsoft.com/office/drawing/2014/main" id="{4FF42A47-58E0-FF63-8138-2369D844AA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0177" name="Picture 1">
          <a:extLst>
            <a:ext uri="{FF2B5EF4-FFF2-40B4-BE49-F238E27FC236}">
              <a16:creationId xmlns:a16="http://schemas.microsoft.com/office/drawing/2014/main" id="{0AE9CA66-343C-DA51-F900-D982A387B2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1201" name="Picture 1">
          <a:extLst>
            <a:ext uri="{FF2B5EF4-FFF2-40B4-BE49-F238E27FC236}">
              <a16:creationId xmlns:a16="http://schemas.microsoft.com/office/drawing/2014/main" id="{83CB53F8-4FB7-265C-3EB9-DEEBB694DB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2225" name="Picture 1">
          <a:extLst>
            <a:ext uri="{FF2B5EF4-FFF2-40B4-BE49-F238E27FC236}">
              <a16:creationId xmlns:a16="http://schemas.microsoft.com/office/drawing/2014/main" id="{68B8BAF5-5C2B-EAEE-D67D-EC274B49A5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3249" name="Picture 1">
          <a:extLst>
            <a:ext uri="{FF2B5EF4-FFF2-40B4-BE49-F238E27FC236}">
              <a16:creationId xmlns:a16="http://schemas.microsoft.com/office/drawing/2014/main" id="{DC57CCA6-69EB-B945-68D1-1506E8B5FF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169" name="Picture 1">
          <a:extLst>
            <a:ext uri="{FF2B5EF4-FFF2-40B4-BE49-F238E27FC236}">
              <a16:creationId xmlns:a16="http://schemas.microsoft.com/office/drawing/2014/main" id="{936034C3-1ABB-63B2-612B-7A8930468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4273" name="Picture 1">
          <a:extLst>
            <a:ext uri="{FF2B5EF4-FFF2-40B4-BE49-F238E27FC236}">
              <a16:creationId xmlns:a16="http://schemas.microsoft.com/office/drawing/2014/main" id="{68B44A41-9D63-2CEC-1668-310433BAA0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5297" name="Picture 1">
          <a:extLst>
            <a:ext uri="{FF2B5EF4-FFF2-40B4-BE49-F238E27FC236}">
              <a16:creationId xmlns:a16="http://schemas.microsoft.com/office/drawing/2014/main" id="{056E309B-381D-93D0-78FA-022092B128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6321" name="Picture 1">
          <a:extLst>
            <a:ext uri="{FF2B5EF4-FFF2-40B4-BE49-F238E27FC236}">
              <a16:creationId xmlns:a16="http://schemas.microsoft.com/office/drawing/2014/main" id="{B6FB306C-46D7-7169-8CFF-6C38F1A8DF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7345" name="Picture 1">
          <a:extLst>
            <a:ext uri="{FF2B5EF4-FFF2-40B4-BE49-F238E27FC236}">
              <a16:creationId xmlns:a16="http://schemas.microsoft.com/office/drawing/2014/main" id="{F90D8BC1-2C02-D7BC-4F6B-BC8EEE5367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8369" name="Picture 1">
          <a:extLst>
            <a:ext uri="{FF2B5EF4-FFF2-40B4-BE49-F238E27FC236}">
              <a16:creationId xmlns:a16="http://schemas.microsoft.com/office/drawing/2014/main" id="{8686DCD9-505D-8C27-BF11-B482050793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9393" name="Picture 1">
          <a:extLst>
            <a:ext uri="{FF2B5EF4-FFF2-40B4-BE49-F238E27FC236}">
              <a16:creationId xmlns:a16="http://schemas.microsoft.com/office/drawing/2014/main" id="{689EAB1B-3AB2-2E34-74AE-7DDE92A128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59690</xdr:colOff>
      <xdr:row>0</xdr:row>
      <xdr:rowOff>63500</xdr:rowOff>
    </xdr:from>
    <xdr:to>
      <xdr:col>0</xdr:col>
      <xdr:colOff>530225</xdr:colOff>
      <xdr:row>0</xdr:row>
      <xdr:rowOff>516890</xdr:rowOff>
    </xdr:to>
    <xdr:pic>
      <xdr:nvPicPr>
        <xdr:cNvPr id="87041" name="Picture 1">
          <a:extLst>
            <a:ext uri="{FF2B5EF4-FFF2-40B4-BE49-F238E27FC236}">
              <a16:creationId xmlns:a16="http://schemas.microsoft.com/office/drawing/2014/main" id="{9AE0BEFD-AA54-3BC1-82C5-3FF5A4443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63500"/>
          <a:ext cx="470535" cy="453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0417" name="Picture 1">
          <a:extLst>
            <a:ext uri="{FF2B5EF4-FFF2-40B4-BE49-F238E27FC236}">
              <a16:creationId xmlns:a16="http://schemas.microsoft.com/office/drawing/2014/main" id="{719310AD-3A22-8BC9-AD09-2510763196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1441" name="Picture 1">
          <a:extLst>
            <a:ext uri="{FF2B5EF4-FFF2-40B4-BE49-F238E27FC236}">
              <a16:creationId xmlns:a16="http://schemas.microsoft.com/office/drawing/2014/main" id="{47CA75DF-98EF-C578-121F-18E58C0BAA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2465" name="Picture 1">
          <a:extLst>
            <a:ext uri="{FF2B5EF4-FFF2-40B4-BE49-F238E27FC236}">
              <a16:creationId xmlns:a16="http://schemas.microsoft.com/office/drawing/2014/main" id="{99B7C24A-F987-DBD2-9B6A-04B2D81E1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193" name="Picture 1">
          <a:extLst>
            <a:ext uri="{FF2B5EF4-FFF2-40B4-BE49-F238E27FC236}">
              <a16:creationId xmlns:a16="http://schemas.microsoft.com/office/drawing/2014/main" id="{515B2118-197D-5CBA-42C1-4468C9FC35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3489" name="Picture 1">
          <a:extLst>
            <a:ext uri="{FF2B5EF4-FFF2-40B4-BE49-F238E27FC236}">
              <a16:creationId xmlns:a16="http://schemas.microsoft.com/office/drawing/2014/main" id="{F2014846-0D8A-2097-7991-E08F0F0EC4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4513" name="Picture 1">
          <a:extLst>
            <a:ext uri="{FF2B5EF4-FFF2-40B4-BE49-F238E27FC236}">
              <a16:creationId xmlns:a16="http://schemas.microsoft.com/office/drawing/2014/main" id="{375965C1-1591-F694-8B6C-FF9E09FD73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5537" name="Picture 1">
          <a:extLst>
            <a:ext uri="{FF2B5EF4-FFF2-40B4-BE49-F238E27FC236}">
              <a16:creationId xmlns:a16="http://schemas.microsoft.com/office/drawing/2014/main" id="{AB5379EA-A640-C611-AA79-2AB6AE599F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6561" name="Picture 1">
          <a:extLst>
            <a:ext uri="{FF2B5EF4-FFF2-40B4-BE49-F238E27FC236}">
              <a16:creationId xmlns:a16="http://schemas.microsoft.com/office/drawing/2014/main" id="{ED1AD368-3722-8D15-3C6F-26DDFE6D75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7585" name="Picture 1">
          <a:extLst>
            <a:ext uri="{FF2B5EF4-FFF2-40B4-BE49-F238E27FC236}">
              <a16:creationId xmlns:a16="http://schemas.microsoft.com/office/drawing/2014/main" id="{ECE0FC14-3B5C-3A67-F99A-2480F7A120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8609" name="Picture 1">
          <a:extLst>
            <a:ext uri="{FF2B5EF4-FFF2-40B4-BE49-F238E27FC236}">
              <a16:creationId xmlns:a16="http://schemas.microsoft.com/office/drawing/2014/main" id="{ED1E3F0E-8AE1-E5FE-CA5C-0EA3BA25BF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59690</xdr:colOff>
      <xdr:row>0</xdr:row>
      <xdr:rowOff>63500</xdr:rowOff>
    </xdr:from>
    <xdr:to>
      <xdr:col>0</xdr:col>
      <xdr:colOff>530225</xdr:colOff>
      <xdr:row>0</xdr:row>
      <xdr:rowOff>516890</xdr:rowOff>
    </xdr:to>
    <xdr:pic>
      <xdr:nvPicPr>
        <xdr:cNvPr id="70657" name="Picture 1">
          <a:extLst>
            <a:ext uri="{FF2B5EF4-FFF2-40B4-BE49-F238E27FC236}">
              <a16:creationId xmlns:a16="http://schemas.microsoft.com/office/drawing/2014/main" id="{20BBD982-3E0E-E2F0-381D-D9DFD29D9D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63500"/>
          <a:ext cx="470535" cy="453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217" name="Picture 1">
          <a:extLst>
            <a:ext uri="{FF2B5EF4-FFF2-40B4-BE49-F238E27FC236}">
              <a16:creationId xmlns:a16="http://schemas.microsoft.com/office/drawing/2014/main" id="{4EFFF55C-9D04-F1D5-07A0-3E2B591379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ariadapenha\AppData\Roaming\Microsoft\AddIns\Opinium%20Toolkit.xlam" TargetMode="External"/><Relationship Id="rId1" Type="http://schemas.openxmlformats.org/officeDocument/2006/relationships/externalLinkPath" Target="file:///C:\Users\mariadapenha\AppData\Roaming\Microsoft\AddIns\Opinium%20Toolkit.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dex"/>
      <sheetName val="LOGO"/>
      <sheetName val="FRONT PAGE - OLD"/>
      <sheetName val="Index - OL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5089A-35C2-4369-8C74-732547E82CDE}">
  <sheetPr codeName="OP_FrontPage">
    <tabColor theme="1" tint="0.249977111117893"/>
  </sheetPr>
  <dimension ref="A1:N45"/>
  <sheetViews>
    <sheetView showGridLines="0" zoomScaleNormal="100" workbookViewId="0">
      <selection activeCell="F20" sqref="F20:I20"/>
    </sheetView>
  </sheetViews>
  <sheetFormatPr defaultColWidth="0" defaultRowHeight="13.95" customHeight="1" zeroHeight="1" x14ac:dyDescent="0.25"/>
  <cols>
    <col min="1" max="1" width="2.5546875" style="15" customWidth="1"/>
    <col min="2" max="2" width="4.6640625" style="15" customWidth="1"/>
    <col min="3" max="9" width="9" style="15" customWidth="1"/>
    <col min="10" max="10" width="9.6640625" style="15" customWidth="1"/>
    <col min="11" max="11" width="9.6640625" style="15" hidden="1" customWidth="1"/>
    <col min="12" max="14" width="8.88671875" style="15" hidden="1" customWidth="1"/>
    <col min="15" max="16384" width="8.6640625" style="15" hidden="1"/>
  </cols>
  <sheetData>
    <row r="1" spans="1:12" ht="13.8" x14ac:dyDescent="0.25"/>
    <row r="2" spans="1:12" ht="13.8" x14ac:dyDescent="0.25"/>
    <row r="3" spans="1:12" s="16" customFormat="1" ht="14.1" customHeight="1" x14ac:dyDescent="0.25"/>
    <row r="4" spans="1:12" s="16" customFormat="1" ht="14.1" customHeight="1" x14ac:dyDescent="0.25"/>
    <row r="5" spans="1:12" s="16" customFormat="1" ht="14.1" customHeight="1" x14ac:dyDescent="0.25"/>
    <row r="6" spans="1:12" s="6" customFormat="1" ht="20.100000000000001" customHeight="1" x14ac:dyDescent="0.25">
      <c r="A6" s="8" t="s">
        <v>351</v>
      </c>
      <c r="B6" s="8"/>
      <c r="C6" s="8"/>
      <c r="D6" s="8"/>
      <c r="E6" s="8"/>
      <c r="F6" s="8"/>
      <c r="G6" s="8"/>
    </row>
    <row r="7" spans="1:12" s="6" customFormat="1" ht="14.1" customHeight="1" thickBot="1" x14ac:dyDescent="0.3">
      <c r="A7" s="9" t="s">
        <v>352</v>
      </c>
      <c r="B7" s="9"/>
      <c r="C7" s="9"/>
      <c r="D7" s="9"/>
      <c r="E7" s="9"/>
      <c r="F7" s="9"/>
      <c r="G7" s="9"/>
      <c r="H7" s="9"/>
    </row>
    <row r="8" spans="1:12" s="6" customFormat="1" ht="14.1" customHeight="1" thickTop="1" thickBot="1" x14ac:dyDescent="0.3">
      <c r="A8" s="9"/>
      <c r="B8" s="9"/>
      <c r="C8" s="9"/>
      <c r="D8" s="9"/>
      <c r="E8" s="9"/>
      <c r="F8" s="9"/>
      <c r="G8" s="9"/>
      <c r="H8" s="9"/>
      <c r="I8" s="17"/>
      <c r="J8" s="17"/>
      <c r="K8" s="17"/>
    </row>
    <row r="9" spans="1:12" s="6" customFormat="1" ht="14.1" customHeight="1" thickTop="1" x14ac:dyDescent="0.25">
      <c r="A9" s="10"/>
      <c r="B9" s="10"/>
      <c r="C9" s="11"/>
      <c r="D9" s="10"/>
      <c r="E9" s="16"/>
      <c r="F9" s="16"/>
      <c r="G9" s="16"/>
      <c r="H9" s="16"/>
      <c r="I9" s="16"/>
      <c r="J9" s="17"/>
      <c r="K9" s="17"/>
    </row>
    <row r="10" spans="1:12" s="16" customFormat="1" ht="14.1" customHeight="1" x14ac:dyDescent="0.25">
      <c r="C10" s="18"/>
      <c r="D10" s="18"/>
      <c r="E10" s="18"/>
      <c r="F10" s="18"/>
      <c r="G10" s="18"/>
      <c r="H10" s="18"/>
      <c r="I10" s="18"/>
      <c r="J10" s="18"/>
      <c r="K10" s="18"/>
      <c r="L10" s="18"/>
    </row>
    <row r="11" spans="1:12" s="16" customFormat="1" ht="14.1" customHeight="1" x14ac:dyDescent="0.25">
      <c r="B11" s="19" t="s">
        <v>207</v>
      </c>
      <c r="C11" s="19"/>
      <c r="D11" s="19"/>
      <c r="E11" s="19"/>
      <c r="F11" s="19"/>
      <c r="G11" s="19"/>
      <c r="H11" s="19"/>
      <c r="I11" s="19"/>
      <c r="J11" s="20"/>
      <c r="K11" s="20"/>
      <c r="L11" s="18"/>
    </row>
    <row r="12" spans="1:12" s="16" customFormat="1" ht="22.5" customHeight="1" x14ac:dyDescent="0.25">
      <c r="B12" s="19"/>
      <c r="C12" s="19"/>
      <c r="D12" s="19"/>
      <c r="E12" s="19"/>
      <c r="F12" s="19"/>
      <c r="G12" s="19"/>
      <c r="H12" s="19"/>
      <c r="I12" s="19"/>
      <c r="J12" s="20"/>
      <c r="K12" s="20"/>
      <c r="L12" s="18"/>
    </row>
    <row r="13" spans="1:12" s="16" customFormat="1" ht="14.1" customHeight="1" x14ac:dyDescent="0.25">
      <c r="B13" s="21"/>
      <c r="C13" s="21"/>
      <c r="D13" s="21"/>
      <c r="E13" s="21"/>
      <c r="F13" s="21"/>
      <c r="G13" s="21"/>
      <c r="H13" s="21"/>
      <c r="I13" s="22"/>
      <c r="J13" s="18"/>
      <c r="K13" s="18"/>
    </row>
    <row r="14" spans="1:12" s="16" customFormat="1" ht="14.1" customHeight="1" x14ac:dyDescent="0.25">
      <c r="C14" s="23" t="s">
        <v>208</v>
      </c>
    </row>
    <row r="15" spans="1:12" s="16" customFormat="1" ht="14.1" customHeight="1" x14ac:dyDescent="0.25">
      <c r="C15" s="24" t="s">
        <v>209</v>
      </c>
      <c r="D15" s="25"/>
      <c r="E15" s="25"/>
      <c r="F15" s="26" t="s">
        <v>352</v>
      </c>
      <c r="G15" s="26"/>
      <c r="H15" s="26"/>
      <c r="I15" s="26"/>
    </row>
    <row r="16" spans="1:12" s="16" customFormat="1" ht="14.1" customHeight="1" x14ac:dyDescent="0.25">
      <c r="C16" s="24" t="s">
        <v>210</v>
      </c>
      <c r="D16" s="25"/>
      <c r="E16" s="25"/>
      <c r="F16" s="26" t="s">
        <v>353</v>
      </c>
      <c r="G16" s="26"/>
      <c r="H16" s="26"/>
      <c r="I16" s="26"/>
    </row>
    <row r="17" spans="2:11" s="16" customFormat="1" ht="14.1" customHeight="1" x14ac:dyDescent="0.25">
      <c r="C17" s="24" t="s">
        <v>211</v>
      </c>
      <c r="D17" s="25"/>
      <c r="E17" s="25"/>
      <c r="F17" s="26"/>
      <c r="G17" s="26"/>
      <c r="H17" s="26"/>
      <c r="I17" s="26"/>
    </row>
    <row r="18" spans="2:11" s="16" customFormat="1" ht="14.1" customHeight="1" x14ac:dyDescent="0.25">
      <c r="C18" s="24" t="s">
        <v>212</v>
      </c>
      <c r="D18" s="27"/>
      <c r="E18" s="25"/>
      <c r="F18" s="28"/>
      <c r="G18" s="29"/>
      <c r="H18" s="29"/>
      <c r="I18" s="29"/>
    </row>
    <row r="19" spans="2:11" s="16" customFormat="1" ht="14.1" customHeight="1" x14ac:dyDescent="0.25">
      <c r="C19" s="30" t="s">
        <v>213</v>
      </c>
      <c r="D19" s="27"/>
      <c r="E19" s="25"/>
      <c r="F19" s="31" t="s">
        <v>354</v>
      </c>
      <c r="G19" s="31"/>
      <c r="H19" s="31"/>
      <c r="I19" s="31"/>
    </row>
    <row r="20" spans="2:11" s="16" customFormat="1" ht="14.1" customHeight="1" x14ac:dyDescent="0.25">
      <c r="C20" s="30" t="s">
        <v>214</v>
      </c>
      <c r="D20" s="25"/>
      <c r="E20" s="25"/>
      <c r="F20" s="31" t="s">
        <v>355</v>
      </c>
      <c r="G20" s="31"/>
      <c r="H20" s="31"/>
      <c r="I20" s="31"/>
    </row>
    <row r="21" spans="2:11" s="16" customFormat="1" ht="14.1" customHeight="1" x14ac:dyDescent="0.25">
      <c r="B21" s="32"/>
      <c r="C21" s="33"/>
      <c r="D21" s="34"/>
    </row>
    <row r="22" spans="2:11" s="16" customFormat="1" ht="14.1" customHeight="1" x14ac:dyDescent="0.25">
      <c r="B22" s="19" t="s">
        <v>215</v>
      </c>
      <c r="C22" s="19"/>
      <c r="D22" s="19"/>
      <c r="E22" s="19"/>
      <c r="F22" s="19"/>
      <c r="G22" s="19"/>
      <c r="H22" s="19"/>
      <c r="I22" s="19"/>
      <c r="J22" s="20"/>
      <c r="K22" s="20"/>
    </row>
    <row r="23" spans="2:11" s="16" customFormat="1" ht="14.1" customHeight="1" x14ac:dyDescent="0.25">
      <c r="B23" s="19"/>
      <c r="C23" s="19"/>
      <c r="D23" s="19"/>
      <c r="E23" s="19"/>
      <c r="F23" s="19"/>
      <c r="G23" s="19"/>
      <c r="H23" s="19"/>
      <c r="I23" s="19"/>
      <c r="J23" s="20"/>
      <c r="K23" s="20"/>
    </row>
    <row r="24" spans="2:11" s="16" customFormat="1" ht="14.1" customHeight="1" x14ac:dyDescent="0.25">
      <c r="B24" s="19"/>
      <c r="C24" s="19"/>
      <c r="D24" s="19"/>
      <c r="E24" s="19"/>
      <c r="F24" s="19"/>
      <c r="G24" s="19"/>
      <c r="H24" s="19"/>
      <c r="I24" s="19"/>
    </row>
    <row r="25" spans="2:11" s="16" customFormat="1" ht="14.1" customHeight="1" x14ac:dyDescent="0.25">
      <c r="B25" s="21"/>
      <c r="C25" s="21"/>
      <c r="D25" s="21"/>
      <c r="E25" s="21"/>
      <c r="F25" s="21"/>
      <c r="G25" s="21"/>
      <c r="H25" s="21"/>
    </row>
    <row r="26" spans="2:11" s="6" customFormat="1" ht="15" customHeight="1" x14ac:dyDescent="0.25">
      <c r="B26" s="35" t="s">
        <v>216</v>
      </c>
      <c r="C26" s="35"/>
      <c r="D26" s="35"/>
      <c r="E26" s="35"/>
      <c r="F26" s="35"/>
      <c r="G26" s="35"/>
      <c r="H26" s="35"/>
      <c r="I26" s="35"/>
    </row>
    <row r="27" spans="2:11" ht="13.8" x14ac:dyDescent="0.25">
      <c r="B27" s="35"/>
      <c r="C27" s="35"/>
      <c r="D27" s="35"/>
      <c r="E27" s="35"/>
      <c r="F27" s="35"/>
      <c r="G27" s="35"/>
      <c r="H27" s="35"/>
      <c r="I27" s="35"/>
    </row>
    <row r="28" spans="2:11" ht="13.8" x14ac:dyDescent="0.25">
      <c r="B28" s="35"/>
      <c r="C28" s="35"/>
      <c r="D28" s="35"/>
      <c r="E28" s="35"/>
      <c r="F28" s="35"/>
      <c r="G28" s="35"/>
      <c r="H28" s="35"/>
      <c r="I28" s="35"/>
    </row>
    <row r="29" spans="2:11" ht="13.8" x14ac:dyDescent="0.25">
      <c r="B29" s="35"/>
      <c r="C29" s="35"/>
      <c r="D29" s="35"/>
      <c r="E29" s="35"/>
      <c r="F29" s="35"/>
      <c r="G29" s="35"/>
      <c r="H29" s="35"/>
      <c r="I29" s="35"/>
    </row>
    <row r="30" spans="2:11" ht="22.5" customHeight="1" x14ac:dyDescent="0.25">
      <c r="B30" s="35"/>
      <c r="C30" s="35"/>
      <c r="D30" s="35"/>
      <c r="E30" s="35"/>
      <c r="F30" s="35"/>
      <c r="G30" s="35"/>
      <c r="H30" s="35"/>
      <c r="I30" s="35"/>
    </row>
    <row r="31" spans="2:11" ht="13.8" x14ac:dyDescent="0.25"/>
    <row r="32" spans="2:11" ht="13.8" hidden="1" x14ac:dyDescent="0.25"/>
    <row r="33" ht="13.8" hidden="1" x14ac:dyDescent="0.25"/>
    <row r="34" ht="13.8" hidden="1" x14ac:dyDescent="0.25"/>
    <row r="35" ht="13.8" hidden="1" x14ac:dyDescent="0.25"/>
    <row r="36" ht="13.8" hidden="1" x14ac:dyDescent="0.25"/>
    <row r="37" ht="13.8" hidden="1" x14ac:dyDescent="0.25"/>
    <row r="38" ht="13.8" x14ac:dyDescent="0.25"/>
    <row r="39" ht="13.8" hidden="1" x14ac:dyDescent="0.25"/>
    <row r="40" ht="13.8" hidden="1" x14ac:dyDescent="0.25"/>
    <row r="41" ht="13.8" hidden="1" x14ac:dyDescent="0.25"/>
    <row r="42" ht="13.8" hidden="1" x14ac:dyDescent="0.25"/>
    <row r="43" ht="13.8" hidden="1" x14ac:dyDescent="0.25"/>
    <row r="44" ht="13.8" hidden="1" x14ac:dyDescent="0.25"/>
    <row r="45" ht="13.95" customHeight="1" x14ac:dyDescent="0.25"/>
  </sheetData>
  <mergeCells count="11">
    <mergeCell ref="F18:I18"/>
    <mergeCell ref="F19:I19"/>
    <mergeCell ref="F20:I20"/>
    <mergeCell ref="B22:I24"/>
    <mergeCell ref="B26:I30"/>
    <mergeCell ref="A6:G6"/>
    <mergeCell ref="A7:H8"/>
    <mergeCell ref="B11:I12"/>
    <mergeCell ref="F15:I15"/>
    <mergeCell ref="F16:I16"/>
    <mergeCell ref="F17:I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73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221</v>
      </c>
      <c r="B4" s="49">
        <v>1950</v>
      </c>
      <c r="C4" s="70">
        <v>372</v>
      </c>
      <c r="D4" s="49">
        <v>614</v>
      </c>
      <c r="E4" s="49">
        <v>139</v>
      </c>
      <c r="F4" s="70">
        <v>677</v>
      </c>
      <c r="G4" s="49">
        <v>457</v>
      </c>
      <c r="H4" s="49">
        <v>120</v>
      </c>
      <c r="I4" s="70">
        <v>666</v>
      </c>
      <c r="J4" s="49">
        <v>801</v>
      </c>
      <c r="K4" s="70">
        <v>932</v>
      </c>
      <c r="L4" s="49">
        <v>1011</v>
      </c>
      <c r="M4" s="70">
        <v>485</v>
      </c>
      <c r="N4" s="49">
        <v>416</v>
      </c>
      <c r="O4" s="49">
        <v>519</v>
      </c>
      <c r="P4" s="49">
        <v>531</v>
      </c>
      <c r="Q4" s="70">
        <v>476</v>
      </c>
      <c r="R4" s="49">
        <v>351</v>
      </c>
      <c r="S4" s="49">
        <v>236</v>
      </c>
      <c r="T4" s="49">
        <v>655</v>
      </c>
      <c r="U4" s="49">
        <v>106</v>
      </c>
      <c r="V4" s="49">
        <v>127</v>
      </c>
      <c r="W4" s="70">
        <v>585</v>
      </c>
      <c r="X4" s="49">
        <v>398</v>
      </c>
      <c r="Y4" s="50">
        <v>586</v>
      </c>
    </row>
    <row r="5" spans="1:25" s="36" customFormat="1" ht="24" customHeight="1" x14ac:dyDescent="0.25">
      <c r="A5" s="46" t="s">
        <v>222</v>
      </c>
      <c r="B5" s="45">
        <v>1965</v>
      </c>
      <c r="C5" s="76">
        <v>366</v>
      </c>
      <c r="D5" s="45">
        <v>638</v>
      </c>
      <c r="E5" s="45">
        <v>159</v>
      </c>
      <c r="F5" s="76">
        <v>696</v>
      </c>
      <c r="G5" s="45">
        <v>513</v>
      </c>
      <c r="H5" s="45">
        <v>184</v>
      </c>
      <c r="I5" s="76">
        <v>727</v>
      </c>
      <c r="J5" s="45">
        <v>775</v>
      </c>
      <c r="K5" s="76">
        <v>942</v>
      </c>
      <c r="L5" s="45">
        <v>1016</v>
      </c>
      <c r="M5" s="76">
        <v>538</v>
      </c>
      <c r="N5" s="45">
        <v>487</v>
      </c>
      <c r="O5" s="45">
        <v>467</v>
      </c>
      <c r="P5" s="45">
        <v>472</v>
      </c>
      <c r="Q5" s="76">
        <v>468</v>
      </c>
      <c r="R5" s="45">
        <v>328</v>
      </c>
      <c r="S5" s="45">
        <v>271</v>
      </c>
      <c r="T5" s="45">
        <v>636</v>
      </c>
      <c r="U5" s="45">
        <v>95</v>
      </c>
      <c r="V5" s="45">
        <v>167</v>
      </c>
      <c r="W5" s="76">
        <v>583</v>
      </c>
      <c r="X5" s="45">
        <v>397</v>
      </c>
      <c r="Y5" s="77">
        <v>577</v>
      </c>
    </row>
    <row r="6" spans="1:25" s="39" customFormat="1" ht="19.95" customHeight="1" x14ac:dyDescent="0.25">
      <c r="A6" s="59" t="s">
        <v>66</v>
      </c>
      <c r="B6" s="64">
        <v>7.6092194731754062E-2</v>
      </c>
      <c r="C6" s="54">
        <v>2.6842043094363333E-2</v>
      </c>
      <c r="D6" s="54">
        <v>0.17501338856654655</v>
      </c>
      <c r="E6" s="54">
        <v>6.3264286066699094E-2</v>
      </c>
      <c r="F6" s="71">
        <v>3.2772694242949249E-2</v>
      </c>
      <c r="G6" s="54">
        <v>0.1629539709191129</v>
      </c>
      <c r="H6" s="54">
        <v>8.1667219079893008E-2</v>
      </c>
      <c r="I6" s="71">
        <v>9.3941514281491084E-2</v>
      </c>
      <c r="J6" s="54">
        <v>5.592581510306327E-2</v>
      </c>
      <c r="K6" s="71">
        <v>0.10243692677392073</v>
      </c>
      <c r="L6" s="54">
        <v>5.1331975073372005E-2</v>
      </c>
      <c r="M6" s="71">
        <v>0.10488922382924815</v>
      </c>
      <c r="N6" s="54">
        <v>8.4074832684918499E-2</v>
      </c>
      <c r="O6" s="54">
        <v>6.8357356912877199E-2</v>
      </c>
      <c r="P6" s="54">
        <v>4.2683659276758761E-2</v>
      </c>
      <c r="Q6" s="71">
        <v>7.3019755492575389E-2</v>
      </c>
      <c r="R6" s="54">
        <v>7.5760610156888453E-2</v>
      </c>
      <c r="S6" s="54">
        <v>8.9735131271123481E-2</v>
      </c>
      <c r="T6" s="54">
        <v>6.7008706476675603E-2</v>
      </c>
      <c r="U6" s="54">
        <v>5.9175962317917261E-2</v>
      </c>
      <c r="V6" s="54">
        <v>0.10733117587624762</v>
      </c>
      <c r="W6" s="71">
        <v>0.10947336682483509</v>
      </c>
      <c r="X6" s="54">
        <v>9.6594265469368418E-2</v>
      </c>
      <c r="Y6" s="64">
        <v>4.9853032251676789E-2</v>
      </c>
    </row>
    <row r="7" spans="1:25" ht="13.95" customHeight="1" x14ac:dyDescent="0.25">
      <c r="A7" s="60"/>
      <c r="B7" s="65">
        <v>150</v>
      </c>
      <c r="C7" s="55">
        <v>10</v>
      </c>
      <c r="D7" s="55">
        <v>112</v>
      </c>
      <c r="E7" s="55">
        <v>10</v>
      </c>
      <c r="F7" s="72">
        <v>23</v>
      </c>
      <c r="G7" s="55">
        <v>84</v>
      </c>
      <c r="H7" s="55">
        <v>15</v>
      </c>
      <c r="I7" s="72">
        <v>68</v>
      </c>
      <c r="J7" s="55">
        <v>43</v>
      </c>
      <c r="K7" s="72">
        <v>96</v>
      </c>
      <c r="L7" s="55">
        <v>52</v>
      </c>
      <c r="M7" s="72">
        <v>56</v>
      </c>
      <c r="N7" s="55">
        <v>41</v>
      </c>
      <c r="O7" s="55">
        <v>32</v>
      </c>
      <c r="P7" s="55">
        <v>20</v>
      </c>
      <c r="Q7" s="72">
        <v>34</v>
      </c>
      <c r="R7" s="55">
        <v>25</v>
      </c>
      <c r="S7" s="55">
        <v>24</v>
      </c>
      <c r="T7" s="55">
        <v>43</v>
      </c>
      <c r="U7" s="55">
        <v>6</v>
      </c>
      <c r="V7" s="55">
        <v>18</v>
      </c>
      <c r="W7" s="72">
        <v>64</v>
      </c>
      <c r="X7" s="55">
        <v>38</v>
      </c>
      <c r="Y7" s="65">
        <v>29</v>
      </c>
    </row>
    <row r="8" spans="1:25" s="39" customFormat="1" ht="19.95" customHeight="1" x14ac:dyDescent="0.25">
      <c r="A8" s="61" t="s">
        <v>67</v>
      </c>
      <c r="B8" s="66">
        <v>0.23864208244840712</v>
      </c>
      <c r="C8" s="56">
        <v>0.12999013596742343</v>
      </c>
      <c r="D8" s="56">
        <v>0.46766589242895634</v>
      </c>
      <c r="E8" s="56">
        <v>0.2114676045250419</v>
      </c>
      <c r="F8" s="73">
        <v>0.14285934920998689</v>
      </c>
      <c r="G8" s="56">
        <v>0.38156226824995348</v>
      </c>
      <c r="H8" s="56">
        <v>0.35097177235775279</v>
      </c>
      <c r="I8" s="73">
        <v>0.33329770260711278</v>
      </c>
      <c r="J8" s="56">
        <v>0.16388762489968869</v>
      </c>
      <c r="K8" s="73">
        <v>0.2510524603009372</v>
      </c>
      <c r="L8" s="56">
        <v>0.22677972305860752</v>
      </c>
      <c r="M8" s="73">
        <v>0.2326833298072605</v>
      </c>
      <c r="N8" s="56">
        <v>0.29290931597669745</v>
      </c>
      <c r="O8" s="56">
        <v>0.24741949460740068</v>
      </c>
      <c r="P8" s="56">
        <v>0.18078115380001947</v>
      </c>
      <c r="Q8" s="73">
        <v>0.25778092570214578</v>
      </c>
      <c r="R8" s="56">
        <v>0.20546852680861022</v>
      </c>
      <c r="S8" s="56">
        <v>0.22162531082261061</v>
      </c>
      <c r="T8" s="56">
        <v>0.24600123905858595</v>
      </c>
      <c r="U8" s="56">
        <v>0.25504142999671603</v>
      </c>
      <c r="V8" s="56">
        <v>0.24058196262792986</v>
      </c>
      <c r="W8" s="73">
        <v>0.33953961788483467</v>
      </c>
      <c r="X8" s="56">
        <v>0.19945487079360763</v>
      </c>
      <c r="Y8" s="66">
        <v>0.20533635884471924</v>
      </c>
    </row>
    <row r="9" spans="1:25" ht="13.95" customHeight="1" x14ac:dyDescent="0.25">
      <c r="A9" s="61"/>
      <c r="B9" s="67">
        <v>469</v>
      </c>
      <c r="C9" s="57">
        <v>48</v>
      </c>
      <c r="D9" s="57">
        <v>299</v>
      </c>
      <c r="E9" s="57">
        <v>34</v>
      </c>
      <c r="F9" s="74">
        <v>99</v>
      </c>
      <c r="G9" s="57">
        <v>196</v>
      </c>
      <c r="H9" s="57">
        <v>64</v>
      </c>
      <c r="I9" s="74">
        <v>242</v>
      </c>
      <c r="J9" s="57">
        <v>127</v>
      </c>
      <c r="K9" s="74">
        <v>236</v>
      </c>
      <c r="L9" s="57">
        <v>230</v>
      </c>
      <c r="M9" s="74">
        <v>125</v>
      </c>
      <c r="N9" s="57">
        <v>143</v>
      </c>
      <c r="O9" s="57">
        <v>116</v>
      </c>
      <c r="P9" s="57">
        <v>85</v>
      </c>
      <c r="Q9" s="74">
        <v>121</v>
      </c>
      <c r="R9" s="57">
        <v>67</v>
      </c>
      <c r="S9" s="57">
        <v>60</v>
      </c>
      <c r="T9" s="57">
        <v>157</v>
      </c>
      <c r="U9" s="57">
        <v>24</v>
      </c>
      <c r="V9" s="57">
        <v>40</v>
      </c>
      <c r="W9" s="74">
        <v>198</v>
      </c>
      <c r="X9" s="57">
        <v>79</v>
      </c>
      <c r="Y9" s="67">
        <v>118</v>
      </c>
    </row>
    <row r="10" spans="1:25" s="39" customFormat="1" ht="19.95" customHeight="1" x14ac:dyDescent="0.25">
      <c r="A10" s="60" t="s">
        <v>68</v>
      </c>
      <c r="B10" s="68">
        <v>0.23490869465642189</v>
      </c>
      <c r="C10" s="58">
        <v>0.20892565001787936</v>
      </c>
      <c r="D10" s="58">
        <v>0.20709688994567174</v>
      </c>
      <c r="E10" s="58">
        <v>0.29039266705487082</v>
      </c>
      <c r="F10" s="75">
        <v>0.22531990376277267</v>
      </c>
      <c r="G10" s="58">
        <v>0.20047998478426801</v>
      </c>
      <c r="H10" s="58">
        <v>0.27379084684939781</v>
      </c>
      <c r="I10" s="75">
        <v>0.22730155441262576</v>
      </c>
      <c r="J10" s="58">
        <v>0.21162848448426996</v>
      </c>
      <c r="K10" s="75">
        <v>0.23208054743458661</v>
      </c>
      <c r="L10" s="58">
        <v>0.2393195087429229</v>
      </c>
      <c r="M10" s="75">
        <v>0.25741865882391179</v>
      </c>
      <c r="N10" s="58">
        <v>0.23011534357088745</v>
      </c>
      <c r="O10" s="58">
        <v>0.22040005053652756</v>
      </c>
      <c r="P10" s="58">
        <v>0.22854384067982522</v>
      </c>
      <c r="Q10" s="75">
        <v>0.2091304417927087</v>
      </c>
      <c r="R10" s="58">
        <v>0.2415798430107533</v>
      </c>
      <c r="S10" s="58">
        <v>0.25961636793004839</v>
      </c>
      <c r="T10" s="58">
        <v>0.23963168257999889</v>
      </c>
      <c r="U10" s="58">
        <v>0.28432871568454632</v>
      </c>
      <c r="V10" s="58">
        <v>0.20784414725609854</v>
      </c>
      <c r="W10" s="75">
        <v>0.21600376126769064</v>
      </c>
      <c r="X10" s="58">
        <v>0.22659661891056637</v>
      </c>
      <c r="Y10" s="68">
        <v>0.23380423282393537</v>
      </c>
    </row>
    <row r="11" spans="1:25" ht="13.95" customHeight="1" x14ac:dyDescent="0.25">
      <c r="A11" s="60"/>
      <c r="B11" s="65">
        <v>462</v>
      </c>
      <c r="C11" s="55">
        <v>76</v>
      </c>
      <c r="D11" s="55">
        <v>132</v>
      </c>
      <c r="E11" s="55">
        <v>46</v>
      </c>
      <c r="F11" s="72">
        <v>157</v>
      </c>
      <c r="G11" s="55">
        <v>103</v>
      </c>
      <c r="H11" s="55">
        <v>50</v>
      </c>
      <c r="I11" s="72">
        <v>165</v>
      </c>
      <c r="J11" s="55">
        <v>164</v>
      </c>
      <c r="K11" s="72">
        <v>219</v>
      </c>
      <c r="L11" s="55">
        <v>243</v>
      </c>
      <c r="M11" s="72">
        <v>139</v>
      </c>
      <c r="N11" s="55">
        <v>112</v>
      </c>
      <c r="O11" s="55">
        <v>103</v>
      </c>
      <c r="P11" s="55">
        <v>108</v>
      </c>
      <c r="Q11" s="72">
        <v>98</v>
      </c>
      <c r="R11" s="55">
        <v>79</v>
      </c>
      <c r="S11" s="55">
        <v>70</v>
      </c>
      <c r="T11" s="55">
        <v>152</v>
      </c>
      <c r="U11" s="55">
        <v>27</v>
      </c>
      <c r="V11" s="55">
        <v>35</v>
      </c>
      <c r="W11" s="72">
        <v>126</v>
      </c>
      <c r="X11" s="55">
        <v>90</v>
      </c>
      <c r="Y11" s="65">
        <v>135</v>
      </c>
    </row>
    <row r="12" spans="1:25" s="39" customFormat="1" ht="19.95" customHeight="1" x14ac:dyDescent="0.25">
      <c r="A12" s="61" t="s">
        <v>69</v>
      </c>
      <c r="B12" s="66">
        <v>0.17867259489445111</v>
      </c>
      <c r="C12" s="56">
        <v>0.2650108082191574</v>
      </c>
      <c r="D12" s="56">
        <v>9.9650576958964898E-2</v>
      </c>
      <c r="E12" s="56">
        <v>0.19731389201776639</v>
      </c>
      <c r="F12" s="73">
        <v>0.24101191610801076</v>
      </c>
      <c r="G12" s="56">
        <v>0.11188241392970523</v>
      </c>
      <c r="H12" s="56">
        <v>0.1562628591708318</v>
      </c>
      <c r="I12" s="73">
        <v>0.15458868169186174</v>
      </c>
      <c r="J12" s="56">
        <v>0.22071612135643523</v>
      </c>
      <c r="K12" s="73">
        <v>0.17603917496575019</v>
      </c>
      <c r="L12" s="56">
        <v>0.18008240758666985</v>
      </c>
      <c r="M12" s="73">
        <v>0.16299285301275204</v>
      </c>
      <c r="N12" s="56">
        <v>0.15439737174078197</v>
      </c>
      <c r="O12" s="56">
        <v>0.195140276548804</v>
      </c>
      <c r="P12" s="56">
        <v>0.205295674177849</v>
      </c>
      <c r="Q12" s="73">
        <v>0.19410698591683423</v>
      </c>
      <c r="R12" s="56">
        <v>0.14154475697880597</v>
      </c>
      <c r="S12" s="56">
        <v>0.16711924927007454</v>
      </c>
      <c r="T12" s="56">
        <v>0.18904411521955886</v>
      </c>
      <c r="U12" s="56">
        <v>0.11750183583369331</v>
      </c>
      <c r="V12" s="56">
        <v>0.22230258549435253</v>
      </c>
      <c r="W12" s="73">
        <v>0.14548183703115108</v>
      </c>
      <c r="X12" s="56">
        <v>0.1815720361817369</v>
      </c>
      <c r="Y12" s="66">
        <v>0.23643305073565168</v>
      </c>
    </row>
    <row r="13" spans="1:25" ht="13.95" customHeight="1" x14ac:dyDescent="0.25">
      <c r="A13" s="61"/>
      <c r="B13" s="67">
        <v>351</v>
      </c>
      <c r="C13" s="57">
        <v>97</v>
      </c>
      <c r="D13" s="57">
        <v>64</v>
      </c>
      <c r="E13" s="57">
        <v>31</v>
      </c>
      <c r="F13" s="74">
        <v>168</v>
      </c>
      <c r="G13" s="57">
        <v>57</v>
      </c>
      <c r="H13" s="57">
        <v>29</v>
      </c>
      <c r="I13" s="74">
        <v>112</v>
      </c>
      <c r="J13" s="57">
        <v>171</v>
      </c>
      <c r="K13" s="74">
        <v>166</v>
      </c>
      <c r="L13" s="57">
        <v>183</v>
      </c>
      <c r="M13" s="74">
        <v>88</v>
      </c>
      <c r="N13" s="57">
        <v>75</v>
      </c>
      <c r="O13" s="57">
        <v>91</v>
      </c>
      <c r="P13" s="57">
        <v>97</v>
      </c>
      <c r="Q13" s="74">
        <v>91</v>
      </c>
      <c r="R13" s="57">
        <v>46</v>
      </c>
      <c r="S13" s="57">
        <v>45</v>
      </c>
      <c r="T13" s="57">
        <v>120</v>
      </c>
      <c r="U13" s="57">
        <v>11</v>
      </c>
      <c r="V13" s="57">
        <v>37</v>
      </c>
      <c r="W13" s="74">
        <v>85</v>
      </c>
      <c r="X13" s="57">
        <v>72</v>
      </c>
      <c r="Y13" s="67">
        <v>136</v>
      </c>
    </row>
    <row r="14" spans="1:25" s="39" customFormat="1" ht="19.95" customHeight="1" x14ac:dyDescent="0.25">
      <c r="A14" s="60" t="s">
        <v>70</v>
      </c>
      <c r="B14" s="68">
        <v>0.20433205365436585</v>
      </c>
      <c r="C14" s="58">
        <v>0.32803146887910467</v>
      </c>
      <c r="D14" s="58">
        <v>2.6178376869555771E-2</v>
      </c>
      <c r="E14" s="58">
        <v>0.15839470532040412</v>
      </c>
      <c r="F14" s="75">
        <v>0.32046992931010115</v>
      </c>
      <c r="G14" s="58">
        <v>0.11030142837224263</v>
      </c>
      <c r="H14" s="58">
        <v>7.5245185270630927E-2</v>
      </c>
      <c r="I14" s="75">
        <v>0.14520030769614015</v>
      </c>
      <c r="J14" s="58">
        <v>0.30349772540423409</v>
      </c>
      <c r="K14" s="75">
        <v>0.19223066809627665</v>
      </c>
      <c r="L14" s="58">
        <v>0.21614118723859202</v>
      </c>
      <c r="M14" s="75">
        <v>0.1381999755194746</v>
      </c>
      <c r="N14" s="58">
        <v>0.17737221251594529</v>
      </c>
      <c r="O14" s="58">
        <v>0.21711038549434336</v>
      </c>
      <c r="P14" s="58">
        <v>0.29488340012802738</v>
      </c>
      <c r="Q14" s="75">
        <v>0.17707468910616608</v>
      </c>
      <c r="R14" s="58">
        <v>0.27591149754420152</v>
      </c>
      <c r="S14" s="58">
        <v>0.19617047959377665</v>
      </c>
      <c r="T14" s="58">
        <v>0.1942534181815182</v>
      </c>
      <c r="U14" s="58">
        <v>0.25163649227784757</v>
      </c>
      <c r="V14" s="58">
        <v>0.16487957450752652</v>
      </c>
      <c r="W14" s="75">
        <v>0.16558741529250967</v>
      </c>
      <c r="X14" s="58">
        <v>0.22097540336992808</v>
      </c>
      <c r="Y14" s="68">
        <v>0.22407693306438692</v>
      </c>
    </row>
    <row r="15" spans="1:25" ht="13.95" customHeight="1" x14ac:dyDescent="0.25">
      <c r="A15" s="60"/>
      <c r="B15" s="65">
        <v>402</v>
      </c>
      <c r="C15" s="55">
        <v>120</v>
      </c>
      <c r="D15" s="55">
        <v>17</v>
      </c>
      <c r="E15" s="55">
        <v>25</v>
      </c>
      <c r="F15" s="72">
        <v>223</v>
      </c>
      <c r="G15" s="55">
        <v>57</v>
      </c>
      <c r="H15" s="55">
        <v>14</v>
      </c>
      <c r="I15" s="72">
        <v>106</v>
      </c>
      <c r="J15" s="55">
        <v>235</v>
      </c>
      <c r="K15" s="72">
        <v>181</v>
      </c>
      <c r="L15" s="55">
        <v>220</v>
      </c>
      <c r="M15" s="72">
        <v>74</v>
      </c>
      <c r="N15" s="55">
        <v>86</v>
      </c>
      <c r="O15" s="55">
        <v>101</v>
      </c>
      <c r="P15" s="55">
        <v>139</v>
      </c>
      <c r="Q15" s="72">
        <v>83</v>
      </c>
      <c r="R15" s="55">
        <v>91</v>
      </c>
      <c r="S15" s="55">
        <v>53</v>
      </c>
      <c r="T15" s="55">
        <v>124</v>
      </c>
      <c r="U15" s="55">
        <v>24</v>
      </c>
      <c r="V15" s="55">
        <v>28</v>
      </c>
      <c r="W15" s="72">
        <v>97</v>
      </c>
      <c r="X15" s="55">
        <v>88</v>
      </c>
      <c r="Y15" s="65">
        <v>129</v>
      </c>
    </row>
    <row r="16" spans="1:25" s="39" customFormat="1" ht="19.95" customHeight="1" x14ac:dyDescent="0.25">
      <c r="A16" s="61" t="s">
        <v>51</v>
      </c>
      <c r="B16" s="66">
        <v>6.7352379614602165E-2</v>
      </c>
      <c r="C16" s="56">
        <v>4.1199893822071267E-2</v>
      </c>
      <c r="D16" s="56">
        <v>2.4394875230305077E-2</v>
      </c>
      <c r="E16" s="56">
        <v>7.9166845015218201E-2</v>
      </c>
      <c r="F16" s="73">
        <v>3.7566207366180257E-2</v>
      </c>
      <c r="G16" s="56">
        <v>3.2819933744716652E-2</v>
      </c>
      <c r="H16" s="56">
        <v>6.2062117271494112E-2</v>
      </c>
      <c r="I16" s="73">
        <v>4.5670239310768516E-2</v>
      </c>
      <c r="J16" s="56">
        <v>4.4344228752309742E-2</v>
      </c>
      <c r="K16" s="73">
        <v>4.6160222428527478E-2</v>
      </c>
      <c r="L16" s="56">
        <v>8.6345198299836598E-2</v>
      </c>
      <c r="M16" s="73">
        <v>0.10381595900735142</v>
      </c>
      <c r="N16" s="56">
        <v>6.1130923510769923E-2</v>
      </c>
      <c r="O16" s="56">
        <v>5.1572435900045947E-2</v>
      </c>
      <c r="P16" s="56">
        <v>4.7812271937519579E-2</v>
      </c>
      <c r="Q16" s="73">
        <v>8.8887201989569092E-2</v>
      </c>
      <c r="R16" s="56">
        <v>5.9734765500740306E-2</v>
      </c>
      <c r="S16" s="56">
        <v>6.5733461112366345E-2</v>
      </c>
      <c r="T16" s="56">
        <v>6.4060838483662647E-2</v>
      </c>
      <c r="U16" s="56">
        <v>3.2315563889279288E-2</v>
      </c>
      <c r="V16" s="56">
        <v>5.7060554237845194E-2</v>
      </c>
      <c r="W16" s="73">
        <v>2.3914001698978359E-2</v>
      </c>
      <c r="X16" s="56">
        <v>7.4806805274791652E-2</v>
      </c>
      <c r="Y16" s="66">
        <v>5.0496392279629702E-2</v>
      </c>
    </row>
    <row r="17" spans="1:25" ht="13.95" customHeight="1" x14ac:dyDescent="0.25">
      <c r="A17" s="61"/>
      <c r="B17" s="67">
        <v>132</v>
      </c>
      <c r="C17" s="57">
        <v>15</v>
      </c>
      <c r="D17" s="57">
        <v>16</v>
      </c>
      <c r="E17" s="57">
        <v>13</v>
      </c>
      <c r="F17" s="74">
        <v>26</v>
      </c>
      <c r="G17" s="57">
        <v>17</v>
      </c>
      <c r="H17" s="57">
        <v>11</v>
      </c>
      <c r="I17" s="74">
        <v>33</v>
      </c>
      <c r="J17" s="57">
        <v>34</v>
      </c>
      <c r="K17" s="74">
        <v>43</v>
      </c>
      <c r="L17" s="57">
        <v>88</v>
      </c>
      <c r="M17" s="74">
        <v>56</v>
      </c>
      <c r="N17" s="57">
        <v>30</v>
      </c>
      <c r="O17" s="57">
        <v>24</v>
      </c>
      <c r="P17" s="57">
        <v>23</v>
      </c>
      <c r="Q17" s="74">
        <v>42</v>
      </c>
      <c r="R17" s="57">
        <v>20</v>
      </c>
      <c r="S17" s="57">
        <v>18</v>
      </c>
      <c r="T17" s="57">
        <v>41</v>
      </c>
      <c r="U17" s="57">
        <v>3</v>
      </c>
      <c r="V17" s="57">
        <v>10</v>
      </c>
      <c r="W17" s="74">
        <v>14</v>
      </c>
      <c r="X17" s="57">
        <v>30</v>
      </c>
      <c r="Y17" s="67">
        <v>29</v>
      </c>
    </row>
    <row r="18" spans="1:25" s="39" customFormat="1" ht="19.95" customHeight="1" x14ac:dyDescent="0.25">
      <c r="A18" s="60" t="s">
        <v>71</v>
      </c>
      <c r="B18" s="68">
        <v>0.31473427718016117</v>
      </c>
      <c r="C18" s="58">
        <v>0.15683217906178673</v>
      </c>
      <c r="D18" s="58">
        <v>0.64267928099550342</v>
      </c>
      <c r="E18" s="58">
        <v>0.27473189059174102</v>
      </c>
      <c r="F18" s="75">
        <v>0.17563204345293618</v>
      </c>
      <c r="G18" s="58">
        <v>0.54451623916906666</v>
      </c>
      <c r="H18" s="58">
        <v>0.43263899143764589</v>
      </c>
      <c r="I18" s="75">
        <v>0.42723921688860395</v>
      </c>
      <c r="J18" s="58">
        <v>0.21981344000275208</v>
      </c>
      <c r="K18" s="75">
        <v>0.35348938707485844</v>
      </c>
      <c r="L18" s="58">
        <v>0.27811169813197961</v>
      </c>
      <c r="M18" s="75">
        <v>0.33757255363650834</v>
      </c>
      <c r="N18" s="58">
        <v>0.37698414866161606</v>
      </c>
      <c r="O18" s="58">
        <v>0.31577685152027779</v>
      </c>
      <c r="P18" s="58">
        <v>0.22346481307677821</v>
      </c>
      <c r="Q18" s="75">
        <v>0.33080068119472117</v>
      </c>
      <c r="R18" s="58">
        <v>0.28122913696549867</v>
      </c>
      <c r="S18" s="58">
        <v>0.31136044209373431</v>
      </c>
      <c r="T18" s="58">
        <v>0.31300994553526151</v>
      </c>
      <c r="U18" s="58">
        <v>0.3142173923146333</v>
      </c>
      <c r="V18" s="58">
        <v>0.34791313850417743</v>
      </c>
      <c r="W18" s="75">
        <v>0.44901298470967016</v>
      </c>
      <c r="X18" s="58">
        <v>0.29604913626297608</v>
      </c>
      <c r="Y18" s="68">
        <v>0.25518939109639582</v>
      </c>
    </row>
    <row r="19" spans="1:25" ht="13.95" customHeight="1" x14ac:dyDescent="0.25">
      <c r="A19" s="60"/>
      <c r="B19" s="65">
        <v>619</v>
      </c>
      <c r="C19" s="55">
        <v>57</v>
      </c>
      <c r="D19" s="55">
        <v>410</v>
      </c>
      <c r="E19" s="55">
        <v>44</v>
      </c>
      <c r="F19" s="72">
        <v>122</v>
      </c>
      <c r="G19" s="55">
        <v>279</v>
      </c>
      <c r="H19" s="55">
        <v>79</v>
      </c>
      <c r="I19" s="72">
        <v>311</v>
      </c>
      <c r="J19" s="55">
        <v>170</v>
      </c>
      <c r="K19" s="72">
        <v>333</v>
      </c>
      <c r="L19" s="55">
        <v>282</v>
      </c>
      <c r="M19" s="72">
        <v>182</v>
      </c>
      <c r="N19" s="55">
        <v>184</v>
      </c>
      <c r="O19" s="55">
        <v>148</v>
      </c>
      <c r="P19" s="55">
        <v>106</v>
      </c>
      <c r="Q19" s="72">
        <v>155</v>
      </c>
      <c r="R19" s="55">
        <v>92</v>
      </c>
      <c r="S19" s="55">
        <v>85</v>
      </c>
      <c r="T19" s="55">
        <v>199</v>
      </c>
      <c r="U19" s="55">
        <v>30</v>
      </c>
      <c r="V19" s="55">
        <v>58</v>
      </c>
      <c r="W19" s="72">
        <v>262</v>
      </c>
      <c r="X19" s="55">
        <v>118</v>
      </c>
      <c r="Y19" s="65">
        <v>147</v>
      </c>
    </row>
    <row r="20" spans="1:25" s="39" customFormat="1" ht="19.95" customHeight="1" x14ac:dyDescent="0.25">
      <c r="A20" s="61" t="s">
        <v>72</v>
      </c>
      <c r="B20" s="66">
        <v>0.38300464854881694</v>
      </c>
      <c r="C20" s="56">
        <v>0.59304227709826174</v>
      </c>
      <c r="D20" s="56">
        <v>0.12582895382852072</v>
      </c>
      <c r="E20" s="56">
        <v>0.35570859733817062</v>
      </c>
      <c r="F20" s="73">
        <v>0.56148184541811186</v>
      </c>
      <c r="G20" s="56">
        <v>0.22218384230194782</v>
      </c>
      <c r="H20" s="56">
        <v>0.2315080444414627</v>
      </c>
      <c r="I20" s="73">
        <v>0.29978898938800208</v>
      </c>
      <c r="J20" s="56">
        <v>0.52421384676066962</v>
      </c>
      <c r="K20" s="73">
        <v>0.36826984306202687</v>
      </c>
      <c r="L20" s="56">
        <v>0.39622359482526209</v>
      </c>
      <c r="M20" s="73">
        <v>0.30119282853222651</v>
      </c>
      <c r="N20" s="56">
        <v>0.33176958425672731</v>
      </c>
      <c r="O20" s="56">
        <v>0.41225066204314736</v>
      </c>
      <c r="P20" s="56">
        <v>0.50017907430587616</v>
      </c>
      <c r="Q20" s="73">
        <v>0.37118167502300026</v>
      </c>
      <c r="R20" s="56">
        <v>0.41745625452300722</v>
      </c>
      <c r="S20" s="56">
        <v>0.36328972886385119</v>
      </c>
      <c r="T20" s="56">
        <v>0.38329753340107703</v>
      </c>
      <c r="U20" s="56">
        <v>0.36913832811154085</v>
      </c>
      <c r="V20" s="56">
        <v>0.38718216000187888</v>
      </c>
      <c r="W20" s="73">
        <v>0.31106925232366073</v>
      </c>
      <c r="X20" s="56">
        <v>0.40254743955166478</v>
      </c>
      <c r="Y20" s="66">
        <v>0.46050998380003882</v>
      </c>
    </row>
    <row r="21" spans="1:25" ht="13.95" customHeight="1" x14ac:dyDescent="0.25">
      <c r="A21" s="62"/>
      <c r="B21" s="69">
        <v>753</v>
      </c>
      <c r="C21" s="63">
        <v>217</v>
      </c>
      <c r="D21" s="63">
        <v>80</v>
      </c>
      <c r="E21" s="63">
        <v>56</v>
      </c>
      <c r="F21" s="78">
        <v>391</v>
      </c>
      <c r="G21" s="63">
        <v>114</v>
      </c>
      <c r="H21" s="63">
        <v>42</v>
      </c>
      <c r="I21" s="78">
        <v>218</v>
      </c>
      <c r="J21" s="63">
        <v>406</v>
      </c>
      <c r="K21" s="78">
        <v>347</v>
      </c>
      <c r="L21" s="63">
        <v>402</v>
      </c>
      <c r="M21" s="78">
        <v>162</v>
      </c>
      <c r="N21" s="63">
        <v>162</v>
      </c>
      <c r="O21" s="63">
        <v>193</v>
      </c>
      <c r="P21" s="63">
        <v>236</v>
      </c>
      <c r="Q21" s="78">
        <v>174</v>
      </c>
      <c r="R21" s="63">
        <v>137</v>
      </c>
      <c r="S21" s="63">
        <v>99</v>
      </c>
      <c r="T21" s="63">
        <v>244</v>
      </c>
      <c r="U21" s="63">
        <v>35</v>
      </c>
      <c r="V21" s="63">
        <v>65</v>
      </c>
      <c r="W21" s="78">
        <v>181</v>
      </c>
      <c r="X21" s="63">
        <v>160</v>
      </c>
      <c r="Y21" s="69">
        <v>266</v>
      </c>
    </row>
    <row r="23" spans="1:25" x14ac:dyDescent="0.25">
      <c r="A23" s="40" t="s">
        <v>219</v>
      </c>
    </row>
  </sheetData>
  <mergeCells count="17">
    <mergeCell ref="A16:A17"/>
    <mergeCell ref="A18:A19"/>
    <mergeCell ref="A20:A21"/>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3" location="'Index'!B19" display="Return to index" xr:uid="{508CFB11-E5D1-4D01-92A4-D0A960051531}"/>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74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221</v>
      </c>
      <c r="B4" s="49">
        <v>1950</v>
      </c>
      <c r="C4" s="70">
        <v>372</v>
      </c>
      <c r="D4" s="49">
        <v>614</v>
      </c>
      <c r="E4" s="49">
        <v>139</v>
      </c>
      <c r="F4" s="70">
        <v>677</v>
      </c>
      <c r="G4" s="49">
        <v>457</v>
      </c>
      <c r="H4" s="49">
        <v>120</v>
      </c>
      <c r="I4" s="70">
        <v>666</v>
      </c>
      <c r="J4" s="49">
        <v>801</v>
      </c>
      <c r="K4" s="70">
        <v>932</v>
      </c>
      <c r="L4" s="49">
        <v>1011</v>
      </c>
      <c r="M4" s="70">
        <v>485</v>
      </c>
      <c r="N4" s="49">
        <v>416</v>
      </c>
      <c r="O4" s="49">
        <v>519</v>
      </c>
      <c r="P4" s="49">
        <v>531</v>
      </c>
      <c r="Q4" s="70">
        <v>476</v>
      </c>
      <c r="R4" s="49">
        <v>351</v>
      </c>
      <c r="S4" s="49">
        <v>236</v>
      </c>
      <c r="T4" s="49">
        <v>655</v>
      </c>
      <c r="U4" s="49">
        <v>106</v>
      </c>
      <c r="V4" s="49">
        <v>127</v>
      </c>
      <c r="W4" s="70">
        <v>585</v>
      </c>
      <c r="X4" s="49">
        <v>398</v>
      </c>
      <c r="Y4" s="50">
        <v>586</v>
      </c>
    </row>
    <row r="5" spans="1:25" s="36" customFormat="1" ht="24" customHeight="1" x14ac:dyDescent="0.25">
      <c r="A5" s="46" t="s">
        <v>222</v>
      </c>
      <c r="B5" s="45">
        <v>1965</v>
      </c>
      <c r="C5" s="76">
        <v>366</v>
      </c>
      <c r="D5" s="45">
        <v>638</v>
      </c>
      <c r="E5" s="45">
        <v>159</v>
      </c>
      <c r="F5" s="76">
        <v>696</v>
      </c>
      <c r="G5" s="45">
        <v>513</v>
      </c>
      <c r="H5" s="45">
        <v>184</v>
      </c>
      <c r="I5" s="76">
        <v>727</v>
      </c>
      <c r="J5" s="45">
        <v>775</v>
      </c>
      <c r="K5" s="76">
        <v>942</v>
      </c>
      <c r="L5" s="45">
        <v>1016</v>
      </c>
      <c r="M5" s="76">
        <v>538</v>
      </c>
      <c r="N5" s="45">
        <v>487</v>
      </c>
      <c r="O5" s="45">
        <v>467</v>
      </c>
      <c r="P5" s="45">
        <v>472</v>
      </c>
      <c r="Q5" s="76">
        <v>468</v>
      </c>
      <c r="R5" s="45">
        <v>328</v>
      </c>
      <c r="S5" s="45">
        <v>271</v>
      </c>
      <c r="T5" s="45">
        <v>636</v>
      </c>
      <c r="U5" s="45">
        <v>95</v>
      </c>
      <c r="V5" s="45">
        <v>167</v>
      </c>
      <c r="W5" s="76">
        <v>583</v>
      </c>
      <c r="X5" s="45">
        <v>397</v>
      </c>
      <c r="Y5" s="77">
        <v>577</v>
      </c>
    </row>
    <row r="6" spans="1:25" s="39" customFormat="1" ht="19.95" customHeight="1" x14ac:dyDescent="0.25">
      <c r="A6" s="59" t="s">
        <v>66</v>
      </c>
      <c r="B6" s="64">
        <v>3.7940082295733493E-2</v>
      </c>
      <c r="C6" s="54">
        <v>3.2009928754865358E-2</v>
      </c>
      <c r="D6" s="54">
        <v>4.2112217254000724E-2</v>
      </c>
      <c r="E6" s="54">
        <v>0.15444452916447696</v>
      </c>
      <c r="F6" s="71">
        <v>2.3219426854029078E-2</v>
      </c>
      <c r="G6" s="54">
        <v>4.36057730940521E-2</v>
      </c>
      <c r="H6" s="54">
        <v>9.6531602130722802E-2</v>
      </c>
      <c r="I6" s="71">
        <v>4.2110935922097158E-2</v>
      </c>
      <c r="J6" s="54">
        <v>2.2572877229797807E-2</v>
      </c>
      <c r="K6" s="71">
        <v>5.3681022965332642E-2</v>
      </c>
      <c r="L6" s="54">
        <v>2.2723559141282518E-2</v>
      </c>
      <c r="M6" s="71">
        <v>7.0802705457304785E-2</v>
      </c>
      <c r="N6" s="54">
        <v>2.9555837251149589E-2</v>
      </c>
      <c r="O6" s="54">
        <v>2.7818574218095877E-2</v>
      </c>
      <c r="P6" s="54">
        <v>1.9138760889777225E-2</v>
      </c>
      <c r="Q6" s="71">
        <v>3.6374411629465662E-2</v>
      </c>
      <c r="R6" s="54">
        <v>2.5551144240249912E-2</v>
      </c>
      <c r="S6" s="54">
        <v>5.3254898515168646E-2</v>
      </c>
      <c r="T6" s="54">
        <v>3.5407385704053052E-2</v>
      </c>
      <c r="U6" s="54">
        <v>2.7049757693629193E-2</v>
      </c>
      <c r="V6" s="54">
        <v>5.7577521179484038E-2</v>
      </c>
      <c r="W6" s="71">
        <v>5.9527589454543665E-2</v>
      </c>
      <c r="X6" s="54">
        <v>3.9266459947238153E-2</v>
      </c>
      <c r="Y6" s="64">
        <v>3.5590802492574278E-2</v>
      </c>
    </row>
    <row r="7" spans="1:25" ht="13.95" customHeight="1" x14ac:dyDescent="0.25">
      <c r="A7" s="60"/>
      <c r="B7" s="65">
        <v>75</v>
      </c>
      <c r="C7" s="55">
        <v>12</v>
      </c>
      <c r="D7" s="55">
        <v>27</v>
      </c>
      <c r="E7" s="55">
        <v>25</v>
      </c>
      <c r="F7" s="72">
        <v>16</v>
      </c>
      <c r="G7" s="55">
        <v>22</v>
      </c>
      <c r="H7" s="55">
        <v>18</v>
      </c>
      <c r="I7" s="72">
        <v>31</v>
      </c>
      <c r="J7" s="55">
        <v>17</v>
      </c>
      <c r="K7" s="72">
        <v>51</v>
      </c>
      <c r="L7" s="55">
        <v>23</v>
      </c>
      <c r="M7" s="72">
        <v>38</v>
      </c>
      <c r="N7" s="55">
        <v>14</v>
      </c>
      <c r="O7" s="55">
        <v>13</v>
      </c>
      <c r="P7" s="55">
        <v>9</v>
      </c>
      <c r="Q7" s="72">
        <v>17</v>
      </c>
      <c r="R7" s="55">
        <v>8</v>
      </c>
      <c r="S7" s="55">
        <v>14</v>
      </c>
      <c r="T7" s="55">
        <v>23</v>
      </c>
      <c r="U7" s="55">
        <v>3</v>
      </c>
      <c r="V7" s="55">
        <v>10</v>
      </c>
      <c r="W7" s="72">
        <v>35</v>
      </c>
      <c r="X7" s="55">
        <v>16</v>
      </c>
      <c r="Y7" s="65">
        <v>21</v>
      </c>
    </row>
    <row r="8" spans="1:25" s="39" customFormat="1" ht="19.95" customHeight="1" x14ac:dyDescent="0.25">
      <c r="A8" s="61" t="s">
        <v>67</v>
      </c>
      <c r="B8" s="66">
        <v>0.12241898294244942</v>
      </c>
      <c r="C8" s="56">
        <v>8.2498690515721562E-2</v>
      </c>
      <c r="D8" s="56">
        <v>0.15801724466822345</v>
      </c>
      <c r="E8" s="56">
        <v>0.35890765770470523</v>
      </c>
      <c r="F8" s="73">
        <v>7.7576591483307075E-2</v>
      </c>
      <c r="G8" s="56">
        <v>0.14828647451162816</v>
      </c>
      <c r="H8" s="56">
        <v>0.29618786794066898</v>
      </c>
      <c r="I8" s="73">
        <v>0.16070699231635313</v>
      </c>
      <c r="J8" s="56">
        <v>8.2573227463612273E-2</v>
      </c>
      <c r="K8" s="73">
        <v>0.1392183896078821</v>
      </c>
      <c r="L8" s="56">
        <v>0.1068257524988698</v>
      </c>
      <c r="M8" s="73">
        <v>0.13902843346280361</v>
      </c>
      <c r="N8" s="56">
        <v>0.12888626950882723</v>
      </c>
      <c r="O8" s="56">
        <v>0.11346681061089599</v>
      </c>
      <c r="P8" s="56">
        <v>0.10566997120065585</v>
      </c>
      <c r="Q8" s="73">
        <v>0.12984608110963408</v>
      </c>
      <c r="R8" s="56">
        <v>0.10604125279857141</v>
      </c>
      <c r="S8" s="56">
        <v>0.14814796880993453</v>
      </c>
      <c r="T8" s="56">
        <v>0.12808619598917642</v>
      </c>
      <c r="U8" s="56">
        <v>9.0272894163682019E-2</v>
      </c>
      <c r="V8" s="56">
        <v>8.8640141731428881E-2</v>
      </c>
      <c r="W8" s="73">
        <v>0.14899093530507604</v>
      </c>
      <c r="X8" s="56">
        <v>0.13310284137443154</v>
      </c>
      <c r="Y8" s="66">
        <v>0.11087724263132709</v>
      </c>
    </row>
    <row r="9" spans="1:25" ht="13.95" customHeight="1" x14ac:dyDescent="0.25">
      <c r="A9" s="61"/>
      <c r="B9" s="67">
        <v>241</v>
      </c>
      <c r="C9" s="57">
        <v>30</v>
      </c>
      <c r="D9" s="57">
        <v>101</v>
      </c>
      <c r="E9" s="57">
        <v>57</v>
      </c>
      <c r="F9" s="74">
        <v>54</v>
      </c>
      <c r="G9" s="57">
        <v>76</v>
      </c>
      <c r="H9" s="57">
        <v>54</v>
      </c>
      <c r="I9" s="74">
        <v>117</v>
      </c>
      <c r="J9" s="57">
        <v>64</v>
      </c>
      <c r="K9" s="74">
        <v>131</v>
      </c>
      <c r="L9" s="57">
        <v>108</v>
      </c>
      <c r="M9" s="74">
        <v>75</v>
      </c>
      <c r="N9" s="57">
        <v>63</v>
      </c>
      <c r="O9" s="57">
        <v>53</v>
      </c>
      <c r="P9" s="57">
        <v>50</v>
      </c>
      <c r="Q9" s="74">
        <v>61</v>
      </c>
      <c r="R9" s="57">
        <v>35</v>
      </c>
      <c r="S9" s="57">
        <v>40</v>
      </c>
      <c r="T9" s="57">
        <v>81</v>
      </c>
      <c r="U9" s="57">
        <v>9</v>
      </c>
      <c r="V9" s="57">
        <v>15</v>
      </c>
      <c r="W9" s="74">
        <v>87</v>
      </c>
      <c r="X9" s="57">
        <v>53</v>
      </c>
      <c r="Y9" s="67">
        <v>64</v>
      </c>
    </row>
    <row r="10" spans="1:25" s="39" customFormat="1" ht="19.95" customHeight="1" x14ac:dyDescent="0.25">
      <c r="A10" s="60" t="s">
        <v>68</v>
      </c>
      <c r="B10" s="68">
        <v>0.40642301884306936</v>
      </c>
      <c r="C10" s="58">
        <v>0.40628391846688383</v>
      </c>
      <c r="D10" s="58">
        <v>0.48509745778538366</v>
      </c>
      <c r="E10" s="58">
        <v>0.29494520309193828</v>
      </c>
      <c r="F10" s="75">
        <v>0.39865994910547881</v>
      </c>
      <c r="G10" s="58">
        <v>0.47049857007884216</v>
      </c>
      <c r="H10" s="58">
        <v>0.44605559961005814</v>
      </c>
      <c r="I10" s="75">
        <v>0.46711629941633775</v>
      </c>
      <c r="J10" s="58">
        <v>0.37431542751046498</v>
      </c>
      <c r="K10" s="75">
        <v>0.40447494582918997</v>
      </c>
      <c r="L10" s="58">
        <v>0.40965408950867593</v>
      </c>
      <c r="M10" s="75">
        <v>0.38475758975950441</v>
      </c>
      <c r="N10" s="58">
        <v>0.42860055113111956</v>
      </c>
      <c r="O10" s="58">
        <v>0.41151048395403267</v>
      </c>
      <c r="P10" s="58">
        <v>0.40321327983388416</v>
      </c>
      <c r="Q10" s="75">
        <v>0.40496712595072387</v>
      </c>
      <c r="R10" s="58">
        <v>0.40241557287677665</v>
      </c>
      <c r="S10" s="58">
        <v>0.41606359774367896</v>
      </c>
      <c r="T10" s="58">
        <v>0.39612621166432377</v>
      </c>
      <c r="U10" s="58">
        <v>0.48532859996466743</v>
      </c>
      <c r="V10" s="58">
        <v>0.39724254989811258</v>
      </c>
      <c r="W10" s="75">
        <v>0.44316186043777284</v>
      </c>
      <c r="X10" s="58">
        <v>0.33060932606521709</v>
      </c>
      <c r="Y10" s="68">
        <v>0.41497764924549818</v>
      </c>
    </row>
    <row r="11" spans="1:25" ht="13.95" customHeight="1" x14ac:dyDescent="0.25">
      <c r="A11" s="60"/>
      <c r="B11" s="65">
        <v>799</v>
      </c>
      <c r="C11" s="55">
        <v>149</v>
      </c>
      <c r="D11" s="55">
        <v>310</v>
      </c>
      <c r="E11" s="55">
        <v>47</v>
      </c>
      <c r="F11" s="72">
        <v>278</v>
      </c>
      <c r="G11" s="55">
        <v>241</v>
      </c>
      <c r="H11" s="55">
        <v>82</v>
      </c>
      <c r="I11" s="72">
        <v>340</v>
      </c>
      <c r="J11" s="55">
        <v>290</v>
      </c>
      <c r="K11" s="72">
        <v>381</v>
      </c>
      <c r="L11" s="55">
        <v>416</v>
      </c>
      <c r="M11" s="72">
        <v>207</v>
      </c>
      <c r="N11" s="55">
        <v>209</v>
      </c>
      <c r="O11" s="55">
        <v>192</v>
      </c>
      <c r="P11" s="55">
        <v>190</v>
      </c>
      <c r="Q11" s="72">
        <v>189</v>
      </c>
      <c r="R11" s="55">
        <v>132</v>
      </c>
      <c r="S11" s="55">
        <v>113</v>
      </c>
      <c r="T11" s="55">
        <v>252</v>
      </c>
      <c r="U11" s="55">
        <v>46</v>
      </c>
      <c r="V11" s="55">
        <v>66</v>
      </c>
      <c r="W11" s="72">
        <v>258</v>
      </c>
      <c r="X11" s="55">
        <v>131</v>
      </c>
      <c r="Y11" s="65">
        <v>239</v>
      </c>
    </row>
    <row r="12" spans="1:25" s="39" customFormat="1" ht="19.95" customHeight="1" x14ac:dyDescent="0.25">
      <c r="A12" s="61" t="s">
        <v>69</v>
      </c>
      <c r="B12" s="66">
        <v>9.7386568543537708E-2</v>
      </c>
      <c r="C12" s="56">
        <v>0.16038726205625234</v>
      </c>
      <c r="D12" s="56">
        <v>9.8937348602391104E-2</v>
      </c>
      <c r="E12" s="56">
        <v>5.5315449857111412E-2</v>
      </c>
      <c r="F12" s="73">
        <v>0.10904392619974056</v>
      </c>
      <c r="G12" s="56">
        <v>8.6106329212322807E-2</v>
      </c>
      <c r="H12" s="56">
        <v>2.5582831079952868E-2</v>
      </c>
      <c r="I12" s="73">
        <v>7.8314854580458185E-2</v>
      </c>
      <c r="J12" s="56">
        <v>0.10812144227637953</v>
      </c>
      <c r="K12" s="73">
        <v>9.1296567137732862E-2</v>
      </c>
      <c r="L12" s="56">
        <v>0.10377574544401677</v>
      </c>
      <c r="M12" s="73">
        <v>0.12492818857414566</v>
      </c>
      <c r="N12" s="56">
        <v>7.8046136220912207E-2</v>
      </c>
      <c r="O12" s="56">
        <v>9.8492140832926581E-2</v>
      </c>
      <c r="P12" s="56">
        <v>8.4846465077410393E-2</v>
      </c>
      <c r="Q12" s="73">
        <v>7.9007735878295918E-2</v>
      </c>
      <c r="R12" s="56">
        <v>0.10554926747253304</v>
      </c>
      <c r="S12" s="56">
        <v>7.4695404747347316E-2</v>
      </c>
      <c r="T12" s="56">
        <v>9.5415902651793921E-2</v>
      </c>
      <c r="U12" s="56">
        <v>0.14128821813280326</v>
      </c>
      <c r="V12" s="56">
        <v>0.1522714075200059</v>
      </c>
      <c r="W12" s="73">
        <v>8.7509416077081154E-2</v>
      </c>
      <c r="X12" s="56">
        <v>0.12046213502264884</v>
      </c>
      <c r="Y12" s="66">
        <v>0.1154969944070656</v>
      </c>
    </row>
    <row r="13" spans="1:25" ht="13.95" customHeight="1" x14ac:dyDescent="0.25">
      <c r="A13" s="61"/>
      <c r="B13" s="67">
        <v>191</v>
      </c>
      <c r="C13" s="57">
        <v>59</v>
      </c>
      <c r="D13" s="57">
        <v>63</v>
      </c>
      <c r="E13" s="57">
        <v>9</v>
      </c>
      <c r="F13" s="74">
        <v>76</v>
      </c>
      <c r="G13" s="57">
        <v>44</v>
      </c>
      <c r="H13" s="57">
        <v>5</v>
      </c>
      <c r="I13" s="74">
        <v>57</v>
      </c>
      <c r="J13" s="57">
        <v>84</v>
      </c>
      <c r="K13" s="74">
        <v>86</v>
      </c>
      <c r="L13" s="57">
        <v>105</v>
      </c>
      <c r="M13" s="74">
        <v>67</v>
      </c>
      <c r="N13" s="57">
        <v>38</v>
      </c>
      <c r="O13" s="57">
        <v>46</v>
      </c>
      <c r="P13" s="57">
        <v>40</v>
      </c>
      <c r="Q13" s="74">
        <v>37</v>
      </c>
      <c r="R13" s="57">
        <v>35</v>
      </c>
      <c r="S13" s="57">
        <v>20</v>
      </c>
      <c r="T13" s="57">
        <v>61</v>
      </c>
      <c r="U13" s="57">
        <v>13</v>
      </c>
      <c r="V13" s="57">
        <v>25</v>
      </c>
      <c r="W13" s="74">
        <v>51</v>
      </c>
      <c r="X13" s="57">
        <v>48</v>
      </c>
      <c r="Y13" s="67">
        <v>67</v>
      </c>
    </row>
    <row r="14" spans="1:25" s="39" customFormat="1" ht="19.95" customHeight="1" x14ac:dyDescent="0.25">
      <c r="A14" s="60" t="s">
        <v>70</v>
      </c>
      <c r="B14" s="68">
        <v>0.1112151328650795</v>
      </c>
      <c r="C14" s="58">
        <v>0.11721999510823926</v>
      </c>
      <c r="D14" s="58">
        <v>5.4449558313311518E-2</v>
      </c>
      <c r="E14" s="58">
        <v>4.9431710306334892E-2</v>
      </c>
      <c r="F14" s="75">
        <v>0.15718021379011485</v>
      </c>
      <c r="G14" s="58">
        <v>6.2314593592443651E-2</v>
      </c>
      <c r="H14" s="58">
        <v>2.4567654318955991E-2</v>
      </c>
      <c r="I14" s="75">
        <v>5.9520495461219278E-2</v>
      </c>
      <c r="J14" s="58">
        <v>0.16947031042092181</v>
      </c>
      <c r="K14" s="75">
        <v>0.14005092174834222</v>
      </c>
      <c r="L14" s="58">
        <v>8.4595582966671204E-2</v>
      </c>
      <c r="M14" s="75">
        <v>9.3849480156147191E-2</v>
      </c>
      <c r="N14" s="58">
        <v>9.9751163374552407E-2</v>
      </c>
      <c r="O14" s="58">
        <v>0.10896855340479523</v>
      </c>
      <c r="P14" s="58">
        <v>0.14505620692080545</v>
      </c>
      <c r="Q14" s="75">
        <v>0.1174694345957097</v>
      </c>
      <c r="R14" s="58">
        <v>0.12515269980095553</v>
      </c>
      <c r="S14" s="58">
        <v>0.11096934980984409</v>
      </c>
      <c r="T14" s="58">
        <v>0.10819860430997463</v>
      </c>
      <c r="U14" s="58">
        <v>0.12830468607187837</v>
      </c>
      <c r="V14" s="58">
        <v>6.856472613538811E-2</v>
      </c>
      <c r="W14" s="75">
        <v>8.5191469927563906E-2</v>
      </c>
      <c r="X14" s="58">
        <v>0.17466974561876022</v>
      </c>
      <c r="Y14" s="68">
        <v>0.1033378008252032</v>
      </c>
    </row>
    <row r="15" spans="1:25" ht="13.95" customHeight="1" x14ac:dyDescent="0.25">
      <c r="A15" s="60"/>
      <c r="B15" s="65">
        <v>219</v>
      </c>
      <c r="C15" s="55">
        <v>43</v>
      </c>
      <c r="D15" s="55">
        <v>35</v>
      </c>
      <c r="E15" s="55">
        <v>8</v>
      </c>
      <c r="F15" s="72">
        <v>109</v>
      </c>
      <c r="G15" s="55">
        <v>32</v>
      </c>
      <c r="H15" s="55">
        <v>5</v>
      </c>
      <c r="I15" s="72">
        <v>43</v>
      </c>
      <c r="J15" s="55">
        <v>131</v>
      </c>
      <c r="K15" s="72">
        <v>132</v>
      </c>
      <c r="L15" s="55">
        <v>86</v>
      </c>
      <c r="M15" s="72">
        <v>51</v>
      </c>
      <c r="N15" s="55">
        <v>49</v>
      </c>
      <c r="O15" s="55">
        <v>51</v>
      </c>
      <c r="P15" s="55">
        <v>69</v>
      </c>
      <c r="Q15" s="72">
        <v>55</v>
      </c>
      <c r="R15" s="55">
        <v>41</v>
      </c>
      <c r="S15" s="55">
        <v>30</v>
      </c>
      <c r="T15" s="55">
        <v>69</v>
      </c>
      <c r="U15" s="55">
        <v>12</v>
      </c>
      <c r="V15" s="55">
        <v>11</v>
      </c>
      <c r="W15" s="72">
        <v>50</v>
      </c>
      <c r="X15" s="55">
        <v>69</v>
      </c>
      <c r="Y15" s="65">
        <v>60</v>
      </c>
    </row>
    <row r="16" spans="1:25" s="39" customFormat="1" ht="19.95" customHeight="1" x14ac:dyDescent="0.25">
      <c r="A16" s="61" t="s">
        <v>51</v>
      </c>
      <c r="B16" s="66">
        <v>0.22461621451013236</v>
      </c>
      <c r="C16" s="56">
        <v>0.20160020509803733</v>
      </c>
      <c r="D16" s="56">
        <v>0.1613861733766899</v>
      </c>
      <c r="E16" s="56">
        <v>8.695544987543373E-2</v>
      </c>
      <c r="F16" s="73">
        <v>0.23431989256733021</v>
      </c>
      <c r="G16" s="56">
        <v>0.18918825951071042</v>
      </c>
      <c r="H16" s="56">
        <v>0.11107444491964145</v>
      </c>
      <c r="I16" s="73">
        <v>0.19223042230353454</v>
      </c>
      <c r="J16" s="56">
        <v>0.24294671509882459</v>
      </c>
      <c r="K16" s="73">
        <v>0.17127815271151928</v>
      </c>
      <c r="L16" s="56">
        <v>0.2724252704404852</v>
      </c>
      <c r="M16" s="73">
        <v>0.1866336025900929</v>
      </c>
      <c r="N16" s="56">
        <v>0.23516004251343947</v>
      </c>
      <c r="O16" s="56">
        <v>0.23974343697925252</v>
      </c>
      <c r="P16" s="56">
        <v>0.24207531607746677</v>
      </c>
      <c r="Q16" s="73">
        <v>0.23233521083617023</v>
      </c>
      <c r="R16" s="56">
        <v>0.23529006281091328</v>
      </c>
      <c r="S16" s="56">
        <v>0.19686878037402661</v>
      </c>
      <c r="T16" s="56">
        <v>0.2367656996806782</v>
      </c>
      <c r="U16" s="56">
        <v>0.12775584397333961</v>
      </c>
      <c r="V16" s="56">
        <v>0.23570365353558059</v>
      </c>
      <c r="W16" s="73">
        <v>0.17561872879796239</v>
      </c>
      <c r="X16" s="56">
        <v>0.20188949197170342</v>
      </c>
      <c r="Y16" s="66">
        <v>0.21971951039833124</v>
      </c>
    </row>
    <row r="17" spans="1:25" ht="13.95" customHeight="1" x14ac:dyDescent="0.25">
      <c r="A17" s="61"/>
      <c r="B17" s="67">
        <v>441</v>
      </c>
      <c r="C17" s="57">
        <v>74</v>
      </c>
      <c r="D17" s="57">
        <v>103</v>
      </c>
      <c r="E17" s="57">
        <v>14</v>
      </c>
      <c r="F17" s="74">
        <v>163</v>
      </c>
      <c r="G17" s="57">
        <v>97</v>
      </c>
      <c r="H17" s="57">
        <v>20</v>
      </c>
      <c r="I17" s="74">
        <v>140</v>
      </c>
      <c r="J17" s="57">
        <v>188</v>
      </c>
      <c r="K17" s="74">
        <v>161</v>
      </c>
      <c r="L17" s="57">
        <v>277</v>
      </c>
      <c r="M17" s="74">
        <v>100</v>
      </c>
      <c r="N17" s="57">
        <v>115</v>
      </c>
      <c r="O17" s="57">
        <v>112</v>
      </c>
      <c r="P17" s="57">
        <v>114</v>
      </c>
      <c r="Q17" s="74">
        <v>109</v>
      </c>
      <c r="R17" s="57">
        <v>77</v>
      </c>
      <c r="S17" s="57">
        <v>53</v>
      </c>
      <c r="T17" s="57">
        <v>151</v>
      </c>
      <c r="U17" s="57">
        <v>12</v>
      </c>
      <c r="V17" s="57">
        <v>39</v>
      </c>
      <c r="W17" s="74">
        <v>102</v>
      </c>
      <c r="X17" s="57">
        <v>80</v>
      </c>
      <c r="Y17" s="67">
        <v>127</v>
      </c>
    </row>
    <row r="18" spans="1:25" s="39" customFormat="1" ht="19.95" customHeight="1" x14ac:dyDescent="0.25">
      <c r="A18" s="60" t="s">
        <v>71</v>
      </c>
      <c r="B18" s="68">
        <v>0.16035906523818297</v>
      </c>
      <c r="C18" s="58">
        <v>0.11450861927058691</v>
      </c>
      <c r="D18" s="58">
        <v>0.20012946192222411</v>
      </c>
      <c r="E18" s="58">
        <v>0.51335218686918227</v>
      </c>
      <c r="F18" s="75">
        <v>0.10079601833733616</v>
      </c>
      <c r="G18" s="58">
        <v>0.19189224760568022</v>
      </c>
      <c r="H18" s="58">
        <v>0.39271947007139185</v>
      </c>
      <c r="I18" s="75">
        <v>0.20281792823845021</v>
      </c>
      <c r="J18" s="58">
        <v>0.10514610469341008</v>
      </c>
      <c r="K18" s="75">
        <v>0.19289941257321469</v>
      </c>
      <c r="L18" s="58">
        <v>0.12954931164015221</v>
      </c>
      <c r="M18" s="75">
        <v>0.20983113892010846</v>
      </c>
      <c r="N18" s="58">
        <v>0.15844210675997683</v>
      </c>
      <c r="O18" s="58">
        <v>0.14128538482899189</v>
      </c>
      <c r="P18" s="58">
        <v>0.12480873209043308</v>
      </c>
      <c r="Q18" s="75">
        <v>0.16622049273909983</v>
      </c>
      <c r="R18" s="58">
        <v>0.13159239703882133</v>
      </c>
      <c r="S18" s="58">
        <v>0.20140286732510315</v>
      </c>
      <c r="T18" s="58">
        <v>0.1634935816932295</v>
      </c>
      <c r="U18" s="58">
        <v>0.11732265185731125</v>
      </c>
      <c r="V18" s="58">
        <v>0.14621766291091293</v>
      </c>
      <c r="W18" s="75">
        <v>0.20851852475961968</v>
      </c>
      <c r="X18" s="58">
        <v>0.17236930132166969</v>
      </c>
      <c r="Y18" s="68">
        <v>0.14646804512390132</v>
      </c>
    </row>
    <row r="19" spans="1:25" ht="13.95" customHeight="1" x14ac:dyDescent="0.25">
      <c r="A19" s="60"/>
      <c r="B19" s="65">
        <v>315</v>
      </c>
      <c r="C19" s="55">
        <v>42</v>
      </c>
      <c r="D19" s="55">
        <v>128</v>
      </c>
      <c r="E19" s="55">
        <v>81</v>
      </c>
      <c r="F19" s="72">
        <v>70</v>
      </c>
      <c r="G19" s="55">
        <v>98</v>
      </c>
      <c r="H19" s="55">
        <v>72</v>
      </c>
      <c r="I19" s="72">
        <v>147</v>
      </c>
      <c r="J19" s="55">
        <v>82</v>
      </c>
      <c r="K19" s="72">
        <v>182</v>
      </c>
      <c r="L19" s="55">
        <v>132</v>
      </c>
      <c r="M19" s="72">
        <v>113</v>
      </c>
      <c r="N19" s="55">
        <v>77</v>
      </c>
      <c r="O19" s="55">
        <v>66</v>
      </c>
      <c r="P19" s="55">
        <v>59</v>
      </c>
      <c r="Q19" s="72">
        <v>78</v>
      </c>
      <c r="R19" s="55">
        <v>43</v>
      </c>
      <c r="S19" s="55">
        <v>55</v>
      </c>
      <c r="T19" s="55">
        <v>104</v>
      </c>
      <c r="U19" s="55">
        <v>11</v>
      </c>
      <c r="V19" s="55">
        <v>24</v>
      </c>
      <c r="W19" s="72">
        <v>122</v>
      </c>
      <c r="X19" s="55">
        <v>68</v>
      </c>
      <c r="Y19" s="65">
        <v>85</v>
      </c>
    </row>
    <row r="20" spans="1:25" s="39" customFormat="1" ht="19.95" customHeight="1" x14ac:dyDescent="0.25">
      <c r="A20" s="61" t="s">
        <v>72</v>
      </c>
      <c r="B20" s="66">
        <v>0.20860170140861747</v>
      </c>
      <c r="C20" s="56">
        <v>0.27760725716449153</v>
      </c>
      <c r="D20" s="56">
        <v>0.15338690691570256</v>
      </c>
      <c r="E20" s="56">
        <v>0.10474716016344632</v>
      </c>
      <c r="F20" s="73">
        <v>0.26622413998985539</v>
      </c>
      <c r="G20" s="56">
        <v>0.14842092280476646</v>
      </c>
      <c r="H20" s="56">
        <v>5.0150485398908859E-2</v>
      </c>
      <c r="I20" s="73">
        <v>0.13783535004167743</v>
      </c>
      <c r="J20" s="56">
        <v>0.27759175269730135</v>
      </c>
      <c r="K20" s="73">
        <v>0.23134748888607515</v>
      </c>
      <c r="L20" s="56">
        <v>0.18837132841068796</v>
      </c>
      <c r="M20" s="73">
        <v>0.21877766873029283</v>
      </c>
      <c r="N20" s="56">
        <v>0.17779729959546459</v>
      </c>
      <c r="O20" s="56">
        <v>0.2074606942377217</v>
      </c>
      <c r="P20" s="56">
        <v>0.22990267199821576</v>
      </c>
      <c r="Q20" s="73">
        <v>0.19647717047400554</v>
      </c>
      <c r="R20" s="56">
        <v>0.23070196727348857</v>
      </c>
      <c r="S20" s="56">
        <v>0.18566475455719139</v>
      </c>
      <c r="T20" s="56">
        <v>0.20361450696176855</v>
      </c>
      <c r="U20" s="56">
        <v>0.26959290420468163</v>
      </c>
      <c r="V20" s="56">
        <v>0.22083613365539403</v>
      </c>
      <c r="W20" s="73">
        <v>0.172700886004645</v>
      </c>
      <c r="X20" s="56">
        <v>0.29513188064140894</v>
      </c>
      <c r="Y20" s="66">
        <v>0.2188347952322687</v>
      </c>
    </row>
    <row r="21" spans="1:25" ht="13.95" customHeight="1" x14ac:dyDescent="0.25">
      <c r="A21" s="62"/>
      <c r="B21" s="69">
        <v>410</v>
      </c>
      <c r="C21" s="63">
        <v>101</v>
      </c>
      <c r="D21" s="63">
        <v>98</v>
      </c>
      <c r="E21" s="63">
        <v>17</v>
      </c>
      <c r="F21" s="78">
        <v>185</v>
      </c>
      <c r="G21" s="63">
        <v>76</v>
      </c>
      <c r="H21" s="63">
        <v>9</v>
      </c>
      <c r="I21" s="78">
        <v>100</v>
      </c>
      <c r="J21" s="63">
        <v>215</v>
      </c>
      <c r="K21" s="78">
        <v>218</v>
      </c>
      <c r="L21" s="63">
        <v>191</v>
      </c>
      <c r="M21" s="78">
        <v>118</v>
      </c>
      <c r="N21" s="63">
        <v>87</v>
      </c>
      <c r="O21" s="63">
        <v>97</v>
      </c>
      <c r="P21" s="63">
        <v>109</v>
      </c>
      <c r="Q21" s="78">
        <v>92</v>
      </c>
      <c r="R21" s="63">
        <v>76</v>
      </c>
      <c r="S21" s="63">
        <v>50</v>
      </c>
      <c r="T21" s="63">
        <v>130</v>
      </c>
      <c r="U21" s="63">
        <v>26</v>
      </c>
      <c r="V21" s="63">
        <v>37</v>
      </c>
      <c r="W21" s="78">
        <v>101</v>
      </c>
      <c r="X21" s="63">
        <v>117</v>
      </c>
      <c r="Y21" s="69">
        <v>126</v>
      </c>
    </row>
    <row r="23" spans="1:25" x14ac:dyDescent="0.25">
      <c r="A23" s="40" t="s">
        <v>219</v>
      </c>
    </row>
  </sheetData>
  <mergeCells count="17">
    <mergeCell ref="A16:A17"/>
    <mergeCell ref="A18:A19"/>
    <mergeCell ref="A20:A21"/>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3" location="'Index'!B20" display="Return to index" xr:uid="{4105B346-64DB-45A0-B1EB-29BCF8488B42}"/>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75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221</v>
      </c>
      <c r="B4" s="49">
        <v>1950</v>
      </c>
      <c r="C4" s="70">
        <v>372</v>
      </c>
      <c r="D4" s="49">
        <v>614</v>
      </c>
      <c r="E4" s="49">
        <v>139</v>
      </c>
      <c r="F4" s="70">
        <v>677</v>
      </c>
      <c r="G4" s="49">
        <v>457</v>
      </c>
      <c r="H4" s="49">
        <v>120</v>
      </c>
      <c r="I4" s="70">
        <v>666</v>
      </c>
      <c r="J4" s="49">
        <v>801</v>
      </c>
      <c r="K4" s="70">
        <v>932</v>
      </c>
      <c r="L4" s="49">
        <v>1011</v>
      </c>
      <c r="M4" s="70">
        <v>485</v>
      </c>
      <c r="N4" s="49">
        <v>416</v>
      </c>
      <c r="O4" s="49">
        <v>519</v>
      </c>
      <c r="P4" s="49">
        <v>531</v>
      </c>
      <c r="Q4" s="70">
        <v>476</v>
      </c>
      <c r="R4" s="49">
        <v>351</v>
      </c>
      <c r="S4" s="49">
        <v>236</v>
      </c>
      <c r="T4" s="49">
        <v>655</v>
      </c>
      <c r="U4" s="49">
        <v>106</v>
      </c>
      <c r="V4" s="49">
        <v>127</v>
      </c>
      <c r="W4" s="70">
        <v>585</v>
      </c>
      <c r="X4" s="49">
        <v>398</v>
      </c>
      <c r="Y4" s="50">
        <v>586</v>
      </c>
    </row>
    <row r="5" spans="1:25" s="36" customFormat="1" ht="24" customHeight="1" x14ac:dyDescent="0.25">
      <c r="A5" s="46" t="s">
        <v>222</v>
      </c>
      <c r="B5" s="45">
        <v>1965</v>
      </c>
      <c r="C5" s="76">
        <v>366</v>
      </c>
      <c r="D5" s="45">
        <v>638</v>
      </c>
      <c r="E5" s="45">
        <v>159</v>
      </c>
      <c r="F5" s="76">
        <v>696</v>
      </c>
      <c r="G5" s="45">
        <v>513</v>
      </c>
      <c r="H5" s="45">
        <v>184</v>
      </c>
      <c r="I5" s="76">
        <v>727</v>
      </c>
      <c r="J5" s="45">
        <v>775</v>
      </c>
      <c r="K5" s="76">
        <v>942</v>
      </c>
      <c r="L5" s="45">
        <v>1016</v>
      </c>
      <c r="M5" s="76">
        <v>538</v>
      </c>
      <c r="N5" s="45">
        <v>487</v>
      </c>
      <c r="O5" s="45">
        <v>467</v>
      </c>
      <c r="P5" s="45">
        <v>472</v>
      </c>
      <c r="Q5" s="76">
        <v>468</v>
      </c>
      <c r="R5" s="45">
        <v>328</v>
      </c>
      <c r="S5" s="45">
        <v>271</v>
      </c>
      <c r="T5" s="45">
        <v>636</v>
      </c>
      <c r="U5" s="45">
        <v>95</v>
      </c>
      <c r="V5" s="45">
        <v>167</v>
      </c>
      <c r="W5" s="76">
        <v>583</v>
      </c>
      <c r="X5" s="45">
        <v>397</v>
      </c>
      <c r="Y5" s="77">
        <v>577</v>
      </c>
    </row>
    <row r="6" spans="1:25" s="39" customFormat="1" ht="19.95" customHeight="1" x14ac:dyDescent="0.25">
      <c r="A6" s="59" t="s">
        <v>66</v>
      </c>
      <c r="B6" s="64">
        <v>5.2499663894063187E-2</v>
      </c>
      <c r="C6" s="54">
        <v>0.15828221397775136</v>
      </c>
      <c r="D6" s="54">
        <v>3.3025800810420815E-2</v>
      </c>
      <c r="E6" s="54">
        <v>7.6561103732184166E-2</v>
      </c>
      <c r="F6" s="71">
        <v>6.9331963934942384E-2</v>
      </c>
      <c r="G6" s="54">
        <v>3.7394133784958983E-2</v>
      </c>
      <c r="H6" s="54">
        <v>7.2240674225113211E-2</v>
      </c>
      <c r="I6" s="71">
        <v>5.0324462526110648E-2</v>
      </c>
      <c r="J6" s="54">
        <v>4.3137706952591878E-2</v>
      </c>
      <c r="K6" s="71">
        <v>6.8861196538443789E-2</v>
      </c>
      <c r="L6" s="54">
        <v>3.6818413408161478E-2</v>
      </c>
      <c r="M6" s="71">
        <v>7.2329483262289107E-2</v>
      </c>
      <c r="N6" s="54">
        <v>3.8482371494528191E-2</v>
      </c>
      <c r="O6" s="54">
        <v>3.2974320391157816E-2</v>
      </c>
      <c r="P6" s="54">
        <v>6.3665456489502989E-2</v>
      </c>
      <c r="Q6" s="71">
        <v>4.8466528355865596E-2</v>
      </c>
      <c r="R6" s="54">
        <v>5.1833166920675904E-2</v>
      </c>
      <c r="S6" s="54">
        <v>7.0377051221496775E-2</v>
      </c>
      <c r="T6" s="54">
        <v>5.8484988129616465E-2</v>
      </c>
      <c r="U6" s="54">
        <v>2.3886407716723391E-2</v>
      </c>
      <c r="V6" s="54">
        <v>2.9469613615179125E-2</v>
      </c>
      <c r="W6" s="71">
        <v>4.4190856615571178E-2</v>
      </c>
      <c r="X6" s="54">
        <v>8.7556817134722881E-2</v>
      </c>
      <c r="Y6" s="64">
        <v>6.284351894071688E-2</v>
      </c>
    </row>
    <row r="7" spans="1:25" ht="13.95" customHeight="1" x14ac:dyDescent="0.25">
      <c r="A7" s="60"/>
      <c r="B7" s="65">
        <v>103</v>
      </c>
      <c r="C7" s="55">
        <v>58</v>
      </c>
      <c r="D7" s="55">
        <v>21</v>
      </c>
      <c r="E7" s="55">
        <v>12</v>
      </c>
      <c r="F7" s="72">
        <v>48</v>
      </c>
      <c r="G7" s="55">
        <v>19</v>
      </c>
      <c r="H7" s="55">
        <v>13</v>
      </c>
      <c r="I7" s="72">
        <v>37</v>
      </c>
      <c r="J7" s="55">
        <v>33</v>
      </c>
      <c r="K7" s="72">
        <v>65</v>
      </c>
      <c r="L7" s="55">
        <v>37</v>
      </c>
      <c r="M7" s="72">
        <v>39</v>
      </c>
      <c r="N7" s="55">
        <v>19</v>
      </c>
      <c r="O7" s="55">
        <v>15</v>
      </c>
      <c r="P7" s="55">
        <v>30</v>
      </c>
      <c r="Q7" s="72">
        <v>23</v>
      </c>
      <c r="R7" s="55">
        <v>17</v>
      </c>
      <c r="S7" s="55">
        <v>19</v>
      </c>
      <c r="T7" s="55">
        <v>37</v>
      </c>
      <c r="U7" s="55">
        <v>2</v>
      </c>
      <c r="V7" s="55">
        <v>5</v>
      </c>
      <c r="W7" s="72">
        <v>26</v>
      </c>
      <c r="X7" s="55">
        <v>35</v>
      </c>
      <c r="Y7" s="65">
        <v>36</v>
      </c>
    </row>
    <row r="8" spans="1:25" s="39" customFormat="1" ht="19.95" customHeight="1" x14ac:dyDescent="0.25">
      <c r="A8" s="61" t="s">
        <v>67</v>
      </c>
      <c r="B8" s="66">
        <v>0.19292165321403437</v>
      </c>
      <c r="C8" s="56">
        <v>0.4879454962717743</v>
      </c>
      <c r="D8" s="56">
        <v>0.10957937296465609</v>
      </c>
      <c r="E8" s="56">
        <v>0.16890796363984639</v>
      </c>
      <c r="F8" s="73">
        <v>0.34487021676598045</v>
      </c>
      <c r="G8" s="56">
        <v>9.7125645373624114E-2</v>
      </c>
      <c r="H8" s="56">
        <v>0.10348477838601115</v>
      </c>
      <c r="I8" s="73">
        <v>0.16207593390779176</v>
      </c>
      <c r="J8" s="56">
        <v>0.24742255855284068</v>
      </c>
      <c r="K8" s="73">
        <v>0.22090831659649093</v>
      </c>
      <c r="L8" s="56">
        <v>0.16843486791999138</v>
      </c>
      <c r="M8" s="73">
        <v>0.1462321258369203</v>
      </c>
      <c r="N8" s="56">
        <v>0.14676009006213567</v>
      </c>
      <c r="O8" s="56">
        <v>0.20482629135765237</v>
      </c>
      <c r="P8" s="56">
        <v>0.28197955245884054</v>
      </c>
      <c r="Q8" s="73">
        <v>0.19299949142875011</v>
      </c>
      <c r="R8" s="56">
        <v>0.22613363624353244</v>
      </c>
      <c r="S8" s="56">
        <v>0.17359130598775135</v>
      </c>
      <c r="T8" s="56">
        <v>0.18499048992844194</v>
      </c>
      <c r="U8" s="56">
        <v>0.20455045254382864</v>
      </c>
      <c r="V8" s="56">
        <v>0.18249429261296213</v>
      </c>
      <c r="W8" s="73">
        <v>0.18069901389052784</v>
      </c>
      <c r="X8" s="56">
        <v>0.2163146526120126</v>
      </c>
      <c r="Y8" s="66">
        <v>0.25972607295731515</v>
      </c>
    </row>
    <row r="9" spans="1:25" ht="13.95" customHeight="1" x14ac:dyDescent="0.25">
      <c r="A9" s="61"/>
      <c r="B9" s="67">
        <v>379</v>
      </c>
      <c r="C9" s="57">
        <v>178</v>
      </c>
      <c r="D9" s="57">
        <v>70</v>
      </c>
      <c r="E9" s="57">
        <v>27</v>
      </c>
      <c r="F9" s="74">
        <v>240</v>
      </c>
      <c r="G9" s="57">
        <v>50</v>
      </c>
      <c r="H9" s="57">
        <v>19</v>
      </c>
      <c r="I9" s="74">
        <v>118</v>
      </c>
      <c r="J9" s="57">
        <v>192</v>
      </c>
      <c r="K9" s="74">
        <v>208</v>
      </c>
      <c r="L9" s="57">
        <v>171</v>
      </c>
      <c r="M9" s="74">
        <v>79</v>
      </c>
      <c r="N9" s="57">
        <v>72</v>
      </c>
      <c r="O9" s="57">
        <v>96</v>
      </c>
      <c r="P9" s="57">
        <v>133</v>
      </c>
      <c r="Q9" s="74">
        <v>90</v>
      </c>
      <c r="R9" s="57">
        <v>74</v>
      </c>
      <c r="S9" s="57">
        <v>47</v>
      </c>
      <c r="T9" s="57">
        <v>118</v>
      </c>
      <c r="U9" s="57">
        <v>19</v>
      </c>
      <c r="V9" s="57">
        <v>31</v>
      </c>
      <c r="W9" s="74">
        <v>105</v>
      </c>
      <c r="X9" s="57">
        <v>86</v>
      </c>
      <c r="Y9" s="67">
        <v>150</v>
      </c>
    </row>
    <row r="10" spans="1:25" s="39" customFormat="1" ht="19.95" customHeight="1" x14ac:dyDescent="0.25">
      <c r="A10" s="60" t="s">
        <v>68</v>
      </c>
      <c r="B10" s="68">
        <v>0.2658940707492452</v>
      </c>
      <c r="C10" s="58">
        <v>0.21919735558271733</v>
      </c>
      <c r="D10" s="58">
        <v>0.24887723442612925</v>
      </c>
      <c r="E10" s="58">
        <v>0.31257943300929514</v>
      </c>
      <c r="F10" s="75">
        <v>0.27305291860269471</v>
      </c>
      <c r="G10" s="58">
        <v>0.21775308931662582</v>
      </c>
      <c r="H10" s="58">
        <v>0.29543216933631744</v>
      </c>
      <c r="I10" s="75">
        <v>0.2553990892752791</v>
      </c>
      <c r="J10" s="58">
        <v>0.2649049319863564</v>
      </c>
      <c r="K10" s="75">
        <v>0.25262601775954185</v>
      </c>
      <c r="L10" s="58">
        <v>0.27949943282563489</v>
      </c>
      <c r="M10" s="75">
        <v>0.28577288145851343</v>
      </c>
      <c r="N10" s="58">
        <v>0.28322333013214224</v>
      </c>
      <c r="O10" s="58">
        <v>0.24167301037236832</v>
      </c>
      <c r="P10" s="58">
        <v>0.24931733484845442</v>
      </c>
      <c r="Q10" s="75">
        <v>0.25893628166017102</v>
      </c>
      <c r="R10" s="58">
        <v>0.28803493603009672</v>
      </c>
      <c r="S10" s="58">
        <v>0.2917255072519333</v>
      </c>
      <c r="T10" s="58">
        <v>0.27143620494211851</v>
      </c>
      <c r="U10" s="58">
        <v>0.23460305042488877</v>
      </c>
      <c r="V10" s="58">
        <v>0.19655018733263346</v>
      </c>
      <c r="W10" s="75">
        <v>0.24121691467343848</v>
      </c>
      <c r="X10" s="58">
        <v>0.25040674671077079</v>
      </c>
      <c r="Y10" s="68">
        <v>0.26137779739715439</v>
      </c>
    </row>
    <row r="11" spans="1:25" ht="13.95" customHeight="1" x14ac:dyDescent="0.25">
      <c r="A11" s="60"/>
      <c r="B11" s="65">
        <v>523</v>
      </c>
      <c r="C11" s="55">
        <v>80</v>
      </c>
      <c r="D11" s="55">
        <v>159</v>
      </c>
      <c r="E11" s="55">
        <v>50</v>
      </c>
      <c r="F11" s="72">
        <v>190</v>
      </c>
      <c r="G11" s="55">
        <v>112</v>
      </c>
      <c r="H11" s="55">
        <v>54</v>
      </c>
      <c r="I11" s="72">
        <v>186</v>
      </c>
      <c r="J11" s="55">
        <v>205</v>
      </c>
      <c r="K11" s="72">
        <v>238</v>
      </c>
      <c r="L11" s="55">
        <v>284</v>
      </c>
      <c r="M11" s="72">
        <v>154</v>
      </c>
      <c r="N11" s="55">
        <v>138</v>
      </c>
      <c r="O11" s="55">
        <v>113</v>
      </c>
      <c r="P11" s="55">
        <v>118</v>
      </c>
      <c r="Q11" s="72">
        <v>121</v>
      </c>
      <c r="R11" s="55">
        <v>95</v>
      </c>
      <c r="S11" s="55">
        <v>79</v>
      </c>
      <c r="T11" s="55">
        <v>173</v>
      </c>
      <c r="U11" s="55">
        <v>22</v>
      </c>
      <c r="V11" s="55">
        <v>33</v>
      </c>
      <c r="W11" s="72">
        <v>141</v>
      </c>
      <c r="X11" s="55">
        <v>99</v>
      </c>
      <c r="Y11" s="65">
        <v>151</v>
      </c>
    </row>
    <row r="12" spans="1:25" s="39" customFormat="1" ht="19.95" customHeight="1" x14ac:dyDescent="0.25">
      <c r="A12" s="61" t="s">
        <v>69</v>
      </c>
      <c r="B12" s="66">
        <v>0.16416034204607238</v>
      </c>
      <c r="C12" s="56">
        <v>5.5525972328462861E-2</v>
      </c>
      <c r="D12" s="56">
        <v>0.22503628366169204</v>
      </c>
      <c r="E12" s="56">
        <v>0.19594871864655411</v>
      </c>
      <c r="F12" s="73">
        <v>0.1270669224042153</v>
      </c>
      <c r="G12" s="56">
        <v>0.19978919492445071</v>
      </c>
      <c r="H12" s="56">
        <v>0.21686640529261836</v>
      </c>
      <c r="I12" s="73">
        <v>0.16830675333754874</v>
      </c>
      <c r="J12" s="56">
        <v>0.17612505174003781</v>
      </c>
      <c r="K12" s="73">
        <v>0.1524741965300469</v>
      </c>
      <c r="L12" s="56">
        <v>0.1733545142755894</v>
      </c>
      <c r="M12" s="73">
        <v>0.16096579160630642</v>
      </c>
      <c r="N12" s="56">
        <v>0.17572210569411437</v>
      </c>
      <c r="O12" s="56">
        <v>0.1566968904192988</v>
      </c>
      <c r="P12" s="56">
        <v>0.16325882230942743</v>
      </c>
      <c r="Q12" s="73">
        <v>0.14867106778862915</v>
      </c>
      <c r="R12" s="56">
        <v>0.19523100246546099</v>
      </c>
      <c r="S12" s="56">
        <v>0.14073165125681927</v>
      </c>
      <c r="T12" s="56">
        <v>0.16807869554915278</v>
      </c>
      <c r="U12" s="56">
        <v>0.19463252195062616</v>
      </c>
      <c r="V12" s="56">
        <v>0.15236775872317126</v>
      </c>
      <c r="W12" s="73">
        <v>0.16716535699844071</v>
      </c>
      <c r="X12" s="56">
        <v>0.15875852822540318</v>
      </c>
      <c r="Y12" s="66">
        <v>0.16091259355619844</v>
      </c>
    </row>
    <row r="13" spans="1:25" ht="13.95" customHeight="1" x14ac:dyDescent="0.25">
      <c r="A13" s="61"/>
      <c r="B13" s="67">
        <v>323</v>
      </c>
      <c r="C13" s="57">
        <v>20</v>
      </c>
      <c r="D13" s="57">
        <v>144</v>
      </c>
      <c r="E13" s="57">
        <v>31</v>
      </c>
      <c r="F13" s="74">
        <v>88</v>
      </c>
      <c r="G13" s="57">
        <v>102</v>
      </c>
      <c r="H13" s="57">
        <v>40</v>
      </c>
      <c r="I13" s="74">
        <v>122</v>
      </c>
      <c r="J13" s="57">
        <v>137</v>
      </c>
      <c r="K13" s="74">
        <v>144</v>
      </c>
      <c r="L13" s="57">
        <v>176</v>
      </c>
      <c r="M13" s="74">
        <v>87</v>
      </c>
      <c r="N13" s="57">
        <v>86</v>
      </c>
      <c r="O13" s="57">
        <v>73</v>
      </c>
      <c r="P13" s="57">
        <v>77</v>
      </c>
      <c r="Q13" s="74">
        <v>70</v>
      </c>
      <c r="R13" s="57">
        <v>64</v>
      </c>
      <c r="S13" s="57">
        <v>38</v>
      </c>
      <c r="T13" s="57">
        <v>107</v>
      </c>
      <c r="U13" s="57">
        <v>18</v>
      </c>
      <c r="V13" s="57">
        <v>25</v>
      </c>
      <c r="W13" s="74">
        <v>97</v>
      </c>
      <c r="X13" s="57">
        <v>63</v>
      </c>
      <c r="Y13" s="67">
        <v>93</v>
      </c>
    </row>
    <row r="14" spans="1:25" s="39" customFormat="1" ht="19.95" customHeight="1" x14ac:dyDescent="0.25">
      <c r="A14" s="60" t="s">
        <v>70</v>
      </c>
      <c r="B14" s="68">
        <v>0.23170320664816335</v>
      </c>
      <c r="C14" s="58">
        <v>1.7636308686960225E-2</v>
      </c>
      <c r="D14" s="58">
        <v>0.32797410410847117</v>
      </c>
      <c r="E14" s="58">
        <v>0.1761317881592728</v>
      </c>
      <c r="F14" s="75">
        <v>0.11702114103011928</v>
      </c>
      <c r="G14" s="58">
        <v>0.39279256029307291</v>
      </c>
      <c r="H14" s="58">
        <v>0.25524169605817859</v>
      </c>
      <c r="I14" s="75">
        <v>0.29944273249684539</v>
      </c>
      <c r="J14" s="58">
        <v>0.19946138269286084</v>
      </c>
      <c r="K14" s="75">
        <v>0.24981706878158774</v>
      </c>
      <c r="L14" s="58">
        <v>0.2157227276046762</v>
      </c>
      <c r="M14" s="75">
        <v>0.19962744276857894</v>
      </c>
      <c r="N14" s="58">
        <v>0.25981254333577347</v>
      </c>
      <c r="O14" s="58">
        <v>0.28661896633557754</v>
      </c>
      <c r="P14" s="58">
        <v>0.18495790719051444</v>
      </c>
      <c r="Q14" s="75">
        <v>0.24665730658971746</v>
      </c>
      <c r="R14" s="58">
        <v>0.16395175279074828</v>
      </c>
      <c r="S14" s="58">
        <v>0.2283914735735699</v>
      </c>
      <c r="T14" s="58">
        <v>0.22121019669314054</v>
      </c>
      <c r="U14" s="58">
        <v>0.3058309220878489</v>
      </c>
      <c r="V14" s="58">
        <v>0.32626157857747129</v>
      </c>
      <c r="W14" s="75">
        <v>0.32100361530766464</v>
      </c>
      <c r="X14" s="58">
        <v>0.18872955974837238</v>
      </c>
      <c r="Y14" s="68">
        <v>0.17661890234776303</v>
      </c>
    </row>
    <row r="15" spans="1:25" ht="13.95" customHeight="1" x14ac:dyDescent="0.25">
      <c r="A15" s="60"/>
      <c r="B15" s="65">
        <v>455</v>
      </c>
      <c r="C15" s="55">
        <v>6</v>
      </c>
      <c r="D15" s="55">
        <v>209</v>
      </c>
      <c r="E15" s="55">
        <v>28</v>
      </c>
      <c r="F15" s="72">
        <v>81</v>
      </c>
      <c r="G15" s="55">
        <v>201</v>
      </c>
      <c r="H15" s="55">
        <v>47</v>
      </c>
      <c r="I15" s="72">
        <v>218</v>
      </c>
      <c r="J15" s="55">
        <v>155</v>
      </c>
      <c r="K15" s="72">
        <v>235</v>
      </c>
      <c r="L15" s="55">
        <v>219</v>
      </c>
      <c r="M15" s="72">
        <v>107</v>
      </c>
      <c r="N15" s="55">
        <v>127</v>
      </c>
      <c r="O15" s="55">
        <v>134</v>
      </c>
      <c r="P15" s="55">
        <v>87</v>
      </c>
      <c r="Q15" s="72">
        <v>115</v>
      </c>
      <c r="R15" s="55">
        <v>54</v>
      </c>
      <c r="S15" s="55">
        <v>62</v>
      </c>
      <c r="T15" s="55">
        <v>141</v>
      </c>
      <c r="U15" s="55">
        <v>29</v>
      </c>
      <c r="V15" s="55">
        <v>55</v>
      </c>
      <c r="W15" s="72">
        <v>187</v>
      </c>
      <c r="X15" s="55">
        <v>75</v>
      </c>
      <c r="Y15" s="65">
        <v>102</v>
      </c>
    </row>
    <row r="16" spans="1:25" s="39" customFormat="1" ht="19.95" customHeight="1" x14ac:dyDescent="0.25">
      <c r="A16" s="61" t="s">
        <v>51</v>
      </c>
      <c r="B16" s="66">
        <v>9.2821063448423544E-2</v>
      </c>
      <c r="C16" s="56">
        <v>6.141265315233331E-2</v>
      </c>
      <c r="D16" s="56">
        <v>5.5507204028630033E-2</v>
      </c>
      <c r="E16" s="56">
        <v>6.9870992812847865E-2</v>
      </c>
      <c r="F16" s="73">
        <v>6.8656837262048909E-2</v>
      </c>
      <c r="G16" s="56">
        <v>5.5145376307266292E-2</v>
      </c>
      <c r="H16" s="56">
        <v>5.6734276701761586E-2</v>
      </c>
      <c r="I16" s="73">
        <v>6.4451028456424461E-2</v>
      </c>
      <c r="J16" s="56">
        <v>6.894836807531346E-2</v>
      </c>
      <c r="K16" s="73">
        <v>5.5313203793887593E-2</v>
      </c>
      <c r="L16" s="56">
        <v>0.12617004396594747</v>
      </c>
      <c r="M16" s="73">
        <v>0.13507227506739006</v>
      </c>
      <c r="N16" s="56">
        <v>9.5999559281306726E-2</v>
      </c>
      <c r="O16" s="56">
        <v>7.7210521123943776E-2</v>
      </c>
      <c r="P16" s="56">
        <v>5.6820926703259882E-2</v>
      </c>
      <c r="Q16" s="73">
        <v>0.10426932417686605</v>
      </c>
      <c r="R16" s="56">
        <v>7.4815505549485295E-2</v>
      </c>
      <c r="S16" s="56">
        <v>9.518301070842955E-2</v>
      </c>
      <c r="T16" s="56">
        <v>9.579942475752995E-2</v>
      </c>
      <c r="U16" s="56">
        <v>3.649664527608399E-2</v>
      </c>
      <c r="V16" s="56">
        <v>0.11285656913858289</v>
      </c>
      <c r="W16" s="73">
        <v>4.572424251435657E-2</v>
      </c>
      <c r="X16" s="56">
        <v>9.8233695568717305E-2</v>
      </c>
      <c r="Y16" s="66">
        <v>7.8521114800851735E-2</v>
      </c>
    </row>
    <row r="17" spans="1:25" ht="13.95" customHeight="1" x14ac:dyDescent="0.25">
      <c r="A17" s="61"/>
      <c r="B17" s="67">
        <v>182</v>
      </c>
      <c r="C17" s="57">
        <v>22</v>
      </c>
      <c r="D17" s="57">
        <v>35</v>
      </c>
      <c r="E17" s="57">
        <v>11</v>
      </c>
      <c r="F17" s="74">
        <v>48</v>
      </c>
      <c r="G17" s="57">
        <v>28</v>
      </c>
      <c r="H17" s="57">
        <v>10</v>
      </c>
      <c r="I17" s="74">
        <v>47</v>
      </c>
      <c r="J17" s="57">
        <v>53</v>
      </c>
      <c r="K17" s="74">
        <v>52</v>
      </c>
      <c r="L17" s="57">
        <v>128</v>
      </c>
      <c r="M17" s="74">
        <v>73</v>
      </c>
      <c r="N17" s="57">
        <v>47</v>
      </c>
      <c r="O17" s="57">
        <v>36</v>
      </c>
      <c r="P17" s="57">
        <v>27</v>
      </c>
      <c r="Q17" s="74">
        <v>49</v>
      </c>
      <c r="R17" s="57">
        <v>25</v>
      </c>
      <c r="S17" s="57">
        <v>26</v>
      </c>
      <c r="T17" s="57">
        <v>61</v>
      </c>
      <c r="U17" s="57">
        <v>3</v>
      </c>
      <c r="V17" s="57">
        <v>19</v>
      </c>
      <c r="W17" s="74">
        <v>27</v>
      </c>
      <c r="X17" s="57">
        <v>39</v>
      </c>
      <c r="Y17" s="67">
        <v>45</v>
      </c>
    </row>
    <row r="18" spans="1:25" s="39" customFormat="1" ht="19.95" customHeight="1" x14ac:dyDescent="0.25">
      <c r="A18" s="60" t="s">
        <v>71</v>
      </c>
      <c r="B18" s="68">
        <v>0.2454213171080977</v>
      </c>
      <c r="C18" s="58">
        <v>0.64622771024952541</v>
      </c>
      <c r="D18" s="58">
        <v>0.14260517377507687</v>
      </c>
      <c r="E18" s="58">
        <v>0.24546906737203047</v>
      </c>
      <c r="F18" s="75">
        <v>0.41420218070092296</v>
      </c>
      <c r="G18" s="58">
        <v>0.1345197791585831</v>
      </c>
      <c r="H18" s="58">
        <v>0.17572545261112438</v>
      </c>
      <c r="I18" s="75">
        <v>0.21240039643390243</v>
      </c>
      <c r="J18" s="58">
        <v>0.29056026550543251</v>
      </c>
      <c r="K18" s="75">
        <v>0.28976951313493488</v>
      </c>
      <c r="L18" s="58">
        <v>0.20525328132815285</v>
      </c>
      <c r="M18" s="75">
        <v>0.21856160909920935</v>
      </c>
      <c r="N18" s="58">
        <v>0.18524246155666385</v>
      </c>
      <c r="O18" s="58">
        <v>0.2378006117488102</v>
      </c>
      <c r="P18" s="58">
        <v>0.34564500894834344</v>
      </c>
      <c r="Q18" s="75">
        <v>0.24146601978461568</v>
      </c>
      <c r="R18" s="58">
        <v>0.27796680316420835</v>
      </c>
      <c r="S18" s="58">
        <v>0.24396835720924809</v>
      </c>
      <c r="T18" s="58">
        <v>0.24347547805805839</v>
      </c>
      <c r="U18" s="58">
        <v>0.22843686026055207</v>
      </c>
      <c r="V18" s="58">
        <v>0.21196390622814121</v>
      </c>
      <c r="W18" s="75">
        <v>0.22488987050609899</v>
      </c>
      <c r="X18" s="58">
        <v>0.30387146974673551</v>
      </c>
      <c r="Y18" s="68">
        <v>0.32256959189803192</v>
      </c>
    </row>
    <row r="19" spans="1:25" ht="13.95" customHeight="1" x14ac:dyDescent="0.25">
      <c r="A19" s="60"/>
      <c r="B19" s="65">
        <v>482</v>
      </c>
      <c r="C19" s="55">
        <v>236</v>
      </c>
      <c r="D19" s="55">
        <v>91</v>
      </c>
      <c r="E19" s="55">
        <v>39</v>
      </c>
      <c r="F19" s="72">
        <v>288</v>
      </c>
      <c r="G19" s="55">
        <v>69</v>
      </c>
      <c r="H19" s="55">
        <v>32</v>
      </c>
      <c r="I19" s="72">
        <v>154</v>
      </c>
      <c r="J19" s="55">
        <v>225</v>
      </c>
      <c r="K19" s="72">
        <v>273</v>
      </c>
      <c r="L19" s="55">
        <v>208</v>
      </c>
      <c r="M19" s="72">
        <v>118</v>
      </c>
      <c r="N19" s="55">
        <v>90</v>
      </c>
      <c r="O19" s="55">
        <v>111</v>
      </c>
      <c r="P19" s="55">
        <v>163</v>
      </c>
      <c r="Q19" s="72">
        <v>113</v>
      </c>
      <c r="R19" s="55">
        <v>91</v>
      </c>
      <c r="S19" s="55">
        <v>66</v>
      </c>
      <c r="T19" s="55">
        <v>155</v>
      </c>
      <c r="U19" s="55">
        <v>22</v>
      </c>
      <c r="V19" s="55">
        <v>35</v>
      </c>
      <c r="W19" s="72">
        <v>131</v>
      </c>
      <c r="X19" s="55">
        <v>121</v>
      </c>
      <c r="Y19" s="65">
        <v>186</v>
      </c>
    </row>
    <row r="20" spans="1:25" s="39" customFormat="1" ht="19.95" customHeight="1" x14ac:dyDescent="0.25">
      <c r="A20" s="61" t="s">
        <v>72</v>
      </c>
      <c r="B20" s="66">
        <v>0.39586354869423518</v>
      </c>
      <c r="C20" s="56">
        <v>7.3162281015423075E-2</v>
      </c>
      <c r="D20" s="56">
        <v>0.55301038777016409</v>
      </c>
      <c r="E20" s="56">
        <v>0.37208050680582699</v>
      </c>
      <c r="F20" s="73">
        <v>0.24408806343433462</v>
      </c>
      <c r="G20" s="56">
        <v>0.59258175521752399</v>
      </c>
      <c r="H20" s="56">
        <v>0.47210810135079689</v>
      </c>
      <c r="I20" s="73">
        <v>0.4677494858343943</v>
      </c>
      <c r="J20" s="56">
        <v>0.37558643443289907</v>
      </c>
      <c r="K20" s="73">
        <v>0.40229126531163489</v>
      </c>
      <c r="L20" s="56">
        <v>0.38907724188026593</v>
      </c>
      <c r="M20" s="73">
        <v>0.36059323437488544</v>
      </c>
      <c r="N20" s="56">
        <v>0.43553464902988781</v>
      </c>
      <c r="O20" s="56">
        <v>0.44331585675487639</v>
      </c>
      <c r="P20" s="56">
        <v>0.34821672949994181</v>
      </c>
      <c r="Q20" s="73">
        <v>0.39532837437834673</v>
      </c>
      <c r="R20" s="56">
        <v>0.35918275525620935</v>
      </c>
      <c r="S20" s="56">
        <v>0.36912312483038912</v>
      </c>
      <c r="T20" s="56">
        <v>0.38928889224229368</v>
      </c>
      <c r="U20" s="56">
        <v>0.50046344403847498</v>
      </c>
      <c r="V20" s="56">
        <v>0.47862933730064255</v>
      </c>
      <c r="W20" s="73">
        <v>0.48816897230610556</v>
      </c>
      <c r="X20" s="56">
        <v>0.34748808797377556</v>
      </c>
      <c r="Y20" s="66">
        <v>0.3375314959039612</v>
      </c>
    </row>
    <row r="21" spans="1:25" ht="13.95" customHeight="1" x14ac:dyDescent="0.25">
      <c r="A21" s="62"/>
      <c r="B21" s="69">
        <v>778</v>
      </c>
      <c r="C21" s="63">
        <v>27</v>
      </c>
      <c r="D21" s="63">
        <v>353</v>
      </c>
      <c r="E21" s="63">
        <v>59</v>
      </c>
      <c r="F21" s="78">
        <v>170</v>
      </c>
      <c r="G21" s="63">
        <v>304</v>
      </c>
      <c r="H21" s="63">
        <v>87</v>
      </c>
      <c r="I21" s="78">
        <v>340</v>
      </c>
      <c r="J21" s="63">
        <v>291</v>
      </c>
      <c r="K21" s="78">
        <v>379</v>
      </c>
      <c r="L21" s="63">
        <v>395</v>
      </c>
      <c r="M21" s="78">
        <v>194</v>
      </c>
      <c r="N21" s="63">
        <v>212</v>
      </c>
      <c r="O21" s="63">
        <v>207</v>
      </c>
      <c r="P21" s="63">
        <v>164</v>
      </c>
      <c r="Q21" s="78">
        <v>185</v>
      </c>
      <c r="R21" s="63">
        <v>118</v>
      </c>
      <c r="S21" s="63">
        <v>100</v>
      </c>
      <c r="T21" s="63">
        <v>248</v>
      </c>
      <c r="U21" s="63">
        <v>47</v>
      </c>
      <c r="V21" s="63">
        <v>80</v>
      </c>
      <c r="W21" s="78">
        <v>285</v>
      </c>
      <c r="X21" s="63">
        <v>138</v>
      </c>
      <c r="Y21" s="69">
        <v>195</v>
      </c>
    </row>
    <row r="23" spans="1:25" x14ac:dyDescent="0.25">
      <c r="A23" s="40" t="s">
        <v>219</v>
      </c>
    </row>
  </sheetData>
  <mergeCells count="17">
    <mergeCell ref="A16:A17"/>
    <mergeCell ref="A18:A19"/>
    <mergeCell ref="A20:A21"/>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3" location="'Index'!B21" display="Return to index" xr:uid="{483DF0F6-6BC0-48D0-A113-5FAB1F23401F}"/>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76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221</v>
      </c>
      <c r="B4" s="49">
        <v>1950</v>
      </c>
      <c r="C4" s="70">
        <v>372</v>
      </c>
      <c r="D4" s="49">
        <v>614</v>
      </c>
      <c r="E4" s="49">
        <v>139</v>
      </c>
      <c r="F4" s="70">
        <v>677</v>
      </c>
      <c r="G4" s="49">
        <v>457</v>
      </c>
      <c r="H4" s="49">
        <v>120</v>
      </c>
      <c r="I4" s="70">
        <v>666</v>
      </c>
      <c r="J4" s="49">
        <v>801</v>
      </c>
      <c r="K4" s="70">
        <v>932</v>
      </c>
      <c r="L4" s="49">
        <v>1011</v>
      </c>
      <c r="M4" s="70">
        <v>485</v>
      </c>
      <c r="N4" s="49">
        <v>416</v>
      </c>
      <c r="O4" s="49">
        <v>519</v>
      </c>
      <c r="P4" s="49">
        <v>531</v>
      </c>
      <c r="Q4" s="70">
        <v>476</v>
      </c>
      <c r="R4" s="49">
        <v>351</v>
      </c>
      <c r="S4" s="49">
        <v>236</v>
      </c>
      <c r="T4" s="49">
        <v>655</v>
      </c>
      <c r="U4" s="49">
        <v>106</v>
      </c>
      <c r="V4" s="49">
        <v>127</v>
      </c>
      <c r="W4" s="70">
        <v>585</v>
      </c>
      <c r="X4" s="49">
        <v>398</v>
      </c>
      <c r="Y4" s="50">
        <v>586</v>
      </c>
    </row>
    <row r="5" spans="1:25" s="36" customFormat="1" ht="24" customHeight="1" x14ac:dyDescent="0.25">
      <c r="A5" s="46" t="s">
        <v>222</v>
      </c>
      <c r="B5" s="45">
        <v>1965</v>
      </c>
      <c r="C5" s="76">
        <v>366</v>
      </c>
      <c r="D5" s="45">
        <v>638</v>
      </c>
      <c r="E5" s="45">
        <v>159</v>
      </c>
      <c r="F5" s="76">
        <v>696</v>
      </c>
      <c r="G5" s="45">
        <v>513</v>
      </c>
      <c r="H5" s="45">
        <v>184</v>
      </c>
      <c r="I5" s="76">
        <v>727</v>
      </c>
      <c r="J5" s="45">
        <v>775</v>
      </c>
      <c r="K5" s="76">
        <v>942</v>
      </c>
      <c r="L5" s="45">
        <v>1016</v>
      </c>
      <c r="M5" s="76">
        <v>538</v>
      </c>
      <c r="N5" s="45">
        <v>487</v>
      </c>
      <c r="O5" s="45">
        <v>467</v>
      </c>
      <c r="P5" s="45">
        <v>472</v>
      </c>
      <c r="Q5" s="76">
        <v>468</v>
      </c>
      <c r="R5" s="45">
        <v>328</v>
      </c>
      <c r="S5" s="45">
        <v>271</v>
      </c>
      <c r="T5" s="45">
        <v>636</v>
      </c>
      <c r="U5" s="45">
        <v>95</v>
      </c>
      <c r="V5" s="45">
        <v>167</v>
      </c>
      <c r="W5" s="76">
        <v>583</v>
      </c>
      <c r="X5" s="45">
        <v>397</v>
      </c>
      <c r="Y5" s="77">
        <v>577</v>
      </c>
    </row>
    <row r="6" spans="1:25" s="39" customFormat="1" ht="19.95" customHeight="1" x14ac:dyDescent="0.25">
      <c r="A6" s="59" t="s">
        <v>66</v>
      </c>
      <c r="B6" s="64">
        <v>7.3920053316080661E-2</v>
      </c>
      <c r="C6" s="54">
        <v>3.8214172512348224E-2</v>
      </c>
      <c r="D6" s="54">
        <v>0.15861332061765049</v>
      </c>
      <c r="E6" s="54">
        <v>3.7948544982766348E-2</v>
      </c>
      <c r="F6" s="71">
        <v>3.7049409186626192E-2</v>
      </c>
      <c r="G6" s="54">
        <v>0.13894316340365159</v>
      </c>
      <c r="H6" s="54">
        <v>0.11821128972391598</v>
      </c>
      <c r="I6" s="71">
        <v>0.10363344154435246</v>
      </c>
      <c r="J6" s="54">
        <v>4.4530898243151554E-2</v>
      </c>
      <c r="K6" s="71">
        <v>9.9422528432708102E-2</v>
      </c>
      <c r="L6" s="54">
        <v>4.9924420027659532E-2</v>
      </c>
      <c r="M6" s="71">
        <v>8.5410239586660039E-2</v>
      </c>
      <c r="N6" s="54">
        <v>6.0525363375365744E-2</v>
      </c>
      <c r="O6" s="54">
        <v>8.4651782006913714E-2</v>
      </c>
      <c r="P6" s="54">
        <v>6.4023348089042781E-2</v>
      </c>
      <c r="Q6" s="71">
        <v>7.2328612755220123E-2</v>
      </c>
      <c r="R6" s="54">
        <v>7.7019308180588247E-2</v>
      </c>
      <c r="S6" s="54">
        <v>7.3747232509926E-2</v>
      </c>
      <c r="T6" s="54">
        <v>6.654400080329087E-2</v>
      </c>
      <c r="U6" s="54">
        <v>7.9600057333484533E-2</v>
      </c>
      <c r="V6" s="54">
        <v>9.7428374136065199E-2</v>
      </c>
      <c r="W6" s="71">
        <v>0.14158462639241917</v>
      </c>
      <c r="X6" s="54">
        <v>5.4464133015790506E-2</v>
      </c>
      <c r="Y6" s="64">
        <v>4.9368153291912832E-2</v>
      </c>
    </row>
    <row r="7" spans="1:25" ht="13.95" customHeight="1" x14ac:dyDescent="0.25">
      <c r="A7" s="60"/>
      <c r="B7" s="65">
        <v>145</v>
      </c>
      <c r="C7" s="55">
        <v>14</v>
      </c>
      <c r="D7" s="55">
        <v>101</v>
      </c>
      <c r="E7" s="55">
        <v>6</v>
      </c>
      <c r="F7" s="72">
        <v>26</v>
      </c>
      <c r="G7" s="55">
        <v>71</v>
      </c>
      <c r="H7" s="55">
        <v>22</v>
      </c>
      <c r="I7" s="72">
        <v>75</v>
      </c>
      <c r="J7" s="55">
        <v>35</v>
      </c>
      <c r="K7" s="72">
        <v>94</v>
      </c>
      <c r="L7" s="55">
        <v>51</v>
      </c>
      <c r="M7" s="72">
        <v>46</v>
      </c>
      <c r="N7" s="55">
        <v>29</v>
      </c>
      <c r="O7" s="55">
        <v>40</v>
      </c>
      <c r="P7" s="55">
        <v>30</v>
      </c>
      <c r="Q7" s="72">
        <v>34</v>
      </c>
      <c r="R7" s="55">
        <v>25</v>
      </c>
      <c r="S7" s="55">
        <v>20</v>
      </c>
      <c r="T7" s="55">
        <v>42</v>
      </c>
      <c r="U7" s="55">
        <v>8</v>
      </c>
      <c r="V7" s="55">
        <v>16</v>
      </c>
      <c r="W7" s="72">
        <v>83</v>
      </c>
      <c r="X7" s="55">
        <v>22</v>
      </c>
      <c r="Y7" s="65">
        <v>28</v>
      </c>
    </row>
    <row r="8" spans="1:25" s="39" customFormat="1" ht="19.95" customHeight="1" x14ac:dyDescent="0.25">
      <c r="A8" s="61" t="s">
        <v>67</v>
      </c>
      <c r="B8" s="66">
        <v>0.16576259175832075</v>
      </c>
      <c r="C8" s="56">
        <v>0.1156718369690992</v>
      </c>
      <c r="D8" s="56">
        <v>0.27166664526432571</v>
      </c>
      <c r="E8" s="56">
        <v>0.21997444199608279</v>
      </c>
      <c r="F8" s="73">
        <v>0.11627159092816158</v>
      </c>
      <c r="G8" s="56">
        <v>0.22819505334490375</v>
      </c>
      <c r="H8" s="56">
        <v>0.22007371040820187</v>
      </c>
      <c r="I8" s="73">
        <v>0.20338390752880081</v>
      </c>
      <c r="J8" s="56">
        <v>0.13394236591670611</v>
      </c>
      <c r="K8" s="73">
        <v>0.19506916146039074</v>
      </c>
      <c r="L8" s="56">
        <v>0.1388999690978216</v>
      </c>
      <c r="M8" s="73">
        <v>0.16973014268871409</v>
      </c>
      <c r="N8" s="56">
        <v>0.19700729094850938</v>
      </c>
      <c r="O8" s="56">
        <v>0.15333408638775528</v>
      </c>
      <c r="P8" s="56">
        <v>0.14130671347912682</v>
      </c>
      <c r="Q8" s="73">
        <v>0.16470207233798678</v>
      </c>
      <c r="R8" s="56">
        <v>0.12402936857553216</v>
      </c>
      <c r="S8" s="56">
        <v>0.23941903983244647</v>
      </c>
      <c r="T8" s="56">
        <v>0.1571537000143706</v>
      </c>
      <c r="U8" s="56">
        <v>0.2091493159083041</v>
      </c>
      <c r="V8" s="56">
        <v>0.13926647233522929</v>
      </c>
      <c r="W8" s="73">
        <v>0.2566094233462623</v>
      </c>
      <c r="X8" s="56">
        <v>0.15723809225107369</v>
      </c>
      <c r="Y8" s="66">
        <v>0.12609294994693401</v>
      </c>
    </row>
    <row r="9" spans="1:25" ht="13.95" customHeight="1" x14ac:dyDescent="0.25">
      <c r="A9" s="61"/>
      <c r="B9" s="67">
        <v>326</v>
      </c>
      <c r="C9" s="57">
        <v>42</v>
      </c>
      <c r="D9" s="57">
        <v>173</v>
      </c>
      <c r="E9" s="57">
        <v>35</v>
      </c>
      <c r="F9" s="74">
        <v>81</v>
      </c>
      <c r="G9" s="57">
        <v>117</v>
      </c>
      <c r="H9" s="57">
        <v>40</v>
      </c>
      <c r="I9" s="74">
        <v>148</v>
      </c>
      <c r="J9" s="57">
        <v>104</v>
      </c>
      <c r="K9" s="74">
        <v>184</v>
      </c>
      <c r="L9" s="57">
        <v>141</v>
      </c>
      <c r="M9" s="74">
        <v>91</v>
      </c>
      <c r="N9" s="57">
        <v>96</v>
      </c>
      <c r="O9" s="57">
        <v>72</v>
      </c>
      <c r="P9" s="57">
        <v>67</v>
      </c>
      <c r="Q9" s="74">
        <v>77</v>
      </c>
      <c r="R9" s="57">
        <v>41</v>
      </c>
      <c r="S9" s="57">
        <v>65</v>
      </c>
      <c r="T9" s="57">
        <v>100</v>
      </c>
      <c r="U9" s="57">
        <v>20</v>
      </c>
      <c r="V9" s="57">
        <v>23</v>
      </c>
      <c r="W9" s="74">
        <v>150</v>
      </c>
      <c r="X9" s="57">
        <v>62</v>
      </c>
      <c r="Y9" s="67">
        <v>73</v>
      </c>
    </row>
    <row r="10" spans="1:25" s="39" customFormat="1" ht="19.95" customHeight="1" x14ac:dyDescent="0.25">
      <c r="A10" s="60" t="s">
        <v>68</v>
      </c>
      <c r="B10" s="68">
        <v>0.32147805374666372</v>
      </c>
      <c r="C10" s="58">
        <v>0.35639752882164855</v>
      </c>
      <c r="D10" s="58">
        <v>0.31112349795583472</v>
      </c>
      <c r="E10" s="58">
        <v>0.41526056900895958</v>
      </c>
      <c r="F10" s="75">
        <v>0.33359010923629157</v>
      </c>
      <c r="G10" s="58">
        <v>0.3017180792650821</v>
      </c>
      <c r="H10" s="58">
        <v>0.37160898070093218</v>
      </c>
      <c r="I10" s="75">
        <v>0.3309935839405812</v>
      </c>
      <c r="J10" s="58">
        <v>0.31661252774632032</v>
      </c>
      <c r="K10" s="75">
        <v>0.32317118016964452</v>
      </c>
      <c r="L10" s="58">
        <v>0.32235468841978843</v>
      </c>
      <c r="M10" s="75">
        <v>0.33227781078642388</v>
      </c>
      <c r="N10" s="58">
        <v>0.31605571938815258</v>
      </c>
      <c r="O10" s="58">
        <v>0.33992999283011982</v>
      </c>
      <c r="P10" s="58">
        <v>0.29650970733931836</v>
      </c>
      <c r="Q10" s="75">
        <v>0.31271184609633823</v>
      </c>
      <c r="R10" s="58">
        <v>0.33972654766057692</v>
      </c>
      <c r="S10" s="58">
        <v>0.29938879918104427</v>
      </c>
      <c r="T10" s="58">
        <v>0.31909814247928886</v>
      </c>
      <c r="U10" s="58">
        <v>0.29241052531152167</v>
      </c>
      <c r="V10" s="58">
        <v>0.37155155502548487</v>
      </c>
      <c r="W10" s="75">
        <v>0.29112194947825015</v>
      </c>
      <c r="X10" s="58">
        <v>0.30510927290988643</v>
      </c>
      <c r="Y10" s="68">
        <v>0.36398305314754886</v>
      </c>
    </row>
    <row r="11" spans="1:25" ht="13.95" customHeight="1" x14ac:dyDescent="0.25">
      <c r="A11" s="60"/>
      <c r="B11" s="65">
        <v>632</v>
      </c>
      <c r="C11" s="55">
        <v>130</v>
      </c>
      <c r="D11" s="55">
        <v>199</v>
      </c>
      <c r="E11" s="55">
        <v>66</v>
      </c>
      <c r="F11" s="72">
        <v>232</v>
      </c>
      <c r="G11" s="55">
        <v>155</v>
      </c>
      <c r="H11" s="55">
        <v>68</v>
      </c>
      <c r="I11" s="72">
        <v>241</v>
      </c>
      <c r="J11" s="55">
        <v>245</v>
      </c>
      <c r="K11" s="72">
        <v>304</v>
      </c>
      <c r="L11" s="55">
        <v>327</v>
      </c>
      <c r="M11" s="72">
        <v>179</v>
      </c>
      <c r="N11" s="55">
        <v>154</v>
      </c>
      <c r="O11" s="55">
        <v>159</v>
      </c>
      <c r="P11" s="55">
        <v>140</v>
      </c>
      <c r="Q11" s="72">
        <v>146</v>
      </c>
      <c r="R11" s="55">
        <v>111</v>
      </c>
      <c r="S11" s="55">
        <v>81</v>
      </c>
      <c r="T11" s="55">
        <v>203</v>
      </c>
      <c r="U11" s="55">
        <v>28</v>
      </c>
      <c r="V11" s="55">
        <v>62</v>
      </c>
      <c r="W11" s="72">
        <v>170</v>
      </c>
      <c r="X11" s="55">
        <v>121</v>
      </c>
      <c r="Y11" s="65">
        <v>210</v>
      </c>
    </row>
    <row r="12" spans="1:25" s="39" customFormat="1" ht="19.95" customHeight="1" x14ac:dyDescent="0.25">
      <c r="A12" s="61" t="s">
        <v>69</v>
      </c>
      <c r="B12" s="66">
        <v>0.11785984081825701</v>
      </c>
      <c r="C12" s="56">
        <v>0.14156520185854529</v>
      </c>
      <c r="D12" s="56">
        <v>8.1677136063633624E-2</v>
      </c>
      <c r="E12" s="56">
        <v>0.10718843129004556</v>
      </c>
      <c r="F12" s="73">
        <v>0.15554896580429703</v>
      </c>
      <c r="G12" s="56">
        <v>8.86120969146727E-2</v>
      </c>
      <c r="H12" s="56">
        <v>0.1171516985448216</v>
      </c>
      <c r="I12" s="73">
        <v>9.4266835622235853E-2</v>
      </c>
      <c r="J12" s="56">
        <v>0.1412344589364235</v>
      </c>
      <c r="K12" s="73">
        <v>0.11984653664969361</v>
      </c>
      <c r="L12" s="56">
        <v>0.11619103588711256</v>
      </c>
      <c r="M12" s="73">
        <v>0.11503399416098402</v>
      </c>
      <c r="N12" s="56">
        <v>0.11670266737700769</v>
      </c>
      <c r="O12" s="56">
        <v>9.0969347396761838E-2</v>
      </c>
      <c r="P12" s="56">
        <v>0.14887134146480357</v>
      </c>
      <c r="Q12" s="73">
        <v>0.12179483861568963</v>
      </c>
      <c r="R12" s="56">
        <v>0.15618013101317899</v>
      </c>
      <c r="S12" s="56">
        <v>0.10419475418510095</v>
      </c>
      <c r="T12" s="56">
        <v>0.10835686647505108</v>
      </c>
      <c r="U12" s="56">
        <v>0.11227362908489934</v>
      </c>
      <c r="V12" s="56">
        <v>9.3139838916570128E-2</v>
      </c>
      <c r="W12" s="73">
        <v>9.845138545333959E-2</v>
      </c>
      <c r="X12" s="56">
        <v>0.1486643049418592</v>
      </c>
      <c r="Y12" s="66">
        <v>0.13323575064337267</v>
      </c>
    </row>
    <row r="13" spans="1:25" ht="13.95" customHeight="1" x14ac:dyDescent="0.25">
      <c r="A13" s="61"/>
      <c r="B13" s="67">
        <v>232</v>
      </c>
      <c r="C13" s="57">
        <v>52</v>
      </c>
      <c r="D13" s="57">
        <v>52</v>
      </c>
      <c r="E13" s="57">
        <v>17</v>
      </c>
      <c r="F13" s="74">
        <v>108</v>
      </c>
      <c r="G13" s="57">
        <v>45</v>
      </c>
      <c r="H13" s="57">
        <v>22</v>
      </c>
      <c r="I13" s="74">
        <v>69</v>
      </c>
      <c r="J13" s="57">
        <v>109</v>
      </c>
      <c r="K13" s="74">
        <v>113</v>
      </c>
      <c r="L13" s="57">
        <v>118</v>
      </c>
      <c r="M13" s="74">
        <v>62</v>
      </c>
      <c r="N13" s="57">
        <v>57</v>
      </c>
      <c r="O13" s="57">
        <v>43</v>
      </c>
      <c r="P13" s="57">
        <v>70</v>
      </c>
      <c r="Q13" s="74">
        <v>57</v>
      </c>
      <c r="R13" s="57">
        <v>51</v>
      </c>
      <c r="S13" s="57">
        <v>28</v>
      </c>
      <c r="T13" s="57">
        <v>69</v>
      </c>
      <c r="U13" s="57">
        <v>11</v>
      </c>
      <c r="V13" s="57">
        <v>16</v>
      </c>
      <c r="W13" s="74">
        <v>57</v>
      </c>
      <c r="X13" s="57">
        <v>59</v>
      </c>
      <c r="Y13" s="67">
        <v>77</v>
      </c>
    </row>
    <row r="14" spans="1:25" s="39" customFormat="1" ht="19.95" customHeight="1" x14ac:dyDescent="0.25">
      <c r="A14" s="60" t="s">
        <v>70</v>
      </c>
      <c r="B14" s="68">
        <v>0.11363684187838924</v>
      </c>
      <c r="C14" s="58">
        <v>0.16281643542003654</v>
      </c>
      <c r="D14" s="58">
        <v>4.4560872809194844E-2</v>
      </c>
      <c r="E14" s="58">
        <v>7.8303443688641769E-2</v>
      </c>
      <c r="F14" s="75">
        <v>0.15321079990216199</v>
      </c>
      <c r="G14" s="58">
        <v>7.7731513435879029E-2</v>
      </c>
      <c r="H14" s="58">
        <v>3.6373892370309628E-2</v>
      </c>
      <c r="I14" s="75">
        <v>8.301091442784056E-2</v>
      </c>
      <c r="J14" s="58">
        <v>0.15250591224393273</v>
      </c>
      <c r="K14" s="75">
        <v>0.12579571858643993</v>
      </c>
      <c r="L14" s="58">
        <v>0.10225641099420427</v>
      </c>
      <c r="M14" s="75">
        <v>9.1683688909149227E-2</v>
      </c>
      <c r="N14" s="58">
        <v>9.7289894554362169E-2</v>
      </c>
      <c r="O14" s="58">
        <v>0.12027694875322383</v>
      </c>
      <c r="P14" s="58">
        <v>0.14895388994237937</v>
      </c>
      <c r="Q14" s="75">
        <v>0.11329012153790587</v>
      </c>
      <c r="R14" s="58">
        <v>0.10743888419893505</v>
      </c>
      <c r="S14" s="58">
        <v>0.10648048263269448</v>
      </c>
      <c r="T14" s="58">
        <v>0.11830509880308387</v>
      </c>
      <c r="U14" s="58">
        <v>0.15404881575796878</v>
      </c>
      <c r="V14" s="58">
        <v>9.775598356023206E-2</v>
      </c>
      <c r="W14" s="75">
        <v>8.1173882567848493E-2</v>
      </c>
      <c r="X14" s="58">
        <v>0.13934766002650747</v>
      </c>
      <c r="Y14" s="68">
        <v>0.12740698023985061</v>
      </c>
    </row>
    <row r="15" spans="1:25" ht="13.95" customHeight="1" x14ac:dyDescent="0.25">
      <c r="A15" s="60"/>
      <c r="B15" s="65">
        <v>223</v>
      </c>
      <c r="C15" s="55">
        <v>60</v>
      </c>
      <c r="D15" s="55">
        <v>28</v>
      </c>
      <c r="E15" s="55">
        <v>12</v>
      </c>
      <c r="F15" s="72">
        <v>107</v>
      </c>
      <c r="G15" s="55">
        <v>40</v>
      </c>
      <c r="H15" s="55">
        <v>7</v>
      </c>
      <c r="I15" s="72">
        <v>60</v>
      </c>
      <c r="J15" s="55">
        <v>118</v>
      </c>
      <c r="K15" s="72">
        <v>118</v>
      </c>
      <c r="L15" s="55">
        <v>104</v>
      </c>
      <c r="M15" s="72">
        <v>49</v>
      </c>
      <c r="N15" s="55">
        <v>47</v>
      </c>
      <c r="O15" s="55">
        <v>56</v>
      </c>
      <c r="P15" s="55">
        <v>70</v>
      </c>
      <c r="Q15" s="72">
        <v>53</v>
      </c>
      <c r="R15" s="55">
        <v>35</v>
      </c>
      <c r="S15" s="55">
        <v>29</v>
      </c>
      <c r="T15" s="55">
        <v>75</v>
      </c>
      <c r="U15" s="55">
        <v>15</v>
      </c>
      <c r="V15" s="55">
        <v>16</v>
      </c>
      <c r="W15" s="72">
        <v>47</v>
      </c>
      <c r="X15" s="55">
        <v>55</v>
      </c>
      <c r="Y15" s="65">
        <v>74</v>
      </c>
    </row>
    <row r="16" spans="1:25" s="39" customFormat="1" ht="19.95" customHeight="1" x14ac:dyDescent="0.25">
      <c r="A16" s="61" t="s">
        <v>51</v>
      </c>
      <c r="B16" s="66">
        <v>0.20734261848229063</v>
      </c>
      <c r="C16" s="56">
        <v>0.18533482441832191</v>
      </c>
      <c r="D16" s="56">
        <v>0.13235852728936007</v>
      </c>
      <c r="E16" s="56">
        <v>0.14132456903350443</v>
      </c>
      <c r="F16" s="73">
        <v>0.20432912494246253</v>
      </c>
      <c r="G16" s="56">
        <v>0.16480009363580986</v>
      </c>
      <c r="H16" s="56">
        <v>0.13658042825181918</v>
      </c>
      <c r="I16" s="73">
        <v>0.18471131693618928</v>
      </c>
      <c r="J16" s="56">
        <v>0.21117383691346703</v>
      </c>
      <c r="K16" s="73">
        <v>0.13669487470112215</v>
      </c>
      <c r="L16" s="56">
        <v>0.27037347557341501</v>
      </c>
      <c r="M16" s="73">
        <v>0.20586412386806707</v>
      </c>
      <c r="N16" s="56">
        <v>0.21241906435660304</v>
      </c>
      <c r="O16" s="56">
        <v>0.2108378426252244</v>
      </c>
      <c r="P16" s="56">
        <v>0.20033499968532884</v>
      </c>
      <c r="Q16" s="73">
        <v>0.21517250865685864</v>
      </c>
      <c r="R16" s="56">
        <v>0.19560576037118838</v>
      </c>
      <c r="S16" s="56">
        <v>0.17676969165878792</v>
      </c>
      <c r="T16" s="56">
        <v>0.23054219142491486</v>
      </c>
      <c r="U16" s="56">
        <v>0.15251765660382133</v>
      </c>
      <c r="V16" s="56">
        <v>0.20085777602641844</v>
      </c>
      <c r="W16" s="73">
        <v>0.13105873276187993</v>
      </c>
      <c r="X16" s="56">
        <v>0.19517653685488193</v>
      </c>
      <c r="Y16" s="66">
        <v>0.1999131127303804</v>
      </c>
    </row>
    <row r="17" spans="1:25" ht="13.95" customHeight="1" x14ac:dyDescent="0.25">
      <c r="A17" s="61"/>
      <c r="B17" s="67">
        <v>407</v>
      </c>
      <c r="C17" s="57">
        <v>68</v>
      </c>
      <c r="D17" s="57">
        <v>84</v>
      </c>
      <c r="E17" s="57">
        <v>22</v>
      </c>
      <c r="F17" s="74">
        <v>142</v>
      </c>
      <c r="G17" s="57">
        <v>84</v>
      </c>
      <c r="H17" s="57">
        <v>25</v>
      </c>
      <c r="I17" s="74">
        <v>134</v>
      </c>
      <c r="J17" s="57">
        <v>164</v>
      </c>
      <c r="K17" s="74">
        <v>129</v>
      </c>
      <c r="L17" s="57">
        <v>275</v>
      </c>
      <c r="M17" s="74">
        <v>111</v>
      </c>
      <c r="N17" s="57">
        <v>103</v>
      </c>
      <c r="O17" s="57">
        <v>99</v>
      </c>
      <c r="P17" s="57">
        <v>95</v>
      </c>
      <c r="Q17" s="74">
        <v>101</v>
      </c>
      <c r="R17" s="57">
        <v>64</v>
      </c>
      <c r="S17" s="57">
        <v>48</v>
      </c>
      <c r="T17" s="57">
        <v>147</v>
      </c>
      <c r="U17" s="57">
        <v>14</v>
      </c>
      <c r="V17" s="57">
        <v>34</v>
      </c>
      <c r="W17" s="74">
        <v>76</v>
      </c>
      <c r="X17" s="57">
        <v>78</v>
      </c>
      <c r="Y17" s="67">
        <v>115</v>
      </c>
    </row>
    <row r="18" spans="1:25" s="39" customFormat="1" ht="19.95" customHeight="1" x14ac:dyDescent="0.25">
      <c r="A18" s="60" t="s">
        <v>71</v>
      </c>
      <c r="B18" s="68">
        <v>0.23968264507440146</v>
      </c>
      <c r="C18" s="58">
        <v>0.15388600948144748</v>
      </c>
      <c r="D18" s="58">
        <v>0.43027996588197648</v>
      </c>
      <c r="E18" s="58">
        <v>0.25792298697884908</v>
      </c>
      <c r="F18" s="75">
        <v>0.15332100011478778</v>
      </c>
      <c r="G18" s="58">
        <v>0.36713821674855529</v>
      </c>
      <c r="H18" s="58">
        <v>0.33828500013211782</v>
      </c>
      <c r="I18" s="75">
        <v>0.3070173490731532</v>
      </c>
      <c r="J18" s="58">
        <v>0.17847326415985759</v>
      </c>
      <c r="K18" s="75">
        <v>0.29449168989309887</v>
      </c>
      <c r="L18" s="58">
        <v>0.18882438912548122</v>
      </c>
      <c r="M18" s="75">
        <v>0.25514038227537411</v>
      </c>
      <c r="N18" s="58">
        <v>0.25753265432387518</v>
      </c>
      <c r="O18" s="58">
        <v>0.23798586839466893</v>
      </c>
      <c r="P18" s="58">
        <v>0.2053300615681696</v>
      </c>
      <c r="Q18" s="75">
        <v>0.23703068509320691</v>
      </c>
      <c r="R18" s="58">
        <v>0.20104867675612043</v>
      </c>
      <c r="S18" s="58">
        <v>0.31316627234237238</v>
      </c>
      <c r="T18" s="58">
        <v>0.22369770081766135</v>
      </c>
      <c r="U18" s="58">
        <v>0.28874937324178868</v>
      </c>
      <c r="V18" s="58">
        <v>0.23669484647129452</v>
      </c>
      <c r="W18" s="75">
        <v>0.39819404973868139</v>
      </c>
      <c r="X18" s="58">
        <v>0.21170222526686408</v>
      </c>
      <c r="Y18" s="68">
        <v>0.17546110323884689</v>
      </c>
    </row>
    <row r="19" spans="1:25" ht="13.95" customHeight="1" x14ac:dyDescent="0.25">
      <c r="A19" s="60"/>
      <c r="B19" s="65">
        <v>471</v>
      </c>
      <c r="C19" s="55">
        <v>56</v>
      </c>
      <c r="D19" s="55">
        <v>275</v>
      </c>
      <c r="E19" s="55">
        <v>41</v>
      </c>
      <c r="F19" s="72">
        <v>107</v>
      </c>
      <c r="G19" s="55">
        <v>188</v>
      </c>
      <c r="H19" s="55">
        <v>62</v>
      </c>
      <c r="I19" s="72">
        <v>223</v>
      </c>
      <c r="J19" s="55">
        <v>138</v>
      </c>
      <c r="K19" s="72">
        <v>277</v>
      </c>
      <c r="L19" s="55">
        <v>192</v>
      </c>
      <c r="M19" s="72">
        <v>137</v>
      </c>
      <c r="N19" s="55">
        <v>125</v>
      </c>
      <c r="O19" s="55">
        <v>111</v>
      </c>
      <c r="P19" s="55">
        <v>97</v>
      </c>
      <c r="Q19" s="72">
        <v>111</v>
      </c>
      <c r="R19" s="55">
        <v>66</v>
      </c>
      <c r="S19" s="55">
        <v>85</v>
      </c>
      <c r="T19" s="55">
        <v>142</v>
      </c>
      <c r="U19" s="55">
        <v>27</v>
      </c>
      <c r="V19" s="55">
        <v>40</v>
      </c>
      <c r="W19" s="72">
        <v>232</v>
      </c>
      <c r="X19" s="55">
        <v>84</v>
      </c>
      <c r="Y19" s="65">
        <v>101</v>
      </c>
    </row>
    <row r="20" spans="1:25" s="39" customFormat="1" ht="19.95" customHeight="1" x14ac:dyDescent="0.25">
      <c r="A20" s="61" t="s">
        <v>72</v>
      </c>
      <c r="B20" s="66">
        <v>0.23149668269664631</v>
      </c>
      <c r="C20" s="56">
        <v>0.30438163727858158</v>
      </c>
      <c r="D20" s="56">
        <v>0.12623800887282843</v>
      </c>
      <c r="E20" s="56">
        <v>0.18549187497868733</v>
      </c>
      <c r="F20" s="73">
        <v>0.30875976570645908</v>
      </c>
      <c r="G20" s="56">
        <v>0.1663436103505517</v>
      </c>
      <c r="H20" s="56">
        <v>0.15352559091513127</v>
      </c>
      <c r="I20" s="73">
        <v>0.17727775005007637</v>
      </c>
      <c r="J20" s="56">
        <v>0.29374037118035612</v>
      </c>
      <c r="K20" s="73">
        <v>0.24564225523613356</v>
      </c>
      <c r="L20" s="56">
        <v>0.21844744688131684</v>
      </c>
      <c r="M20" s="73">
        <v>0.20671768307013327</v>
      </c>
      <c r="N20" s="56">
        <v>0.21399256193136981</v>
      </c>
      <c r="O20" s="56">
        <v>0.21124629614998558</v>
      </c>
      <c r="P20" s="56">
        <v>0.29782523140718292</v>
      </c>
      <c r="Q20" s="73">
        <v>0.23508496015359537</v>
      </c>
      <c r="R20" s="56">
        <v>0.26361901521211401</v>
      </c>
      <c r="S20" s="56">
        <v>0.2106752368177954</v>
      </c>
      <c r="T20" s="56">
        <v>0.22666196527813492</v>
      </c>
      <c r="U20" s="56">
        <v>0.26632244484286821</v>
      </c>
      <c r="V20" s="56">
        <v>0.19089582247680231</v>
      </c>
      <c r="W20" s="73">
        <v>0.17962526802118814</v>
      </c>
      <c r="X20" s="56">
        <v>0.28801196496836662</v>
      </c>
      <c r="Y20" s="66">
        <v>0.26064273088322337</v>
      </c>
    </row>
    <row r="21" spans="1:25" ht="13.95" customHeight="1" x14ac:dyDescent="0.25">
      <c r="A21" s="62"/>
      <c r="B21" s="69">
        <v>455</v>
      </c>
      <c r="C21" s="63">
        <v>111</v>
      </c>
      <c r="D21" s="63">
        <v>81</v>
      </c>
      <c r="E21" s="63">
        <v>29</v>
      </c>
      <c r="F21" s="78">
        <v>215</v>
      </c>
      <c r="G21" s="63">
        <v>85</v>
      </c>
      <c r="H21" s="63">
        <v>28</v>
      </c>
      <c r="I21" s="78">
        <v>129</v>
      </c>
      <c r="J21" s="63">
        <v>228</v>
      </c>
      <c r="K21" s="78">
        <v>231</v>
      </c>
      <c r="L21" s="63">
        <v>222</v>
      </c>
      <c r="M21" s="78">
        <v>111</v>
      </c>
      <c r="N21" s="63">
        <v>104</v>
      </c>
      <c r="O21" s="63">
        <v>99</v>
      </c>
      <c r="P21" s="63">
        <v>141</v>
      </c>
      <c r="Q21" s="78">
        <v>110</v>
      </c>
      <c r="R21" s="63">
        <v>87</v>
      </c>
      <c r="S21" s="63">
        <v>57</v>
      </c>
      <c r="T21" s="63">
        <v>144</v>
      </c>
      <c r="U21" s="63">
        <v>25</v>
      </c>
      <c r="V21" s="63">
        <v>32</v>
      </c>
      <c r="W21" s="78">
        <v>105</v>
      </c>
      <c r="X21" s="63">
        <v>114</v>
      </c>
      <c r="Y21" s="69">
        <v>150</v>
      </c>
    </row>
    <row r="23" spans="1:25" x14ac:dyDescent="0.25">
      <c r="A23" s="40" t="s">
        <v>219</v>
      </c>
    </row>
  </sheetData>
  <mergeCells count="17">
    <mergeCell ref="A16:A17"/>
    <mergeCell ref="A18:A19"/>
    <mergeCell ref="A20:A21"/>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3" location="'Index'!B22" display="Return to index" xr:uid="{D426A028-F38B-4596-9921-730275B75330}"/>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77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221</v>
      </c>
      <c r="B4" s="49">
        <v>1950</v>
      </c>
      <c r="C4" s="70">
        <v>372</v>
      </c>
      <c r="D4" s="49">
        <v>613</v>
      </c>
      <c r="E4" s="49">
        <v>139</v>
      </c>
      <c r="F4" s="70">
        <v>676</v>
      </c>
      <c r="G4" s="49">
        <v>457</v>
      </c>
      <c r="H4" s="49">
        <v>120</v>
      </c>
      <c r="I4" s="70">
        <v>666</v>
      </c>
      <c r="J4" s="49">
        <v>800</v>
      </c>
      <c r="K4" s="70">
        <v>932</v>
      </c>
      <c r="L4" s="49">
        <v>1011</v>
      </c>
      <c r="M4" s="70">
        <v>485</v>
      </c>
      <c r="N4" s="49">
        <v>416</v>
      </c>
      <c r="O4" s="49">
        <v>518</v>
      </c>
      <c r="P4" s="49">
        <v>531</v>
      </c>
      <c r="Q4" s="70">
        <v>476</v>
      </c>
      <c r="R4" s="49">
        <v>351</v>
      </c>
      <c r="S4" s="49">
        <v>236</v>
      </c>
      <c r="T4" s="49">
        <v>654</v>
      </c>
      <c r="U4" s="49">
        <v>106</v>
      </c>
      <c r="V4" s="49">
        <v>127</v>
      </c>
      <c r="W4" s="70">
        <v>584</v>
      </c>
      <c r="X4" s="49">
        <v>398</v>
      </c>
      <c r="Y4" s="50">
        <v>586</v>
      </c>
    </row>
    <row r="5" spans="1:25" s="36" customFormat="1" ht="24" customHeight="1" x14ac:dyDescent="0.25">
      <c r="A5" s="46" t="s">
        <v>222</v>
      </c>
      <c r="B5" s="45">
        <v>1965</v>
      </c>
      <c r="C5" s="76">
        <v>366</v>
      </c>
      <c r="D5" s="45">
        <v>638</v>
      </c>
      <c r="E5" s="45">
        <v>159</v>
      </c>
      <c r="F5" s="76">
        <v>696</v>
      </c>
      <c r="G5" s="45">
        <v>513</v>
      </c>
      <c r="H5" s="45">
        <v>184</v>
      </c>
      <c r="I5" s="76">
        <v>727</v>
      </c>
      <c r="J5" s="45">
        <v>775</v>
      </c>
      <c r="K5" s="76">
        <v>942</v>
      </c>
      <c r="L5" s="45">
        <v>1016</v>
      </c>
      <c r="M5" s="76">
        <v>538</v>
      </c>
      <c r="N5" s="45">
        <v>487</v>
      </c>
      <c r="O5" s="45">
        <v>467</v>
      </c>
      <c r="P5" s="45">
        <v>472</v>
      </c>
      <c r="Q5" s="76">
        <v>468</v>
      </c>
      <c r="R5" s="45">
        <v>328</v>
      </c>
      <c r="S5" s="45">
        <v>271</v>
      </c>
      <c r="T5" s="45">
        <v>636</v>
      </c>
      <c r="U5" s="45">
        <v>95</v>
      </c>
      <c r="V5" s="45">
        <v>167</v>
      </c>
      <c r="W5" s="76">
        <v>583</v>
      </c>
      <c r="X5" s="45">
        <v>397</v>
      </c>
      <c r="Y5" s="77">
        <v>577</v>
      </c>
    </row>
    <row r="6" spans="1:25" s="39" customFormat="1" ht="19.95" customHeight="1" x14ac:dyDescent="0.25">
      <c r="A6" s="59" t="s">
        <v>78</v>
      </c>
      <c r="B6" s="64">
        <v>0.23287933835863842</v>
      </c>
      <c r="C6" s="54">
        <v>0.76727363874518073</v>
      </c>
      <c r="D6" s="54">
        <v>6.210038134382681E-2</v>
      </c>
      <c r="E6" s="54">
        <v>0.21235577908796688</v>
      </c>
      <c r="F6" s="71">
        <v>0.42852060267034758</v>
      </c>
      <c r="G6" s="54">
        <v>6.458954277297925E-2</v>
      </c>
      <c r="H6" s="54">
        <v>0.13273125322694365</v>
      </c>
      <c r="I6" s="71">
        <v>0.17517013665892872</v>
      </c>
      <c r="J6" s="54">
        <v>0.2954697280215644</v>
      </c>
      <c r="K6" s="71">
        <v>0.25753637027783255</v>
      </c>
      <c r="L6" s="54">
        <v>0.2108776632813171</v>
      </c>
      <c r="M6" s="71">
        <v>0.22379497055319011</v>
      </c>
      <c r="N6" s="54">
        <v>0.18016681804157525</v>
      </c>
      <c r="O6" s="54">
        <v>0.19420217799614584</v>
      </c>
      <c r="P6" s="54">
        <v>0.3358574795169334</v>
      </c>
      <c r="Q6" s="71">
        <v>0.20333760805218887</v>
      </c>
      <c r="R6" s="54">
        <v>0.24728407509826225</v>
      </c>
      <c r="S6" s="54">
        <v>0.30071834465283032</v>
      </c>
      <c r="T6" s="54">
        <v>0.24410050514727627</v>
      </c>
      <c r="U6" s="54">
        <v>0.16383750595734864</v>
      </c>
      <c r="V6" s="54">
        <v>0.17342662333070219</v>
      </c>
      <c r="W6" s="71">
        <v>0.17683441233051408</v>
      </c>
      <c r="X6" s="54">
        <v>0.29672641560640139</v>
      </c>
      <c r="Y6" s="64">
        <v>0.30024281823250759</v>
      </c>
    </row>
    <row r="7" spans="1:25" ht="13.95" customHeight="1" x14ac:dyDescent="0.25">
      <c r="A7" s="60"/>
      <c r="B7" s="65">
        <v>458</v>
      </c>
      <c r="C7" s="55">
        <v>280</v>
      </c>
      <c r="D7" s="55">
        <v>40</v>
      </c>
      <c r="E7" s="55">
        <v>34</v>
      </c>
      <c r="F7" s="72">
        <v>298</v>
      </c>
      <c r="G7" s="55">
        <v>33</v>
      </c>
      <c r="H7" s="55">
        <v>24</v>
      </c>
      <c r="I7" s="72">
        <v>127</v>
      </c>
      <c r="J7" s="55">
        <v>229</v>
      </c>
      <c r="K7" s="72">
        <v>243</v>
      </c>
      <c r="L7" s="55">
        <v>214</v>
      </c>
      <c r="M7" s="72">
        <v>121</v>
      </c>
      <c r="N7" s="55">
        <v>88</v>
      </c>
      <c r="O7" s="55">
        <v>91</v>
      </c>
      <c r="P7" s="55">
        <v>159</v>
      </c>
      <c r="Q7" s="72">
        <v>95</v>
      </c>
      <c r="R7" s="55">
        <v>81</v>
      </c>
      <c r="S7" s="55">
        <v>82</v>
      </c>
      <c r="T7" s="55">
        <v>155</v>
      </c>
      <c r="U7" s="55">
        <v>15</v>
      </c>
      <c r="V7" s="55">
        <v>29</v>
      </c>
      <c r="W7" s="72">
        <v>103</v>
      </c>
      <c r="X7" s="55">
        <v>118</v>
      </c>
      <c r="Y7" s="65">
        <v>173</v>
      </c>
    </row>
    <row r="8" spans="1:25" s="39" customFormat="1" ht="19.95" customHeight="1" x14ac:dyDescent="0.25">
      <c r="A8" s="61" t="s">
        <v>79</v>
      </c>
      <c r="B8" s="66">
        <v>0.29190521267676034</v>
      </c>
      <c r="C8" s="56">
        <v>2.8271841138955957E-2</v>
      </c>
      <c r="D8" s="56">
        <v>0.69069751699679716</v>
      </c>
      <c r="E8" s="56">
        <v>0.24660092944422934</v>
      </c>
      <c r="F8" s="73">
        <v>0.12409973070843705</v>
      </c>
      <c r="G8" s="56">
        <v>0.55945086560730795</v>
      </c>
      <c r="H8" s="56">
        <v>0.39612843978364815</v>
      </c>
      <c r="I8" s="73">
        <v>0.40250692051096321</v>
      </c>
      <c r="J8" s="56">
        <v>0.2162265841320431</v>
      </c>
      <c r="K8" s="73">
        <v>0.32492345697270442</v>
      </c>
      <c r="L8" s="56">
        <v>0.2613362720671768</v>
      </c>
      <c r="M8" s="73">
        <v>0.31298618673659961</v>
      </c>
      <c r="N8" s="56">
        <v>0.35356097197935626</v>
      </c>
      <c r="O8" s="56">
        <v>0.29066156187581799</v>
      </c>
      <c r="P8" s="56">
        <v>0.20551291507756261</v>
      </c>
      <c r="Q8" s="73">
        <v>0.29724976657187246</v>
      </c>
      <c r="R8" s="56">
        <v>0.23402927613649688</v>
      </c>
      <c r="S8" s="56">
        <v>0.2587475598229082</v>
      </c>
      <c r="T8" s="56">
        <v>0.31049975535324209</v>
      </c>
      <c r="U8" s="56">
        <v>0.31175791583735146</v>
      </c>
      <c r="V8" s="56">
        <v>0.36242196057421738</v>
      </c>
      <c r="W8" s="73">
        <v>0.43486500275919349</v>
      </c>
      <c r="X8" s="56">
        <v>0.24830198698921996</v>
      </c>
      <c r="Y8" s="66">
        <v>0.21663424343045432</v>
      </c>
    </row>
    <row r="9" spans="1:25" ht="13.95" customHeight="1" x14ac:dyDescent="0.25">
      <c r="A9" s="61"/>
      <c r="B9" s="67">
        <v>574</v>
      </c>
      <c r="C9" s="57">
        <v>10</v>
      </c>
      <c r="D9" s="57">
        <v>441</v>
      </c>
      <c r="E9" s="57">
        <v>39</v>
      </c>
      <c r="F9" s="74">
        <v>86</v>
      </c>
      <c r="G9" s="57">
        <v>287</v>
      </c>
      <c r="H9" s="57">
        <v>73</v>
      </c>
      <c r="I9" s="74">
        <v>293</v>
      </c>
      <c r="J9" s="57">
        <v>168</v>
      </c>
      <c r="K9" s="74">
        <v>306</v>
      </c>
      <c r="L9" s="57">
        <v>265</v>
      </c>
      <c r="M9" s="74">
        <v>169</v>
      </c>
      <c r="N9" s="57">
        <v>172</v>
      </c>
      <c r="O9" s="57">
        <v>136</v>
      </c>
      <c r="P9" s="57">
        <v>97</v>
      </c>
      <c r="Q9" s="74">
        <v>139</v>
      </c>
      <c r="R9" s="57">
        <v>77</v>
      </c>
      <c r="S9" s="57">
        <v>70</v>
      </c>
      <c r="T9" s="57">
        <v>198</v>
      </c>
      <c r="U9" s="57">
        <v>29</v>
      </c>
      <c r="V9" s="57">
        <v>61</v>
      </c>
      <c r="W9" s="74">
        <v>254</v>
      </c>
      <c r="X9" s="57">
        <v>99</v>
      </c>
      <c r="Y9" s="67">
        <v>125</v>
      </c>
    </row>
    <row r="10" spans="1:25" s="39" customFormat="1" ht="19.95" customHeight="1" x14ac:dyDescent="0.25">
      <c r="A10" s="60" t="s">
        <v>80</v>
      </c>
      <c r="B10" s="68">
        <v>0.36103631108547596</v>
      </c>
      <c r="C10" s="58">
        <v>0.15494786084910631</v>
      </c>
      <c r="D10" s="58">
        <v>0.1888795334235342</v>
      </c>
      <c r="E10" s="58">
        <v>0.42981170475006342</v>
      </c>
      <c r="F10" s="75">
        <v>0.36502290366270984</v>
      </c>
      <c r="G10" s="58">
        <v>0.29701219260802408</v>
      </c>
      <c r="H10" s="58">
        <v>0.31030762239512383</v>
      </c>
      <c r="I10" s="75">
        <v>0.31035458645546471</v>
      </c>
      <c r="J10" s="58">
        <v>0.4003977385915668</v>
      </c>
      <c r="K10" s="75">
        <v>0.3314103012376981</v>
      </c>
      <c r="L10" s="58">
        <v>0.38672465175236254</v>
      </c>
      <c r="M10" s="75">
        <v>0.34302040651478338</v>
      </c>
      <c r="N10" s="58">
        <v>0.35633681363897635</v>
      </c>
      <c r="O10" s="58">
        <v>0.37841402506237204</v>
      </c>
      <c r="P10" s="58">
        <v>0.36923169130451539</v>
      </c>
      <c r="Q10" s="75">
        <v>0.37636653795170188</v>
      </c>
      <c r="R10" s="58">
        <v>0.37322802353228796</v>
      </c>
      <c r="S10" s="58">
        <v>0.33834482959500312</v>
      </c>
      <c r="T10" s="58">
        <v>0.34594178894520167</v>
      </c>
      <c r="U10" s="58">
        <v>0.39721652747562691</v>
      </c>
      <c r="V10" s="58">
        <v>0.36804617245227811</v>
      </c>
      <c r="W10" s="75">
        <v>0.31986665687419985</v>
      </c>
      <c r="X10" s="58">
        <v>0.37682750319047131</v>
      </c>
      <c r="Y10" s="68">
        <v>0.38832999634233045</v>
      </c>
    </row>
    <row r="11" spans="1:25" ht="13.95" customHeight="1" x14ac:dyDescent="0.25">
      <c r="A11" s="60"/>
      <c r="B11" s="65">
        <v>710</v>
      </c>
      <c r="C11" s="55">
        <v>57</v>
      </c>
      <c r="D11" s="55">
        <v>121</v>
      </c>
      <c r="E11" s="55">
        <v>68</v>
      </c>
      <c r="F11" s="72">
        <v>254</v>
      </c>
      <c r="G11" s="55">
        <v>152</v>
      </c>
      <c r="H11" s="55">
        <v>57</v>
      </c>
      <c r="I11" s="72">
        <v>226</v>
      </c>
      <c r="J11" s="55">
        <v>310</v>
      </c>
      <c r="K11" s="72">
        <v>312</v>
      </c>
      <c r="L11" s="55">
        <v>393</v>
      </c>
      <c r="M11" s="72">
        <v>185</v>
      </c>
      <c r="N11" s="55">
        <v>174</v>
      </c>
      <c r="O11" s="55">
        <v>177</v>
      </c>
      <c r="P11" s="55">
        <v>174</v>
      </c>
      <c r="Q11" s="72">
        <v>176</v>
      </c>
      <c r="R11" s="55">
        <v>122</v>
      </c>
      <c r="S11" s="55">
        <v>92</v>
      </c>
      <c r="T11" s="55">
        <v>220</v>
      </c>
      <c r="U11" s="55">
        <v>38</v>
      </c>
      <c r="V11" s="55">
        <v>62</v>
      </c>
      <c r="W11" s="72">
        <v>187</v>
      </c>
      <c r="X11" s="55">
        <v>150</v>
      </c>
      <c r="Y11" s="65">
        <v>224</v>
      </c>
    </row>
    <row r="12" spans="1:25" s="39" customFormat="1" ht="19.95" customHeight="1" x14ac:dyDescent="0.25">
      <c r="A12" s="61" t="s">
        <v>51</v>
      </c>
      <c r="B12" s="66">
        <v>0.11417913787912687</v>
      </c>
      <c r="C12" s="56">
        <v>4.9506659266756507E-2</v>
      </c>
      <c r="D12" s="56">
        <v>5.8322568235842344E-2</v>
      </c>
      <c r="E12" s="56">
        <v>0.1112315867177409</v>
      </c>
      <c r="F12" s="73">
        <v>8.2356762958506469E-2</v>
      </c>
      <c r="G12" s="56">
        <v>7.8947399011688055E-2</v>
      </c>
      <c r="H12" s="56">
        <v>0.16083268459428471</v>
      </c>
      <c r="I12" s="73">
        <v>0.11196835637464385</v>
      </c>
      <c r="J12" s="56">
        <v>8.7905949254827032E-2</v>
      </c>
      <c r="K12" s="73">
        <v>8.61298715117641E-2</v>
      </c>
      <c r="L12" s="56">
        <v>0.14106141289914464</v>
      </c>
      <c r="M12" s="73">
        <v>0.12019843619542517</v>
      </c>
      <c r="N12" s="56">
        <v>0.10993539634009265</v>
      </c>
      <c r="O12" s="56">
        <v>0.13672223506566275</v>
      </c>
      <c r="P12" s="56">
        <v>8.9397914100988074E-2</v>
      </c>
      <c r="Q12" s="73">
        <v>0.12304608742423596</v>
      </c>
      <c r="R12" s="56">
        <v>0.14545862523295253</v>
      </c>
      <c r="S12" s="56">
        <v>0.10218926592925852</v>
      </c>
      <c r="T12" s="56">
        <v>9.9457950554279972E-2</v>
      </c>
      <c r="U12" s="56">
        <v>0.12718805072967287</v>
      </c>
      <c r="V12" s="56">
        <v>9.6105243642802485E-2</v>
      </c>
      <c r="W12" s="73">
        <v>6.843392803609212E-2</v>
      </c>
      <c r="X12" s="56">
        <v>7.8144094213906251E-2</v>
      </c>
      <c r="Y12" s="66">
        <v>9.4792941994707169E-2</v>
      </c>
    </row>
    <row r="13" spans="1:25" ht="13.95" customHeight="1" x14ac:dyDescent="0.25">
      <c r="A13" s="62"/>
      <c r="B13" s="69">
        <v>224</v>
      </c>
      <c r="C13" s="63">
        <v>18</v>
      </c>
      <c r="D13" s="63">
        <v>37</v>
      </c>
      <c r="E13" s="63">
        <v>18</v>
      </c>
      <c r="F13" s="78">
        <v>57</v>
      </c>
      <c r="G13" s="63">
        <v>40</v>
      </c>
      <c r="H13" s="63">
        <v>30</v>
      </c>
      <c r="I13" s="78">
        <v>81</v>
      </c>
      <c r="J13" s="63">
        <v>68</v>
      </c>
      <c r="K13" s="78">
        <v>81</v>
      </c>
      <c r="L13" s="63">
        <v>143</v>
      </c>
      <c r="M13" s="78">
        <v>65</v>
      </c>
      <c r="N13" s="63">
        <v>54</v>
      </c>
      <c r="O13" s="63">
        <v>64</v>
      </c>
      <c r="P13" s="63">
        <v>42</v>
      </c>
      <c r="Q13" s="78">
        <v>58</v>
      </c>
      <c r="R13" s="63">
        <v>48</v>
      </c>
      <c r="S13" s="63">
        <v>28</v>
      </c>
      <c r="T13" s="63">
        <v>63</v>
      </c>
      <c r="U13" s="63">
        <v>12</v>
      </c>
      <c r="V13" s="63">
        <v>16</v>
      </c>
      <c r="W13" s="78">
        <v>40</v>
      </c>
      <c r="X13" s="63">
        <v>31</v>
      </c>
      <c r="Y13" s="69">
        <v>55</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23" display="Return to index" xr:uid="{A48AC86B-7E73-44BC-973D-61D5019649D6}"/>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81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2003</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2003</v>
      </c>
      <c r="C5" s="76">
        <v>366</v>
      </c>
      <c r="D5" s="45">
        <v>638</v>
      </c>
      <c r="E5" s="45">
        <v>159</v>
      </c>
      <c r="F5" s="76">
        <v>696</v>
      </c>
      <c r="G5" s="45">
        <v>513</v>
      </c>
      <c r="H5" s="45">
        <v>184</v>
      </c>
      <c r="I5" s="76">
        <v>727</v>
      </c>
      <c r="J5" s="45">
        <v>775</v>
      </c>
      <c r="K5" s="76">
        <v>955</v>
      </c>
      <c r="L5" s="45">
        <v>1039</v>
      </c>
      <c r="M5" s="76">
        <v>558</v>
      </c>
      <c r="N5" s="45">
        <v>495</v>
      </c>
      <c r="O5" s="45">
        <v>474</v>
      </c>
      <c r="P5" s="45">
        <v>476</v>
      </c>
      <c r="Q5" s="76">
        <v>479</v>
      </c>
      <c r="R5" s="45">
        <v>332</v>
      </c>
      <c r="S5" s="45">
        <v>276</v>
      </c>
      <c r="T5" s="45">
        <v>649</v>
      </c>
      <c r="U5" s="45">
        <v>98</v>
      </c>
      <c r="V5" s="45">
        <v>168</v>
      </c>
      <c r="W5" s="76">
        <v>587</v>
      </c>
      <c r="X5" s="45">
        <v>403</v>
      </c>
      <c r="Y5" s="77">
        <v>584</v>
      </c>
    </row>
    <row r="6" spans="1:25" s="39" customFormat="1" ht="19.95" customHeight="1" x14ac:dyDescent="0.25">
      <c r="A6" s="59" t="s">
        <v>82</v>
      </c>
      <c r="B6" s="64">
        <v>3.3465172231464002E-2</v>
      </c>
      <c r="C6" s="54">
        <v>5.8310717001685539E-2</v>
      </c>
      <c r="D6" s="54">
        <v>2.1342702062665843E-2</v>
      </c>
      <c r="E6" s="54">
        <v>2.5552612936201077E-2</v>
      </c>
      <c r="F6" s="71">
        <v>5.0936059588747112E-2</v>
      </c>
      <c r="G6" s="54">
        <v>2.071164889432309E-2</v>
      </c>
      <c r="H6" s="54">
        <v>1.0105316188099629E-2</v>
      </c>
      <c r="I6" s="71">
        <v>3.0428099590533018E-2</v>
      </c>
      <c r="J6" s="54">
        <v>3.5498512459739152E-2</v>
      </c>
      <c r="K6" s="71">
        <v>4.3648793957166816E-2</v>
      </c>
      <c r="L6" s="54">
        <v>2.439581874167308E-2</v>
      </c>
      <c r="M6" s="71">
        <v>3.2584473686328719E-2</v>
      </c>
      <c r="N6" s="54">
        <v>3.1130391414833883E-2</v>
      </c>
      <c r="O6" s="54">
        <v>2.8967239278661121E-2</v>
      </c>
      <c r="P6" s="54">
        <v>4.1409696592054492E-2</v>
      </c>
      <c r="Q6" s="71">
        <v>2.16033961562783E-2</v>
      </c>
      <c r="R6" s="54">
        <v>3.1770392125957558E-2</v>
      </c>
      <c r="S6" s="54">
        <v>3.4378468237067382E-2</v>
      </c>
      <c r="T6" s="54">
        <v>2.8111657304839697E-2</v>
      </c>
      <c r="U6" s="54">
        <v>7.840100732054367E-2</v>
      </c>
      <c r="V6" s="54">
        <v>6.3501366012248914E-2</v>
      </c>
      <c r="W6" s="71">
        <v>3.0316095396237981E-2</v>
      </c>
      <c r="X6" s="54">
        <v>4.7127126943937198E-2</v>
      </c>
      <c r="Y6" s="64">
        <v>3.8703291753866546E-2</v>
      </c>
    </row>
    <row r="7" spans="1:25" ht="13.95" customHeight="1" x14ac:dyDescent="0.25">
      <c r="A7" s="60"/>
      <c r="B7" s="65">
        <v>67</v>
      </c>
      <c r="C7" s="55">
        <v>21</v>
      </c>
      <c r="D7" s="55">
        <v>14</v>
      </c>
      <c r="E7" s="55">
        <v>4</v>
      </c>
      <c r="F7" s="72">
        <v>35</v>
      </c>
      <c r="G7" s="55">
        <v>11</v>
      </c>
      <c r="H7" s="55">
        <v>2</v>
      </c>
      <c r="I7" s="72">
        <v>22</v>
      </c>
      <c r="J7" s="55">
        <v>28</v>
      </c>
      <c r="K7" s="72">
        <v>42</v>
      </c>
      <c r="L7" s="55">
        <v>25</v>
      </c>
      <c r="M7" s="72">
        <v>18</v>
      </c>
      <c r="N7" s="55">
        <v>15</v>
      </c>
      <c r="O7" s="55">
        <v>14</v>
      </c>
      <c r="P7" s="55">
        <v>20</v>
      </c>
      <c r="Q7" s="72">
        <v>10</v>
      </c>
      <c r="R7" s="55">
        <v>11</v>
      </c>
      <c r="S7" s="55">
        <v>10</v>
      </c>
      <c r="T7" s="55">
        <v>18</v>
      </c>
      <c r="U7" s="55">
        <v>8</v>
      </c>
      <c r="V7" s="55">
        <v>11</v>
      </c>
      <c r="W7" s="72">
        <v>18</v>
      </c>
      <c r="X7" s="55">
        <v>19</v>
      </c>
      <c r="Y7" s="65">
        <v>23</v>
      </c>
    </row>
    <row r="8" spans="1:25" s="39" customFormat="1" ht="19.95" customHeight="1" x14ac:dyDescent="0.25">
      <c r="A8" s="61" t="s">
        <v>83</v>
      </c>
      <c r="B8" s="66">
        <v>0.2540560102709617</v>
      </c>
      <c r="C8" s="56">
        <v>0.32900881039325597</v>
      </c>
      <c r="D8" s="56">
        <v>0.22521394274599135</v>
      </c>
      <c r="E8" s="56">
        <v>0.29251637282320525</v>
      </c>
      <c r="F8" s="73">
        <v>0.30536918212875669</v>
      </c>
      <c r="G8" s="56">
        <v>0.24808228645086378</v>
      </c>
      <c r="H8" s="56">
        <v>0.29470783402846457</v>
      </c>
      <c r="I8" s="73">
        <v>0.26272527508994903</v>
      </c>
      <c r="J8" s="56">
        <v>0.27020501314788481</v>
      </c>
      <c r="K8" s="73">
        <v>0.27612421375567331</v>
      </c>
      <c r="L8" s="56">
        <v>0.23531403353780111</v>
      </c>
      <c r="M8" s="73">
        <v>0.20531516750608475</v>
      </c>
      <c r="N8" s="56">
        <v>0.24335931712185307</v>
      </c>
      <c r="O8" s="56">
        <v>0.2317548390659166</v>
      </c>
      <c r="P8" s="56">
        <v>0.34455633721905377</v>
      </c>
      <c r="Q8" s="73">
        <v>0.24471486917871998</v>
      </c>
      <c r="R8" s="56">
        <v>0.24596067708710975</v>
      </c>
      <c r="S8" s="56">
        <v>0.29431801705528893</v>
      </c>
      <c r="T8" s="56">
        <v>0.25547248266396211</v>
      </c>
      <c r="U8" s="56">
        <v>0.23471518714302639</v>
      </c>
      <c r="V8" s="56">
        <v>0.23630588122902491</v>
      </c>
      <c r="W8" s="73">
        <v>0.31895990871632857</v>
      </c>
      <c r="X8" s="56">
        <v>0.22126833668934864</v>
      </c>
      <c r="Y8" s="66">
        <v>0.27895038325109228</v>
      </c>
    </row>
    <row r="9" spans="1:25" ht="13.95" customHeight="1" x14ac:dyDescent="0.25">
      <c r="A9" s="61"/>
      <c r="B9" s="67">
        <v>509</v>
      </c>
      <c r="C9" s="57">
        <v>120</v>
      </c>
      <c r="D9" s="57">
        <v>144</v>
      </c>
      <c r="E9" s="57">
        <v>46</v>
      </c>
      <c r="F9" s="74">
        <v>213</v>
      </c>
      <c r="G9" s="57">
        <v>127</v>
      </c>
      <c r="H9" s="57">
        <v>54</v>
      </c>
      <c r="I9" s="74">
        <v>191</v>
      </c>
      <c r="J9" s="57">
        <v>209</v>
      </c>
      <c r="K9" s="74">
        <v>264</v>
      </c>
      <c r="L9" s="57">
        <v>245</v>
      </c>
      <c r="M9" s="74">
        <v>115</v>
      </c>
      <c r="N9" s="57">
        <v>120</v>
      </c>
      <c r="O9" s="57">
        <v>110</v>
      </c>
      <c r="P9" s="57">
        <v>164</v>
      </c>
      <c r="Q9" s="74">
        <v>117</v>
      </c>
      <c r="R9" s="57">
        <v>82</v>
      </c>
      <c r="S9" s="57">
        <v>81</v>
      </c>
      <c r="T9" s="57">
        <v>166</v>
      </c>
      <c r="U9" s="57">
        <v>23</v>
      </c>
      <c r="V9" s="57">
        <v>40</v>
      </c>
      <c r="W9" s="74">
        <v>187</v>
      </c>
      <c r="X9" s="57">
        <v>89</v>
      </c>
      <c r="Y9" s="67">
        <v>163</v>
      </c>
    </row>
    <row r="10" spans="1:25" s="39" customFormat="1" ht="19.95" customHeight="1" x14ac:dyDescent="0.25">
      <c r="A10" s="60" t="s">
        <v>84</v>
      </c>
      <c r="B10" s="68">
        <v>0.47380821661343581</v>
      </c>
      <c r="C10" s="58">
        <v>0.44351970439029531</v>
      </c>
      <c r="D10" s="58">
        <v>0.4932739431425095</v>
      </c>
      <c r="E10" s="58">
        <v>0.48622419673982314</v>
      </c>
      <c r="F10" s="75">
        <v>0.4681243940363039</v>
      </c>
      <c r="G10" s="58">
        <v>0.47672120768655107</v>
      </c>
      <c r="H10" s="58">
        <v>0.50551067018022233</v>
      </c>
      <c r="I10" s="75">
        <v>0.49023499570343154</v>
      </c>
      <c r="J10" s="58">
        <v>0.46663390310292258</v>
      </c>
      <c r="K10" s="75">
        <v>0.47523547245632924</v>
      </c>
      <c r="L10" s="58">
        <v>0.471137292600531</v>
      </c>
      <c r="M10" s="75">
        <v>0.50195669205297921</v>
      </c>
      <c r="N10" s="58">
        <v>0.41162109093158633</v>
      </c>
      <c r="O10" s="58">
        <v>0.50079361028925251</v>
      </c>
      <c r="P10" s="58">
        <v>0.47855132752452845</v>
      </c>
      <c r="Q10" s="75">
        <v>0.50168943941853261</v>
      </c>
      <c r="R10" s="58">
        <v>0.47497566909039901</v>
      </c>
      <c r="S10" s="58">
        <v>0.47622514606903954</v>
      </c>
      <c r="T10" s="58">
        <v>0.46893637861268539</v>
      </c>
      <c r="U10" s="58">
        <v>0.36813322426098233</v>
      </c>
      <c r="V10" s="58">
        <v>0.46863695441268016</v>
      </c>
      <c r="W10" s="75">
        <v>0.45712518422982124</v>
      </c>
      <c r="X10" s="58">
        <v>0.49806541321395237</v>
      </c>
      <c r="Y10" s="68">
        <v>0.48220438255458581</v>
      </c>
    </row>
    <row r="11" spans="1:25" ht="13.95" customHeight="1" x14ac:dyDescent="0.25">
      <c r="A11" s="60"/>
      <c r="B11" s="65">
        <v>949</v>
      </c>
      <c r="C11" s="55">
        <v>162</v>
      </c>
      <c r="D11" s="55">
        <v>315</v>
      </c>
      <c r="E11" s="55">
        <v>77</v>
      </c>
      <c r="F11" s="72">
        <v>326</v>
      </c>
      <c r="G11" s="55">
        <v>244</v>
      </c>
      <c r="H11" s="55">
        <v>93</v>
      </c>
      <c r="I11" s="72">
        <v>356</v>
      </c>
      <c r="J11" s="55">
        <v>362</v>
      </c>
      <c r="K11" s="72">
        <v>454</v>
      </c>
      <c r="L11" s="55">
        <v>490</v>
      </c>
      <c r="M11" s="72">
        <v>280</v>
      </c>
      <c r="N11" s="55">
        <v>204</v>
      </c>
      <c r="O11" s="55">
        <v>238</v>
      </c>
      <c r="P11" s="55">
        <v>228</v>
      </c>
      <c r="Q11" s="72">
        <v>240</v>
      </c>
      <c r="R11" s="55">
        <v>158</v>
      </c>
      <c r="S11" s="55">
        <v>132</v>
      </c>
      <c r="T11" s="55">
        <v>304</v>
      </c>
      <c r="U11" s="55">
        <v>36</v>
      </c>
      <c r="V11" s="55">
        <v>79</v>
      </c>
      <c r="W11" s="72">
        <v>268</v>
      </c>
      <c r="X11" s="55">
        <v>201</v>
      </c>
      <c r="Y11" s="65">
        <v>282</v>
      </c>
    </row>
    <row r="12" spans="1:25" s="39" customFormat="1" ht="19.95" customHeight="1" x14ac:dyDescent="0.25">
      <c r="A12" s="61" t="s">
        <v>85</v>
      </c>
      <c r="B12" s="66">
        <v>0.17615836526619535</v>
      </c>
      <c r="C12" s="56">
        <v>0.13670411702746901</v>
      </c>
      <c r="D12" s="56">
        <v>0.17599122226611652</v>
      </c>
      <c r="E12" s="56">
        <v>0.1780176305750282</v>
      </c>
      <c r="F12" s="73">
        <v>0.14014977473096335</v>
      </c>
      <c r="G12" s="56">
        <v>0.16748903652495453</v>
      </c>
      <c r="H12" s="56">
        <v>0.18967617960321392</v>
      </c>
      <c r="I12" s="73">
        <v>0.16198710520409915</v>
      </c>
      <c r="J12" s="56">
        <v>0.1749794120549977</v>
      </c>
      <c r="K12" s="73">
        <v>0.14393925033319621</v>
      </c>
      <c r="L12" s="56">
        <v>0.2063503533604045</v>
      </c>
      <c r="M12" s="73">
        <v>0.17346355070273198</v>
      </c>
      <c r="N12" s="56">
        <v>0.23021493072848631</v>
      </c>
      <c r="O12" s="56">
        <v>0.18994465676028061</v>
      </c>
      <c r="P12" s="56">
        <v>0.10937396480985156</v>
      </c>
      <c r="Q12" s="73">
        <v>0.18423443906277362</v>
      </c>
      <c r="R12" s="56">
        <v>0.19295335949108888</v>
      </c>
      <c r="S12" s="56">
        <v>0.12482646729921507</v>
      </c>
      <c r="T12" s="56">
        <v>0.18879483483103374</v>
      </c>
      <c r="U12" s="56">
        <v>0.17851556442777472</v>
      </c>
      <c r="V12" s="56">
        <v>0.15420301798283648</v>
      </c>
      <c r="W12" s="73">
        <v>0.1380453443627736</v>
      </c>
      <c r="X12" s="56">
        <v>0.18490268325057738</v>
      </c>
      <c r="Y12" s="66">
        <v>0.15059332531594177</v>
      </c>
    </row>
    <row r="13" spans="1:25" ht="13.95" customHeight="1" x14ac:dyDescent="0.25">
      <c r="A13" s="61"/>
      <c r="B13" s="67">
        <v>353</v>
      </c>
      <c r="C13" s="57">
        <v>50</v>
      </c>
      <c r="D13" s="57">
        <v>112</v>
      </c>
      <c r="E13" s="57">
        <v>28</v>
      </c>
      <c r="F13" s="74">
        <v>98</v>
      </c>
      <c r="G13" s="57">
        <v>86</v>
      </c>
      <c r="H13" s="57">
        <v>35</v>
      </c>
      <c r="I13" s="74">
        <v>118</v>
      </c>
      <c r="J13" s="57">
        <v>136</v>
      </c>
      <c r="K13" s="74">
        <v>137</v>
      </c>
      <c r="L13" s="57">
        <v>214</v>
      </c>
      <c r="M13" s="74">
        <v>97</v>
      </c>
      <c r="N13" s="57">
        <v>114</v>
      </c>
      <c r="O13" s="57">
        <v>90</v>
      </c>
      <c r="P13" s="57">
        <v>52</v>
      </c>
      <c r="Q13" s="74">
        <v>88</v>
      </c>
      <c r="R13" s="57">
        <v>64</v>
      </c>
      <c r="S13" s="57">
        <v>35</v>
      </c>
      <c r="T13" s="57">
        <v>123</v>
      </c>
      <c r="U13" s="57">
        <v>18</v>
      </c>
      <c r="V13" s="57">
        <v>26</v>
      </c>
      <c r="W13" s="74">
        <v>81</v>
      </c>
      <c r="X13" s="57">
        <v>75</v>
      </c>
      <c r="Y13" s="67">
        <v>88</v>
      </c>
    </row>
    <row r="14" spans="1:25" s="39" customFormat="1" ht="19.95" customHeight="1" x14ac:dyDescent="0.25">
      <c r="A14" s="60" t="s">
        <v>86</v>
      </c>
      <c r="B14" s="68">
        <v>5.5454992720248258E-2</v>
      </c>
      <c r="C14" s="58">
        <v>3.1524446262468753E-2</v>
      </c>
      <c r="D14" s="58">
        <v>8.1652469713324349E-2</v>
      </c>
      <c r="E14" s="58">
        <v>1.7689186925742794E-2</v>
      </c>
      <c r="F14" s="75">
        <v>3.4076968921850886E-2</v>
      </c>
      <c r="G14" s="58">
        <v>8.5026927547199649E-2</v>
      </c>
      <c r="H14" s="58">
        <v>0</v>
      </c>
      <c r="I14" s="75">
        <v>5.0799683312198446E-2</v>
      </c>
      <c r="J14" s="58">
        <v>5.1476303366001244E-2</v>
      </c>
      <c r="K14" s="75">
        <v>5.4479889510711546E-2</v>
      </c>
      <c r="L14" s="58">
        <v>5.6124945842533622E-2</v>
      </c>
      <c r="M14" s="75">
        <v>7.0476220327125041E-2</v>
      </c>
      <c r="N14" s="58">
        <v>7.7763896108252684E-2</v>
      </c>
      <c r="O14" s="58">
        <v>4.3963791195157545E-2</v>
      </c>
      <c r="P14" s="58">
        <v>2.6108673854511287E-2</v>
      </c>
      <c r="Q14" s="75">
        <v>4.7757856183694408E-2</v>
      </c>
      <c r="R14" s="58">
        <v>4.2556784052591876E-2</v>
      </c>
      <c r="S14" s="58">
        <v>6.059787875338439E-2</v>
      </c>
      <c r="T14" s="58">
        <v>5.3682073773951081E-2</v>
      </c>
      <c r="U14" s="58">
        <v>0.13047500069109996</v>
      </c>
      <c r="V14" s="58">
        <v>5.7472268292588197E-2</v>
      </c>
      <c r="W14" s="75">
        <v>5.3985231141728117E-2</v>
      </c>
      <c r="X14" s="58">
        <v>4.863643990218363E-2</v>
      </c>
      <c r="Y14" s="68">
        <v>4.618040755339585E-2</v>
      </c>
    </row>
    <row r="15" spans="1:25" ht="13.95" customHeight="1" x14ac:dyDescent="0.25">
      <c r="A15" s="60"/>
      <c r="B15" s="65">
        <v>111</v>
      </c>
      <c r="C15" s="55">
        <v>12</v>
      </c>
      <c r="D15" s="55">
        <v>52</v>
      </c>
      <c r="E15" s="55">
        <v>3</v>
      </c>
      <c r="F15" s="72">
        <v>24</v>
      </c>
      <c r="G15" s="55">
        <v>44</v>
      </c>
      <c r="H15" s="55">
        <v>0</v>
      </c>
      <c r="I15" s="72">
        <v>37</v>
      </c>
      <c r="J15" s="55">
        <v>40</v>
      </c>
      <c r="K15" s="72">
        <v>52</v>
      </c>
      <c r="L15" s="55">
        <v>58</v>
      </c>
      <c r="M15" s="72">
        <v>39</v>
      </c>
      <c r="N15" s="55">
        <v>38</v>
      </c>
      <c r="O15" s="55">
        <v>21</v>
      </c>
      <c r="P15" s="55">
        <v>12</v>
      </c>
      <c r="Q15" s="72">
        <v>23</v>
      </c>
      <c r="R15" s="55">
        <v>14</v>
      </c>
      <c r="S15" s="55">
        <v>17</v>
      </c>
      <c r="T15" s="55">
        <v>35</v>
      </c>
      <c r="U15" s="55">
        <v>13</v>
      </c>
      <c r="V15" s="55">
        <v>10</v>
      </c>
      <c r="W15" s="72">
        <v>32</v>
      </c>
      <c r="X15" s="55">
        <v>20</v>
      </c>
      <c r="Y15" s="65">
        <v>27</v>
      </c>
    </row>
    <row r="16" spans="1:25" s="39" customFormat="1" ht="19.95" customHeight="1" x14ac:dyDescent="0.25">
      <c r="A16" s="61" t="s">
        <v>80</v>
      </c>
      <c r="B16" s="66">
        <v>7.0572428976966757E-3</v>
      </c>
      <c r="C16" s="56">
        <v>9.322049248248319E-4</v>
      </c>
      <c r="D16" s="56">
        <v>2.5257200693923547E-3</v>
      </c>
      <c r="E16" s="56">
        <v>0</v>
      </c>
      <c r="F16" s="73">
        <v>1.3436205933789248E-3</v>
      </c>
      <c r="G16" s="56">
        <v>1.9688928961068817E-3</v>
      </c>
      <c r="H16" s="56">
        <v>0</v>
      </c>
      <c r="I16" s="73">
        <v>3.8248410997891598E-3</v>
      </c>
      <c r="J16" s="56">
        <v>1.2068558684558851E-3</v>
      </c>
      <c r="K16" s="73">
        <v>6.572379986922657E-3</v>
      </c>
      <c r="L16" s="56">
        <v>6.6775559170567369E-3</v>
      </c>
      <c r="M16" s="73">
        <v>1.6203895724749125E-2</v>
      </c>
      <c r="N16" s="56">
        <v>5.9103736949883022E-3</v>
      </c>
      <c r="O16" s="56">
        <v>4.5758634107301212E-3</v>
      </c>
      <c r="P16" s="56">
        <v>0</v>
      </c>
      <c r="Q16" s="73">
        <v>0</v>
      </c>
      <c r="R16" s="56">
        <v>1.178311815285283E-2</v>
      </c>
      <c r="S16" s="56">
        <v>9.6540225860046371E-3</v>
      </c>
      <c r="T16" s="56">
        <v>5.0025728135288869E-3</v>
      </c>
      <c r="U16" s="56">
        <v>9.7600161565730009E-3</v>
      </c>
      <c r="V16" s="56">
        <v>1.9880512070621578E-2</v>
      </c>
      <c r="W16" s="73">
        <v>1.5682361531102985E-3</v>
      </c>
      <c r="X16" s="56">
        <v>0</v>
      </c>
      <c r="Y16" s="66">
        <v>3.368209571117959E-3</v>
      </c>
    </row>
    <row r="17" spans="1:25" ht="13.95" customHeight="1" x14ac:dyDescent="0.25">
      <c r="A17" s="61"/>
      <c r="B17" s="67">
        <v>14</v>
      </c>
      <c r="C17" s="57">
        <v>0</v>
      </c>
      <c r="D17" s="57">
        <v>2</v>
      </c>
      <c r="E17" s="57">
        <v>0</v>
      </c>
      <c r="F17" s="74">
        <v>1</v>
      </c>
      <c r="G17" s="57">
        <v>1</v>
      </c>
      <c r="H17" s="57">
        <v>0</v>
      </c>
      <c r="I17" s="74">
        <v>3</v>
      </c>
      <c r="J17" s="57">
        <v>1</v>
      </c>
      <c r="K17" s="74">
        <v>6</v>
      </c>
      <c r="L17" s="57">
        <v>7</v>
      </c>
      <c r="M17" s="74">
        <v>9</v>
      </c>
      <c r="N17" s="57">
        <v>3</v>
      </c>
      <c r="O17" s="57">
        <v>2</v>
      </c>
      <c r="P17" s="57">
        <v>0</v>
      </c>
      <c r="Q17" s="74">
        <v>0</v>
      </c>
      <c r="R17" s="57">
        <v>4</v>
      </c>
      <c r="S17" s="57">
        <v>3</v>
      </c>
      <c r="T17" s="57">
        <v>3</v>
      </c>
      <c r="U17" s="57">
        <v>1</v>
      </c>
      <c r="V17" s="57">
        <v>3</v>
      </c>
      <c r="W17" s="74">
        <v>1</v>
      </c>
      <c r="X17" s="57">
        <v>0</v>
      </c>
      <c r="Y17" s="67">
        <v>2</v>
      </c>
    </row>
    <row r="18" spans="1:25" s="39" customFormat="1" ht="19.95" customHeight="1" x14ac:dyDescent="0.25">
      <c r="A18" s="60" t="s">
        <v>87</v>
      </c>
      <c r="B18" s="68">
        <v>0.28752118250242575</v>
      </c>
      <c r="C18" s="58">
        <v>0.38731952739494152</v>
      </c>
      <c r="D18" s="58">
        <v>0.24655664480865727</v>
      </c>
      <c r="E18" s="58">
        <v>0.31806898575940629</v>
      </c>
      <c r="F18" s="75">
        <v>0.35630524171750372</v>
      </c>
      <c r="G18" s="58">
        <v>0.26879393534518686</v>
      </c>
      <c r="H18" s="58">
        <v>0.30481315021656413</v>
      </c>
      <c r="I18" s="75">
        <v>0.29315337468048214</v>
      </c>
      <c r="J18" s="58">
        <v>0.30570352560762382</v>
      </c>
      <c r="K18" s="75">
        <v>0.31977300771284034</v>
      </c>
      <c r="L18" s="58">
        <v>0.25970985227947435</v>
      </c>
      <c r="M18" s="75">
        <v>0.23789964119241344</v>
      </c>
      <c r="N18" s="58">
        <v>0.27448970853668703</v>
      </c>
      <c r="O18" s="58">
        <v>0.26072207834457772</v>
      </c>
      <c r="P18" s="58">
        <v>0.38596603381110822</v>
      </c>
      <c r="Q18" s="75">
        <v>0.26631826533499831</v>
      </c>
      <c r="R18" s="58">
        <v>0.27773106921306734</v>
      </c>
      <c r="S18" s="58">
        <v>0.32869648529235634</v>
      </c>
      <c r="T18" s="58">
        <v>0.28358413996880183</v>
      </c>
      <c r="U18" s="58">
        <v>0.31311619446357009</v>
      </c>
      <c r="V18" s="58">
        <v>0.29980724724127378</v>
      </c>
      <c r="W18" s="75">
        <v>0.34927600411256648</v>
      </c>
      <c r="X18" s="58">
        <v>0.26839546363328587</v>
      </c>
      <c r="Y18" s="68">
        <v>0.31765367500495884</v>
      </c>
    </row>
    <row r="19" spans="1:25" ht="13.95" customHeight="1" x14ac:dyDescent="0.25">
      <c r="A19" s="60"/>
      <c r="B19" s="65">
        <v>576</v>
      </c>
      <c r="C19" s="55">
        <v>142</v>
      </c>
      <c r="D19" s="55">
        <v>157</v>
      </c>
      <c r="E19" s="55">
        <v>50</v>
      </c>
      <c r="F19" s="72">
        <v>248</v>
      </c>
      <c r="G19" s="55">
        <v>138</v>
      </c>
      <c r="H19" s="55">
        <v>56</v>
      </c>
      <c r="I19" s="72">
        <v>213</v>
      </c>
      <c r="J19" s="55">
        <v>237</v>
      </c>
      <c r="K19" s="72">
        <v>305</v>
      </c>
      <c r="L19" s="55">
        <v>270</v>
      </c>
      <c r="M19" s="72">
        <v>133</v>
      </c>
      <c r="N19" s="55">
        <v>136</v>
      </c>
      <c r="O19" s="55">
        <v>124</v>
      </c>
      <c r="P19" s="55">
        <v>184</v>
      </c>
      <c r="Q19" s="72">
        <v>127</v>
      </c>
      <c r="R19" s="55">
        <v>92</v>
      </c>
      <c r="S19" s="55">
        <v>91</v>
      </c>
      <c r="T19" s="55">
        <v>184</v>
      </c>
      <c r="U19" s="55">
        <v>31</v>
      </c>
      <c r="V19" s="55">
        <v>50</v>
      </c>
      <c r="W19" s="72">
        <v>205</v>
      </c>
      <c r="X19" s="55">
        <v>108</v>
      </c>
      <c r="Y19" s="65">
        <v>186</v>
      </c>
    </row>
    <row r="20" spans="1:25" s="39" customFormat="1" ht="19.95" customHeight="1" x14ac:dyDescent="0.25">
      <c r="A20" s="61" t="s">
        <v>88</v>
      </c>
      <c r="B20" s="66">
        <v>0.23161335798644353</v>
      </c>
      <c r="C20" s="56">
        <v>0.16822856328993774</v>
      </c>
      <c r="D20" s="56">
        <v>0.25764369197944076</v>
      </c>
      <c r="E20" s="56">
        <v>0.19570681750077096</v>
      </c>
      <c r="F20" s="73">
        <v>0.17422674365281421</v>
      </c>
      <c r="G20" s="56">
        <v>0.25251596407215415</v>
      </c>
      <c r="H20" s="56">
        <v>0.18967617960321392</v>
      </c>
      <c r="I20" s="73">
        <v>0.21278678851629759</v>
      </c>
      <c r="J20" s="56">
        <v>0.22645571542099902</v>
      </c>
      <c r="K20" s="73">
        <v>0.19841913984390763</v>
      </c>
      <c r="L20" s="56">
        <v>0.26247529920293827</v>
      </c>
      <c r="M20" s="73">
        <v>0.24393977102985698</v>
      </c>
      <c r="N20" s="56">
        <v>0.30797882683673877</v>
      </c>
      <c r="O20" s="56">
        <v>0.23390844795543819</v>
      </c>
      <c r="P20" s="56">
        <v>0.13548263866436286</v>
      </c>
      <c r="Q20" s="73">
        <v>0.231992295246468</v>
      </c>
      <c r="R20" s="56">
        <v>0.23551014354368086</v>
      </c>
      <c r="S20" s="56">
        <v>0.18542434605259944</v>
      </c>
      <c r="T20" s="56">
        <v>0.24247690860498483</v>
      </c>
      <c r="U20" s="56">
        <v>0.30899056511887468</v>
      </c>
      <c r="V20" s="56">
        <v>0.21167528627542456</v>
      </c>
      <c r="W20" s="73">
        <v>0.19203057550450173</v>
      </c>
      <c r="X20" s="56">
        <v>0.23353912315276101</v>
      </c>
      <c r="Y20" s="66">
        <v>0.19677373286933758</v>
      </c>
    </row>
    <row r="21" spans="1:25" ht="13.95" customHeight="1" x14ac:dyDescent="0.25">
      <c r="A21" s="62"/>
      <c r="B21" s="69">
        <v>464</v>
      </c>
      <c r="C21" s="63">
        <v>61</v>
      </c>
      <c r="D21" s="63">
        <v>164</v>
      </c>
      <c r="E21" s="63">
        <v>31</v>
      </c>
      <c r="F21" s="78">
        <v>121</v>
      </c>
      <c r="G21" s="63">
        <v>129</v>
      </c>
      <c r="H21" s="63">
        <v>35</v>
      </c>
      <c r="I21" s="78">
        <v>155</v>
      </c>
      <c r="J21" s="63">
        <v>176</v>
      </c>
      <c r="K21" s="78">
        <v>189</v>
      </c>
      <c r="L21" s="63">
        <v>273</v>
      </c>
      <c r="M21" s="78">
        <v>136</v>
      </c>
      <c r="N21" s="63">
        <v>152</v>
      </c>
      <c r="O21" s="63">
        <v>111</v>
      </c>
      <c r="P21" s="63">
        <v>64</v>
      </c>
      <c r="Q21" s="78">
        <v>111</v>
      </c>
      <c r="R21" s="63">
        <v>78</v>
      </c>
      <c r="S21" s="63">
        <v>51</v>
      </c>
      <c r="T21" s="63">
        <v>157</v>
      </c>
      <c r="U21" s="63">
        <v>30</v>
      </c>
      <c r="V21" s="63">
        <v>36</v>
      </c>
      <c r="W21" s="78">
        <v>113</v>
      </c>
      <c r="X21" s="63">
        <v>94</v>
      </c>
      <c r="Y21" s="69">
        <v>115</v>
      </c>
    </row>
    <row r="23" spans="1:25" x14ac:dyDescent="0.25">
      <c r="A23" s="40" t="s">
        <v>219</v>
      </c>
    </row>
  </sheetData>
  <mergeCells count="17">
    <mergeCell ref="A16:A17"/>
    <mergeCell ref="A18:A19"/>
    <mergeCell ref="A20:A21"/>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3" location="'Index'!B24" display="Return to index" xr:uid="{0D3C095E-B62B-435E-9397-658FDEFC4BF5}"/>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B45A7-B1F4-4098-A0F4-9C5964357CA5}">
  <dimension ref="A1:C22"/>
  <sheetViews>
    <sheetView showGridLines="0" workbookViewId="0">
      <pane xSplit="1" ySplit="4" topLeftCell="B5" activePane="bottomRight" state="frozen"/>
      <selection pane="topRight" activeCell="B1" sqref="B1"/>
      <selection pane="bottomLeft" activeCell="A5" sqref="A5"/>
      <selection pane="bottomRight" sqref="A1:C1"/>
    </sheetView>
  </sheetViews>
  <sheetFormatPr defaultRowHeight="13.2" x14ac:dyDescent="0.25"/>
  <cols>
    <col min="1" max="1" width="35.77734375" customWidth="1"/>
    <col min="2" max="3" width="28.77734375" customWidth="1"/>
  </cols>
  <sheetData>
    <row r="1" spans="1:3" ht="45" customHeight="1" x14ac:dyDescent="0.25">
      <c r="A1" s="84" t="s">
        <v>363</v>
      </c>
      <c r="B1" s="84"/>
      <c r="C1" s="84"/>
    </row>
    <row r="2" spans="1:3" x14ac:dyDescent="0.2">
      <c r="A2" s="83"/>
      <c r="B2" s="107" t="s">
        <v>364</v>
      </c>
      <c r="C2" s="91" t="s">
        <v>365</v>
      </c>
    </row>
    <row r="3" spans="1:3" ht="12" customHeight="1" x14ac:dyDescent="0.25">
      <c r="A3" s="86" t="s">
        <v>243</v>
      </c>
      <c r="B3" s="92">
        <v>2003</v>
      </c>
      <c r="C3" s="93">
        <v>2003</v>
      </c>
    </row>
    <row r="4" spans="1:3" ht="12" customHeight="1" x14ac:dyDescent="0.25">
      <c r="A4" s="85" t="s">
        <v>244</v>
      </c>
      <c r="B4" s="108">
        <v>2003</v>
      </c>
      <c r="C4" s="99">
        <v>2003</v>
      </c>
    </row>
    <row r="5" spans="1:3" ht="19.95" customHeight="1" x14ac:dyDescent="0.25">
      <c r="A5" s="87" t="s">
        <v>90</v>
      </c>
      <c r="B5" s="109">
        <v>1.9792201300734627E-2</v>
      </c>
      <c r="C5" s="101">
        <v>3.4873903701158018E-2</v>
      </c>
    </row>
    <row r="6" spans="1:3" x14ac:dyDescent="0.25">
      <c r="A6" s="88"/>
      <c r="B6" s="110">
        <v>40</v>
      </c>
      <c r="C6" s="102">
        <v>70</v>
      </c>
    </row>
    <row r="7" spans="1:3" ht="19.95" customHeight="1" x14ac:dyDescent="0.25">
      <c r="A7" s="89" t="s">
        <v>91</v>
      </c>
      <c r="B7" s="111">
        <v>0.17133670634239881</v>
      </c>
      <c r="C7" s="103">
        <v>0.16896361462672352</v>
      </c>
    </row>
    <row r="8" spans="1:3" x14ac:dyDescent="0.25">
      <c r="A8" s="89"/>
      <c r="B8" s="112">
        <v>343</v>
      </c>
      <c r="C8" s="104">
        <v>338</v>
      </c>
    </row>
    <row r="9" spans="1:3" ht="19.95" customHeight="1" x14ac:dyDescent="0.25">
      <c r="A9" s="88" t="s">
        <v>92</v>
      </c>
      <c r="B9" s="113">
        <v>0.2991368395674206</v>
      </c>
      <c r="C9" s="105">
        <v>0.40153869520740665</v>
      </c>
    </row>
    <row r="10" spans="1:3" x14ac:dyDescent="0.25">
      <c r="A10" s="88"/>
      <c r="B10" s="110">
        <v>599</v>
      </c>
      <c r="C10" s="102">
        <v>804</v>
      </c>
    </row>
    <row r="11" spans="1:3" ht="19.95" customHeight="1" x14ac:dyDescent="0.25">
      <c r="A11" s="89" t="s">
        <v>93</v>
      </c>
      <c r="B11" s="111">
        <v>0.30260514309186798</v>
      </c>
      <c r="C11" s="103">
        <v>0.24415104117573452</v>
      </c>
    </row>
    <row r="12" spans="1:3" x14ac:dyDescent="0.25">
      <c r="A12" s="89"/>
      <c r="B12" s="112">
        <v>606</v>
      </c>
      <c r="C12" s="104">
        <v>489</v>
      </c>
    </row>
    <row r="13" spans="1:3" ht="19.95" customHeight="1" x14ac:dyDescent="0.25">
      <c r="A13" s="88" t="s">
        <v>94</v>
      </c>
      <c r="B13" s="113">
        <v>0.16871902399089544</v>
      </c>
      <c r="C13" s="105">
        <v>0.12252388458417326</v>
      </c>
    </row>
    <row r="14" spans="1:3" x14ac:dyDescent="0.25">
      <c r="A14" s="88"/>
      <c r="B14" s="110">
        <v>338</v>
      </c>
      <c r="C14" s="102">
        <v>245</v>
      </c>
    </row>
    <row r="15" spans="1:3" ht="19.95" customHeight="1" x14ac:dyDescent="0.25">
      <c r="A15" s="89" t="s">
        <v>95</v>
      </c>
      <c r="B15" s="111">
        <v>3.8410085706683798E-2</v>
      </c>
      <c r="C15" s="103">
        <v>2.7948860704805713E-2</v>
      </c>
    </row>
    <row r="16" spans="1:3" x14ac:dyDescent="0.25">
      <c r="A16" s="89"/>
      <c r="B16" s="112">
        <v>77</v>
      </c>
      <c r="C16" s="104">
        <v>56</v>
      </c>
    </row>
    <row r="17" spans="1:3" ht="19.95" customHeight="1" x14ac:dyDescent="0.25">
      <c r="A17" s="88" t="s">
        <v>96</v>
      </c>
      <c r="B17" s="113">
        <v>0.19112890764313353</v>
      </c>
      <c r="C17" s="105">
        <v>0.20383751832788158</v>
      </c>
    </row>
    <row r="18" spans="1:3" x14ac:dyDescent="0.25">
      <c r="A18" s="88"/>
      <c r="B18" s="110">
        <v>383</v>
      </c>
      <c r="C18" s="102">
        <v>408</v>
      </c>
    </row>
    <row r="19" spans="1:3" ht="19.95" customHeight="1" x14ac:dyDescent="0.25">
      <c r="A19" s="89" t="s">
        <v>97</v>
      </c>
      <c r="B19" s="111">
        <v>0.47132416708276353</v>
      </c>
      <c r="C19" s="103">
        <v>0.36667492575990757</v>
      </c>
    </row>
    <row r="20" spans="1:3" x14ac:dyDescent="0.25">
      <c r="A20" s="90"/>
      <c r="B20" s="114">
        <v>944</v>
      </c>
      <c r="C20" s="106">
        <v>734</v>
      </c>
    </row>
    <row r="22" spans="1:3" x14ac:dyDescent="0.25">
      <c r="A22" s="40" t="s">
        <v>219</v>
      </c>
    </row>
  </sheetData>
  <mergeCells count="9">
    <mergeCell ref="A17:A18"/>
    <mergeCell ref="A19:A20"/>
    <mergeCell ref="A1:C1"/>
    <mergeCell ref="A5:A6"/>
    <mergeCell ref="A7:A8"/>
    <mergeCell ref="A9:A10"/>
    <mergeCell ref="A11:A12"/>
    <mergeCell ref="A13:A14"/>
    <mergeCell ref="A15:A16"/>
  </mergeCells>
  <hyperlinks>
    <hyperlink ref="A22" location="'Index'!B25" display="Return to index" xr:uid="{7558E386-0DAB-47CC-83A2-1152D2FC757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89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2003</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2003</v>
      </c>
      <c r="C5" s="76">
        <v>366</v>
      </c>
      <c r="D5" s="45">
        <v>638</v>
      </c>
      <c r="E5" s="45">
        <v>159</v>
      </c>
      <c r="F5" s="76">
        <v>696</v>
      </c>
      <c r="G5" s="45">
        <v>513</v>
      </c>
      <c r="H5" s="45">
        <v>184</v>
      </c>
      <c r="I5" s="76">
        <v>727</v>
      </c>
      <c r="J5" s="45">
        <v>775</v>
      </c>
      <c r="K5" s="76">
        <v>955</v>
      </c>
      <c r="L5" s="45">
        <v>1039</v>
      </c>
      <c r="M5" s="76">
        <v>558</v>
      </c>
      <c r="N5" s="45">
        <v>495</v>
      </c>
      <c r="O5" s="45">
        <v>474</v>
      </c>
      <c r="P5" s="45">
        <v>476</v>
      </c>
      <c r="Q5" s="76">
        <v>479</v>
      </c>
      <c r="R5" s="45">
        <v>332</v>
      </c>
      <c r="S5" s="45">
        <v>276</v>
      </c>
      <c r="T5" s="45">
        <v>649</v>
      </c>
      <c r="U5" s="45">
        <v>98</v>
      </c>
      <c r="V5" s="45">
        <v>168</v>
      </c>
      <c r="W5" s="76">
        <v>587</v>
      </c>
      <c r="X5" s="45">
        <v>403</v>
      </c>
      <c r="Y5" s="77">
        <v>584</v>
      </c>
    </row>
    <row r="6" spans="1:25" s="39" customFormat="1" ht="19.95" customHeight="1" x14ac:dyDescent="0.25">
      <c r="A6" s="59" t="s">
        <v>90</v>
      </c>
      <c r="B6" s="64">
        <v>1.9792201300734627E-2</v>
      </c>
      <c r="C6" s="54">
        <v>5.9155815249799744E-2</v>
      </c>
      <c r="D6" s="54">
        <v>1.0158815129849048E-2</v>
      </c>
      <c r="E6" s="54">
        <v>2.0891789369239851E-2</v>
      </c>
      <c r="F6" s="71">
        <v>3.0247564729092243E-2</v>
      </c>
      <c r="G6" s="54">
        <v>1.06993429934737E-2</v>
      </c>
      <c r="H6" s="54">
        <v>4.1790624289338649E-3</v>
      </c>
      <c r="I6" s="71">
        <v>1.3323945603943017E-2</v>
      </c>
      <c r="J6" s="54">
        <v>2.0882399346937971E-2</v>
      </c>
      <c r="K6" s="71">
        <v>2.9824820720124996E-2</v>
      </c>
      <c r="L6" s="54">
        <v>1.0743077428782248E-2</v>
      </c>
      <c r="M6" s="71">
        <v>3.2146963335859202E-2</v>
      </c>
      <c r="N6" s="54">
        <v>8.6687419043077595E-3</v>
      </c>
      <c r="O6" s="54">
        <v>2.0894395673939593E-3</v>
      </c>
      <c r="P6" s="54">
        <v>3.452219118836284E-2</v>
      </c>
      <c r="Q6" s="71">
        <v>2.0339403005809591E-2</v>
      </c>
      <c r="R6" s="54">
        <v>2.3219849011991735E-2</v>
      </c>
      <c r="S6" s="54">
        <v>2.2009759200544706E-2</v>
      </c>
      <c r="T6" s="54">
        <v>1.4938864171073374E-2</v>
      </c>
      <c r="U6" s="54">
        <v>2.1943609773628688E-2</v>
      </c>
      <c r="V6" s="54">
        <v>2.5283803026761503E-2</v>
      </c>
      <c r="W6" s="71">
        <v>6.7912932114972766E-3</v>
      </c>
      <c r="X6" s="54">
        <v>3.3381738397947072E-2</v>
      </c>
      <c r="Y6" s="64">
        <v>3.1909562695503449E-2</v>
      </c>
    </row>
    <row r="7" spans="1:25" ht="13.95" customHeight="1" x14ac:dyDescent="0.25">
      <c r="A7" s="60"/>
      <c r="B7" s="65">
        <v>40</v>
      </c>
      <c r="C7" s="55">
        <v>22</v>
      </c>
      <c r="D7" s="55">
        <v>6</v>
      </c>
      <c r="E7" s="55">
        <v>3</v>
      </c>
      <c r="F7" s="72">
        <v>21</v>
      </c>
      <c r="G7" s="55">
        <v>5</v>
      </c>
      <c r="H7" s="55">
        <v>1</v>
      </c>
      <c r="I7" s="72">
        <v>10</v>
      </c>
      <c r="J7" s="55">
        <v>16</v>
      </c>
      <c r="K7" s="72">
        <v>28</v>
      </c>
      <c r="L7" s="55">
        <v>11</v>
      </c>
      <c r="M7" s="72">
        <v>18</v>
      </c>
      <c r="N7" s="55">
        <v>4</v>
      </c>
      <c r="O7" s="55">
        <v>1</v>
      </c>
      <c r="P7" s="55">
        <v>16</v>
      </c>
      <c r="Q7" s="72">
        <v>10</v>
      </c>
      <c r="R7" s="55">
        <v>8</v>
      </c>
      <c r="S7" s="55">
        <v>6</v>
      </c>
      <c r="T7" s="55">
        <v>10</v>
      </c>
      <c r="U7" s="55">
        <v>2</v>
      </c>
      <c r="V7" s="55">
        <v>4</v>
      </c>
      <c r="W7" s="72">
        <v>4</v>
      </c>
      <c r="X7" s="55">
        <v>13</v>
      </c>
      <c r="Y7" s="65">
        <v>19</v>
      </c>
    </row>
    <row r="8" spans="1:25" s="39" customFormat="1" ht="19.95" customHeight="1" x14ac:dyDescent="0.25">
      <c r="A8" s="61" t="s">
        <v>91</v>
      </c>
      <c r="B8" s="66">
        <v>0.17133670634239881</v>
      </c>
      <c r="C8" s="56">
        <v>0.32720738899290808</v>
      </c>
      <c r="D8" s="56">
        <v>0.13174763083830349</v>
      </c>
      <c r="E8" s="56">
        <v>0.183509954717407</v>
      </c>
      <c r="F8" s="73">
        <v>0.25551160941899542</v>
      </c>
      <c r="G8" s="56">
        <v>0.11745138259065457</v>
      </c>
      <c r="H8" s="56">
        <v>0.12355002425864377</v>
      </c>
      <c r="I8" s="73">
        <v>0.15260434542611415</v>
      </c>
      <c r="J8" s="56">
        <v>0.19574851028106996</v>
      </c>
      <c r="K8" s="73">
        <v>0.19728081825671215</v>
      </c>
      <c r="L8" s="56">
        <v>0.14897770253649661</v>
      </c>
      <c r="M8" s="73">
        <v>0.15120343688666862</v>
      </c>
      <c r="N8" s="56">
        <v>0.15811394940042478</v>
      </c>
      <c r="O8" s="56">
        <v>0.16886615027163082</v>
      </c>
      <c r="P8" s="56">
        <v>0.21115104216302613</v>
      </c>
      <c r="Q8" s="73">
        <v>0.18601001326598104</v>
      </c>
      <c r="R8" s="56">
        <v>0.17434610488263533</v>
      </c>
      <c r="S8" s="56">
        <v>0.17715850007436962</v>
      </c>
      <c r="T8" s="56">
        <v>0.16567440490999549</v>
      </c>
      <c r="U8" s="56">
        <v>0.13837539938656199</v>
      </c>
      <c r="V8" s="56">
        <v>0.15514352506159165</v>
      </c>
      <c r="W8" s="73">
        <v>0.16999735343867647</v>
      </c>
      <c r="X8" s="56">
        <v>0.17249175896370122</v>
      </c>
      <c r="Y8" s="66">
        <v>0.23412526824425753</v>
      </c>
    </row>
    <row r="9" spans="1:25" ht="13.95" customHeight="1" x14ac:dyDescent="0.25">
      <c r="A9" s="61"/>
      <c r="B9" s="67">
        <v>343</v>
      </c>
      <c r="C9" s="57">
        <v>120</v>
      </c>
      <c r="D9" s="57">
        <v>84</v>
      </c>
      <c r="E9" s="57">
        <v>29</v>
      </c>
      <c r="F9" s="74">
        <v>178</v>
      </c>
      <c r="G9" s="57">
        <v>60</v>
      </c>
      <c r="H9" s="57">
        <v>23</v>
      </c>
      <c r="I9" s="74">
        <v>111</v>
      </c>
      <c r="J9" s="57">
        <v>152</v>
      </c>
      <c r="K9" s="74">
        <v>188</v>
      </c>
      <c r="L9" s="57">
        <v>155</v>
      </c>
      <c r="M9" s="74">
        <v>84</v>
      </c>
      <c r="N9" s="57">
        <v>78</v>
      </c>
      <c r="O9" s="57">
        <v>80</v>
      </c>
      <c r="P9" s="57">
        <v>100</v>
      </c>
      <c r="Q9" s="74">
        <v>89</v>
      </c>
      <c r="R9" s="57">
        <v>58</v>
      </c>
      <c r="S9" s="57">
        <v>49</v>
      </c>
      <c r="T9" s="57">
        <v>108</v>
      </c>
      <c r="U9" s="57">
        <v>14</v>
      </c>
      <c r="V9" s="57">
        <v>26</v>
      </c>
      <c r="W9" s="74">
        <v>100</v>
      </c>
      <c r="X9" s="57">
        <v>70</v>
      </c>
      <c r="Y9" s="67">
        <v>137</v>
      </c>
    </row>
    <row r="10" spans="1:25" s="39" customFormat="1" ht="19.95" customHeight="1" x14ac:dyDescent="0.25">
      <c r="A10" s="60" t="s">
        <v>92</v>
      </c>
      <c r="B10" s="68">
        <v>0.2991368395674206</v>
      </c>
      <c r="C10" s="58">
        <v>0.33850952524981393</v>
      </c>
      <c r="D10" s="58">
        <v>0.26732469058255853</v>
      </c>
      <c r="E10" s="58">
        <v>0.2081836151144823</v>
      </c>
      <c r="F10" s="75">
        <v>0.34570849995781167</v>
      </c>
      <c r="G10" s="58">
        <v>0.28745407965106035</v>
      </c>
      <c r="H10" s="58">
        <v>0.26705738946355784</v>
      </c>
      <c r="I10" s="75">
        <v>0.29622349599622749</v>
      </c>
      <c r="J10" s="58">
        <v>0.30700263204157346</v>
      </c>
      <c r="K10" s="75">
        <v>0.29297633990616512</v>
      </c>
      <c r="L10" s="58">
        <v>0.30682396362106629</v>
      </c>
      <c r="M10" s="75">
        <v>0.29109934920483399</v>
      </c>
      <c r="N10" s="58">
        <v>0.29276116717449485</v>
      </c>
      <c r="O10" s="58">
        <v>0.30457129558478929</v>
      </c>
      <c r="P10" s="58">
        <v>0.30976984911691469</v>
      </c>
      <c r="Q10" s="75">
        <v>0.29612675229212293</v>
      </c>
      <c r="R10" s="58">
        <v>0.31591387612150235</v>
      </c>
      <c r="S10" s="58">
        <v>0.28543472983346752</v>
      </c>
      <c r="T10" s="58">
        <v>0.30912558470838919</v>
      </c>
      <c r="U10" s="58">
        <v>0.29883207639574877</v>
      </c>
      <c r="V10" s="58">
        <v>0.25870507037186352</v>
      </c>
      <c r="W10" s="75">
        <v>0.31673448604815524</v>
      </c>
      <c r="X10" s="58">
        <v>0.24474383479805503</v>
      </c>
      <c r="Y10" s="68">
        <v>0.31489666779117176</v>
      </c>
    </row>
    <row r="11" spans="1:25" ht="13.95" customHeight="1" x14ac:dyDescent="0.25">
      <c r="A11" s="60"/>
      <c r="B11" s="65">
        <v>599</v>
      </c>
      <c r="C11" s="55">
        <v>124</v>
      </c>
      <c r="D11" s="55">
        <v>171</v>
      </c>
      <c r="E11" s="55">
        <v>33</v>
      </c>
      <c r="F11" s="72">
        <v>241</v>
      </c>
      <c r="G11" s="55">
        <v>147</v>
      </c>
      <c r="H11" s="55">
        <v>49</v>
      </c>
      <c r="I11" s="72">
        <v>215</v>
      </c>
      <c r="J11" s="55">
        <v>238</v>
      </c>
      <c r="K11" s="72">
        <v>280</v>
      </c>
      <c r="L11" s="55">
        <v>319</v>
      </c>
      <c r="M11" s="72">
        <v>162</v>
      </c>
      <c r="N11" s="55">
        <v>145</v>
      </c>
      <c r="O11" s="55">
        <v>145</v>
      </c>
      <c r="P11" s="55">
        <v>147</v>
      </c>
      <c r="Q11" s="72">
        <v>142</v>
      </c>
      <c r="R11" s="55">
        <v>105</v>
      </c>
      <c r="S11" s="55">
        <v>79</v>
      </c>
      <c r="T11" s="55">
        <v>201</v>
      </c>
      <c r="U11" s="55">
        <v>29</v>
      </c>
      <c r="V11" s="55">
        <v>44</v>
      </c>
      <c r="W11" s="72">
        <v>186</v>
      </c>
      <c r="X11" s="55">
        <v>99</v>
      </c>
      <c r="Y11" s="65">
        <v>184</v>
      </c>
    </row>
    <row r="12" spans="1:25" s="39" customFormat="1" ht="19.95" customHeight="1" x14ac:dyDescent="0.25">
      <c r="A12" s="61" t="s">
        <v>93</v>
      </c>
      <c r="B12" s="66">
        <v>0.30260514309186798</v>
      </c>
      <c r="C12" s="56">
        <v>0.19536947742202865</v>
      </c>
      <c r="D12" s="56">
        <v>0.34382288539763567</v>
      </c>
      <c r="E12" s="56">
        <v>0.37419243485464476</v>
      </c>
      <c r="F12" s="73">
        <v>0.2550369138249996</v>
      </c>
      <c r="G12" s="56">
        <v>0.32593702700385668</v>
      </c>
      <c r="H12" s="56">
        <v>0.38980524149574358</v>
      </c>
      <c r="I12" s="73">
        <v>0.31517199626229259</v>
      </c>
      <c r="J12" s="56">
        <v>0.31092119403329382</v>
      </c>
      <c r="K12" s="73">
        <v>0.300478174380227</v>
      </c>
      <c r="L12" s="56">
        <v>0.30440576975722217</v>
      </c>
      <c r="M12" s="73">
        <v>0.30278931983377677</v>
      </c>
      <c r="N12" s="56">
        <v>0.28388118386297695</v>
      </c>
      <c r="O12" s="56">
        <v>0.3210960294539531</v>
      </c>
      <c r="P12" s="56">
        <v>0.30341841767025846</v>
      </c>
      <c r="Q12" s="73">
        <v>0.28150948745308868</v>
      </c>
      <c r="R12" s="56">
        <v>0.30167902649045436</v>
      </c>
      <c r="S12" s="56">
        <v>0.3292308674447495</v>
      </c>
      <c r="T12" s="56">
        <v>0.31644457015739963</v>
      </c>
      <c r="U12" s="56">
        <v>0.24487220742972007</v>
      </c>
      <c r="V12" s="56">
        <v>0.30101264334537453</v>
      </c>
      <c r="W12" s="73">
        <v>0.32253373689063303</v>
      </c>
      <c r="X12" s="56">
        <v>0.33959153959539307</v>
      </c>
      <c r="Y12" s="66">
        <v>0.26463583651827044</v>
      </c>
    </row>
    <row r="13" spans="1:25" ht="13.95" customHeight="1" x14ac:dyDescent="0.25">
      <c r="A13" s="61"/>
      <c r="B13" s="67">
        <v>606</v>
      </c>
      <c r="C13" s="57">
        <v>71</v>
      </c>
      <c r="D13" s="57">
        <v>219</v>
      </c>
      <c r="E13" s="57">
        <v>59</v>
      </c>
      <c r="F13" s="74">
        <v>178</v>
      </c>
      <c r="G13" s="57">
        <v>167</v>
      </c>
      <c r="H13" s="57">
        <v>72</v>
      </c>
      <c r="I13" s="74">
        <v>229</v>
      </c>
      <c r="J13" s="57">
        <v>241</v>
      </c>
      <c r="K13" s="74">
        <v>287</v>
      </c>
      <c r="L13" s="57">
        <v>316</v>
      </c>
      <c r="M13" s="74">
        <v>169</v>
      </c>
      <c r="N13" s="57">
        <v>140</v>
      </c>
      <c r="O13" s="57">
        <v>152</v>
      </c>
      <c r="P13" s="57">
        <v>144</v>
      </c>
      <c r="Q13" s="74">
        <v>135</v>
      </c>
      <c r="R13" s="57">
        <v>100</v>
      </c>
      <c r="S13" s="57">
        <v>91</v>
      </c>
      <c r="T13" s="57">
        <v>205</v>
      </c>
      <c r="U13" s="57">
        <v>24</v>
      </c>
      <c r="V13" s="57">
        <v>51</v>
      </c>
      <c r="W13" s="74">
        <v>189</v>
      </c>
      <c r="X13" s="57">
        <v>137</v>
      </c>
      <c r="Y13" s="67">
        <v>155</v>
      </c>
    </row>
    <row r="14" spans="1:25" s="39" customFormat="1" ht="19.95" customHeight="1" x14ac:dyDescent="0.25">
      <c r="A14" s="60" t="s">
        <v>94</v>
      </c>
      <c r="B14" s="68">
        <v>0.16871902399089544</v>
      </c>
      <c r="C14" s="58">
        <v>5.4936093621210443E-2</v>
      </c>
      <c r="D14" s="58">
        <v>0.21506580117929075</v>
      </c>
      <c r="E14" s="58">
        <v>0.18409884922583461</v>
      </c>
      <c r="F14" s="75">
        <v>8.9546503188347212E-2</v>
      </c>
      <c r="G14" s="58">
        <v>0.22318646500955666</v>
      </c>
      <c r="H14" s="58">
        <v>0.16702744182916829</v>
      </c>
      <c r="I14" s="75">
        <v>0.19205101512853812</v>
      </c>
      <c r="J14" s="58">
        <v>0.13338557109513052</v>
      </c>
      <c r="K14" s="75">
        <v>0.15140589068278351</v>
      </c>
      <c r="L14" s="58">
        <v>0.18231887088681867</v>
      </c>
      <c r="M14" s="75">
        <v>0.18893207834297232</v>
      </c>
      <c r="N14" s="58">
        <v>0.18789453154271507</v>
      </c>
      <c r="O14" s="58">
        <v>0.18111003335254125</v>
      </c>
      <c r="P14" s="58">
        <v>0.11273128618226974</v>
      </c>
      <c r="Q14" s="75">
        <v>0.18190532192234238</v>
      </c>
      <c r="R14" s="58">
        <v>0.1573220140062723</v>
      </c>
      <c r="S14" s="58">
        <v>0.13726907774023017</v>
      </c>
      <c r="T14" s="58">
        <v>0.15398308508859218</v>
      </c>
      <c r="U14" s="58">
        <v>0.2624033977916192</v>
      </c>
      <c r="V14" s="58">
        <v>0.20758140192855323</v>
      </c>
      <c r="W14" s="75">
        <v>0.16689249324697028</v>
      </c>
      <c r="X14" s="58">
        <v>0.19193404365517849</v>
      </c>
      <c r="Y14" s="68">
        <v>0.14450930563552009</v>
      </c>
    </row>
    <row r="15" spans="1:25" ht="13.95" customHeight="1" x14ac:dyDescent="0.25">
      <c r="A15" s="60"/>
      <c r="B15" s="65">
        <v>338</v>
      </c>
      <c r="C15" s="55">
        <v>20</v>
      </c>
      <c r="D15" s="55">
        <v>137</v>
      </c>
      <c r="E15" s="55">
        <v>29</v>
      </c>
      <c r="F15" s="72">
        <v>62</v>
      </c>
      <c r="G15" s="55">
        <v>114</v>
      </c>
      <c r="H15" s="55">
        <v>31</v>
      </c>
      <c r="I15" s="72">
        <v>140</v>
      </c>
      <c r="J15" s="55">
        <v>103</v>
      </c>
      <c r="K15" s="72">
        <v>145</v>
      </c>
      <c r="L15" s="55">
        <v>189</v>
      </c>
      <c r="M15" s="72">
        <v>105</v>
      </c>
      <c r="N15" s="55">
        <v>93</v>
      </c>
      <c r="O15" s="55">
        <v>86</v>
      </c>
      <c r="P15" s="55">
        <v>54</v>
      </c>
      <c r="Q15" s="72">
        <v>87</v>
      </c>
      <c r="R15" s="55">
        <v>52</v>
      </c>
      <c r="S15" s="55">
        <v>38</v>
      </c>
      <c r="T15" s="55">
        <v>100</v>
      </c>
      <c r="U15" s="55">
        <v>26</v>
      </c>
      <c r="V15" s="55">
        <v>35</v>
      </c>
      <c r="W15" s="72">
        <v>98</v>
      </c>
      <c r="X15" s="55">
        <v>77</v>
      </c>
      <c r="Y15" s="65">
        <v>84</v>
      </c>
    </row>
    <row r="16" spans="1:25" s="39" customFormat="1" ht="19.95" customHeight="1" x14ac:dyDescent="0.25">
      <c r="A16" s="61" t="s">
        <v>95</v>
      </c>
      <c r="B16" s="66">
        <v>3.8410085706683798E-2</v>
      </c>
      <c r="C16" s="56">
        <v>2.4821699464238609E-2</v>
      </c>
      <c r="D16" s="56">
        <v>3.1880176872362088E-2</v>
      </c>
      <c r="E16" s="56">
        <v>2.912335671839195E-2</v>
      </c>
      <c r="F16" s="73">
        <v>2.3948908880754689E-2</v>
      </c>
      <c r="G16" s="56">
        <v>3.5271702751396933E-2</v>
      </c>
      <c r="H16" s="56">
        <v>4.8380840523952889E-2</v>
      </c>
      <c r="I16" s="73">
        <v>3.0625201582884884E-2</v>
      </c>
      <c r="J16" s="56">
        <v>3.2059693201995539E-2</v>
      </c>
      <c r="K16" s="73">
        <v>2.8033956053986588E-2</v>
      </c>
      <c r="L16" s="56">
        <v>4.6730615769614597E-2</v>
      </c>
      <c r="M16" s="73">
        <v>3.3828852395887739E-2</v>
      </c>
      <c r="N16" s="56">
        <v>6.8680426115081114E-2</v>
      </c>
      <c r="O16" s="56">
        <v>2.2267051769690117E-2</v>
      </c>
      <c r="P16" s="56">
        <v>2.8407213679167858E-2</v>
      </c>
      <c r="Q16" s="73">
        <v>3.4109022060654234E-2</v>
      </c>
      <c r="R16" s="56">
        <v>2.7519129487143825E-2</v>
      </c>
      <c r="S16" s="56">
        <v>4.8897065706638543E-2</v>
      </c>
      <c r="T16" s="56">
        <v>3.9833490964550584E-2</v>
      </c>
      <c r="U16" s="56">
        <v>3.3573309222721275E-2</v>
      </c>
      <c r="V16" s="56">
        <v>5.2273556265855906E-2</v>
      </c>
      <c r="W16" s="73">
        <v>1.7050637164067295E-2</v>
      </c>
      <c r="X16" s="56">
        <v>1.7857084589724358E-2</v>
      </c>
      <c r="Y16" s="66">
        <v>9.9233591152767271E-3</v>
      </c>
    </row>
    <row r="17" spans="1:25" ht="13.95" customHeight="1" x14ac:dyDescent="0.25">
      <c r="A17" s="61"/>
      <c r="B17" s="67">
        <v>77</v>
      </c>
      <c r="C17" s="57">
        <v>9</v>
      </c>
      <c r="D17" s="57">
        <v>20</v>
      </c>
      <c r="E17" s="57">
        <v>5</v>
      </c>
      <c r="F17" s="74">
        <v>17</v>
      </c>
      <c r="G17" s="57">
        <v>18</v>
      </c>
      <c r="H17" s="57">
        <v>9</v>
      </c>
      <c r="I17" s="74">
        <v>22</v>
      </c>
      <c r="J17" s="57">
        <v>25</v>
      </c>
      <c r="K17" s="74">
        <v>27</v>
      </c>
      <c r="L17" s="57">
        <v>49</v>
      </c>
      <c r="M17" s="74">
        <v>19</v>
      </c>
      <c r="N17" s="57">
        <v>34</v>
      </c>
      <c r="O17" s="57">
        <v>11</v>
      </c>
      <c r="P17" s="57">
        <v>14</v>
      </c>
      <c r="Q17" s="74">
        <v>16</v>
      </c>
      <c r="R17" s="57">
        <v>9</v>
      </c>
      <c r="S17" s="57">
        <v>14</v>
      </c>
      <c r="T17" s="57">
        <v>26</v>
      </c>
      <c r="U17" s="57">
        <v>3</v>
      </c>
      <c r="V17" s="57">
        <v>9</v>
      </c>
      <c r="W17" s="74">
        <v>10</v>
      </c>
      <c r="X17" s="57">
        <v>7</v>
      </c>
      <c r="Y17" s="67">
        <v>6</v>
      </c>
    </row>
    <row r="18" spans="1:25" s="39" customFormat="1" ht="19.95" customHeight="1" x14ac:dyDescent="0.25">
      <c r="A18" s="60" t="s">
        <v>96</v>
      </c>
      <c r="B18" s="68">
        <v>0.19112890764313353</v>
      </c>
      <c r="C18" s="58">
        <v>0.3863632042427077</v>
      </c>
      <c r="D18" s="58">
        <v>0.14190644596815252</v>
      </c>
      <c r="E18" s="58">
        <v>0.20440174408664691</v>
      </c>
      <c r="F18" s="75">
        <v>0.2857591741480876</v>
      </c>
      <c r="G18" s="58">
        <v>0.12815072558412829</v>
      </c>
      <c r="H18" s="58">
        <v>0.12772908668757765</v>
      </c>
      <c r="I18" s="75">
        <v>0.16592829103005716</v>
      </c>
      <c r="J18" s="58">
        <v>0.21663090962800788</v>
      </c>
      <c r="K18" s="75">
        <v>0.22710563897683708</v>
      </c>
      <c r="L18" s="58">
        <v>0.15972077996527889</v>
      </c>
      <c r="M18" s="75">
        <v>0.1833504002225278</v>
      </c>
      <c r="N18" s="58">
        <v>0.16678269130473253</v>
      </c>
      <c r="O18" s="58">
        <v>0.17095558983902476</v>
      </c>
      <c r="P18" s="58">
        <v>0.24567323335138894</v>
      </c>
      <c r="Q18" s="75">
        <v>0.2063494162717906</v>
      </c>
      <c r="R18" s="58">
        <v>0.19756595389462711</v>
      </c>
      <c r="S18" s="58">
        <v>0.19916825927491438</v>
      </c>
      <c r="T18" s="58">
        <v>0.18061326908106884</v>
      </c>
      <c r="U18" s="58">
        <v>0.16031900916019068</v>
      </c>
      <c r="V18" s="58">
        <v>0.18042732808835316</v>
      </c>
      <c r="W18" s="75">
        <v>0.17678864665017383</v>
      </c>
      <c r="X18" s="58">
        <v>0.20587349736164826</v>
      </c>
      <c r="Y18" s="68">
        <v>0.26603483093976105</v>
      </c>
    </row>
    <row r="19" spans="1:25" ht="13.95" customHeight="1" x14ac:dyDescent="0.25">
      <c r="A19" s="60"/>
      <c r="B19" s="65">
        <v>383</v>
      </c>
      <c r="C19" s="55">
        <v>141</v>
      </c>
      <c r="D19" s="55">
        <v>91</v>
      </c>
      <c r="E19" s="55">
        <v>32</v>
      </c>
      <c r="F19" s="72">
        <v>199</v>
      </c>
      <c r="G19" s="55">
        <v>66</v>
      </c>
      <c r="H19" s="55">
        <v>23</v>
      </c>
      <c r="I19" s="72">
        <v>121</v>
      </c>
      <c r="J19" s="55">
        <v>168</v>
      </c>
      <c r="K19" s="72">
        <v>217</v>
      </c>
      <c r="L19" s="55">
        <v>166</v>
      </c>
      <c r="M19" s="72">
        <v>102</v>
      </c>
      <c r="N19" s="55">
        <v>83</v>
      </c>
      <c r="O19" s="55">
        <v>81</v>
      </c>
      <c r="P19" s="55">
        <v>117</v>
      </c>
      <c r="Q19" s="72">
        <v>99</v>
      </c>
      <c r="R19" s="55">
        <v>66</v>
      </c>
      <c r="S19" s="55">
        <v>55</v>
      </c>
      <c r="T19" s="55">
        <v>117</v>
      </c>
      <c r="U19" s="55">
        <v>16</v>
      </c>
      <c r="V19" s="55">
        <v>30</v>
      </c>
      <c r="W19" s="72">
        <v>104</v>
      </c>
      <c r="X19" s="55">
        <v>83</v>
      </c>
      <c r="Y19" s="65">
        <v>155</v>
      </c>
    </row>
    <row r="20" spans="1:25" s="39" customFormat="1" ht="19.95" customHeight="1" x14ac:dyDescent="0.25">
      <c r="A20" s="61" t="s">
        <v>97</v>
      </c>
      <c r="B20" s="66">
        <v>0.47132416708276353</v>
      </c>
      <c r="C20" s="56">
        <v>0.25030557104323908</v>
      </c>
      <c r="D20" s="56">
        <v>0.55888868657692714</v>
      </c>
      <c r="E20" s="56">
        <v>0.55829128408047923</v>
      </c>
      <c r="F20" s="73">
        <v>0.34458341701334688</v>
      </c>
      <c r="G20" s="56">
        <v>0.54912349201341315</v>
      </c>
      <c r="H20" s="56">
        <v>0.55683268332491176</v>
      </c>
      <c r="I20" s="73">
        <v>0.50722301139083081</v>
      </c>
      <c r="J20" s="56">
        <v>0.44430676512842426</v>
      </c>
      <c r="K20" s="73">
        <v>0.45188406506301021</v>
      </c>
      <c r="L20" s="56">
        <v>0.48672464064404047</v>
      </c>
      <c r="M20" s="73">
        <v>0.49172139817674948</v>
      </c>
      <c r="N20" s="56">
        <v>0.47177571540569196</v>
      </c>
      <c r="O20" s="56">
        <v>0.50220606280649471</v>
      </c>
      <c r="P20" s="56">
        <v>0.41614970385252825</v>
      </c>
      <c r="Q20" s="73">
        <v>0.46341480937543156</v>
      </c>
      <c r="R20" s="56">
        <v>0.4590010404967268</v>
      </c>
      <c r="S20" s="56">
        <v>0.46649994518497961</v>
      </c>
      <c r="T20" s="56">
        <v>0.47042765524599206</v>
      </c>
      <c r="U20" s="56">
        <v>0.5072756052213393</v>
      </c>
      <c r="V20" s="56">
        <v>0.50859404527392771</v>
      </c>
      <c r="W20" s="73">
        <v>0.48942623013760345</v>
      </c>
      <c r="X20" s="56">
        <v>0.53152558325057175</v>
      </c>
      <c r="Y20" s="66">
        <v>0.40914514215379066</v>
      </c>
    </row>
    <row r="21" spans="1:25" ht="13.95" customHeight="1" x14ac:dyDescent="0.25">
      <c r="A21" s="62"/>
      <c r="B21" s="69">
        <v>944</v>
      </c>
      <c r="C21" s="63">
        <v>92</v>
      </c>
      <c r="D21" s="63">
        <v>357</v>
      </c>
      <c r="E21" s="63">
        <v>89</v>
      </c>
      <c r="F21" s="78">
        <v>240</v>
      </c>
      <c r="G21" s="63">
        <v>282</v>
      </c>
      <c r="H21" s="63">
        <v>102</v>
      </c>
      <c r="I21" s="78">
        <v>369</v>
      </c>
      <c r="J21" s="63">
        <v>344</v>
      </c>
      <c r="K21" s="78">
        <v>432</v>
      </c>
      <c r="L21" s="63">
        <v>506</v>
      </c>
      <c r="M21" s="78">
        <v>274</v>
      </c>
      <c r="N21" s="63">
        <v>233</v>
      </c>
      <c r="O21" s="63">
        <v>238</v>
      </c>
      <c r="P21" s="63">
        <v>198</v>
      </c>
      <c r="Q21" s="78">
        <v>222</v>
      </c>
      <c r="R21" s="63">
        <v>153</v>
      </c>
      <c r="S21" s="63">
        <v>129</v>
      </c>
      <c r="T21" s="63">
        <v>305</v>
      </c>
      <c r="U21" s="63">
        <v>50</v>
      </c>
      <c r="V21" s="63">
        <v>86</v>
      </c>
      <c r="W21" s="78">
        <v>287</v>
      </c>
      <c r="X21" s="63">
        <v>214</v>
      </c>
      <c r="Y21" s="69">
        <v>239</v>
      </c>
    </row>
    <row r="23" spans="1:25" x14ac:dyDescent="0.25">
      <c r="A23" s="40" t="s">
        <v>219</v>
      </c>
    </row>
  </sheetData>
  <mergeCells count="17">
    <mergeCell ref="A16:A17"/>
    <mergeCell ref="A18:A19"/>
    <mergeCell ref="A20:A21"/>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3" location="'Index'!B26" display="Return to index" xr:uid="{D1132E70-EEF8-48CA-85C8-4372E6451338}"/>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98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2003</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2003</v>
      </c>
      <c r="C5" s="76">
        <v>366</v>
      </c>
      <c r="D5" s="45">
        <v>638</v>
      </c>
      <c r="E5" s="45">
        <v>159</v>
      </c>
      <c r="F5" s="76">
        <v>696</v>
      </c>
      <c r="G5" s="45">
        <v>513</v>
      </c>
      <c r="H5" s="45">
        <v>184</v>
      </c>
      <c r="I5" s="76">
        <v>727</v>
      </c>
      <c r="J5" s="45">
        <v>775</v>
      </c>
      <c r="K5" s="76">
        <v>955</v>
      </c>
      <c r="L5" s="45">
        <v>1039</v>
      </c>
      <c r="M5" s="76">
        <v>558</v>
      </c>
      <c r="N5" s="45">
        <v>495</v>
      </c>
      <c r="O5" s="45">
        <v>474</v>
      </c>
      <c r="P5" s="45">
        <v>476</v>
      </c>
      <c r="Q5" s="76">
        <v>479</v>
      </c>
      <c r="R5" s="45">
        <v>332</v>
      </c>
      <c r="S5" s="45">
        <v>276</v>
      </c>
      <c r="T5" s="45">
        <v>649</v>
      </c>
      <c r="U5" s="45">
        <v>98</v>
      </c>
      <c r="V5" s="45">
        <v>168</v>
      </c>
      <c r="W5" s="76">
        <v>587</v>
      </c>
      <c r="X5" s="45">
        <v>403</v>
      </c>
      <c r="Y5" s="77">
        <v>584</v>
      </c>
    </row>
    <row r="6" spans="1:25" s="39" customFormat="1" ht="19.95" customHeight="1" x14ac:dyDescent="0.25">
      <c r="A6" s="59" t="s">
        <v>90</v>
      </c>
      <c r="B6" s="64">
        <v>3.4873903701158018E-2</v>
      </c>
      <c r="C6" s="54">
        <v>5.670445295849464E-2</v>
      </c>
      <c r="D6" s="54">
        <v>2.6555718001198873E-2</v>
      </c>
      <c r="E6" s="54">
        <v>4.119948855571795E-2</v>
      </c>
      <c r="F6" s="71">
        <v>3.3704960576575932E-2</v>
      </c>
      <c r="G6" s="54">
        <v>3.0120892923526835E-2</v>
      </c>
      <c r="H6" s="54">
        <v>2.5321979985531616E-2</v>
      </c>
      <c r="I6" s="71">
        <v>1.9633838683981358E-2</v>
      </c>
      <c r="J6" s="54">
        <v>2.226952226211136E-2</v>
      </c>
      <c r="K6" s="71">
        <v>5.4213632571181378E-2</v>
      </c>
      <c r="L6" s="54">
        <v>1.7401611493256978E-2</v>
      </c>
      <c r="M6" s="71">
        <v>7.690470837540668E-2</v>
      </c>
      <c r="N6" s="54">
        <v>3.0194829312117703E-2</v>
      </c>
      <c r="O6" s="54">
        <v>1.0302371330503147E-2</v>
      </c>
      <c r="P6" s="54">
        <v>1.4960284042043278E-2</v>
      </c>
      <c r="Q6" s="71">
        <v>4.3093279395175932E-2</v>
      </c>
      <c r="R6" s="54">
        <v>3.6519386423546921E-2</v>
      </c>
      <c r="S6" s="54">
        <v>5.7487432434305978E-2</v>
      </c>
      <c r="T6" s="54">
        <v>2.3984290317769962E-2</v>
      </c>
      <c r="U6" s="54">
        <v>1.5065677145343636E-2</v>
      </c>
      <c r="V6" s="54">
        <v>2.4643138379267474E-2</v>
      </c>
      <c r="W6" s="71">
        <v>2.6853923228493542E-2</v>
      </c>
      <c r="X6" s="54">
        <v>4.9967303190091406E-2</v>
      </c>
      <c r="Y6" s="64">
        <v>4.2893331627029345E-2</v>
      </c>
    </row>
    <row r="7" spans="1:25" ht="13.95" customHeight="1" x14ac:dyDescent="0.25">
      <c r="A7" s="60"/>
      <c r="B7" s="65">
        <v>70</v>
      </c>
      <c r="C7" s="55">
        <v>21</v>
      </c>
      <c r="D7" s="55">
        <v>17</v>
      </c>
      <c r="E7" s="55">
        <v>7</v>
      </c>
      <c r="F7" s="72">
        <v>23</v>
      </c>
      <c r="G7" s="55">
        <v>15</v>
      </c>
      <c r="H7" s="55">
        <v>5</v>
      </c>
      <c r="I7" s="72">
        <v>14</v>
      </c>
      <c r="J7" s="55">
        <v>17</v>
      </c>
      <c r="K7" s="72">
        <v>52</v>
      </c>
      <c r="L7" s="55">
        <v>18</v>
      </c>
      <c r="M7" s="72">
        <v>43</v>
      </c>
      <c r="N7" s="55">
        <v>15</v>
      </c>
      <c r="O7" s="55">
        <v>5</v>
      </c>
      <c r="P7" s="55">
        <v>7</v>
      </c>
      <c r="Q7" s="72">
        <v>21</v>
      </c>
      <c r="R7" s="55">
        <v>12</v>
      </c>
      <c r="S7" s="55">
        <v>16</v>
      </c>
      <c r="T7" s="55">
        <v>16</v>
      </c>
      <c r="U7" s="55">
        <v>1</v>
      </c>
      <c r="V7" s="55">
        <v>4</v>
      </c>
      <c r="W7" s="72">
        <v>16</v>
      </c>
      <c r="X7" s="55">
        <v>20</v>
      </c>
      <c r="Y7" s="65">
        <v>25</v>
      </c>
    </row>
    <row r="8" spans="1:25" s="39" customFormat="1" ht="19.95" customHeight="1" x14ac:dyDescent="0.25">
      <c r="A8" s="61" t="s">
        <v>91</v>
      </c>
      <c r="B8" s="66">
        <v>0.16896361462672352</v>
      </c>
      <c r="C8" s="56">
        <v>0.23254552326400751</v>
      </c>
      <c r="D8" s="56">
        <v>0.17292440656787963</v>
      </c>
      <c r="E8" s="56">
        <v>0.16967878600731587</v>
      </c>
      <c r="F8" s="73">
        <v>0.19217514993015353</v>
      </c>
      <c r="G8" s="56">
        <v>0.14193627611782275</v>
      </c>
      <c r="H8" s="56">
        <v>0.18254886451213514</v>
      </c>
      <c r="I8" s="73">
        <v>0.1643384920426573</v>
      </c>
      <c r="J8" s="56">
        <v>0.16378136938351823</v>
      </c>
      <c r="K8" s="73">
        <v>0.18663794382534765</v>
      </c>
      <c r="L8" s="56">
        <v>0.15255323613672411</v>
      </c>
      <c r="M8" s="73">
        <v>0.21296389892847814</v>
      </c>
      <c r="N8" s="56">
        <v>0.15346198579734471</v>
      </c>
      <c r="O8" s="56">
        <v>0.14499573956389966</v>
      </c>
      <c r="P8" s="56">
        <v>0.15739037479175436</v>
      </c>
      <c r="Q8" s="73">
        <v>0.20765253943997342</v>
      </c>
      <c r="R8" s="56">
        <v>0.16025235453574094</v>
      </c>
      <c r="S8" s="56">
        <v>0.18748012563287275</v>
      </c>
      <c r="T8" s="56">
        <v>0.1476399572435228</v>
      </c>
      <c r="U8" s="56">
        <v>0.11576122916753086</v>
      </c>
      <c r="V8" s="56">
        <v>0.15896304593333413</v>
      </c>
      <c r="W8" s="73">
        <v>0.1629885323154191</v>
      </c>
      <c r="X8" s="56">
        <v>0.17995725724513634</v>
      </c>
      <c r="Y8" s="66">
        <v>0.2178392505365852</v>
      </c>
    </row>
    <row r="9" spans="1:25" ht="13.95" customHeight="1" x14ac:dyDescent="0.25">
      <c r="A9" s="61"/>
      <c r="B9" s="67">
        <v>338</v>
      </c>
      <c r="C9" s="57">
        <v>85</v>
      </c>
      <c r="D9" s="57">
        <v>110</v>
      </c>
      <c r="E9" s="57">
        <v>27</v>
      </c>
      <c r="F9" s="74">
        <v>134</v>
      </c>
      <c r="G9" s="57">
        <v>73</v>
      </c>
      <c r="H9" s="57">
        <v>34</v>
      </c>
      <c r="I9" s="74">
        <v>119</v>
      </c>
      <c r="J9" s="57">
        <v>127</v>
      </c>
      <c r="K9" s="74">
        <v>178</v>
      </c>
      <c r="L9" s="57">
        <v>159</v>
      </c>
      <c r="M9" s="74">
        <v>119</v>
      </c>
      <c r="N9" s="57">
        <v>76</v>
      </c>
      <c r="O9" s="57">
        <v>69</v>
      </c>
      <c r="P9" s="57">
        <v>75</v>
      </c>
      <c r="Q9" s="74">
        <v>99</v>
      </c>
      <c r="R9" s="57">
        <v>53</v>
      </c>
      <c r="S9" s="57">
        <v>52</v>
      </c>
      <c r="T9" s="57">
        <v>96</v>
      </c>
      <c r="U9" s="57">
        <v>11</v>
      </c>
      <c r="V9" s="57">
        <v>27</v>
      </c>
      <c r="W9" s="74">
        <v>96</v>
      </c>
      <c r="X9" s="57">
        <v>73</v>
      </c>
      <c r="Y9" s="67">
        <v>127</v>
      </c>
    </row>
    <row r="10" spans="1:25" s="39" customFormat="1" ht="19.95" customHeight="1" x14ac:dyDescent="0.25">
      <c r="A10" s="60" t="s">
        <v>92</v>
      </c>
      <c r="B10" s="68">
        <v>0.40153869520740665</v>
      </c>
      <c r="C10" s="58">
        <v>0.4582440762491034</v>
      </c>
      <c r="D10" s="58">
        <v>0.38605504620393738</v>
      </c>
      <c r="E10" s="58">
        <v>0.34808691344946646</v>
      </c>
      <c r="F10" s="75">
        <v>0.45904339432485197</v>
      </c>
      <c r="G10" s="58">
        <v>0.41724533979396106</v>
      </c>
      <c r="H10" s="58">
        <v>0.3429869099078835</v>
      </c>
      <c r="I10" s="75">
        <v>0.42217046610392872</v>
      </c>
      <c r="J10" s="58">
        <v>0.42381230694141392</v>
      </c>
      <c r="K10" s="75">
        <v>0.39352012010333354</v>
      </c>
      <c r="L10" s="58">
        <v>0.41182141655343474</v>
      </c>
      <c r="M10" s="75">
        <v>0.32909473637973902</v>
      </c>
      <c r="N10" s="58">
        <v>0.38230167568302825</v>
      </c>
      <c r="O10" s="58">
        <v>0.41521823033416344</v>
      </c>
      <c r="P10" s="58">
        <v>0.49283253983472597</v>
      </c>
      <c r="Q10" s="75">
        <v>0.36867959305282255</v>
      </c>
      <c r="R10" s="58">
        <v>0.42819770230102433</v>
      </c>
      <c r="S10" s="58">
        <v>0.42952093850609496</v>
      </c>
      <c r="T10" s="58">
        <v>0.41381547769504373</v>
      </c>
      <c r="U10" s="58">
        <v>0.38413346083350691</v>
      </c>
      <c r="V10" s="58">
        <v>0.35917529435698303</v>
      </c>
      <c r="W10" s="75">
        <v>0.43340245084691281</v>
      </c>
      <c r="X10" s="58">
        <v>0.36060652872911447</v>
      </c>
      <c r="Y10" s="68">
        <v>0.41926237554815787</v>
      </c>
    </row>
    <row r="11" spans="1:25" ht="13.95" customHeight="1" x14ac:dyDescent="0.25">
      <c r="A11" s="60"/>
      <c r="B11" s="65">
        <v>804</v>
      </c>
      <c r="C11" s="55">
        <v>168</v>
      </c>
      <c r="D11" s="55">
        <v>246</v>
      </c>
      <c r="E11" s="55">
        <v>55</v>
      </c>
      <c r="F11" s="72">
        <v>320</v>
      </c>
      <c r="G11" s="55">
        <v>214</v>
      </c>
      <c r="H11" s="55">
        <v>63</v>
      </c>
      <c r="I11" s="72">
        <v>307</v>
      </c>
      <c r="J11" s="55">
        <v>329</v>
      </c>
      <c r="K11" s="72">
        <v>376</v>
      </c>
      <c r="L11" s="55">
        <v>428</v>
      </c>
      <c r="M11" s="72">
        <v>184</v>
      </c>
      <c r="N11" s="55">
        <v>189</v>
      </c>
      <c r="O11" s="55">
        <v>197</v>
      </c>
      <c r="P11" s="55">
        <v>235</v>
      </c>
      <c r="Q11" s="72">
        <v>176</v>
      </c>
      <c r="R11" s="55">
        <v>142</v>
      </c>
      <c r="S11" s="55">
        <v>119</v>
      </c>
      <c r="T11" s="55">
        <v>269</v>
      </c>
      <c r="U11" s="55">
        <v>38</v>
      </c>
      <c r="V11" s="55">
        <v>60</v>
      </c>
      <c r="W11" s="72">
        <v>255</v>
      </c>
      <c r="X11" s="55">
        <v>145</v>
      </c>
      <c r="Y11" s="65">
        <v>245</v>
      </c>
    </row>
    <row r="12" spans="1:25" s="39" customFormat="1" ht="19.95" customHeight="1" x14ac:dyDescent="0.25">
      <c r="A12" s="61" t="s">
        <v>93</v>
      </c>
      <c r="B12" s="66">
        <v>0.24415104117573452</v>
      </c>
      <c r="C12" s="56">
        <v>0.16027931532767098</v>
      </c>
      <c r="D12" s="56">
        <v>0.24476972109768355</v>
      </c>
      <c r="E12" s="56">
        <v>0.30000071871445261</v>
      </c>
      <c r="F12" s="73">
        <v>0.21127362214564349</v>
      </c>
      <c r="G12" s="56">
        <v>0.25039583981233837</v>
      </c>
      <c r="H12" s="56">
        <v>0.33242999710082072</v>
      </c>
      <c r="I12" s="73">
        <v>0.25261271550261805</v>
      </c>
      <c r="J12" s="56">
        <v>0.26372933852478381</v>
      </c>
      <c r="K12" s="73">
        <v>0.23476625329053069</v>
      </c>
      <c r="L12" s="56">
        <v>0.25162582435425024</v>
      </c>
      <c r="M12" s="73">
        <v>0.20679158172641343</v>
      </c>
      <c r="N12" s="56">
        <v>0.23661692212283389</v>
      </c>
      <c r="O12" s="56">
        <v>0.29203297586634452</v>
      </c>
      <c r="P12" s="56">
        <v>0.24804309003378017</v>
      </c>
      <c r="Q12" s="73">
        <v>0.23086098509532985</v>
      </c>
      <c r="R12" s="56">
        <v>0.25114102208048822</v>
      </c>
      <c r="S12" s="56">
        <v>0.18290154553496371</v>
      </c>
      <c r="T12" s="56">
        <v>0.27137464953854923</v>
      </c>
      <c r="U12" s="56">
        <v>0.25267306642639087</v>
      </c>
      <c r="V12" s="56">
        <v>0.25879732112174259</v>
      </c>
      <c r="W12" s="73">
        <v>0.25072779220504915</v>
      </c>
      <c r="X12" s="56">
        <v>0.25793702595869933</v>
      </c>
      <c r="Y12" s="66">
        <v>0.21743594380371206</v>
      </c>
    </row>
    <row r="13" spans="1:25" ht="13.95" customHeight="1" x14ac:dyDescent="0.25">
      <c r="A13" s="61"/>
      <c r="B13" s="67">
        <v>489</v>
      </c>
      <c r="C13" s="57">
        <v>59</v>
      </c>
      <c r="D13" s="57">
        <v>156</v>
      </c>
      <c r="E13" s="57">
        <v>48</v>
      </c>
      <c r="F13" s="74">
        <v>147</v>
      </c>
      <c r="G13" s="57">
        <v>128</v>
      </c>
      <c r="H13" s="57">
        <v>61</v>
      </c>
      <c r="I13" s="74">
        <v>184</v>
      </c>
      <c r="J13" s="57">
        <v>204</v>
      </c>
      <c r="K13" s="74">
        <v>224</v>
      </c>
      <c r="L13" s="57">
        <v>261</v>
      </c>
      <c r="M13" s="74">
        <v>115</v>
      </c>
      <c r="N13" s="57">
        <v>117</v>
      </c>
      <c r="O13" s="57">
        <v>139</v>
      </c>
      <c r="P13" s="57">
        <v>118</v>
      </c>
      <c r="Q13" s="74">
        <v>111</v>
      </c>
      <c r="R13" s="57">
        <v>84</v>
      </c>
      <c r="S13" s="57">
        <v>51</v>
      </c>
      <c r="T13" s="57">
        <v>176</v>
      </c>
      <c r="U13" s="57">
        <v>25</v>
      </c>
      <c r="V13" s="57">
        <v>44</v>
      </c>
      <c r="W13" s="74">
        <v>147</v>
      </c>
      <c r="X13" s="57">
        <v>104</v>
      </c>
      <c r="Y13" s="67">
        <v>127</v>
      </c>
    </row>
    <row r="14" spans="1:25" s="39" customFormat="1" ht="19.95" customHeight="1" x14ac:dyDescent="0.25">
      <c r="A14" s="60" t="s">
        <v>94</v>
      </c>
      <c r="B14" s="68">
        <v>0.12252388458417326</v>
      </c>
      <c r="C14" s="58">
        <v>8.0803987462543705E-2</v>
      </c>
      <c r="D14" s="58">
        <v>0.14815697649237378</v>
      </c>
      <c r="E14" s="58">
        <v>0.11191073655465568</v>
      </c>
      <c r="F14" s="75">
        <v>9.157924297542834E-2</v>
      </c>
      <c r="G14" s="58">
        <v>0.13889133632941475</v>
      </c>
      <c r="H14" s="58">
        <v>8.2570070092798306E-2</v>
      </c>
      <c r="I14" s="75">
        <v>0.11818119726881815</v>
      </c>
      <c r="J14" s="58">
        <v>0.10606999207426457</v>
      </c>
      <c r="K14" s="75">
        <v>0.1088178431166682</v>
      </c>
      <c r="L14" s="58">
        <v>0.13452884965905729</v>
      </c>
      <c r="M14" s="75">
        <v>0.14462714125756135</v>
      </c>
      <c r="N14" s="58">
        <v>0.15524223247451199</v>
      </c>
      <c r="O14" s="58">
        <v>0.11467127013391284</v>
      </c>
      <c r="P14" s="58">
        <v>7.0424807048806659E-2</v>
      </c>
      <c r="Q14" s="75">
        <v>0.13013686109691339</v>
      </c>
      <c r="R14" s="58">
        <v>0.11401857979559385</v>
      </c>
      <c r="S14" s="58">
        <v>0.10243754546396971</v>
      </c>
      <c r="T14" s="58">
        <v>0.11478879229924699</v>
      </c>
      <c r="U14" s="58">
        <v>0.21410105477704949</v>
      </c>
      <c r="V14" s="58">
        <v>0.12708519257546383</v>
      </c>
      <c r="W14" s="75">
        <v>0.11691121592788484</v>
      </c>
      <c r="X14" s="58">
        <v>0.14477261148497925</v>
      </c>
      <c r="Y14" s="68">
        <v>9.0145116872015582E-2</v>
      </c>
    </row>
    <row r="15" spans="1:25" ht="13.95" customHeight="1" x14ac:dyDescent="0.25">
      <c r="A15" s="60"/>
      <c r="B15" s="65">
        <v>245</v>
      </c>
      <c r="C15" s="55">
        <v>30</v>
      </c>
      <c r="D15" s="55">
        <v>95</v>
      </c>
      <c r="E15" s="55">
        <v>18</v>
      </c>
      <c r="F15" s="72">
        <v>64</v>
      </c>
      <c r="G15" s="55">
        <v>71</v>
      </c>
      <c r="H15" s="55">
        <v>15</v>
      </c>
      <c r="I15" s="72">
        <v>86</v>
      </c>
      <c r="J15" s="55">
        <v>82</v>
      </c>
      <c r="K15" s="72">
        <v>104</v>
      </c>
      <c r="L15" s="55">
        <v>140</v>
      </c>
      <c r="M15" s="72">
        <v>81</v>
      </c>
      <c r="N15" s="55">
        <v>77</v>
      </c>
      <c r="O15" s="55">
        <v>54</v>
      </c>
      <c r="P15" s="55">
        <v>34</v>
      </c>
      <c r="Q15" s="72">
        <v>62</v>
      </c>
      <c r="R15" s="55">
        <v>38</v>
      </c>
      <c r="S15" s="55">
        <v>28</v>
      </c>
      <c r="T15" s="55">
        <v>74</v>
      </c>
      <c r="U15" s="55">
        <v>21</v>
      </c>
      <c r="V15" s="55">
        <v>21</v>
      </c>
      <c r="W15" s="72">
        <v>69</v>
      </c>
      <c r="X15" s="55">
        <v>58</v>
      </c>
      <c r="Y15" s="65">
        <v>53</v>
      </c>
    </row>
    <row r="16" spans="1:25" s="39" customFormat="1" ht="19.95" customHeight="1" x14ac:dyDescent="0.25">
      <c r="A16" s="61" t="s">
        <v>95</v>
      </c>
      <c r="B16" s="66">
        <v>2.7948860704805713E-2</v>
      </c>
      <c r="C16" s="56">
        <v>1.1422644738179489E-2</v>
      </c>
      <c r="D16" s="56">
        <v>2.1538131636926586E-2</v>
      </c>
      <c r="E16" s="56">
        <v>2.912335671839195E-2</v>
      </c>
      <c r="F16" s="73">
        <v>1.2223630047347894E-2</v>
      </c>
      <c r="G16" s="56">
        <v>2.1410315022935281E-2</v>
      </c>
      <c r="H16" s="56">
        <v>3.414217840083103E-2</v>
      </c>
      <c r="I16" s="73">
        <v>2.3063290397996882E-2</v>
      </c>
      <c r="J16" s="56">
        <v>2.0337470813909735E-2</v>
      </c>
      <c r="K16" s="73">
        <v>2.204420709293789E-2</v>
      </c>
      <c r="L16" s="56">
        <v>3.2069061803277094E-2</v>
      </c>
      <c r="M16" s="73">
        <v>2.9617933332400145E-2</v>
      </c>
      <c r="N16" s="56">
        <v>4.2182354610164119E-2</v>
      </c>
      <c r="O16" s="56">
        <v>2.2779412771174994E-2</v>
      </c>
      <c r="P16" s="56">
        <v>1.6348904248889698E-2</v>
      </c>
      <c r="Q16" s="73">
        <v>1.9576741919783959E-2</v>
      </c>
      <c r="R16" s="56">
        <v>9.8709548636054106E-3</v>
      </c>
      <c r="S16" s="56">
        <v>4.0172412427792861E-2</v>
      </c>
      <c r="T16" s="56">
        <v>2.8396832905867839E-2</v>
      </c>
      <c r="U16" s="56">
        <v>1.8265511650178087E-2</v>
      </c>
      <c r="V16" s="56">
        <v>7.1336007633209131E-2</v>
      </c>
      <c r="W16" s="73">
        <v>9.1160854762402203E-3</v>
      </c>
      <c r="X16" s="56">
        <v>6.7592733919784685E-3</v>
      </c>
      <c r="Y16" s="66">
        <v>1.242398161250018E-2</v>
      </c>
    </row>
    <row r="17" spans="1:25" ht="13.95" customHeight="1" x14ac:dyDescent="0.25">
      <c r="A17" s="61"/>
      <c r="B17" s="67">
        <v>56</v>
      </c>
      <c r="C17" s="57">
        <v>4</v>
      </c>
      <c r="D17" s="57">
        <v>14</v>
      </c>
      <c r="E17" s="57">
        <v>5</v>
      </c>
      <c r="F17" s="74">
        <v>9</v>
      </c>
      <c r="G17" s="57">
        <v>11</v>
      </c>
      <c r="H17" s="57">
        <v>6</v>
      </c>
      <c r="I17" s="74">
        <v>17</v>
      </c>
      <c r="J17" s="57">
        <v>16</v>
      </c>
      <c r="K17" s="74">
        <v>21</v>
      </c>
      <c r="L17" s="57">
        <v>33</v>
      </c>
      <c r="M17" s="74">
        <v>17</v>
      </c>
      <c r="N17" s="57">
        <v>21</v>
      </c>
      <c r="O17" s="57">
        <v>11</v>
      </c>
      <c r="P17" s="57">
        <v>8</v>
      </c>
      <c r="Q17" s="74">
        <v>9</v>
      </c>
      <c r="R17" s="57">
        <v>3</v>
      </c>
      <c r="S17" s="57">
        <v>11</v>
      </c>
      <c r="T17" s="57">
        <v>18</v>
      </c>
      <c r="U17" s="57">
        <v>2</v>
      </c>
      <c r="V17" s="57">
        <v>12</v>
      </c>
      <c r="W17" s="74">
        <v>5</v>
      </c>
      <c r="X17" s="57">
        <v>3</v>
      </c>
      <c r="Y17" s="67">
        <v>7</v>
      </c>
    </row>
    <row r="18" spans="1:25" s="39" customFormat="1" ht="19.95" customHeight="1" x14ac:dyDescent="0.25">
      <c r="A18" s="60" t="s">
        <v>96</v>
      </c>
      <c r="B18" s="68">
        <v>0.20383751832788158</v>
      </c>
      <c r="C18" s="58">
        <v>0.28924997622250204</v>
      </c>
      <c r="D18" s="58">
        <v>0.19948012456907854</v>
      </c>
      <c r="E18" s="58">
        <v>0.21087827456303379</v>
      </c>
      <c r="F18" s="75">
        <v>0.22588011050672951</v>
      </c>
      <c r="G18" s="58">
        <v>0.1720571690413496</v>
      </c>
      <c r="H18" s="58">
        <v>0.20787084449766677</v>
      </c>
      <c r="I18" s="75">
        <v>0.18397233072663868</v>
      </c>
      <c r="J18" s="58">
        <v>0.18605089164562957</v>
      </c>
      <c r="K18" s="75">
        <v>0.2408515763965289</v>
      </c>
      <c r="L18" s="58">
        <v>0.16995484762998103</v>
      </c>
      <c r="M18" s="75">
        <v>0.2898686073038847</v>
      </c>
      <c r="N18" s="58">
        <v>0.18365681510946236</v>
      </c>
      <c r="O18" s="58">
        <v>0.15529811089440285</v>
      </c>
      <c r="P18" s="58">
        <v>0.1723506588337976</v>
      </c>
      <c r="Q18" s="75">
        <v>0.25074581883514929</v>
      </c>
      <c r="R18" s="58">
        <v>0.1967717409592879</v>
      </c>
      <c r="S18" s="58">
        <v>0.24496755806717871</v>
      </c>
      <c r="T18" s="58">
        <v>0.1716242475612928</v>
      </c>
      <c r="U18" s="58">
        <v>0.1308269063128745</v>
      </c>
      <c r="V18" s="58">
        <v>0.18360618431260156</v>
      </c>
      <c r="W18" s="75">
        <v>0.1898424555439126</v>
      </c>
      <c r="X18" s="58">
        <v>0.22992456043522772</v>
      </c>
      <c r="Y18" s="68">
        <v>0.2607325821636145</v>
      </c>
    </row>
    <row r="19" spans="1:25" ht="13.95" customHeight="1" x14ac:dyDescent="0.25">
      <c r="A19" s="60"/>
      <c r="B19" s="65">
        <v>408</v>
      </c>
      <c r="C19" s="55">
        <v>106</v>
      </c>
      <c r="D19" s="55">
        <v>127</v>
      </c>
      <c r="E19" s="55">
        <v>33</v>
      </c>
      <c r="F19" s="72">
        <v>157</v>
      </c>
      <c r="G19" s="55">
        <v>88</v>
      </c>
      <c r="H19" s="55">
        <v>38</v>
      </c>
      <c r="I19" s="72">
        <v>134</v>
      </c>
      <c r="J19" s="55">
        <v>144</v>
      </c>
      <c r="K19" s="72">
        <v>230</v>
      </c>
      <c r="L19" s="55">
        <v>177</v>
      </c>
      <c r="M19" s="72">
        <v>162</v>
      </c>
      <c r="N19" s="55">
        <v>91</v>
      </c>
      <c r="O19" s="55">
        <v>74</v>
      </c>
      <c r="P19" s="55">
        <v>82</v>
      </c>
      <c r="Q19" s="72">
        <v>120</v>
      </c>
      <c r="R19" s="55">
        <v>65</v>
      </c>
      <c r="S19" s="55">
        <v>68</v>
      </c>
      <c r="T19" s="55">
        <v>111</v>
      </c>
      <c r="U19" s="55">
        <v>13</v>
      </c>
      <c r="V19" s="55">
        <v>31</v>
      </c>
      <c r="W19" s="72">
        <v>112</v>
      </c>
      <c r="X19" s="55">
        <v>93</v>
      </c>
      <c r="Y19" s="65">
        <v>152</v>
      </c>
    </row>
    <row r="20" spans="1:25" s="39" customFormat="1" ht="19.95" customHeight="1" x14ac:dyDescent="0.25">
      <c r="A20" s="61" t="s">
        <v>97</v>
      </c>
      <c r="B20" s="66">
        <v>0.36667492575990757</v>
      </c>
      <c r="C20" s="56">
        <v>0.2410833027902147</v>
      </c>
      <c r="D20" s="56">
        <v>0.39292669759005727</v>
      </c>
      <c r="E20" s="56">
        <v>0.41191145526910838</v>
      </c>
      <c r="F20" s="73">
        <v>0.30285286512107196</v>
      </c>
      <c r="G20" s="56">
        <v>0.3892871761417529</v>
      </c>
      <c r="H20" s="56">
        <v>0.41500006719361915</v>
      </c>
      <c r="I20" s="73">
        <v>0.37079391277143658</v>
      </c>
      <c r="J20" s="56">
        <v>0.36979933059904846</v>
      </c>
      <c r="K20" s="73">
        <v>0.34358409640719922</v>
      </c>
      <c r="L20" s="56">
        <v>0.3861546740133075</v>
      </c>
      <c r="M20" s="73">
        <v>0.35141872298397486</v>
      </c>
      <c r="N20" s="56">
        <v>0.3918591545973456</v>
      </c>
      <c r="O20" s="56">
        <v>0.4067042460002574</v>
      </c>
      <c r="P20" s="56">
        <v>0.3184678970825866</v>
      </c>
      <c r="Q20" s="73">
        <v>0.36099784619224318</v>
      </c>
      <c r="R20" s="56">
        <v>0.3651596018760821</v>
      </c>
      <c r="S20" s="56">
        <v>0.2853390909989334</v>
      </c>
      <c r="T20" s="56">
        <v>0.38616344183779622</v>
      </c>
      <c r="U20" s="56">
        <v>0.46677412120344053</v>
      </c>
      <c r="V20" s="56">
        <v>0.38588251369720644</v>
      </c>
      <c r="W20" s="73">
        <v>0.36763900813293399</v>
      </c>
      <c r="X20" s="56">
        <v>0.40270963744367871</v>
      </c>
      <c r="Y20" s="66">
        <v>0.3075810606757276</v>
      </c>
    </row>
    <row r="21" spans="1:25" ht="13.95" customHeight="1" x14ac:dyDescent="0.25">
      <c r="A21" s="62"/>
      <c r="B21" s="69">
        <v>734</v>
      </c>
      <c r="C21" s="63">
        <v>88</v>
      </c>
      <c r="D21" s="63">
        <v>251</v>
      </c>
      <c r="E21" s="63">
        <v>65</v>
      </c>
      <c r="F21" s="78">
        <v>211</v>
      </c>
      <c r="G21" s="63">
        <v>200</v>
      </c>
      <c r="H21" s="63">
        <v>76</v>
      </c>
      <c r="I21" s="78">
        <v>270</v>
      </c>
      <c r="J21" s="63">
        <v>287</v>
      </c>
      <c r="K21" s="78">
        <v>328</v>
      </c>
      <c r="L21" s="63">
        <v>401</v>
      </c>
      <c r="M21" s="78">
        <v>196</v>
      </c>
      <c r="N21" s="63">
        <v>194</v>
      </c>
      <c r="O21" s="63">
        <v>193</v>
      </c>
      <c r="P21" s="63">
        <v>152</v>
      </c>
      <c r="Q21" s="78">
        <v>173</v>
      </c>
      <c r="R21" s="63">
        <v>121</v>
      </c>
      <c r="S21" s="63">
        <v>79</v>
      </c>
      <c r="T21" s="63">
        <v>251</v>
      </c>
      <c r="U21" s="63">
        <v>46</v>
      </c>
      <c r="V21" s="63">
        <v>65</v>
      </c>
      <c r="W21" s="78">
        <v>216</v>
      </c>
      <c r="X21" s="63">
        <v>162</v>
      </c>
      <c r="Y21" s="69">
        <v>180</v>
      </c>
    </row>
    <row r="23" spans="1:25" x14ac:dyDescent="0.25">
      <c r="A23" s="40" t="s">
        <v>219</v>
      </c>
    </row>
  </sheetData>
  <mergeCells count="17">
    <mergeCell ref="A16:A17"/>
    <mergeCell ref="A18:A19"/>
    <mergeCell ref="A20:A21"/>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3" location="'Index'!B27" display="Return to index" xr:uid="{A041E0A6-AE68-435B-9FD1-673D4003CFA9}"/>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4DC96-7095-4793-9E17-13B3F197A6E4}">
  <dimension ref="A1:E22"/>
  <sheetViews>
    <sheetView showGridLines="0" workbookViewId="0">
      <pane xSplit="1" ySplit="4" topLeftCell="B5" activePane="bottomRight" state="frozen"/>
      <selection pane="topRight" activeCell="B1" sqref="B1"/>
      <selection pane="bottomLeft" activeCell="A5" sqref="A5"/>
      <selection pane="bottomRight" sqref="A1:E1"/>
    </sheetView>
  </sheetViews>
  <sheetFormatPr defaultRowHeight="13.2" x14ac:dyDescent="0.25"/>
  <cols>
    <col min="1" max="1" width="35.77734375" customWidth="1"/>
    <col min="2" max="5" width="28.77734375" customWidth="1"/>
  </cols>
  <sheetData>
    <row r="1" spans="1:5" ht="45" customHeight="1" x14ac:dyDescent="0.25">
      <c r="A1" s="84" t="s">
        <v>367</v>
      </c>
      <c r="B1" s="84"/>
      <c r="C1" s="84"/>
      <c r="D1" s="84"/>
      <c r="E1" s="84"/>
    </row>
    <row r="2" spans="1:5" x14ac:dyDescent="0.2">
      <c r="A2" s="83"/>
      <c r="B2" s="107" t="s">
        <v>368</v>
      </c>
      <c r="C2" s="107" t="s">
        <v>369</v>
      </c>
      <c r="D2" s="107" t="s">
        <v>370</v>
      </c>
      <c r="E2" s="91" t="s">
        <v>371</v>
      </c>
    </row>
    <row r="3" spans="1:5" ht="12" customHeight="1" x14ac:dyDescent="0.25">
      <c r="A3" s="86" t="s">
        <v>243</v>
      </c>
      <c r="B3" s="92">
        <v>2003</v>
      </c>
      <c r="C3" s="92">
        <v>2003</v>
      </c>
      <c r="D3" s="92">
        <v>2003</v>
      </c>
      <c r="E3" s="93">
        <v>2003</v>
      </c>
    </row>
    <row r="4" spans="1:5" ht="12" customHeight="1" x14ac:dyDescent="0.25">
      <c r="A4" s="85" t="s">
        <v>244</v>
      </c>
      <c r="B4" s="108">
        <v>2003</v>
      </c>
      <c r="C4" s="108">
        <v>2003</v>
      </c>
      <c r="D4" s="108">
        <v>2003</v>
      </c>
      <c r="E4" s="99">
        <v>2003</v>
      </c>
    </row>
    <row r="5" spans="1:5" ht="19.95" customHeight="1" x14ac:dyDescent="0.25">
      <c r="A5" s="87" t="s">
        <v>100</v>
      </c>
      <c r="B5" s="109">
        <v>0.65606628259420885</v>
      </c>
      <c r="C5" s="94">
        <v>0.5912177869776607</v>
      </c>
      <c r="D5" s="94">
        <v>0.62347033541427943</v>
      </c>
      <c r="E5" s="101">
        <v>0.29899291856144095</v>
      </c>
    </row>
    <row r="6" spans="1:5" x14ac:dyDescent="0.25">
      <c r="A6" s="88"/>
      <c r="B6" s="110">
        <v>1314</v>
      </c>
      <c r="C6" s="95">
        <v>1184</v>
      </c>
      <c r="D6" s="95">
        <v>1249</v>
      </c>
      <c r="E6" s="102">
        <v>599</v>
      </c>
    </row>
    <row r="7" spans="1:5" ht="19.95" customHeight="1" x14ac:dyDescent="0.25">
      <c r="A7" s="89" t="s">
        <v>101</v>
      </c>
      <c r="B7" s="111">
        <v>0.23372454590570804</v>
      </c>
      <c r="C7" s="96">
        <v>0.23603560562653297</v>
      </c>
      <c r="D7" s="96">
        <v>0.26964721002915792</v>
      </c>
      <c r="E7" s="103">
        <v>0.4682062139849984</v>
      </c>
    </row>
    <row r="8" spans="1:5" x14ac:dyDescent="0.25">
      <c r="A8" s="89"/>
      <c r="B8" s="112">
        <v>468</v>
      </c>
      <c r="C8" s="97">
        <v>473</v>
      </c>
      <c r="D8" s="97">
        <v>540</v>
      </c>
      <c r="E8" s="104">
        <v>938</v>
      </c>
    </row>
    <row r="9" spans="1:5" ht="19.95" customHeight="1" x14ac:dyDescent="0.25">
      <c r="A9" s="88" t="s">
        <v>102</v>
      </c>
      <c r="B9" s="113">
        <v>6.1531767612618783E-2</v>
      </c>
      <c r="C9" s="98">
        <v>8.733550933376423E-2</v>
      </c>
      <c r="D9" s="98">
        <v>6.7528895829529895E-2</v>
      </c>
      <c r="E9" s="105">
        <v>0.15022762217825245</v>
      </c>
    </row>
    <row r="10" spans="1:5" x14ac:dyDescent="0.25">
      <c r="A10" s="88"/>
      <c r="B10" s="110">
        <v>123</v>
      </c>
      <c r="C10" s="95">
        <v>175</v>
      </c>
      <c r="D10" s="95">
        <v>135</v>
      </c>
      <c r="E10" s="102">
        <v>301</v>
      </c>
    </row>
    <row r="11" spans="1:5" ht="19.95" customHeight="1" x14ac:dyDescent="0.25">
      <c r="A11" s="89" t="s">
        <v>103</v>
      </c>
      <c r="B11" s="111">
        <v>2.4048051555604348E-2</v>
      </c>
      <c r="C11" s="96">
        <v>4.85420203635821E-2</v>
      </c>
      <c r="D11" s="96">
        <v>1.8368239365842667E-2</v>
      </c>
      <c r="E11" s="103">
        <v>2.0085768737636223E-2</v>
      </c>
    </row>
    <row r="12" spans="1:5" x14ac:dyDescent="0.25">
      <c r="A12" s="89"/>
      <c r="B12" s="112">
        <v>48</v>
      </c>
      <c r="C12" s="97">
        <v>97</v>
      </c>
      <c r="D12" s="97">
        <v>37</v>
      </c>
      <c r="E12" s="104">
        <v>40</v>
      </c>
    </row>
    <row r="13" spans="1:5" ht="19.95" customHeight="1" x14ac:dyDescent="0.25">
      <c r="A13" s="88" t="s">
        <v>104</v>
      </c>
      <c r="B13" s="113">
        <v>1.0939517149258842E-2</v>
      </c>
      <c r="C13" s="98">
        <v>1.1324352599898099E-2</v>
      </c>
      <c r="D13" s="98">
        <v>8.1021990175051111E-3</v>
      </c>
      <c r="E13" s="105">
        <v>5.1615808809408019E-3</v>
      </c>
    </row>
    <row r="14" spans="1:5" x14ac:dyDescent="0.25">
      <c r="A14" s="88"/>
      <c r="B14" s="110">
        <v>22</v>
      </c>
      <c r="C14" s="95">
        <v>23</v>
      </c>
      <c r="D14" s="95">
        <v>16</v>
      </c>
      <c r="E14" s="102">
        <v>10</v>
      </c>
    </row>
    <row r="15" spans="1:5" ht="19.95" customHeight="1" x14ac:dyDescent="0.25">
      <c r="A15" s="89" t="s">
        <v>95</v>
      </c>
      <c r="B15" s="111">
        <v>1.3689835182603315E-2</v>
      </c>
      <c r="C15" s="96">
        <v>2.5544725098564106E-2</v>
      </c>
      <c r="D15" s="96">
        <v>1.2883120343686659E-2</v>
      </c>
      <c r="E15" s="103">
        <v>5.7325895656732809E-2</v>
      </c>
    </row>
    <row r="16" spans="1:5" x14ac:dyDescent="0.25">
      <c r="A16" s="89"/>
      <c r="B16" s="112">
        <v>27</v>
      </c>
      <c r="C16" s="97">
        <v>51</v>
      </c>
      <c r="D16" s="97">
        <v>26</v>
      </c>
      <c r="E16" s="104">
        <v>115</v>
      </c>
    </row>
    <row r="17" spans="1:5" ht="19.95" customHeight="1" x14ac:dyDescent="0.25">
      <c r="A17" s="88" t="s">
        <v>105</v>
      </c>
      <c r="B17" s="113">
        <v>0.88979082849991475</v>
      </c>
      <c r="C17" s="98">
        <v>0.82725339260419195</v>
      </c>
      <c r="D17" s="98">
        <v>0.89311754544343591</v>
      </c>
      <c r="E17" s="105">
        <v>0.76719913254643901</v>
      </c>
    </row>
    <row r="18" spans="1:5" x14ac:dyDescent="0.25">
      <c r="A18" s="88"/>
      <c r="B18" s="110">
        <v>1782</v>
      </c>
      <c r="C18" s="95">
        <v>1657</v>
      </c>
      <c r="D18" s="95">
        <v>1789</v>
      </c>
      <c r="E18" s="102">
        <v>1537</v>
      </c>
    </row>
    <row r="19" spans="1:5" ht="19.95" customHeight="1" x14ac:dyDescent="0.25">
      <c r="A19" s="89" t="s">
        <v>106</v>
      </c>
      <c r="B19" s="111">
        <v>3.4987568704863199E-2</v>
      </c>
      <c r="C19" s="96">
        <v>5.9866372963480199E-2</v>
      </c>
      <c r="D19" s="96">
        <v>2.6470438383347786E-2</v>
      </c>
      <c r="E19" s="103">
        <v>2.5247349618577018E-2</v>
      </c>
    </row>
    <row r="20" spans="1:5" x14ac:dyDescent="0.25">
      <c r="A20" s="90"/>
      <c r="B20" s="114">
        <v>70</v>
      </c>
      <c r="C20" s="100">
        <v>120</v>
      </c>
      <c r="D20" s="100">
        <v>53</v>
      </c>
      <c r="E20" s="106">
        <v>51</v>
      </c>
    </row>
    <row r="22" spans="1:5" x14ac:dyDescent="0.25">
      <c r="A22" s="40" t="s">
        <v>219</v>
      </c>
    </row>
  </sheetData>
  <mergeCells count="9">
    <mergeCell ref="A17:A18"/>
    <mergeCell ref="A19:A20"/>
    <mergeCell ref="A1:E1"/>
    <mergeCell ref="A5:A6"/>
    <mergeCell ref="A7:A8"/>
    <mergeCell ref="A9:A10"/>
    <mergeCell ref="A11:A12"/>
    <mergeCell ref="A13:A14"/>
    <mergeCell ref="A15:A16"/>
  </mergeCells>
  <hyperlinks>
    <hyperlink ref="A22" location="'Index'!B28" display="Return to index" xr:uid="{64F8ECE0-AA35-4554-BA22-3C3F68CB3BDD}"/>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1040E-DC8A-4081-BD76-35C751CF8012}">
  <sheetPr codeName="OP_Index"/>
  <dimension ref="A1:H84"/>
  <sheetViews>
    <sheetView tabSelected="1" workbookViewId="0">
      <selection activeCell="G17" sqref="G17"/>
    </sheetView>
  </sheetViews>
  <sheetFormatPr defaultColWidth="9.109375" defaultRowHeight="13.2" x14ac:dyDescent="0.25"/>
  <cols>
    <col min="1" max="1" width="9.109375" style="14"/>
    <col min="2" max="2" width="21.21875" style="14" bestFit="1" customWidth="1"/>
    <col min="3" max="16384" width="9.109375" style="14"/>
  </cols>
  <sheetData>
    <row r="1" spans="1:8" s="4" customFormat="1" ht="15.9" customHeight="1" x14ac:dyDescent="0.25"/>
    <row r="2" spans="1:8" s="4" customFormat="1" ht="15.9" customHeight="1" x14ac:dyDescent="0.25">
      <c r="A2" s="5" t="s">
        <v>204</v>
      </c>
      <c r="B2" s="5"/>
      <c r="C2" s="5"/>
      <c r="D2" s="5"/>
      <c r="E2" s="5"/>
      <c r="F2" s="5"/>
      <c r="G2" s="5"/>
      <c r="H2" s="6"/>
    </row>
    <row r="3" spans="1:8" s="4" customFormat="1" ht="15.9" customHeight="1" x14ac:dyDescent="0.25">
      <c r="A3" s="7" t="s">
        <v>205</v>
      </c>
      <c r="B3" s="7"/>
      <c r="C3" s="7"/>
      <c r="D3" s="7"/>
      <c r="E3" s="7"/>
      <c r="F3" s="7"/>
      <c r="G3" s="7"/>
      <c r="H3" s="7"/>
    </row>
    <row r="4" spans="1:8" s="4" customFormat="1" ht="13.8" x14ac:dyDescent="0.25">
      <c r="A4" s="7"/>
      <c r="B4" s="7"/>
      <c r="C4" s="7"/>
      <c r="D4" s="7"/>
      <c r="E4" s="7"/>
      <c r="F4" s="7"/>
      <c r="G4" s="7"/>
      <c r="H4" s="7"/>
    </row>
    <row r="5" spans="1:8" s="4" customFormat="1" ht="17.399999999999999" x14ac:dyDescent="0.25">
      <c r="A5" s="8" t="str">
        <f>'FRONT PAGE'!A6</f>
        <v>Observer</v>
      </c>
      <c r="B5" s="8"/>
      <c r="C5" s="8"/>
      <c r="D5" s="8"/>
      <c r="E5" s="8"/>
      <c r="F5" s="8"/>
      <c r="G5" s="8"/>
      <c r="H5" s="6"/>
    </row>
    <row r="6" spans="1:8" s="4" customFormat="1" ht="15.75" customHeight="1" thickBot="1" x14ac:dyDescent="0.3">
      <c r="A6" s="9" t="str">
        <f>'FRONT PAGE'!A7</f>
        <v>VI 2023 11 22</v>
      </c>
      <c r="B6" s="9"/>
      <c r="C6" s="9"/>
      <c r="D6" s="9"/>
      <c r="E6" s="9"/>
      <c r="F6" s="9"/>
      <c r="G6" s="9"/>
      <c r="H6" s="9"/>
    </row>
    <row r="7" spans="1:8" s="4" customFormat="1" ht="16.5" customHeight="1" thickTop="1" thickBot="1" x14ac:dyDescent="0.3">
      <c r="A7" s="9"/>
      <c r="B7" s="9"/>
      <c r="C7" s="9"/>
      <c r="D7" s="9"/>
      <c r="E7" s="9"/>
      <c r="F7" s="9"/>
      <c r="G7" s="9"/>
      <c r="H7" s="9"/>
    </row>
    <row r="8" spans="1:8" s="4" customFormat="1" ht="14.4" thickTop="1" x14ac:dyDescent="0.25">
      <c r="A8" s="10"/>
      <c r="B8" s="10"/>
      <c r="C8" s="11"/>
      <c r="D8" s="10"/>
    </row>
    <row r="9" spans="1:8" s="4" customFormat="1" ht="13.8" x14ac:dyDescent="0.25"/>
    <row r="10" spans="1:8" s="4" customFormat="1" ht="13.8" x14ac:dyDescent="0.25">
      <c r="B10" s="12" t="s">
        <v>206</v>
      </c>
    </row>
    <row r="11" spans="1:8" s="13" customFormat="1" x14ac:dyDescent="0.25"/>
    <row r="12" spans="1:8" x14ac:dyDescent="0.25">
      <c r="B12" s="42" t="s">
        <v>220</v>
      </c>
      <c r="C12" s="41" t="s">
        <v>1</v>
      </c>
    </row>
    <row r="13" spans="1:8" x14ac:dyDescent="0.25">
      <c r="B13" s="42" t="s">
        <v>223</v>
      </c>
      <c r="C13" s="41" t="s">
        <v>224</v>
      </c>
    </row>
    <row r="14" spans="1:8" x14ac:dyDescent="0.25">
      <c r="B14" s="42" t="s">
        <v>225</v>
      </c>
      <c r="C14" s="41" t="s">
        <v>226</v>
      </c>
    </row>
    <row r="15" spans="1:8" x14ac:dyDescent="0.25">
      <c r="B15" s="42" t="s">
        <v>227</v>
      </c>
      <c r="C15" s="41" t="s">
        <v>228</v>
      </c>
    </row>
    <row r="16" spans="1:8" x14ac:dyDescent="0.25">
      <c r="B16" s="42" t="s">
        <v>229</v>
      </c>
      <c r="C16" s="41" t="s">
        <v>230</v>
      </c>
    </row>
    <row r="17" spans="2:3" x14ac:dyDescent="0.25">
      <c r="B17" s="42" t="s">
        <v>362</v>
      </c>
      <c r="C17" s="41" t="s">
        <v>356</v>
      </c>
    </row>
    <row r="18" spans="2:3" x14ac:dyDescent="0.25">
      <c r="B18" s="42" t="s">
        <v>231</v>
      </c>
      <c r="C18" s="41" t="s">
        <v>232</v>
      </c>
    </row>
    <row r="19" spans="2:3" x14ac:dyDescent="0.25">
      <c r="B19" s="42" t="s">
        <v>233</v>
      </c>
      <c r="C19" s="41" t="s">
        <v>234</v>
      </c>
    </row>
    <row r="20" spans="2:3" x14ac:dyDescent="0.25">
      <c r="B20" s="42" t="s">
        <v>235</v>
      </c>
      <c r="C20" s="41" t="s">
        <v>236</v>
      </c>
    </row>
    <row r="21" spans="2:3" x14ac:dyDescent="0.25">
      <c r="B21" s="42" t="s">
        <v>237</v>
      </c>
      <c r="C21" s="41" t="s">
        <v>238</v>
      </c>
    </row>
    <row r="22" spans="2:3" x14ac:dyDescent="0.25">
      <c r="B22" s="42" t="s">
        <v>239</v>
      </c>
      <c r="C22" s="41" t="s">
        <v>240</v>
      </c>
    </row>
    <row r="23" spans="2:3" x14ac:dyDescent="0.25">
      <c r="B23" s="42" t="s">
        <v>241</v>
      </c>
      <c r="C23" s="41" t="s">
        <v>242</v>
      </c>
    </row>
    <row r="24" spans="2:3" x14ac:dyDescent="0.25">
      <c r="B24" s="42" t="s">
        <v>245</v>
      </c>
      <c r="C24" s="41" t="s">
        <v>246</v>
      </c>
    </row>
    <row r="25" spans="2:3" x14ac:dyDescent="0.25">
      <c r="B25" s="42" t="s">
        <v>366</v>
      </c>
      <c r="C25" s="41" t="s">
        <v>363</v>
      </c>
    </row>
    <row r="26" spans="2:3" x14ac:dyDescent="0.25">
      <c r="B26" s="42" t="s">
        <v>247</v>
      </c>
      <c r="C26" s="41" t="s">
        <v>248</v>
      </c>
    </row>
    <row r="27" spans="2:3" x14ac:dyDescent="0.25">
      <c r="B27" s="42" t="s">
        <v>249</v>
      </c>
      <c r="C27" s="41" t="s">
        <v>250</v>
      </c>
    </row>
    <row r="28" spans="2:3" x14ac:dyDescent="0.25">
      <c r="B28" s="42" t="s">
        <v>372</v>
      </c>
      <c r="C28" s="41" t="s">
        <v>367</v>
      </c>
    </row>
    <row r="29" spans="2:3" x14ac:dyDescent="0.25">
      <c r="B29" s="42" t="s">
        <v>251</v>
      </c>
      <c r="C29" s="41" t="s">
        <v>252</v>
      </c>
    </row>
    <row r="30" spans="2:3" x14ac:dyDescent="0.25">
      <c r="B30" s="42" t="s">
        <v>253</v>
      </c>
      <c r="C30" s="41" t="s">
        <v>254</v>
      </c>
    </row>
    <row r="31" spans="2:3" x14ac:dyDescent="0.25">
      <c r="B31" s="42" t="s">
        <v>255</v>
      </c>
      <c r="C31" s="41" t="s">
        <v>256</v>
      </c>
    </row>
    <row r="32" spans="2:3" x14ac:dyDescent="0.25">
      <c r="B32" s="42" t="s">
        <v>257</v>
      </c>
      <c r="C32" s="41" t="s">
        <v>258</v>
      </c>
    </row>
    <row r="33" spans="2:3" x14ac:dyDescent="0.25">
      <c r="B33" s="42" t="s">
        <v>380</v>
      </c>
      <c r="C33" s="41" t="s">
        <v>373</v>
      </c>
    </row>
    <row r="34" spans="2:3" x14ac:dyDescent="0.25">
      <c r="B34" s="42" t="s">
        <v>259</v>
      </c>
      <c r="C34" s="41" t="s">
        <v>260</v>
      </c>
    </row>
    <row r="35" spans="2:3" x14ac:dyDescent="0.25">
      <c r="B35" s="42" t="s">
        <v>261</v>
      </c>
      <c r="C35" s="41" t="s">
        <v>262</v>
      </c>
    </row>
    <row r="36" spans="2:3" x14ac:dyDescent="0.25">
      <c r="B36" s="42" t="s">
        <v>263</v>
      </c>
      <c r="C36" s="41" t="s">
        <v>264</v>
      </c>
    </row>
    <row r="37" spans="2:3" x14ac:dyDescent="0.25">
      <c r="B37" s="42" t="s">
        <v>265</v>
      </c>
      <c r="C37" s="41" t="s">
        <v>266</v>
      </c>
    </row>
    <row r="38" spans="2:3" x14ac:dyDescent="0.25">
      <c r="B38" s="42" t="s">
        <v>267</v>
      </c>
      <c r="C38" s="41" t="s">
        <v>268</v>
      </c>
    </row>
    <row r="39" spans="2:3" x14ac:dyDescent="0.25">
      <c r="B39" s="42" t="s">
        <v>269</v>
      </c>
      <c r="C39" s="41" t="s">
        <v>270</v>
      </c>
    </row>
    <row r="40" spans="2:3" x14ac:dyDescent="0.25">
      <c r="B40" s="42" t="s">
        <v>271</v>
      </c>
      <c r="C40" s="41" t="s">
        <v>272</v>
      </c>
    </row>
    <row r="41" spans="2:3" x14ac:dyDescent="0.25">
      <c r="B41" s="42" t="s">
        <v>273</v>
      </c>
      <c r="C41" s="41" t="s">
        <v>274</v>
      </c>
    </row>
    <row r="42" spans="2:3" x14ac:dyDescent="0.25">
      <c r="B42" s="42" t="s">
        <v>391</v>
      </c>
      <c r="C42" s="41" t="s">
        <v>381</v>
      </c>
    </row>
    <row r="43" spans="2:3" x14ac:dyDescent="0.25">
      <c r="B43" s="42" t="s">
        <v>275</v>
      </c>
      <c r="C43" s="41" t="s">
        <v>276</v>
      </c>
    </row>
    <row r="44" spans="2:3" x14ac:dyDescent="0.25">
      <c r="B44" s="42" t="s">
        <v>277</v>
      </c>
      <c r="C44" s="41" t="s">
        <v>278</v>
      </c>
    </row>
    <row r="45" spans="2:3" x14ac:dyDescent="0.25">
      <c r="B45" s="42" t="s">
        <v>279</v>
      </c>
      <c r="C45" s="41" t="s">
        <v>280</v>
      </c>
    </row>
    <row r="46" spans="2:3" x14ac:dyDescent="0.25">
      <c r="B46" s="42" t="s">
        <v>281</v>
      </c>
      <c r="C46" s="41" t="s">
        <v>282</v>
      </c>
    </row>
    <row r="47" spans="2:3" x14ac:dyDescent="0.25">
      <c r="B47" s="42" t="s">
        <v>283</v>
      </c>
      <c r="C47" s="41" t="s">
        <v>284</v>
      </c>
    </row>
    <row r="48" spans="2:3" x14ac:dyDescent="0.25">
      <c r="B48" s="42" t="s">
        <v>285</v>
      </c>
      <c r="C48" s="41" t="s">
        <v>286</v>
      </c>
    </row>
    <row r="49" spans="2:3" x14ac:dyDescent="0.25">
      <c r="B49" s="42" t="s">
        <v>287</v>
      </c>
      <c r="C49" s="41" t="s">
        <v>288</v>
      </c>
    </row>
    <row r="50" spans="2:3" x14ac:dyDescent="0.25">
      <c r="B50" s="42" t="s">
        <v>289</v>
      </c>
      <c r="C50" s="41" t="s">
        <v>290</v>
      </c>
    </row>
    <row r="51" spans="2:3" x14ac:dyDescent="0.25">
      <c r="B51" s="42" t="s">
        <v>291</v>
      </c>
      <c r="C51" s="41" t="s">
        <v>292</v>
      </c>
    </row>
    <row r="52" spans="2:3" x14ac:dyDescent="0.25">
      <c r="B52" s="42" t="s">
        <v>293</v>
      </c>
      <c r="C52" s="41" t="s">
        <v>294</v>
      </c>
    </row>
    <row r="53" spans="2:3" x14ac:dyDescent="0.25">
      <c r="B53" s="42" t="s">
        <v>395</v>
      </c>
      <c r="C53" s="41" t="s">
        <v>392</v>
      </c>
    </row>
    <row r="54" spans="2:3" x14ac:dyDescent="0.25">
      <c r="B54" s="42" t="s">
        <v>295</v>
      </c>
      <c r="C54" s="41" t="s">
        <v>296</v>
      </c>
    </row>
    <row r="55" spans="2:3" x14ac:dyDescent="0.25">
      <c r="B55" s="42" t="s">
        <v>297</v>
      </c>
      <c r="C55" s="41" t="s">
        <v>298</v>
      </c>
    </row>
    <row r="56" spans="2:3" x14ac:dyDescent="0.25">
      <c r="B56" s="42" t="s">
        <v>402</v>
      </c>
      <c r="C56" s="41" t="s">
        <v>396</v>
      </c>
    </row>
    <row r="57" spans="2:3" x14ac:dyDescent="0.25">
      <c r="B57" s="42" t="s">
        <v>299</v>
      </c>
      <c r="C57" s="41" t="s">
        <v>300</v>
      </c>
    </row>
    <row r="58" spans="2:3" x14ac:dyDescent="0.25">
      <c r="B58" s="42" t="s">
        <v>301</v>
      </c>
      <c r="C58" s="41" t="s">
        <v>302</v>
      </c>
    </row>
    <row r="59" spans="2:3" x14ac:dyDescent="0.25">
      <c r="B59" s="42" t="s">
        <v>303</v>
      </c>
      <c r="C59" s="41" t="s">
        <v>304</v>
      </c>
    </row>
    <row r="60" spans="2:3" x14ac:dyDescent="0.25">
      <c r="B60" s="42" t="s">
        <v>305</v>
      </c>
      <c r="C60" s="41" t="s">
        <v>306</v>
      </c>
    </row>
    <row r="61" spans="2:3" x14ac:dyDescent="0.25">
      <c r="B61" s="42" t="s">
        <v>307</v>
      </c>
      <c r="C61" s="41" t="s">
        <v>308</v>
      </c>
    </row>
    <row r="62" spans="2:3" x14ac:dyDescent="0.25">
      <c r="B62" s="42" t="s">
        <v>414</v>
      </c>
      <c r="C62" s="41" t="s">
        <v>403</v>
      </c>
    </row>
    <row r="63" spans="2:3" x14ac:dyDescent="0.25">
      <c r="B63" s="42" t="s">
        <v>309</v>
      </c>
      <c r="C63" s="41" t="s">
        <v>310</v>
      </c>
    </row>
    <row r="64" spans="2:3" x14ac:dyDescent="0.25">
      <c r="B64" s="42" t="s">
        <v>311</v>
      </c>
      <c r="C64" s="41" t="s">
        <v>312</v>
      </c>
    </row>
    <row r="65" spans="2:3" x14ac:dyDescent="0.25">
      <c r="B65" s="42" t="s">
        <v>313</v>
      </c>
      <c r="C65" s="41" t="s">
        <v>314</v>
      </c>
    </row>
    <row r="66" spans="2:3" x14ac:dyDescent="0.25">
      <c r="B66" s="42" t="s">
        <v>315</v>
      </c>
      <c r="C66" s="41" t="s">
        <v>316</v>
      </c>
    </row>
    <row r="67" spans="2:3" x14ac:dyDescent="0.25">
      <c r="B67" s="42" t="s">
        <v>317</v>
      </c>
      <c r="C67" s="41" t="s">
        <v>318</v>
      </c>
    </row>
    <row r="68" spans="2:3" x14ac:dyDescent="0.25">
      <c r="B68" s="42" t="s">
        <v>319</v>
      </c>
      <c r="C68" s="41" t="s">
        <v>320</v>
      </c>
    </row>
    <row r="69" spans="2:3" x14ac:dyDescent="0.25">
      <c r="B69" s="42" t="s">
        <v>321</v>
      </c>
      <c r="C69" s="41" t="s">
        <v>322</v>
      </c>
    </row>
    <row r="70" spans="2:3" x14ac:dyDescent="0.25">
      <c r="B70" s="42" t="s">
        <v>323</v>
      </c>
      <c r="C70" s="41" t="s">
        <v>324</v>
      </c>
    </row>
    <row r="71" spans="2:3" x14ac:dyDescent="0.25">
      <c r="B71" s="42" t="s">
        <v>325</v>
      </c>
      <c r="C71" s="41" t="s">
        <v>326</v>
      </c>
    </row>
    <row r="72" spans="2:3" x14ac:dyDescent="0.25">
      <c r="B72" s="42" t="s">
        <v>327</v>
      </c>
      <c r="C72" s="41" t="s">
        <v>328</v>
      </c>
    </row>
    <row r="73" spans="2:3" x14ac:dyDescent="0.25">
      <c r="B73" s="42" t="s">
        <v>329</v>
      </c>
      <c r="C73" s="41" t="s">
        <v>330</v>
      </c>
    </row>
    <row r="74" spans="2:3" x14ac:dyDescent="0.25">
      <c r="B74" s="42" t="s">
        <v>331</v>
      </c>
      <c r="C74" s="41" t="s">
        <v>332</v>
      </c>
    </row>
    <row r="75" spans="2:3" x14ac:dyDescent="0.25">
      <c r="B75" s="42" t="s">
        <v>424</v>
      </c>
      <c r="C75" s="41" t="s">
        <v>415</v>
      </c>
    </row>
    <row r="76" spans="2:3" x14ac:dyDescent="0.25">
      <c r="B76" s="42" t="s">
        <v>333</v>
      </c>
      <c r="C76" s="41" t="s">
        <v>334</v>
      </c>
    </row>
    <row r="77" spans="2:3" x14ac:dyDescent="0.25">
      <c r="B77" s="42" t="s">
        <v>335</v>
      </c>
      <c r="C77" s="41" t="s">
        <v>336</v>
      </c>
    </row>
    <row r="78" spans="2:3" x14ac:dyDescent="0.25">
      <c r="B78" s="42" t="s">
        <v>337</v>
      </c>
      <c r="C78" s="41" t="s">
        <v>338</v>
      </c>
    </row>
    <row r="79" spans="2:3" x14ac:dyDescent="0.25">
      <c r="B79" s="42" t="s">
        <v>339</v>
      </c>
      <c r="C79" s="41" t="s">
        <v>340</v>
      </c>
    </row>
    <row r="80" spans="2:3" x14ac:dyDescent="0.25">
      <c r="B80" s="42" t="s">
        <v>341</v>
      </c>
      <c r="C80" s="41" t="s">
        <v>342</v>
      </c>
    </row>
    <row r="81" spans="2:3" x14ac:dyDescent="0.25">
      <c r="B81" s="42" t="s">
        <v>343</v>
      </c>
      <c r="C81" s="41" t="s">
        <v>344</v>
      </c>
    </row>
    <row r="82" spans="2:3" x14ac:dyDescent="0.25">
      <c r="B82" s="42" t="s">
        <v>345</v>
      </c>
      <c r="C82" s="41" t="s">
        <v>346</v>
      </c>
    </row>
    <row r="83" spans="2:3" x14ac:dyDescent="0.25">
      <c r="B83" s="42" t="s">
        <v>347</v>
      </c>
      <c r="C83" s="41" t="s">
        <v>348</v>
      </c>
    </row>
    <row r="84" spans="2:3" x14ac:dyDescent="0.25">
      <c r="B84" s="42" t="s">
        <v>349</v>
      </c>
      <c r="C84" s="41" t="s">
        <v>350</v>
      </c>
    </row>
  </sheetData>
  <mergeCells count="4">
    <mergeCell ref="A2:G2"/>
    <mergeCell ref="A3:H4"/>
    <mergeCell ref="A5:G5"/>
    <mergeCell ref="A6:H7"/>
  </mergeCells>
  <hyperlinks>
    <hyperlink ref="B12" location="OPDT001" display="HeadlineVI" xr:uid="{286A4C23-8620-40CE-A208-993DDDB00973}"/>
    <hyperlink ref="B13" location="OPDT002" display="V003Merged" xr:uid="{C3CA2AAE-D5E2-4A87-8894-779EC8BE4B96}"/>
    <hyperlink ref="B14" location="OPDT003" display="V003" xr:uid="{EB225A98-1E43-4199-880E-5B16B89A9E3C}"/>
    <hyperlink ref="B15" location="OPDT004" display="V003_Prompt" xr:uid="{0502C64A-7F00-4003-95A2-41B1B95E721F}"/>
    <hyperlink ref="B16" location="OPDT005" display="AV003B" xr:uid="{93FDA0B0-F4E3-4E82-8CF8-CDA6444FF5E6}"/>
    <hyperlink ref="B18" location="OPDT006" display="V006" xr:uid="{A3AA0CD4-134B-4843-B183-8D67AC23C953}"/>
    <hyperlink ref="B19" location="OPDT007" display="V006 (2)" xr:uid="{69EB70FA-D474-4983-8767-D6879FF864AF}"/>
    <hyperlink ref="B20" location="OPDT008" display="V006 (3)" xr:uid="{4A7B56C2-0186-4FE9-9B17-B4052AF88523}"/>
    <hyperlink ref="B21" location="OPDT009" display="V006 (4)" xr:uid="{B0F64B3B-6760-4BE3-BAAD-EA1E849E62F4}"/>
    <hyperlink ref="B22" location="OPDT010" display="V006 (5)" xr:uid="{C7382B3C-5F4C-4E04-ABC4-9F8ED1E96A31}"/>
    <hyperlink ref="B23" location="OPDT011" display="V007" xr:uid="{9BA5F189-EE4B-4ECD-8A3C-FC55652B2565}"/>
    <hyperlink ref="B24" location="OPDT012" display="PFS1" xr:uid="{E42F6B0B-0021-43F8-91D1-1CA4427DB135}"/>
    <hyperlink ref="B26" location="OPDT013" display="V203" xr:uid="{3D5A64C3-5A1E-48BF-B98D-9B5A65C3A34C}"/>
    <hyperlink ref="B27" location="OPDT014" display="V203 (2)" xr:uid="{42409C4A-FC8B-42A0-B5E4-AA8C8060846D}"/>
    <hyperlink ref="B29" location="OPDT015" display="CLSUMMARY" xr:uid="{4D035498-B175-4A09-B605-1093B62881AB}"/>
    <hyperlink ref="B30" location="OPDT016" display="CLSUMMARY (2)" xr:uid="{5C8E891F-B68D-47F0-BA2A-9A9305C4DB9E}"/>
    <hyperlink ref="B31" location="OPDT017" display="CLSUMMARY (3)" xr:uid="{F54B2AA9-9DB6-4112-AEFB-97517F0A5F32}"/>
    <hyperlink ref="B32" location="OPDT018" display="CLSUMMARY (4)" xr:uid="{94B33830-C120-43BA-B8E7-C039C99437C5}"/>
    <hyperlink ref="B34" location="OPDT019" display="PC1" xr:uid="{2F585356-34B8-4C8D-84A7-8646C859516C}"/>
    <hyperlink ref="B35" location="OPDT020" display="PC1 (2)" xr:uid="{D6285FAE-73A9-4495-81C7-0B51A1AEFF0C}"/>
    <hyperlink ref="B36" location="OPDT021" display="PC1 (3)" xr:uid="{ED1D00A7-A259-413F-B92A-05568C6B9633}"/>
    <hyperlink ref="B37" location="OPDT022" display="PC1 (4)" xr:uid="{6DD0134F-4795-4F3F-A2A8-0AE3457B8C7A}"/>
    <hyperlink ref="B38" location="OPDT023" display="PC1 (5)" xr:uid="{8F6D8D04-F9E6-404E-9FEF-ED5474A019B8}"/>
    <hyperlink ref="B39" location="OPDT024" display="PC1 (6)" xr:uid="{3F61E8BA-6B0F-4A94-B386-69D049C1F221}"/>
    <hyperlink ref="B40" location="OPDT025" display="ECON1" xr:uid="{7A83E048-EFA4-464F-AAF1-B49F28B75DE2}"/>
    <hyperlink ref="B41" location="OPDT026" display="ECON3" xr:uid="{E4A58DA7-831A-44FD-AB44-924FF41BD2BD}"/>
    <hyperlink ref="B43" location="OPDT027" display="ECON4" xr:uid="{BBED0A2A-AFC0-44BB-A74E-511D302A3DCF}"/>
    <hyperlink ref="B44" location="OPDT028" display="ECON4 (2)" xr:uid="{8A83664D-D5AC-419E-88D8-C5358D3C7412}"/>
    <hyperlink ref="B45" location="OPDT029" display="ECON4 (3)" xr:uid="{6B28EFE8-C99F-46E8-ADD3-11E8293C62DE}"/>
    <hyperlink ref="B46" location="OPDT030" display="ECON4 (4)" xr:uid="{09AF8CA5-95FF-4174-B63E-442DA759AD77}"/>
    <hyperlink ref="B47" location="OPDT031" display="ECON4 (5)" xr:uid="{C899B7C2-B280-49AA-A6A4-4F12E8A61AB1}"/>
    <hyperlink ref="B48" location="OPDT032" display="ECON4 (6)" xr:uid="{50C775BE-19F6-4CFE-ACFB-0D42255418D0}"/>
    <hyperlink ref="B49" location="OPDT033" display="ECON4 (7)" xr:uid="{D96DFF5B-111B-4A1D-A11B-954B6248D878}"/>
    <hyperlink ref="B50" location="OPDT034" display="ECON4 (8)" xr:uid="{BD79B34B-0EF5-4204-9807-166F16CA8228}"/>
    <hyperlink ref="B51" location="OPDT035" display="ECON4 (9)" xr:uid="{364DEB39-0F21-4B04-86FF-1FC1CF49A6B8}"/>
    <hyperlink ref="B52" location="OPDT036" display="ECON5" xr:uid="{C29F5100-FFA7-43DC-8124-8AD2678D1C64}"/>
    <hyperlink ref="B54" location="OPDT037" display="ECON5b" xr:uid="{E0B16202-0B89-4994-AE25-9614C14B71CA}"/>
    <hyperlink ref="B55" location="OPDT038" display="ECON5b (2)" xr:uid="{DD2150A2-346D-41AF-A60E-733249417704}"/>
    <hyperlink ref="B57" location="OPDT039" display="ECON6" xr:uid="{72641F4F-24EA-499D-8039-C7944C6D850C}"/>
    <hyperlink ref="B58" location="OPDT040" display="ECON6 (2)" xr:uid="{07E7E2ED-D76E-41EA-8C49-D4A5B77C87BD}"/>
    <hyperlink ref="B59" location="OPDT041" display="ECON6 (3)" xr:uid="{B052BE10-F5B7-434B-A0F8-347597A376B4}"/>
    <hyperlink ref="B60" location="OPDT042" display="ECON6 (4)" xr:uid="{84C50D9B-4880-4A04-86D5-3440EAB69276}"/>
    <hyperlink ref="B61" location="OPDT043" display="ECON6 (5)" xr:uid="{D3865F9D-693E-49D1-BC42-87F23FCBF354}"/>
    <hyperlink ref="B63" location="OPDT044" display="ECON7" xr:uid="{FCDD0720-1ABB-4F51-9DD8-22384E045F5F}"/>
    <hyperlink ref="B64" location="OPDT045" display="ECON7 (2)" xr:uid="{502047B0-8758-4BD6-9F5F-22B154657873}"/>
    <hyperlink ref="B65" location="OPDT046" display="ECON7 (3)" xr:uid="{1DBB044E-18DE-41A0-8BD8-A68F38310EC7}"/>
    <hyperlink ref="B66" location="OPDT047" display="ECON7 (4)" xr:uid="{5586FE7A-78FD-478F-8B69-190C705A751F}"/>
    <hyperlink ref="B67" location="OPDT048" display="ECON7 (5)" xr:uid="{DF447467-C128-48F3-8603-32A6AFC723A9}"/>
    <hyperlink ref="B68" location="OPDT049" display="ECON7 (6)" xr:uid="{8FF50DAD-BF35-4994-92E3-745D286C1A72}"/>
    <hyperlink ref="B69" location="OPDT050" display="ECON7 (7)" xr:uid="{091DD4C6-672A-484B-BF63-BEB1DC9D2D07}"/>
    <hyperlink ref="B70" location="OPDT051" display="ECON7 (8)" xr:uid="{84A6EF7C-58DB-44FA-A8BF-1B4A5CDC31D6}"/>
    <hyperlink ref="B71" location="OPDT052" display="ECON7 (9)" xr:uid="{ACE19858-C5B3-4B75-BCA4-147752E7AC2F}"/>
    <hyperlink ref="B72" location="OPDT053" display="ECON7 (10)" xr:uid="{F95CEC6C-EDE0-462C-8C30-0427A3C5B9FC}"/>
    <hyperlink ref="B73" location="OPDT054" display="ECON7 (11)" xr:uid="{9D2CDE5C-BF67-4233-8480-8B9DC143D26F}"/>
    <hyperlink ref="B74" location="OPDT055" display="BUD1" xr:uid="{A112B71C-66DA-4DFF-B246-58CAEB544A68}"/>
    <hyperlink ref="B76" location="OPDT056" display="BUD2" xr:uid="{96935980-C28C-4058-8443-31FD995ED971}"/>
    <hyperlink ref="B77" location="OPDT057" display="BUD2 (2)" xr:uid="{EA26FFD5-7C7D-4150-9348-C88D60059CE9}"/>
    <hyperlink ref="B78" location="OPDT058" display="BUD2 (3)" xr:uid="{AD3F6B67-70DB-458A-8A76-C2DAA4FE1847}"/>
    <hyperlink ref="B79" location="OPDT059" display="BUD2 (4)" xr:uid="{E76978AA-B3DD-4531-916F-A341B9EF83C7}"/>
    <hyperlink ref="B80" location="OPDT060" display="BUD2 (5)" xr:uid="{287B8336-D897-4113-A435-CAFCCBB0B45F}"/>
    <hyperlink ref="B81" location="OPDT061" display="BUD2 (6)" xr:uid="{F310418F-0BE8-48F9-82DE-351D6293639D}"/>
    <hyperlink ref="B82" location="OPDT062" display="BUD2 (7)" xr:uid="{36B7E2B0-935F-465B-8480-6BED708F654D}"/>
    <hyperlink ref="B83" location="OPDT063" display="BUD2 (8)" xr:uid="{1E006277-07BA-49D2-BC49-8819F7EEDC91}"/>
    <hyperlink ref="B84" location="OPDT064" display="BUD3" xr:uid="{1FF2206E-52C5-4190-A36B-4B7A34EFE097}"/>
    <hyperlink ref="B17" location="OPST006" display="Summary V006" xr:uid="{8DABBDBF-82F6-4B23-BDA5-2EDB89FA40DC}"/>
    <hyperlink ref="B25" location="OPST014" display="Summary V203" xr:uid="{27E212D0-99D0-4390-AFCB-1DAAFDC078AA}"/>
    <hyperlink ref="B28" location="OPST017" display="Summary CLSUMMARY" xr:uid="{9E9D1944-FB22-4DD6-A05F-0AAD87C1C105}"/>
    <hyperlink ref="B33" location="OPST022" display="Summary PC1" xr:uid="{AE635721-8EC9-4F7B-801D-248D6B1049DD}"/>
    <hyperlink ref="B42" location="OPST031" display="Summary ECON4" xr:uid="{CF008906-AB05-4F5E-8032-5B5FAA30C7C1}"/>
    <hyperlink ref="B53" location="OPST042" display="Summary ECON5b" xr:uid="{6DF3D3DF-5B1B-4BCD-BC85-D88DEADC0CB4}"/>
    <hyperlink ref="B56" location="OPST045" display="Summary ECON6" xr:uid="{8A9D7726-8B38-47C4-A9D1-AFAA31314032}"/>
    <hyperlink ref="B62" location="OPST051" display="Summary ECON7" xr:uid="{CB48066A-97F3-4BD2-BB5C-E0AF1FB54A7C}"/>
    <hyperlink ref="B75" location="OPST064" display="Summary BUD2" xr:uid="{5B87B864-5952-46C3-BD2D-73BB1F1D68A4}"/>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99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2003</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2003</v>
      </c>
      <c r="C5" s="76">
        <v>366</v>
      </c>
      <c r="D5" s="45">
        <v>638</v>
      </c>
      <c r="E5" s="45">
        <v>159</v>
      </c>
      <c r="F5" s="76">
        <v>696</v>
      </c>
      <c r="G5" s="45">
        <v>513</v>
      </c>
      <c r="H5" s="45">
        <v>184</v>
      </c>
      <c r="I5" s="76">
        <v>727</v>
      </c>
      <c r="J5" s="45">
        <v>775</v>
      </c>
      <c r="K5" s="76">
        <v>955</v>
      </c>
      <c r="L5" s="45">
        <v>1039</v>
      </c>
      <c r="M5" s="76">
        <v>558</v>
      </c>
      <c r="N5" s="45">
        <v>495</v>
      </c>
      <c r="O5" s="45">
        <v>474</v>
      </c>
      <c r="P5" s="45">
        <v>476</v>
      </c>
      <c r="Q5" s="76">
        <v>479</v>
      </c>
      <c r="R5" s="45">
        <v>332</v>
      </c>
      <c r="S5" s="45">
        <v>276</v>
      </c>
      <c r="T5" s="45">
        <v>649</v>
      </c>
      <c r="U5" s="45">
        <v>98</v>
      </c>
      <c r="V5" s="45">
        <v>168</v>
      </c>
      <c r="W5" s="76">
        <v>587</v>
      </c>
      <c r="X5" s="45">
        <v>403</v>
      </c>
      <c r="Y5" s="77">
        <v>584</v>
      </c>
    </row>
    <row r="6" spans="1:25" s="39" customFormat="1" ht="19.95" customHeight="1" x14ac:dyDescent="0.25">
      <c r="A6" s="59" t="s">
        <v>100</v>
      </c>
      <c r="B6" s="64">
        <v>0.65606628259420885</v>
      </c>
      <c r="C6" s="54">
        <v>0.53487397921383317</v>
      </c>
      <c r="D6" s="54">
        <v>0.70946079676358953</v>
      </c>
      <c r="E6" s="54">
        <v>0.65637730436233643</v>
      </c>
      <c r="F6" s="71">
        <v>0.6068890489898302</v>
      </c>
      <c r="G6" s="54">
        <v>0.71114423074511623</v>
      </c>
      <c r="H6" s="54">
        <v>0.72494556535543975</v>
      </c>
      <c r="I6" s="71">
        <v>0.69399689393901109</v>
      </c>
      <c r="J6" s="54">
        <v>0.68188445630792704</v>
      </c>
      <c r="K6" s="71">
        <v>0.59001922944753149</v>
      </c>
      <c r="L6" s="54">
        <v>0.71564540948967148</v>
      </c>
      <c r="M6" s="71">
        <v>0.57830009227019441</v>
      </c>
      <c r="N6" s="54">
        <v>0.69104049562639769</v>
      </c>
      <c r="O6" s="54">
        <v>0.73848956539527388</v>
      </c>
      <c r="P6" s="54">
        <v>0.6286994649525226</v>
      </c>
      <c r="Q6" s="71">
        <v>0.65445523151674223</v>
      </c>
      <c r="R6" s="54">
        <v>0.66471701746207856</v>
      </c>
      <c r="S6" s="54">
        <v>0.53446305711399278</v>
      </c>
      <c r="T6" s="54">
        <v>0.6874579057506458</v>
      </c>
      <c r="U6" s="54">
        <v>0.71638266368957559</v>
      </c>
      <c r="V6" s="54">
        <v>0.68706265422261092</v>
      </c>
      <c r="W6" s="71">
        <v>0.65760284318223572</v>
      </c>
      <c r="X6" s="54">
        <v>0.62048173639269133</v>
      </c>
      <c r="Y6" s="64">
        <v>0.6647182085485005</v>
      </c>
    </row>
    <row r="7" spans="1:25" ht="13.95" customHeight="1" x14ac:dyDescent="0.25">
      <c r="A7" s="60"/>
      <c r="B7" s="65">
        <v>1314</v>
      </c>
      <c r="C7" s="55">
        <v>196</v>
      </c>
      <c r="D7" s="55">
        <v>453</v>
      </c>
      <c r="E7" s="55">
        <v>104</v>
      </c>
      <c r="F7" s="72">
        <v>423</v>
      </c>
      <c r="G7" s="55">
        <v>365</v>
      </c>
      <c r="H7" s="55">
        <v>133</v>
      </c>
      <c r="I7" s="72">
        <v>505</v>
      </c>
      <c r="J7" s="55">
        <v>529</v>
      </c>
      <c r="K7" s="72">
        <v>563</v>
      </c>
      <c r="L7" s="55">
        <v>744</v>
      </c>
      <c r="M7" s="72">
        <v>323</v>
      </c>
      <c r="N7" s="55">
        <v>342</v>
      </c>
      <c r="O7" s="55">
        <v>350</v>
      </c>
      <c r="P7" s="55">
        <v>299</v>
      </c>
      <c r="Q7" s="72">
        <v>313</v>
      </c>
      <c r="R7" s="55">
        <v>221</v>
      </c>
      <c r="S7" s="55">
        <v>148</v>
      </c>
      <c r="T7" s="55">
        <v>446</v>
      </c>
      <c r="U7" s="55">
        <v>70</v>
      </c>
      <c r="V7" s="55">
        <v>116</v>
      </c>
      <c r="W7" s="72">
        <v>386</v>
      </c>
      <c r="X7" s="55">
        <v>250</v>
      </c>
      <c r="Y7" s="65">
        <v>388</v>
      </c>
    </row>
    <row r="8" spans="1:25" s="39" customFormat="1" ht="19.95" customHeight="1" x14ac:dyDescent="0.25">
      <c r="A8" s="61" t="s">
        <v>101</v>
      </c>
      <c r="B8" s="66">
        <v>0.23372454590570804</v>
      </c>
      <c r="C8" s="56">
        <v>0.33032921806684706</v>
      </c>
      <c r="D8" s="56">
        <v>0.18277437850172673</v>
      </c>
      <c r="E8" s="56">
        <v>0.26374436914491062</v>
      </c>
      <c r="F8" s="73">
        <v>0.30157744049049906</v>
      </c>
      <c r="G8" s="56">
        <v>0.19388242642233358</v>
      </c>
      <c r="H8" s="56">
        <v>0.20478508959934927</v>
      </c>
      <c r="I8" s="73">
        <v>0.2169430870143424</v>
      </c>
      <c r="J8" s="56">
        <v>0.24299815984451331</v>
      </c>
      <c r="K8" s="73">
        <v>0.27827319363479508</v>
      </c>
      <c r="L8" s="56">
        <v>0.19361094707341781</v>
      </c>
      <c r="M8" s="73">
        <v>0.22202690147776927</v>
      </c>
      <c r="N8" s="56">
        <v>0.19610210428847896</v>
      </c>
      <c r="O8" s="56">
        <v>0.21064950910468208</v>
      </c>
      <c r="P8" s="56">
        <v>0.30955907235280755</v>
      </c>
      <c r="Q8" s="73">
        <v>0.24012976530515467</v>
      </c>
      <c r="R8" s="56">
        <v>0.24047556494029695</v>
      </c>
      <c r="S8" s="56">
        <v>0.26965887529297777</v>
      </c>
      <c r="T8" s="56">
        <v>0.23098546441088305</v>
      </c>
      <c r="U8" s="56">
        <v>0.16794577101472977</v>
      </c>
      <c r="V8" s="56">
        <v>0.19205932302156564</v>
      </c>
      <c r="W8" s="73">
        <v>0.24252235848391365</v>
      </c>
      <c r="X8" s="56">
        <v>0.24407840139935277</v>
      </c>
      <c r="Y8" s="66">
        <v>0.2669370280835025</v>
      </c>
    </row>
    <row r="9" spans="1:25" ht="13.95" customHeight="1" x14ac:dyDescent="0.25">
      <c r="A9" s="61"/>
      <c r="B9" s="67">
        <v>468</v>
      </c>
      <c r="C9" s="57">
        <v>121</v>
      </c>
      <c r="D9" s="57">
        <v>117</v>
      </c>
      <c r="E9" s="57">
        <v>42</v>
      </c>
      <c r="F9" s="74">
        <v>210</v>
      </c>
      <c r="G9" s="57">
        <v>99</v>
      </c>
      <c r="H9" s="57">
        <v>38</v>
      </c>
      <c r="I9" s="74">
        <v>158</v>
      </c>
      <c r="J9" s="57">
        <v>188</v>
      </c>
      <c r="K9" s="74">
        <v>266</v>
      </c>
      <c r="L9" s="57">
        <v>201</v>
      </c>
      <c r="M9" s="74">
        <v>124</v>
      </c>
      <c r="N9" s="57">
        <v>97</v>
      </c>
      <c r="O9" s="57">
        <v>100</v>
      </c>
      <c r="P9" s="57">
        <v>147</v>
      </c>
      <c r="Q9" s="74">
        <v>115</v>
      </c>
      <c r="R9" s="57">
        <v>80</v>
      </c>
      <c r="S9" s="57">
        <v>75</v>
      </c>
      <c r="T9" s="57">
        <v>150</v>
      </c>
      <c r="U9" s="57">
        <v>16</v>
      </c>
      <c r="V9" s="57">
        <v>32</v>
      </c>
      <c r="W9" s="74">
        <v>142</v>
      </c>
      <c r="X9" s="57">
        <v>98</v>
      </c>
      <c r="Y9" s="67">
        <v>156</v>
      </c>
    </row>
    <row r="10" spans="1:25" s="39" customFormat="1" ht="19.95" customHeight="1" x14ac:dyDescent="0.25">
      <c r="A10" s="60" t="s">
        <v>102</v>
      </c>
      <c r="B10" s="68">
        <v>6.1531767612618783E-2</v>
      </c>
      <c r="C10" s="58">
        <v>8.1386993882618233E-2</v>
      </c>
      <c r="D10" s="58">
        <v>5.2076593417656934E-2</v>
      </c>
      <c r="E10" s="58">
        <v>4.5711122408662618E-2</v>
      </c>
      <c r="F10" s="75">
        <v>5.6588917812629501E-2</v>
      </c>
      <c r="G10" s="58">
        <v>4.1017188749590351E-2</v>
      </c>
      <c r="H10" s="58">
        <v>5.7163757506824432E-2</v>
      </c>
      <c r="I10" s="75">
        <v>5.1081786949181245E-2</v>
      </c>
      <c r="J10" s="58">
        <v>4.9225115154814612E-2</v>
      </c>
      <c r="K10" s="75">
        <v>6.8266332989587397E-2</v>
      </c>
      <c r="L10" s="58">
        <v>5.5875711417925765E-2</v>
      </c>
      <c r="M10" s="75">
        <v>0.10701812549013438</v>
      </c>
      <c r="N10" s="58">
        <v>6.5690472138807646E-2</v>
      </c>
      <c r="O10" s="58">
        <v>2.7788537743625333E-2</v>
      </c>
      <c r="P10" s="58">
        <v>3.752365748336349E-2</v>
      </c>
      <c r="Q10" s="75">
        <v>5.0961413734500118E-2</v>
      </c>
      <c r="R10" s="58">
        <v>6.9947029899507462E-2</v>
      </c>
      <c r="S10" s="58">
        <v>0.11666388553711458</v>
      </c>
      <c r="T10" s="58">
        <v>4.4590624409245321E-2</v>
      </c>
      <c r="U10" s="58">
        <v>5.8001446360993691E-2</v>
      </c>
      <c r="V10" s="58">
        <v>5.1807481099818947E-2</v>
      </c>
      <c r="W10" s="75">
        <v>5.0254479916938995E-2</v>
      </c>
      <c r="X10" s="58">
        <v>7.5068626841945929E-2</v>
      </c>
      <c r="Y10" s="68">
        <v>4.7158009592507912E-2</v>
      </c>
    </row>
    <row r="11" spans="1:25" ht="13.95" customHeight="1" x14ac:dyDescent="0.25">
      <c r="A11" s="60"/>
      <c r="B11" s="65">
        <v>123</v>
      </c>
      <c r="C11" s="55">
        <v>30</v>
      </c>
      <c r="D11" s="55">
        <v>33</v>
      </c>
      <c r="E11" s="55">
        <v>7</v>
      </c>
      <c r="F11" s="72">
        <v>39</v>
      </c>
      <c r="G11" s="55">
        <v>21</v>
      </c>
      <c r="H11" s="55">
        <v>10</v>
      </c>
      <c r="I11" s="72">
        <v>37</v>
      </c>
      <c r="J11" s="55">
        <v>38</v>
      </c>
      <c r="K11" s="72">
        <v>65</v>
      </c>
      <c r="L11" s="55">
        <v>58</v>
      </c>
      <c r="M11" s="72">
        <v>60</v>
      </c>
      <c r="N11" s="55">
        <v>32</v>
      </c>
      <c r="O11" s="55">
        <v>13</v>
      </c>
      <c r="P11" s="55">
        <v>18</v>
      </c>
      <c r="Q11" s="72">
        <v>24</v>
      </c>
      <c r="R11" s="55">
        <v>23</v>
      </c>
      <c r="S11" s="55">
        <v>32</v>
      </c>
      <c r="T11" s="55">
        <v>29</v>
      </c>
      <c r="U11" s="55">
        <v>6</v>
      </c>
      <c r="V11" s="55">
        <v>9</v>
      </c>
      <c r="W11" s="72">
        <v>30</v>
      </c>
      <c r="X11" s="55">
        <v>30</v>
      </c>
      <c r="Y11" s="65">
        <v>28</v>
      </c>
    </row>
    <row r="12" spans="1:25" s="39" customFormat="1" ht="19.95" customHeight="1" x14ac:dyDescent="0.25">
      <c r="A12" s="61" t="s">
        <v>103</v>
      </c>
      <c r="B12" s="66">
        <v>2.4048051555604348E-2</v>
      </c>
      <c r="C12" s="56">
        <v>3.3132949280155449E-2</v>
      </c>
      <c r="D12" s="56">
        <v>2.843089177259429E-2</v>
      </c>
      <c r="E12" s="56">
        <v>2.5027439764821673E-2</v>
      </c>
      <c r="F12" s="73">
        <v>1.7883598603877868E-2</v>
      </c>
      <c r="G12" s="56">
        <v>3.0632868679081243E-2</v>
      </c>
      <c r="H12" s="56">
        <v>1.310558753838687E-2</v>
      </c>
      <c r="I12" s="73">
        <v>2.3611979327991448E-2</v>
      </c>
      <c r="J12" s="56">
        <v>1.6376440428029149E-2</v>
      </c>
      <c r="K12" s="73">
        <v>3.2355251625702436E-2</v>
      </c>
      <c r="L12" s="56">
        <v>1.6621619029134019E-2</v>
      </c>
      <c r="M12" s="73">
        <v>4.5327607359993846E-2</v>
      </c>
      <c r="N12" s="56">
        <v>2.2902105648417784E-2</v>
      </c>
      <c r="O12" s="56">
        <v>1.1159489485676117E-2</v>
      </c>
      <c r="P12" s="56">
        <v>1.3141692505312066E-2</v>
      </c>
      <c r="Q12" s="73">
        <v>2.5946012669100821E-2</v>
      </c>
      <c r="R12" s="56">
        <v>6.8233976463291457E-3</v>
      </c>
      <c r="S12" s="56">
        <v>4.3445402329393784E-2</v>
      </c>
      <c r="T12" s="56">
        <v>2.2427551987145966E-2</v>
      </c>
      <c r="U12" s="56">
        <v>3.2116846595133877E-2</v>
      </c>
      <c r="V12" s="56">
        <v>2.2364106051034983E-2</v>
      </c>
      <c r="W12" s="73">
        <v>3.4903755065638843E-2</v>
      </c>
      <c r="X12" s="56">
        <v>2.7813691904487649E-2</v>
      </c>
      <c r="Y12" s="66">
        <v>1.6769045943604038E-2</v>
      </c>
    </row>
    <row r="13" spans="1:25" ht="13.95" customHeight="1" x14ac:dyDescent="0.25">
      <c r="A13" s="61"/>
      <c r="B13" s="67">
        <v>48</v>
      </c>
      <c r="C13" s="57">
        <v>12</v>
      </c>
      <c r="D13" s="57">
        <v>18</v>
      </c>
      <c r="E13" s="57">
        <v>4</v>
      </c>
      <c r="F13" s="74">
        <v>12</v>
      </c>
      <c r="G13" s="57">
        <v>16</v>
      </c>
      <c r="H13" s="57">
        <v>2</v>
      </c>
      <c r="I13" s="74">
        <v>17</v>
      </c>
      <c r="J13" s="57">
        <v>13</v>
      </c>
      <c r="K13" s="74">
        <v>31</v>
      </c>
      <c r="L13" s="57">
        <v>17</v>
      </c>
      <c r="M13" s="74">
        <v>25</v>
      </c>
      <c r="N13" s="57">
        <v>11</v>
      </c>
      <c r="O13" s="57">
        <v>5</v>
      </c>
      <c r="P13" s="57">
        <v>6</v>
      </c>
      <c r="Q13" s="74">
        <v>12</v>
      </c>
      <c r="R13" s="57">
        <v>2</v>
      </c>
      <c r="S13" s="57">
        <v>12</v>
      </c>
      <c r="T13" s="57">
        <v>15</v>
      </c>
      <c r="U13" s="57">
        <v>3</v>
      </c>
      <c r="V13" s="57">
        <v>4</v>
      </c>
      <c r="W13" s="74">
        <v>21</v>
      </c>
      <c r="X13" s="57">
        <v>11</v>
      </c>
      <c r="Y13" s="67">
        <v>10</v>
      </c>
    </row>
    <row r="14" spans="1:25" s="39" customFormat="1" ht="19.95" customHeight="1" x14ac:dyDescent="0.25">
      <c r="A14" s="60" t="s">
        <v>104</v>
      </c>
      <c r="B14" s="68">
        <v>1.0939517149258842E-2</v>
      </c>
      <c r="C14" s="58">
        <v>1.8408503904597692E-2</v>
      </c>
      <c r="D14" s="58">
        <v>1.2490844690069242E-2</v>
      </c>
      <c r="E14" s="58">
        <v>2.495117580175754E-3</v>
      </c>
      <c r="F14" s="75">
        <v>1.0702569659504365E-2</v>
      </c>
      <c r="G14" s="58">
        <v>1.2523723220641403E-2</v>
      </c>
      <c r="H14" s="58">
        <v>0</v>
      </c>
      <c r="I14" s="75">
        <v>7.4585748009418709E-3</v>
      </c>
      <c r="J14" s="58">
        <v>4.3202699171309778E-3</v>
      </c>
      <c r="K14" s="75">
        <v>1.2774480143401559E-2</v>
      </c>
      <c r="L14" s="58">
        <v>9.347899918256887E-3</v>
      </c>
      <c r="M14" s="75">
        <v>2.392345620884977E-2</v>
      </c>
      <c r="N14" s="58">
        <v>7.0971805727139993E-3</v>
      </c>
      <c r="O14" s="58">
        <v>3.1418597379420416E-3</v>
      </c>
      <c r="P14" s="58">
        <v>7.4862988738527625E-3</v>
      </c>
      <c r="Q14" s="75">
        <v>1.230121171376126E-2</v>
      </c>
      <c r="R14" s="58">
        <v>5.9853936134135208E-3</v>
      </c>
      <c r="S14" s="58">
        <v>1.7747833222378894E-2</v>
      </c>
      <c r="T14" s="58">
        <v>7.4978066822575708E-3</v>
      </c>
      <c r="U14" s="58">
        <v>1.5793256182994014E-2</v>
      </c>
      <c r="V14" s="58">
        <v>1.6114573736976907E-2</v>
      </c>
      <c r="W14" s="75">
        <v>1.2920789497442941E-2</v>
      </c>
      <c r="X14" s="58">
        <v>2.8120425096169219E-2</v>
      </c>
      <c r="Y14" s="68">
        <v>1.2573029753745269E-3</v>
      </c>
    </row>
    <row r="15" spans="1:25" ht="13.95" customHeight="1" x14ac:dyDescent="0.25">
      <c r="A15" s="60"/>
      <c r="B15" s="65">
        <v>22</v>
      </c>
      <c r="C15" s="55">
        <v>7</v>
      </c>
      <c r="D15" s="55">
        <v>8</v>
      </c>
      <c r="E15" s="55">
        <v>0</v>
      </c>
      <c r="F15" s="72">
        <v>7</v>
      </c>
      <c r="G15" s="55">
        <v>6</v>
      </c>
      <c r="H15" s="55">
        <v>0</v>
      </c>
      <c r="I15" s="72">
        <v>5</v>
      </c>
      <c r="J15" s="55">
        <v>3</v>
      </c>
      <c r="K15" s="72">
        <v>12</v>
      </c>
      <c r="L15" s="55">
        <v>10</v>
      </c>
      <c r="M15" s="72">
        <v>13</v>
      </c>
      <c r="N15" s="55">
        <v>4</v>
      </c>
      <c r="O15" s="55">
        <v>1</v>
      </c>
      <c r="P15" s="55">
        <v>4</v>
      </c>
      <c r="Q15" s="72">
        <v>6</v>
      </c>
      <c r="R15" s="55">
        <v>2</v>
      </c>
      <c r="S15" s="55">
        <v>5</v>
      </c>
      <c r="T15" s="55">
        <v>5</v>
      </c>
      <c r="U15" s="55">
        <v>2</v>
      </c>
      <c r="V15" s="55">
        <v>3</v>
      </c>
      <c r="W15" s="72">
        <v>8</v>
      </c>
      <c r="X15" s="55">
        <v>11</v>
      </c>
      <c r="Y15" s="65">
        <v>1</v>
      </c>
    </row>
    <row r="16" spans="1:25" s="39" customFormat="1" ht="19.95" customHeight="1" x14ac:dyDescent="0.25">
      <c r="A16" s="61" t="s">
        <v>95</v>
      </c>
      <c r="B16" s="66">
        <v>1.3689835182603315E-2</v>
      </c>
      <c r="C16" s="56">
        <v>1.868355651947474E-3</v>
      </c>
      <c r="D16" s="56">
        <v>1.4766494854363474E-2</v>
      </c>
      <c r="E16" s="56">
        <v>6.6446467390937217E-3</v>
      </c>
      <c r="F16" s="73">
        <v>6.3584244436601855E-3</v>
      </c>
      <c r="G16" s="56">
        <v>1.0799562183236402E-2</v>
      </c>
      <c r="H16" s="56">
        <v>0</v>
      </c>
      <c r="I16" s="73">
        <v>6.9076779685322987E-3</v>
      </c>
      <c r="J16" s="56">
        <v>5.1955583475859768E-3</v>
      </c>
      <c r="K16" s="73">
        <v>1.8311512158981403E-2</v>
      </c>
      <c r="L16" s="56">
        <v>8.898413071593456E-3</v>
      </c>
      <c r="M16" s="73">
        <v>2.340381719305764E-2</v>
      </c>
      <c r="N16" s="56">
        <v>1.7167641725184452E-2</v>
      </c>
      <c r="O16" s="56">
        <v>8.7710385328000802E-3</v>
      </c>
      <c r="P16" s="56">
        <v>3.5898138321421289E-3</v>
      </c>
      <c r="Q16" s="73">
        <v>1.6206365060740496E-2</v>
      </c>
      <c r="R16" s="56">
        <v>1.2051596438374087E-2</v>
      </c>
      <c r="S16" s="56">
        <v>1.8020946504142359E-2</v>
      </c>
      <c r="T16" s="56">
        <v>7.0406467598237406E-3</v>
      </c>
      <c r="U16" s="56">
        <v>9.7600161565730009E-3</v>
      </c>
      <c r="V16" s="56">
        <v>3.0591861867992544E-2</v>
      </c>
      <c r="W16" s="73">
        <v>1.79577385382978E-3</v>
      </c>
      <c r="X16" s="56">
        <v>4.4371183653522253E-3</v>
      </c>
      <c r="Y16" s="66">
        <v>3.1604048565115148E-3</v>
      </c>
    </row>
    <row r="17" spans="1:25" ht="13.95" customHeight="1" x14ac:dyDescent="0.25">
      <c r="A17" s="61"/>
      <c r="B17" s="67">
        <v>27</v>
      </c>
      <c r="C17" s="57">
        <v>1</v>
      </c>
      <c r="D17" s="57">
        <v>9</v>
      </c>
      <c r="E17" s="57">
        <v>1</v>
      </c>
      <c r="F17" s="74">
        <v>4</v>
      </c>
      <c r="G17" s="57">
        <v>6</v>
      </c>
      <c r="H17" s="57">
        <v>0</v>
      </c>
      <c r="I17" s="74">
        <v>5</v>
      </c>
      <c r="J17" s="57">
        <v>4</v>
      </c>
      <c r="K17" s="74">
        <v>17</v>
      </c>
      <c r="L17" s="57">
        <v>9</v>
      </c>
      <c r="M17" s="74">
        <v>13</v>
      </c>
      <c r="N17" s="57">
        <v>8</v>
      </c>
      <c r="O17" s="57">
        <v>4</v>
      </c>
      <c r="P17" s="57">
        <v>2</v>
      </c>
      <c r="Q17" s="74">
        <v>8</v>
      </c>
      <c r="R17" s="57">
        <v>4</v>
      </c>
      <c r="S17" s="57">
        <v>5</v>
      </c>
      <c r="T17" s="57">
        <v>5</v>
      </c>
      <c r="U17" s="57">
        <v>1</v>
      </c>
      <c r="V17" s="57">
        <v>5</v>
      </c>
      <c r="W17" s="74">
        <v>1</v>
      </c>
      <c r="X17" s="57">
        <v>2</v>
      </c>
      <c r="Y17" s="67">
        <v>2</v>
      </c>
    </row>
    <row r="18" spans="1:25" s="39" customFormat="1" ht="19.95" customHeight="1" x14ac:dyDescent="0.25">
      <c r="A18" s="60" t="s">
        <v>105</v>
      </c>
      <c r="B18" s="68">
        <v>0.88979082849991475</v>
      </c>
      <c r="C18" s="58">
        <v>0.86520319728068074</v>
      </c>
      <c r="D18" s="58">
        <v>0.89223517526531637</v>
      </c>
      <c r="E18" s="58">
        <v>0.9201216735072465</v>
      </c>
      <c r="F18" s="75">
        <v>0.90846648948032827</v>
      </c>
      <c r="G18" s="58">
        <v>0.90502665716745045</v>
      </c>
      <c r="H18" s="58">
        <v>0.92973065495478846</v>
      </c>
      <c r="I18" s="75">
        <v>0.91093998095335293</v>
      </c>
      <c r="J18" s="58">
        <v>0.92488261615243961</v>
      </c>
      <c r="K18" s="75">
        <v>0.86829242308232724</v>
      </c>
      <c r="L18" s="58">
        <v>0.90925635656308978</v>
      </c>
      <c r="M18" s="75">
        <v>0.80032699374796423</v>
      </c>
      <c r="N18" s="58">
        <v>0.88714259991487621</v>
      </c>
      <c r="O18" s="58">
        <v>0.94913907449995638</v>
      </c>
      <c r="P18" s="58">
        <v>0.9382585373053296</v>
      </c>
      <c r="Q18" s="75">
        <v>0.89458499682189752</v>
      </c>
      <c r="R18" s="58">
        <v>0.9051925824023761</v>
      </c>
      <c r="S18" s="58">
        <v>0.80412193240697016</v>
      </c>
      <c r="T18" s="58">
        <v>0.91844337016152822</v>
      </c>
      <c r="U18" s="58">
        <v>0.88432843470430544</v>
      </c>
      <c r="V18" s="58">
        <v>0.87912197724417684</v>
      </c>
      <c r="W18" s="75">
        <v>0.90012520166614896</v>
      </c>
      <c r="X18" s="58">
        <v>0.86456013779204499</v>
      </c>
      <c r="Y18" s="68">
        <v>0.93165523663200245</v>
      </c>
    </row>
    <row r="19" spans="1:25" ht="13.95" customHeight="1" x14ac:dyDescent="0.25">
      <c r="A19" s="60"/>
      <c r="B19" s="65">
        <v>1782</v>
      </c>
      <c r="C19" s="55">
        <v>316</v>
      </c>
      <c r="D19" s="55">
        <v>570</v>
      </c>
      <c r="E19" s="55">
        <v>146</v>
      </c>
      <c r="F19" s="72">
        <v>633</v>
      </c>
      <c r="G19" s="55">
        <v>464</v>
      </c>
      <c r="H19" s="55">
        <v>171</v>
      </c>
      <c r="I19" s="72">
        <v>662</v>
      </c>
      <c r="J19" s="55">
        <v>717</v>
      </c>
      <c r="K19" s="72">
        <v>829</v>
      </c>
      <c r="L19" s="55">
        <v>945</v>
      </c>
      <c r="M19" s="72">
        <v>447</v>
      </c>
      <c r="N19" s="55">
        <v>439</v>
      </c>
      <c r="O19" s="55">
        <v>450</v>
      </c>
      <c r="P19" s="55">
        <v>446</v>
      </c>
      <c r="Q19" s="72">
        <v>428</v>
      </c>
      <c r="R19" s="55">
        <v>301</v>
      </c>
      <c r="S19" s="55">
        <v>222</v>
      </c>
      <c r="T19" s="55">
        <v>596</v>
      </c>
      <c r="U19" s="55">
        <v>87</v>
      </c>
      <c r="V19" s="55">
        <v>148</v>
      </c>
      <c r="W19" s="72">
        <v>529</v>
      </c>
      <c r="X19" s="55">
        <v>349</v>
      </c>
      <c r="Y19" s="65">
        <v>544</v>
      </c>
    </row>
    <row r="20" spans="1:25" s="39" customFormat="1" ht="19.95" customHeight="1" x14ac:dyDescent="0.25">
      <c r="A20" s="61" t="s">
        <v>106</v>
      </c>
      <c r="B20" s="66">
        <v>3.4987568704863199E-2</v>
      </c>
      <c r="C20" s="56">
        <v>5.1541453184753144E-2</v>
      </c>
      <c r="D20" s="56">
        <v>4.092173646266354E-2</v>
      </c>
      <c r="E20" s="56">
        <v>2.7522557344997423E-2</v>
      </c>
      <c r="F20" s="73">
        <v>2.8586168263382228E-2</v>
      </c>
      <c r="G20" s="56">
        <v>4.3156591899722645E-2</v>
      </c>
      <c r="H20" s="56">
        <v>1.310558753838687E-2</v>
      </c>
      <c r="I20" s="73">
        <v>3.1070554128933323E-2</v>
      </c>
      <c r="J20" s="56">
        <v>2.0696710345160126E-2</v>
      </c>
      <c r="K20" s="73">
        <v>4.5129731769103988E-2</v>
      </c>
      <c r="L20" s="56">
        <v>2.5969518947390906E-2</v>
      </c>
      <c r="M20" s="73">
        <v>6.9251063568843613E-2</v>
      </c>
      <c r="N20" s="56">
        <v>2.999928622113178E-2</v>
      </c>
      <c r="O20" s="56">
        <v>1.430134922361816E-2</v>
      </c>
      <c r="P20" s="56">
        <v>2.0627991379164833E-2</v>
      </c>
      <c r="Q20" s="73">
        <v>3.8247224382862079E-2</v>
      </c>
      <c r="R20" s="56">
        <v>1.2808791259742667E-2</v>
      </c>
      <c r="S20" s="56">
        <v>6.1193235551772682E-2</v>
      </c>
      <c r="T20" s="56">
        <v>2.9925358669403532E-2</v>
      </c>
      <c r="U20" s="56">
        <v>4.7910102778127885E-2</v>
      </c>
      <c r="V20" s="56">
        <v>3.8478679788011887E-2</v>
      </c>
      <c r="W20" s="73">
        <v>4.7824544563081786E-2</v>
      </c>
      <c r="X20" s="56">
        <v>5.593411700065689E-2</v>
      </c>
      <c r="Y20" s="66">
        <v>1.8026348918978568E-2</v>
      </c>
    </row>
    <row r="21" spans="1:25" ht="13.95" customHeight="1" x14ac:dyDescent="0.25">
      <c r="A21" s="62"/>
      <c r="B21" s="69">
        <v>70</v>
      </c>
      <c r="C21" s="63">
        <v>19</v>
      </c>
      <c r="D21" s="63">
        <v>26</v>
      </c>
      <c r="E21" s="63">
        <v>4</v>
      </c>
      <c r="F21" s="78">
        <v>20</v>
      </c>
      <c r="G21" s="63">
        <v>22</v>
      </c>
      <c r="H21" s="63">
        <v>2</v>
      </c>
      <c r="I21" s="78">
        <v>23</v>
      </c>
      <c r="J21" s="63">
        <v>16</v>
      </c>
      <c r="K21" s="78">
        <v>43</v>
      </c>
      <c r="L21" s="63">
        <v>27</v>
      </c>
      <c r="M21" s="78">
        <v>39</v>
      </c>
      <c r="N21" s="63">
        <v>15</v>
      </c>
      <c r="O21" s="63">
        <v>7</v>
      </c>
      <c r="P21" s="63">
        <v>10</v>
      </c>
      <c r="Q21" s="78">
        <v>18</v>
      </c>
      <c r="R21" s="63">
        <v>4</v>
      </c>
      <c r="S21" s="63">
        <v>17</v>
      </c>
      <c r="T21" s="63">
        <v>19</v>
      </c>
      <c r="U21" s="63">
        <v>5</v>
      </c>
      <c r="V21" s="63">
        <v>6</v>
      </c>
      <c r="W21" s="78">
        <v>28</v>
      </c>
      <c r="X21" s="63">
        <v>23</v>
      </c>
      <c r="Y21" s="69">
        <v>11</v>
      </c>
    </row>
    <row r="23" spans="1:25" x14ac:dyDescent="0.25">
      <c r="A23" s="40" t="s">
        <v>219</v>
      </c>
    </row>
  </sheetData>
  <mergeCells count="17">
    <mergeCell ref="A16:A17"/>
    <mergeCell ref="A18:A19"/>
    <mergeCell ref="A20:A21"/>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3" location="'Index'!B29" display="Return to index" xr:uid="{A81607EA-CBC1-4476-8BFC-4138A0358BCA}"/>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107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2003</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2003</v>
      </c>
      <c r="C5" s="76">
        <v>366</v>
      </c>
      <c r="D5" s="45">
        <v>638</v>
      </c>
      <c r="E5" s="45">
        <v>159</v>
      </c>
      <c r="F5" s="76">
        <v>696</v>
      </c>
      <c r="G5" s="45">
        <v>513</v>
      </c>
      <c r="H5" s="45">
        <v>184</v>
      </c>
      <c r="I5" s="76">
        <v>727</v>
      </c>
      <c r="J5" s="45">
        <v>775</v>
      </c>
      <c r="K5" s="76">
        <v>955</v>
      </c>
      <c r="L5" s="45">
        <v>1039</v>
      </c>
      <c r="M5" s="76">
        <v>558</v>
      </c>
      <c r="N5" s="45">
        <v>495</v>
      </c>
      <c r="O5" s="45">
        <v>474</v>
      </c>
      <c r="P5" s="45">
        <v>476</v>
      </c>
      <c r="Q5" s="76">
        <v>479</v>
      </c>
      <c r="R5" s="45">
        <v>332</v>
      </c>
      <c r="S5" s="45">
        <v>276</v>
      </c>
      <c r="T5" s="45">
        <v>649</v>
      </c>
      <c r="U5" s="45">
        <v>98</v>
      </c>
      <c r="V5" s="45">
        <v>168</v>
      </c>
      <c r="W5" s="76">
        <v>587</v>
      </c>
      <c r="X5" s="45">
        <v>403</v>
      </c>
      <c r="Y5" s="77">
        <v>584</v>
      </c>
    </row>
    <row r="6" spans="1:25" s="39" customFormat="1" ht="19.95" customHeight="1" x14ac:dyDescent="0.25">
      <c r="A6" s="59" t="s">
        <v>100</v>
      </c>
      <c r="B6" s="64">
        <v>0.5912177869776607</v>
      </c>
      <c r="C6" s="54">
        <v>0.49923322629495642</v>
      </c>
      <c r="D6" s="54">
        <v>0.63319851822466999</v>
      </c>
      <c r="E6" s="54">
        <v>0.59048032682223295</v>
      </c>
      <c r="F6" s="71">
        <v>0.56881636142266645</v>
      </c>
      <c r="G6" s="54">
        <v>0.63648106179558439</v>
      </c>
      <c r="H6" s="54">
        <v>0.63787155156505493</v>
      </c>
      <c r="I6" s="71">
        <v>0.60597866119048205</v>
      </c>
      <c r="J6" s="54">
        <v>0.63091901634079806</v>
      </c>
      <c r="K6" s="71">
        <v>0.55856001193869498</v>
      </c>
      <c r="L6" s="54">
        <v>0.6221259339544154</v>
      </c>
      <c r="M6" s="71">
        <v>0.48051736147126756</v>
      </c>
      <c r="N6" s="54">
        <v>0.58550973112618199</v>
      </c>
      <c r="O6" s="54">
        <v>0.67503607843507529</v>
      </c>
      <c r="P6" s="54">
        <v>0.64336643801800109</v>
      </c>
      <c r="Q6" s="71">
        <v>0.64116016531732611</v>
      </c>
      <c r="R6" s="54">
        <v>0.59286121111029499</v>
      </c>
      <c r="S6" s="54">
        <v>0.46601945457313376</v>
      </c>
      <c r="T6" s="54">
        <v>0.61113555536320274</v>
      </c>
      <c r="U6" s="54">
        <v>0.64098184195344643</v>
      </c>
      <c r="V6" s="54">
        <v>0.54569541839347824</v>
      </c>
      <c r="W6" s="71">
        <v>0.60559173716342718</v>
      </c>
      <c r="X6" s="54">
        <v>0.59822837523532457</v>
      </c>
      <c r="Y6" s="64">
        <v>0.58244137624988701</v>
      </c>
    </row>
    <row r="7" spans="1:25" ht="13.95" customHeight="1" x14ac:dyDescent="0.25">
      <c r="A7" s="60"/>
      <c r="B7" s="65">
        <v>1184</v>
      </c>
      <c r="C7" s="55">
        <v>182</v>
      </c>
      <c r="D7" s="55">
        <v>404</v>
      </c>
      <c r="E7" s="55">
        <v>94</v>
      </c>
      <c r="F7" s="72">
        <v>396</v>
      </c>
      <c r="G7" s="55">
        <v>326</v>
      </c>
      <c r="H7" s="55">
        <v>117</v>
      </c>
      <c r="I7" s="72">
        <v>441</v>
      </c>
      <c r="J7" s="55">
        <v>489</v>
      </c>
      <c r="K7" s="72">
        <v>533</v>
      </c>
      <c r="L7" s="55">
        <v>646</v>
      </c>
      <c r="M7" s="72">
        <v>268</v>
      </c>
      <c r="N7" s="55">
        <v>290</v>
      </c>
      <c r="O7" s="55">
        <v>320</v>
      </c>
      <c r="P7" s="55">
        <v>306</v>
      </c>
      <c r="Q7" s="72">
        <v>307</v>
      </c>
      <c r="R7" s="55">
        <v>197</v>
      </c>
      <c r="S7" s="55">
        <v>129</v>
      </c>
      <c r="T7" s="55">
        <v>397</v>
      </c>
      <c r="U7" s="55">
        <v>63</v>
      </c>
      <c r="V7" s="55">
        <v>92</v>
      </c>
      <c r="W7" s="72">
        <v>356</v>
      </c>
      <c r="X7" s="55">
        <v>241</v>
      </c>
      <c r="Y7" s="65">
        <v>340</v>
      </c>
    </row>
    <row r="8" spans="1:25" s="39" customFormat="1" ht="19.95" customHeight="1" x14ac:dyDescent="0.25">
      <c r="A8" s="61" t="s">
        <v>101</v>
      </c>
      <c r="B8" s="66">
        <v>0.23603560562653297</v>
      </c>
      <c r="C8" s="56">
        <v>0.29860098476237068</v>
      </c>
      <c r="D8" s="56">
        <v>0.20088226472688608</v>
      </c>
      <c r="E8" s="56">
        <v>0.28718399268318168</v>
      </c>
      <c r="F8" s="73">
        <v>0.26964082320276772</v>
      </c>
      <c r="G8" s="56">
        <v>0.21654098369225461</v>
      </c>
      <c r="H8" s="56">
        <v>0.17060340713309396</v>
      </c>
      <c r="I8" s="73">
        <v>0.22059151310581782</v>
      </c>
      <c r="J8" s="56">
        <v>0.24269348920176667</v>
      </c>
      <c r="K8" s="73">
        <v>0.2509073973128782</v>
      </c>
      <c r="L8" s="56">
        <v>0.22158596201670983</v>
      </c>
      <c r="M8" s="73">
        <v>0.26103267927859086</v>
      </c>
      <c r="N8" s="56">
        <v>0.22145197415809445</v>
      </c>
      <c r="O8" s="56">
        <v>0.21475229928330891</v>
      </c>
      <c r="P8" s="56">
        <v>0.24311088620196977</v>
      </c>
      <c r="Q8" s="73">
        <v>0.20139457913066353</v>
      </c>
      <c r="R8" s="56">
        <v>0.2319872631095172</v>
      </c>
      <c r="S8" s="56">
        <v>0.30287630509412283</v>
      </c>
      <c r="T8" s="56">
        <v>0.22886322941673259</v>
      </c>
      <c r="U8" s="56">
        <v>0.22490153309367159</v>
      </c>
      <c r="V8" s="56">
        <v>0.26695072922907942</v>
      </c>
      <c r="W8" s="73">
        <v>0.2098708265090968</v>
      </c>
      <c r="X8" s="56">
        <v>0.24764884266897924</v>
      </c>
      <c r="Y8" s="66">
        <v>0.26588785966815587</v>
      </c>
    </row>
    <row r="9" spans="1:25" ht="13.95" customHeight="1" x14ac:dyDescent="0.25">
      <c r="A9" s="61"/>
      <c r="B9" s="67">
        <v>473</v>
      </c>
      <c r="C9" s="57">
        <v>109</v>
      </c>
      <c r="D9" s="57">
        <v>128</v>
      </c>
      <c r="E9" s="57">
        <v>46</v>
      </c>
      <c r="F9" s="74">
        <v>188</v>
      </c>
      <c r="G9" s="57">
        <v>111</v>
      </c>
      <c r="H9" s="57">
        <v>31</v>
      </c>
      <c r="I9" s="74">
        <v>160</v>
      </c>
      <c r="J9" s="57">
        <v>188</v>
      </c>
      <c r="K9" s="74">
        <v>240</v>
      </c>
      <c r="L9" s="57">
        <v>230</v>
      </c>
      <c r="M9" s="74">
        <v>146</v>
      </c>
      <c r="N9" s="57">
        <v>110</v>
      </c>
      <c r="O9" s="57">
        <v>102</v>
      </c>
      <c r="P9" s="57">
        <v>116</v>
      </c>
      <c r="Q9" s="74">
        <v>96</v>
      </c>
      <c r="R9" s="57">
        <v>77</v>
      </c>
      <c r="S9" s="57">
        <v>84</v>
      </c>
      <c r="T9" s="57">
        <v>149</v>
      </c>
      <c r="U9" s="57">
        <v>22</v>
      </c>
      <c r="V9" s="57">
        <v>45</v>
      </c>
      <c r="W9" s="74">
        <v>123</v>
      </c>
      <c r="X9" s="57">
        <v>100</v>
      </c>
      <c r="Y9" s="67">
        <v>155</v>
      </c>
    </row>
    <row r="10" spans="1:25" s="39" customFormat="1" ht="19.95" customHeight="1" x14ac:dyDescent="0.25">
      <c r="A10" s="60" t="s">
        <v>102</v>
      </c>
      <c r="B10" s="68">
        <v>8.733550933376423E-2</v>
      </c>
      <c r="C10" s="58">
        <v>9.7326997930316531E-2</v>
      </c>
      <c r="D10" s="58">
        <v>8.2922357337130478E-2</v>
      </c>
      <c r="E10" s="58">
        <v>2.8535771846997876E-2</v>
      </c>
      <c r="F10" s="75">
        <v>9.1618566235948787E-2</v>
      </c>
      <c r="G10" s="58">
        <v>6.7154979834238224E-2</v>
      </c>
      <c r="H10" s="58">
        <v>9.2223086573503157E-2</v>
      </c>
      <c r="I10" s="75">
        <v>7.6868539241378653E-2</v>
      </c>
      <c r="J10" s="58">
        <v>7.0953920833172757E-2</v>
      </c>
      <c r="K10" s="75">
        <v>9.5877839197060499E-2</v>
      </c>
      <c r="L10" s="58">
        <v>7.9294506655548394E-2</v>
      </c>
      <c r="M10" s="75">
        <v>0.1304121525590424</v>
      </c>
      <c r="N10" s="58">
        <v>0.10472216926230458</v>
      </c>
      <c r="O10" s="58">
        <v>4.8190821113793442E-2</v>
      </c>
      <c r="P10" s="58">
        <v>5.7786157424848709E-2</v>
      </c>
      <c r="Q10" s="75">
        <v>8.9882147629406148E-2</v>
      </c>
      <c r="R10" s="58">
        <v>0.11719915596019082</v>
      </c>
      <c r="S10" s="58">
        <v>8.2633934059783934E-2</v>
      </c>
      <c r="T10" s="58">
        <v>7.4950620564471881E-2</v>
      </c>
      <c r="U10" s="58">
        <v>3.4578032488130843E-2</v>
      </c>
      <c r="V10" s="58">
        <v>0.10734385380793582</v>
      </c>
      <c r="W10" s="75">
        <v>7.5725039019143514E-2</v>
      </c>
      <c r="X10" s="58">
        <v>9.4416068348502552E-2</v>
      </c>
      <c r="Y10" s="68">
        <v>9.2439236437238975E-2</v>
      </c>
    </row>
    <row r="11" spans="1:25" ht="13.95" customHeight="1" x14ac:dyDescent="0.25">
      <c r="A11" s="60"/>
      <c r="B11" s="65">
        <v>175</v>
      </c>
      <c r="C11" s="55">
        <v>36</v>
      </c>
      <c r="D11" s="55">
        <v>53</v>
      </c>
      <c r="E11" s="55">
        <v>5</v>
      </c>
      <c r="F11" s="72">
        <v>64</v>
      </c>
      <c r="G11" s="55">
        <v>34</v>
      </c>
      <c r="H11" s="55">
        <v>17</v>
      </c>
      <c r="I11" s="72">
        <v>56</v>
      </c>
      <c r="J11" s="55">
        <v>55</v>
      </c>
      <c r="K11" s="72">
        <v>92</v>
      </c>
      <c r="L11" s="55">
        <v>82</v>
      </c>
      <c r="M11" s="72">
        <v>73</v>
      </c>
      <c r="N11" s="55">
        <v>52</v>
      </c>
      <c r="O11" s="55">
        <v>23</v>
      </c>
      <c r="P11" s="55">
        <v>27</v>
      </c>
      <c r="Q11" s="72">
        <v>43</v>
      </c>
      <c r="R11" s="55">
        <v>39</v>
      </c>
      <c r="S11" s="55">
        <v>23</v>
      </c>
      <c r="T11" s="55">
        <v>49</v>
      </c>
      <c r="U11" s="55">
        <v>3</v>
      </c>
      <c r="V11" s="55">
        <v>18</v>
      </c>
      <c r="W11" s="72">
        <v>44</v>
      </c>
      <c r="X11" s="55">
        <v>38</v>
      </c>
      <c r="Y11" s="65">
        <v>54</v>
      </c>
    </row>
    <row r="12" spans="1:25" s="39" customFormat="1" ht="19.95" customHeight="1" x14ac:dyDescent="0.25">
      <c r="A12" s="61" t="s">
        <v>103</v>
      </c>
      <c r="B12" s="66">
        <v>4.85420203635821E-2</v>
      </c>
      <c r="C12" s="56">
        <v>8.035814976768195E-2</v>
      </c>
      <c r="D12" s="56">
        <v>4.8523948730808508E-2</v>
      </c>
      <c r="E12" s="56">
        <v>6.6189336809275398E-2</v>
      </c>
      <c r="F12" s="73">
        <v>4.6643597114902693E-2</v>
      </c>
      <c r="G12" s="56">
        <v>4.7182281351646926E-2</v>
      </c>
      <c r="H12" s="56">
        <v>4.9274430627634785E-2</v>
      </c>
      <c r="I12" s="73">
        <v>6.7985619212348788E-2</v>
      </c>
      <c r="J12" s="56">
        <v>3.6635250501698427E-2</v>
      </c>
      <c r="K12" s="73">
        <v>5.2877136122031175E-2</v>
      </c>
      <c r="L12" s="56">
        <v>4.4978610466651532E-2</v>
      </c>
      <c r="M12" s="73">
        <v>6.9248333218796962E-2</v>
      </c>
      <c r="N12" s="56">
        <v>4.9040697130933085E-2</v>
      </c>
      <c r="O12" s="56">
        <v>3.751965998785986E-2</v>
      </c>
      <c r="P12" s="56">
        <v>3.4737246294258603E-2</v>
      </c>
      <c r="Q12" s="73">
        <v>2.8285283874668003E-2</v>
      </c>
      <c r="R12" s="56">
        <v>3.3904775837323549E-2</v>
      </c>
      <c r="S12" s="56">
        <v>9.4260830024270839E-2</v>
      </c>
      <c r="T12" s="56">
        <v>4.9811385710248006E-2</v>
      </c>
      <c r="U12" s="56">
        <v>6.8951283859927548E-2</v>
      </c>
      <c r="V12" s="56">
        <v>4.3193053296424526E-2</v>
      </c>
      <c r="W12" s="73">
        <v>7.5473206375589796E-2</v>
      </c>
      <c r="X12" s="56">
        <v>3.7588479003983551E-2</v>
      </c>
      <c r="Y12" s="66">
        <v>3.7935566627016998E-2</v>
      </c>
    </row>
    <row r="13" spans="1:25" ht="13.95" customHeight="1" x14ac:dyDescent="0.25">
      <c r="A13" s="61"/>
      <c r="B13" s="67">
        <v>97</v>
      </c>
      <c r="C13" s="57">
        <v>29</v>
      </c>
      <c r="D13" s="57">
        <v>31</v>
      </c>
      <c r="E13" s="57">
        <v>11</v>
      </c>
      <c r="F13" s="74">
        <v>32</v>
      </c>
      <c r="G13" s="57">
        <v>24</v>
      </c>
      <c r="H13" s="57">
        <v>9</v>
      </c>
      <c r="I13" s="74">
        <v>49</v>
      </c>
      <c r="J13" s="57">
        <v>28</v>
      </c>
      <c r="K13" s="74">
        <v>50</v>
      </c>
      <c r="L13" s="57">
        <v>47</v>
      </c>
      <c r="M13" s="74">
        <v>39</v>
      </c>
      <c r="N13" s="57">
        <v>24</v>
      </c>
      <c r="O13" s="57">
        <v>18</v>
      </c>
      <c r="P13" s="57">
        <v>17</v>
      </c>
      <c r="Q13" s="74">
        <v>14</v>
      </c>
      <c r="R13" s="57">
        <v>11</v>
      </c>
      <c r="S13" s="57">
        <v>26</v>
      </c>
      <c r="T13" s="57">
        <v>32</v>
      </c>
      <c r="U13" s="57">
        <v>7</v>
      </c>
      <c r="V13" s="57">
        <v>7</v>
      </c>
      <c r="W13" s="74">
        <v>44</v>
      </c>
      <c r="X13" s="57">
        <v>15</v>
      </c>
      <c r="Y13" s="67">
        <v>22</v>
      </c>
    </row>
    <row r="14" spans="1:25" s="39" customFormat="1" ht="19.95" customHeight="1" x14ac:dyDescent="0.25">
      <c r="A14" s="60" t="s">
        <v>104</v>
      </c>
      <c r="B14" s="68">
        <v>1.1324352599898099E-2</v>
      </c>
      <c r="C14" s="58">
        <v>1.4653651261188514E-2</v>
      </c>
      <c r="D14" s="58">
        <v>1.1897957609004412E-2</v>
      </c>
      <c r="E14" s="58">
        <v>5.920207433841829E-3</v>
      </c>
      <c r="F14" s="75">
        <v>1.2468480473986741E-2</v>
      </c>
      <c r="G14" s="58">
        <v>1.244435756492461E-2</v>
      </c>
      <c r="H14" s="58">
        <v>1.6822645593959806E-2</v>
      </c>
      <c r="I14" s="75">
        <v>1.4659734523763951E-2</v>
      </c>
      <c r="J14" s="58">
        <v>6.1711134574560086E-3</v>
      </c>
      <c r="K14" s="75">
        <v>1.368746056026553E-2</v>
      </c>
      <c r="L14" s="58">
        <v>9.2506670530372419E-3</v>
      </c>
      <c r="M14" s="75">
        <v>1.4570533961626171E-2</v>
      </c>
      <c r="N14" s="58">
        <v>1.4266951095383134E-2</v>
      </c>
      <c r="O14" s="58">
        <v>6.1096167651636182E-3</v>
      </c>
      <c r="P14" s="58">
        <v>9.6587277058597324E-3</v>
      </c>
      <c r="Q14" s="75">
        <v>9.7629097224840988E-3</v>
      </c>
      <c r="R14" s="58">
        <v>4.128281746255901E-3</v>
      </c>
      <c r="S14" s="58">
        <v>1.4202371389806456E-2</v>
      </c>
      <c r="T14" s="58">
        <v>1.6617629102708625E-2</v>
      </c>
      <c r="U14" s="58">
        <v>8.9543053400621027E-3</v>
      </c>
      <c r="V14" s="58">
        <v>6.22508340508947E-3</v>
      </c>
      <c r="W14" s="75">
        <v>1.5586067026482535E-2</v>
      </c>
      <c r="X14" s="58">
        <v>1.6503314563353338E-2</v>
      </c>
      <c r="Y14" s="68">
        <v>4.3501618995774307E-3</v>
      </c>
    </row>
    <row r="15" spans="1:25" ht="13.95" customHeight="1" x14ac:dyDescent="0.25">
      <c r="A15" s="60"/>
      <c r="B15" s="65">
        <v>23</v>
      </c>
      <c r="C15" s="55">
        <v>5</v>
      </c>
      <c r="D15" s="55">
        <v>8</v>
      </c>
      <c r="E15" s="55">
        <v>1</v>
      </c>
      <c r="F15" s="72">
        <v>9</v>
      </c>
      <c r="G15" s="55">
        <v>6</v>
      </c>
      <c r="H15" s="55">
        <v>3</v>
      </c>
      <c r="I15" s="72">
        <v>11</v>
      </c>
      <c r="J15" s="55">
        <v>5</v>
      </c>
      <c r="K15" s="72">
        <v>13</v>
      </c>
      <c r="L15" s="55">
        <v>10</v>
      </c>
      <c r="M15" s="72">
        <v>8</v>
      </c>
      <c r="N15" s="55">
        <v>7</v>
      </c>
      <c r="O15" s="55">
        <v>3</v>
      </c>
      <c r="P15" s="55">
        <v>5</v>
      </c>
      <c r="Q15" s="72">
        <v>5</v>
      </c>
      <c r="R15" s="55">
        <v>1</v>
      </c>
      <c r="S15" s="55">
        <v>4</v>
      </c>
      <c r="T15" s="55">
        <v>11</v>
      </c>
      <c r="U15" s="55">
        <v>1</v>
      </c>
      <c r="V15" s="55">
        <v>1</v>
      </c>
      <c r="W15" s="72">
        <v>9</v>
      </c>
      <c r="X15" s="55">
        <v>7</v>
      </c>
      <c r="Y15" s="65">
        <v>3</v>
      </c>
    </row>
    <row r="16" spans="1:25" s="39" customFormat="1" ht="19.95" customHeight="1" x14ac:dyDescent="0.25">
      <c r="A16" s="61" t="s">
        <v>95</v>
      </c>
      <c r="B16" s="66">
        <v>2.5544725098564106E-2</v>
      </c>
      <c r="C16" s="56">
        <v>9.8269899834850967E-3</v>
      </c>
      <c r="D16" s="56">
        <v>2.2574953371500915E-2</v>
      </c>
      <c r="E16" s="56">
        <v>2.1690364404470933E-2</v>
      </c>
      <c r="F16" s="73">
        <v>1.0812171549728489E-2</v>
      </c>
      <c r="G16" s="56">
        <v>2.0196335761351061E-2</v>
      </c>
      <c r="H16" s="56">
        <v>3.3204878506753709E-2</v>
      </c>
      <c r="I16" s="73">
        <v>1.391593272620908E-2</v>
      </c>
      <c r="J16" s="56">
        <v>1.2627209665109451E-2</v>
      </c>
      <c r="K16" s="73">
        <v>2.8090154869068608E-2</v>
      </c>
      <c r="L16" s="56">
        <v>2.2764319853637156E-2</v>
      </c>
      <c r="M16" s="73">
        <v>4.4218939510675161E-2</v>
      </c>
      <c r="N16" s="56">
        <v>2.5008477227103004E-2</v>
      </c>
      <c r="O16" s="56">
        <v>1.8391524414798799E-2</v>
      </c>
      <c r="P16" s="56">
        <v>1.134054435506256E-2</v>
      </c>
      <c r="Q16" s="73">
        <v>2.9514914325451645E-2</v>
      </c>
      <c r="R16" s="56">
        <v>1.9919312236417179E-2</v>
      </c>
      <c r="S16" s="56">
        <v>4.000710485888237E-2</v>
      </c>
      <c r="T16" s="56">
        <v>1.8621579842637268E-2</v>
      </c>
      <c r="U16" s="56">
        <v>2.1633003264761461E-2</v>
      </c>
      <c r="V16" s="56">
        <v>3.0591861867992544E-2</v>
      </c>
      <c r="W16" s="73">
        <v>1.7753123906260562E-2</v>
      </c>
      <c r="X16" s="56">
        <v>5.6149201798560587E-3</v>
      </c>
      <c r="Y16" s="66">
        <v>1.694579911812432E-2</v>
      </c>
    </row>
    <row r="17" spans="1:25" ht="13.95" customHeight="1" x14ac:dyDescent="0.25">
      <c r="A17" s="61"/>
      <c r="B17" s="67">
        <v>51</v>
      </c>
      <c r="C17" s="57">
        <v>4</v>
      </c>
      <c r="D17" s="57">
        <v>14</v>
      </c>
      <c r="E17" s="57">
        <v>3</v>
      </c>
      <c r="F17" s="74">
        <v>8</v>
      </c>
      <c r="G17" s="57">
        <v>10</v>
      </c>
      <c r="H17" s="57">
        <v>6</v>
      </c>
      <c r="I17" s="74">
        <v>10</v>
      </c>
      <c r="J17" s="57">
        <v>10</v>
      </c>
      <c r="K17" s="74">
        <v>27</v>
      </c>
      <c r="L17" s="57">
        <v>24</v>
      </c>
      <c r="M17" s="74">
        <v>25</v>
      </c>
      <c r="N17" s="57">
        <v>12</v>
      </c>
      <c r="O17" s="57">
        <v>9</v>
      </c>
      <c r="P17" s="57">
        <v>5</v>
      </c>
      <c r="Q17" s="74">
        <v>14</v>
      </c>
      <c r="R17" s="57">
        <v>7</v>
      </c>
      <c r="S17" s="57">
        <v>11</v>
      </c>
      <c r="T17" s="57">
        <v>12</v>
      </c>
      <c r="U17" s="57">
        <v>2</v>
      </c>
      <c r="V17" s="57">
        <v>5</v>
      </c>
      <c r="W17" s="74">
        <v>10</v>
      </c>
      <c r="X17" s="57">
        <v>2</v>
      </c>
      <c r="Y17" s="67">
        <v>10</v>
      </c>
    </row>
    <row r="18" spans="1:25" s="39" customFormat="1" ht="19.95" customHeight="1" x14ac:dyDescent="0.25">
      <c r="A18" s="60" t="s">
        <v>105</v>
      </c>
      <c r="B18" s="68">
        <v>0.82725339260419195</v>
      </c>
      <c r="C18" s="58">
        <v>0.79783421105732766</v>
      </c>
      <c r="D18" s="58">
        <v>0.83408078295155652</v>
      </c>
      <c r="E18" s="58">
        <v>0.87766431950541413</v>
      </c>
      <c r="F18" s="75">
        <v>0.83845718462543328</v>
      </c>
      <c r="G18" s="58">
        <v>0.85302204548783866</v>
      </c>
      <c r="H18" s="58">
        <v>0.80847495869814834</v>
      </c>
      <c r="I18" s="75">
        <v>0.82657017429629931</v>
      </c>
      <c r="J18" s="58">
        <v>0.87361250554256376</v>
      </c>
      <c r="K18" s="75">
        <v>0.80946740925157368</v>
      </c>
      <c r="L18" s="58">
        <v>0.8437118959711255</v>
      </c>
      <c r="M18" s="75">
        <v>0.74155004074985853</v>
      </c>
      <c r="N18" s="58">
        <v>0.80696170528427624</v>
      </c>
      <c r="O18" s="58">
        <v>0.88978837771838415</v>
      </c>
      <c r="P18" s="58">
        <v>0.88647732421997016</v>
      </c>
      <c r="Q18" s="75">
        <v>0.84255474444799006</v>
      </c>
      <c r="R18" s="58">
        <v>0.82484847421981311</v>
      </c>
      <c r="S18" s="58">
        <v>0.76889575966725632</v>
      </c>
      <c r="T18" s="58">
        <v>0.8399987847799355</v>
      </c>
      <c r="U18" s="58">
        <v>0.86588337504711832</v>
      </c>
      <c r="V18" s="58">
        <v>0.81264614762255771</v>
      </c>
      <c r="W18" s="75">
        <v>0.81546256367252345</v>
      </c>
      <c r="X18" s="58">
        <v>0.84587721790430426</v>
      </c>
      <c r="Y18" s="68">
        <v>0.84832923591804277</v>
      </c>
    </row>
    <row r="19" spans="1:25" ht="13.95" customHeight="1" x14ac:dyDescent="0.25">
      <c r="A19" s="60"/>
      <c r="B19" s="65">
        <v>1657</v>
      </c>
      <c r="C19" s="55">
        <v>292</v>
      </c>
      <c r="D19" s="55">
        <v>532</v>
      </c>
      <c r="E19" s="55">
        <v>139</v>
      </c>
      <c r="F19" s="72">
        <v>584</v>
      </c>
      <c r="G19" s="55">
        <v>437</v>
      </c>
      <c r="H19" s="55">
        <v>148</v>
      </c>
      <c r="I19" s="72">
        <v>601</v>
      </c>
      <c r="J19" s="55">
        <v>677</v>
      </c>
      <c r="K19" s="72">
        <v>773</v>
      </c>
      <c r="L19" s="55">
        <v>877</v>
      </c>
      <c r="M19" s="72">
        <v>414</v>
      </c>
      <c r="N19" s="55">
        <v>399</v>
      </c>
      <c r="O19" s="55">
        <v>422</v>
      </c>
      <c r="P19" s="55">
        <v>422</v>
      </c>
      <c r="Q19" s="72">
        <v>403</v>
      </c>
      <c r="R19" s="55">
        <v>274</v>
      </c>
      <c r="S19" s="55">
        <v>213</v>
      </c>
      <c r="T19" s="55">
        <v>545</v>
      </c>
      <c r="U19" s="55">
        <v>85</v>
      </c>
      <c r="V19" s="55">
        <v>137</v>
      </c>
      <c r="W19" s="72">
        <v>479</v>
      </c>
      <c r="X19" s="55">
        <v>341</v>
      </c>
      <c r="Y19" s="65">
        <v>496</v>
      </c>
    </row>
    <row r="20" spans="1:25" s="39" customFormat="1" ht="19.95" customHeight="1" x14ac:dyDescent="0.25">
      <c r="A20" s="61" t="s">
        <v>106</v>
      </c>
      <c r="B20" s="66">
        <v>5.9866372963480199E-2</v>
      </c>
      <c r="C20" s="56">
        <v>9.5011801028870441E-2</v>
      </c>
      <c r="D20" s="56">
        <v>6.0421906339812911E-2</v>
      </c>
      <c r="E20" s="56">
        <v>7.2109544243117232E-2</v>
      </c>
      <c r="F20" s="73">
        <v>5.911207758888945E-2</v>
      </c>
      <c r="G20" s="56">
        <v>5.9626638916571544E-2</v>
      </c>
      <c r="H20" s="56">
        <v>6.6097076221594595E-2</v>
      </c>
      <c r="I20" s="73">
        <v>8.2645353736112759E-2</v>
      </c>
      <c r="J20" s="56">
        <v>4.2806363959154423E-2</v>
      </c>
      <c r="K20" s="73">
        <v>6.6564596682296723E-2</v>
      </c>
      <c r="L20" s="56">
        <v>5.4229277519688771E-2</v>
      </c>
      <c r="M20" s="73">
        <v>8.3818867180423098E-2</v>
      </c>
      <c r="N20" s="56">
        <v>6.3307648226316224E-2</v>
      </c>
      <c r="O20" s="56">
        <v>4.3629276753023472E-2</v>
      </c>
      <c r="P20" s="56">
        <v>4.4395974000118327E-2</v>
      </c>
      <c r="Q20" s="73">
        <v>3.8048193597152093E-2</v>
      </c>
      <c r="R20" s="56">
        <v>3.8033057583579451E-2</v>
      </c>
      <c r="S20" s="56">
        <v>0.10846320141407731</v>
      </c>
      <c r="T20" s="56">
        <v>6.6429014812956627E-2</v>
      </c>
      <c r="U20" s="56">
        <v>7.7905589199989633E-2</v>
      </c>
      <c r="V20" s="56">
        <v>4.9418136701514001E-2</v>
      </c>
      <c r="W20" s="73">
        <v>9.1059273402072302E-2</v>
      </c>
      <c r="X20" s="56">
        <v>5.4091793567336871E-2</v>
      </c>
      <c r="Y20" s="66">
        <v>4.2285728526594422E-2</v>
      </c>
    </row>
    <row r="21" spans="1:25" ht="13.95" customHeight="1" x14ac:dyDescent="0.25">
      <c r="A21" s="62"/>
      <c r="B21" s="69">
        <v>120</v>
      </c>
      <c r="C21" s="63">
        <v>35</v>
      </c>
      <c r="D21" s="63">
        <v>39</v>
      </c>
      <c r="E21" s="63">
        <v>11</v>
      </c>
      <c r="F21" s="78">
        <v>41</v>
      </c>
      <c r="G21" s="63">
        <v>31</v>
      </c>
      <c r="H21" s="63">
        <v>12</v>
      </c>
      <c r="I21" s="78">
        <v>60</v>
      </c>
      <c r="J21" s="63">
        <v>33</v>
      </c>
      <c r="K21" s="78">
        <v>64</v>
      </c>
      <c r="L21" s="63">
        <v>56</v>
      </c>
      <c r="M21" s="78">
        <v>47</v>
      </c>
      <c r="N21" s="63">
        <v>31</v>
      </c>
      <c r="O21" s="63">
        <v>21</v>
      </c>
      <c r="P21" s="63">
        <v>21</v>
      </c>
      <c r="Q21" s="78">
        <v>18</v>
      </c>
      <c r="R21" s="63">
        <v>13</v>
      </c>
      <c r="S21" s="63">
        <v>30</v>
      </c>
      <c r="T21" s="63">
        <v>43</v>
      </c>
      <c r="U21" s="63">
        <v>8</v>
      </c>
      <c r="V21" s="63">
        <v>8</v>
      </c>
      <c r="W21" s="78">
        <v>53</v>
      </c>
      <c r="X21" s="63">
        <v>22</v>
      </c>
      <c r="Y21" s="69">
        <v>25</v>
      </c>
    </row>
    <row r="23" spans="1:25" x14ac:dyDescent="0.25">
      <c r="A23" s="40" t="s">
        <v>219</v>
      </c>
    </row>
  </sheetData>
  <mergeCells count="17">
    <mergeCell ref="A16:A17"/>
    <mergeCell ref="A18:A19"/>
    <mergeCell ref="A20:A21"/>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3" location="'Index'!B30" display="Return to index" xr:uid="{FA17A60F-A92F-4C40-BB92-6991EA0BA05C}"/>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108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2003</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2003</v>
      </c>
      <c r="C5" s="76">
        <v>366</v>
      </c>
      <c r="D5" s="45">
        <v>638</v>
      </c>
      <c r="E5" s="45">
        <v>159</v>
      </c>
      <c r="F5" s="76">
        <v>696</v>
      </c>
      <c r="G5" s="45">
        <v>513</v>
      </c>
      <c r="H5" s="45">
        <v>184</v>
      </c>
      <c r="I5" s="76">
        <v>727</v>
      </c>
      <c r="J5" s="45">
        <v>775</v>
      </c>
      <c r="K5" s="76">
        <v>955</v>
      </c>
      <c r="L5" s="45">
        <v>1039</v>
      </c>
      <c r="M5" s="76">
        <v>558</v>
      </c>
      <c r="N5" s="45">
        <v>495</v>
      </c>
      <c r="O5" s="45">
        <v>474</v>
      </c>
      <c r="P5" s="45">
        <v>476</v>
      </c>
      <c r="Q5" s="76">
        <v>479</v>
      </c>
      <c r="R5" s="45">
        <v>332</v>
      </c>
      <c r="S5" s="45">
        <v>276</v>
      </c>
      <c r="T5" s="45">
        <v>649</v>
      </c>
      <c r="U5" s="45">
        <v>98</v>
      </c>
      <c r="V5" s="45">
        <v>168</v>
      </c>
      <c r="W5" s="76">
        <v>587</v>
      </c>
      <c r="X5" s="45">
        <v>403</v>
      </c>
      <c r="Y5" s="77">
        <v>584</v>
      </c>
    </row>
    <row r="6" spans="1:25" s="39" customFormat="1" ht="19.95" customHeight="1" x14ac:dyDescent="0.25">
      <c r="A6" s="59" t="s">
        <v>100</v>
      </c>
      <c r="B6" s="64">
        <v>0.62347033541427943</v>
      </c>
      <c r="C6" s="54">
        <v>0.53045050700041363</v>
      </c>
      <c r="D6" s="54">
        <v>0.65781384288830769</v>
      </c>
      <c r="E6" s="54">
        <v>0.62829146168591321</v>
      </c>
      <c r="F6" s="71">
        <v>0.60639998453872435</v>
      </c>
      <c r="G6" s="54">
        <v>0.67298495274959347</v>
      </c>
      <c r="H6" s="54">
        <v>0.66369606821125604</v>
      </c>
      <c r="I6" s="71">
        <v>0.66709386865949372</v>
      </c>
      <c r="J6" s="54">
        <v>0.65004378994564949</v>
      </c>
      <c r="K6" s="71">
        <v>0.56117814147744338</v>
      </c>
      <c r="L6" s="54">
        <v>0.67811927380233716</v>
      </c>
      <c r="M6" s="71">
        <v>0.50120814566239691</v>
      </c>
      <c r="N6" s="54">
        <v>0.66852165298898869</v>
      </c>
      <c r="O6" s="54">
        <v>0.71496070260276479</v>
      </c>
      <c r="P6" s="54">
        <v>0.62875434289574872</v>
      </c>
      <c r="Q6" s="71">
        <v>0.61195700891358462</v>
      </c>
      <c r="R6" s="54">
        <v>0.63881400940875077</v>
      </c>
      <c r="S6" s="54">
        <v>0.52254786615215654</v>
      </c>
      <c r="T6" s="54">
        <v>0.65166673553369658</v>
      </c>
      <c r="U6" s="54">
        <v>0.70122357980963368</v>
      </c>
      <c r="V6" s="54">
        <v>0.63759177762996933</v>
      </c>
      <c r="W6" s="71">
        <v>0.65189019053708308</v>
      </c>
      <c r="X6" s="54">
        <v>0.5803535510082023</v>
      </c>
      <c r="Y6" s="64">
        <v>0.63148190826994055</v>
      </c>
    </row>
    <row r="7" spans="1:25" ht="13.95" customHeight="1" x14ac:dyDescent="0.25">
      <c r="A7" s="60"/>
      <c r="B7" s="65">
        <v>1249</v>
      </c>
      <c r="C7" s="55">
        <v>194</v>
      </c>
      <c r="D7" s="55">
        <v>420</v>
      </c>
      <c r="E7" s="55">
        <v>100</v>
      </c>
      <c r="F7" s="72">
        <v>422</v>
      </c>
      <c r="G7" s="55">
        <v>345</v>
      </c>
      <c r="H7" s="55">
        <v>122</v>
      </c>
      <c r="I7" s="72">
        <v>485</v>
      </c>
      <c r="J7" s="55">
        <v>504</v>
      </c>
      <c r="K7" s="72">
        <v>536</v>
      </c>
      <c r="L7" s="55">
        <v>705</v>
      </c>
      <c r="M7" s="72">
        <v>280</v>
      </c>
      <c r="N7" s="55">
        <v>331</v>
      </c>
      <c r="O7" s="55">
        <v>339</v>
      </c>
      <c r="P7" s="55">
        <v>299</v>
      </c>
      <c r="Q7" s="72">
        <v>293</v>
      </c>
      <c r="R7" s="55">
        <v>212</v>
      </c>
      <c r="S7" s="55">
        <v>144</v>
      </c>
      <c r="T7" s="55">
        <v>423</v>
      </c>
      <c r="U7" s="55">
        <v>69</v>
      </c>
      <c r="V7" s="55">
        <v>107</v>
      </c>
      <c r="W7" s="72">
        <v>383</v>
      </c>
      <c r="X7" s="55">
        <v>234</v>
      </c>
      <c r="Y7" s="65">
        <v>369</v>
      </c>
    </row>
    <row r="8" spans="1:25" s="39" customFormat="1" ht="19.95" customHeight="1" x14ac:dyDescent="0.25">
      <c r="A8" s="61" t="s">
        <v>101</v>
      </c>
      <c r="B8" s="66">
        <v>0.26964721002915792</v>
      </c>
      <c r="C8" s="56">
        <v>0.34488570760793213</v>
      </c>
      <c r="D8" s="56">
        <v>0.23233254337412337</v>
      </c>
      <c r="E8" s="56">
        <v>0.28220398867449187</v>
      </c>
      <c r="F8" s="73">
        <v>0.30736068794154153</v>
      </c>
      <c r="G8" s="56">
        <v>0.24255724426881442</v>
      </c>
      <c r="H8" s="56">
        <v>0.2500800545418142</v>
      </c>
      <c r="I8" s="73">
        <v>0.23548733788053255</v>
      </c>
      <c r="J8" s="56">
        <v>0.28979519105422702</v>
      </c>
      <c r="K8" s="73">
        <v>0.3068034543030187</v>
      </c>
      <c r="L8" s="56">
        <v>0.23783582194828587</v>
      </c>
      <c r="M8" s="73">
        <v>0.28682657311573007</v>
      </c>
      <c r="N8" s="56">
        <v>0.22392923946363111</v>
      </c>
      <c r="O8" s="56">
        <v>0.24720552363860601</v>
      </c>
      <c r="P8" s="56">
        <v>0.31941078665745354</v>
      </c>
      <c r="Q8" s="73">
        <v>0.28294605438430143</v>
      </c>
      <c r="R8" s="56">
        <v>0.26329175788005804</v>
      </c>
      <c r="S8" s="56">
        <v>0.32853954907901267</v>
      </c>
      <c r="T8" s="56">
        <v>0.25809440609125489</v>
      </c>
      <c r="U8" s="56">
        <v>0.19706402122107708</v>
      </c>
      <c r="V8" s="56">
        <v>0.2345180496277984</v>
      </c>
      <c r="W8" s="73">
        <v>0.24848932377237148</v>
      </c>
      <c r="X8" s="56">
        <v>0.29010878353463065</v>
      </c>
      <c r="Y8" s="66">
        <v>0.30567757137167817</v>
      </c>
    </row>
    <row r="9" spans="1:25" ht="13.95" customHeight="1" x14ac:dyDescent="0.25">
      <c r="A9" s="61"/>
      <c r="B9" s="67">
        <v>540</v>
      </c>
      <c r="C9" s="57">
        <v>126</v>
      </c>
      <c r="D9" s="57">
        <v>148</v>
      </c>
      <c r="E9" s="57">
        <v>45</v>
      </c>
      <c r="F9" s="74">
        <v>214</v>
      </c>
      <c r="G9" s="57">
        <v>124</v>
      </c>
      <c r="H9" s="57">
        <v>46</v>
      </c>
      <c r="I9" s="74">
        <v>171</v>
      </c>
      <c r="J9" s="57">
        <v>225</v>
      </c>
      <c r="K9" s="74">
        <v>293</v>
      </c>
      <c r="L9" s="57">
        <v>247</v>
      </c>
      <c r="M9" s="74">
        <v>160</v>
      </c>
      <c r="N9" s="57">
        <v>111</v>
      </c>
      <c r="O9" s="57">
        <v>117</v>
      </c>
      <c r="P9" s="57">
        <v>152</v>
      </c>
      <c r="Q9" s="74">
        <v>135</v>
      </c>
      <c r="R9" s="57">
        <v>88</v>
      </c>
      <c r="S9" s="57">
        <v>91</v>
      </c>
      <c r="T9" s="57">
        <v>167</v>
      </c>
      <c r="U9" s="57">
        <v>19</v>
      </c>
      <c r="V9" s="57">
        <v>39</v>
      </c>
      <c r="W9" s="74">
        <v>146</v>
      </c>
      <c r="X9" s="57">
        <v>117</v>
      </c>
      <c r="Y9" s="67">
        <v>179</v>
      </c>
    </row>
    <row r="10" spans="1:25" s="39" customFormat="1" ht="19.95" customHeight="1" x14ac:dyDescent="0.25">
      <c r="A10" s="60" t="s">
        <v>102</v>
      </c>
      <c r="B10" s="68">
        <v>6.7528895829529895E-2</v>
      </c>
      <c r="C10" s="58">
        <v>9.7481529570077358E-2</v>
      </c>
      <c r="D10" s="58">
        <v>5.9047460667237726E-2</v>
      </c>
      <c r="E10" s="58">
        <v>5.1724025702666758E-2</v>
      </c>
      <c r="F10" s="75">
        <v>6.0238737127145621E-2</v>
      </c>
      <c r="G10" s="58">
        <v>4.2189451131454031E-2</v>
      </c>
      <c r="H10" s="58">
        <v>5.5829810889031287E-2</v>
      </c>
      <c r="I10" s="75">
        <v>5.7793160185625227E-2</v>
      </c>
      <c r="J10" s="58">
        <v>4.1862650268039862E-2</v>
      </c>
      <c r="K10" s="75">
        <v>7.8503882760859123E-2</v>
      </c>
      <c r="L10" s="58">
        <v>5.80275710125428E-2</v>
      </c>
      <c r="M10" s="75">
        <v>0.14512349671285094</v>
      </c>
      <c r="N10" s="58">
        <v>5.4130530486048434E-2</v>
      </c>
      <c r="O10" s="58">
        <v>2.1549711443810574E-2</v>
      </c>
      <c r="P10" s="58">
        <v>3.6329339628673345E-2</v>
      </c>
      <c r="Q10" s="75">
        <v>5.5033830273388575E-2</v>
      </c>
      <c r="R10" s="58">
        <v>6.83262015041953E-2</v>
      </c>
      <c r="S10" s="58">
        <v>9.2989945499211968E-2</v>
      </c>
      <c r="T10" s="58">
        <v>6.5390344463106737E-2</v>
      </c>
      <c r="U10" s="58">
        <v>4.2669704143768E-2</v>
      </c>
      <c r="V10" s="58">
        <v>8.2426956263239759E-2</v>
      </c>
      <c r="W10" s="75">
        <v>5.6635059051278878E-2</v>
      </c>
      <c r="X10" s="58">
        <v>9.2893510171201399E-2</v>
      </c>
      <c r="Y10" s="68">
        <v>4.9414817808103501E-2</v>
      </c>
    </row>
    <row r="11" spans="1:25" ht="13.95" customHeight="1" x14ac:dyDescent="0.25">
      <c r="A11" s="60"/>
      <c r="B11" s="65">
        <v>135</v>
      </c>
      <c r="C11" s="55">
        <v>36</v>
      </c>
      <c r="D11" s="55">
        <v>38</v>
      </c>
      <c r="E11" s="55">
        <v>8</v>
      </c>
      <c r="F11" s="72">
        <v>42</v>
      </c>
      <c r="G11" s="55">
        <v>22</v>
      </c>
      <c r="H11" s="55">
        <v>10</v>
      </c>
      <c r="I11" s="72">
        <v>42</v>
      </c>
      <c r="J11" s="55">
        <v>32</v>
      </c>
      <c r="K11" s="72">
        <v>75</v>
      </c>
      <c r="L11" s="55">
        <v>60</v>
      </c>
      <c r="M11" s="72">
        <v>81</v>
      </c>
      <c r="N11" s="55">
        <v>27</v>
      </c>
      <c r="O11" s="55">
        <v>10</v>
      </c>
      <c r="P11" s="55">
        <v>17</v>
      </c>
      <c r="Q11" s="72">
        <v>26</v>
      </c>
      <c r="R11" s="55">
        <v>23</v>
      </c>
      <c r="S11" s="55">
        <v>26</v>
      </c>
      <c r="T11" s="55">
        <v>42</v>
      </c>
      <c r="U11" s="55">
        <v>4</v>
      </c>
      <c r="V11" s="55">
        <v>14</v>
      </c>
      <c r="W11" s="72">
        <v>33</v>
      </c>
      <c r="X11" s="55">
        <v>37</v>
      </c>
      <c r="Y11" s="65">
        <v>29</v>
      </c>
    </row>
    <row r="12" spans="1:25" s="39" customFormat="1" ht="19.95" customHeight="1" x14ac:dyDescent="0.25">
      <c r="A12" s="61" t="s">
        <v>103</v>
      </c>
      <c r="B12" s="66">
        <v>1.8368239365842667E-2</v>
      </c>
      <c r="C12" s="56">
        <v>1.2312530785269744E-2</v>
      </c>
      <c r="D12" s="56">
        <v>2.2951371429468112E-2</v>
      </c>
      <c r="E12" s="56">
        <v>2.7951902177034166E-2</v>
      </c>
      <c r="F12" s="73">
        <v>9.4830540229959952E-3</v>
      </c>
      <c r="G12" s="56">
        <v>1.9774856068622296E-2</v>
      </c>
      <c r="H12" s="56">
        <v>2.5273925939633294E-2</v>
      </c>
      <c r="I12" s="73">
        <v>1.824671539756954E-2</v>
      </c>
      <c r="J12" s="56">
        <v>1.2151480991736579E-2</v>
      </c>
      <c r="K12" s="73">
        <v>2.4090735272685997E-2</v>
      </c>
      <c r="L12" s="56">
        <v>1.326809758105128E-2</v>
      </c>
      <c r="M12" s="73">
        <v>2.9558493820345085E-2</v>
      </c>
      <c r="N12" s="56">
        <v>2.915375476343407E-2</v>
      </c>
      <c r="O12" s="56">
        <v>5.1729287960650986E-3</v>
      </c>
      <c r="P12" s="56">
        <v>7.1923904315359744E-3</v>
      </c>
      <c r="Q12" s="73">
        <v>2.498157926544415E-2</v>
      </c>
      <c r="R12" s="56">
        <v>1.6100888371951373E-2</v>
      </c>
      <c r="S12" s="56">
        <v>2.2655198501307559E-2</v>
      </c>
      <c r="T12" s="56">
        <v>1.1620731334211556E-2</v>
      </c>
      <c r="U12" s="56">
        <v>4.9282678668948178E-2</v>
      </c>
      <c r="V12" s="56">
        <v>4.9818642791126123E-3</v>
      </c>
      <c r="W12" s="73">
        <v>2.4025832069457569E-2</v>
      </c>
      <c r="X12" s="56">
        <v>2.3641972658966975E-2</v>
      </c>
      <c r="Y12" s="66">
        <v>1.0528436642315307E-2</v>
      </c>
    </row>
    <row r="13" spans="1:25" ht="13.95" customHeight="1" x14ac:dyDescent="0.25">
      <c r="A13" s="61"/>
      <c r="B13" s="67">
        <v>37</v>
      </c>
      <c r="C13" s="57">
        <v>5</v>
      </c>
      <c r="D13" s="57">
        <v>15</v>
      </c>
      <c r="E13" s="57">
        <v>4</v>
      </c>
      <c r="F13" s="74">
        <v>7</v>
      </c>
      <c r="G13" s="57">
        <v>10</v>
      </c>
      <c r="H13" s="57">
        <v>5</v>
      </c>
      <c r="I13" s="74">
        <v>13</v>
      </c>
      <c r="J13" s="57">
        <v>9</v>
      </c>
      <c r="K13" s="74">
        <v>23</v>
      </c>
      <c r="L13" s="57">
        <v>14</v>
      </c>
      <c r="M13" s="74">
        <v>16</v>
      </c>
      <c r="N13" s="57">
        <v>14</v>
      </c>
      <c r="O13" s="57">
        <v>2</v>
      </c>
      <c r="P13" s="57">
        <v>3</v>
      </c>
      <c r="Q13" s="74">
        <v>12</v>
      </c>
      <c r="R13" s="57">
        <v>5</v>
      </c>
      <c r="S13" s="57">
        <v>6</v>
      </c>
      <c r="T13" s="57">
        <v>8</v>
      </c>
      <c r="U13" s="57">
        <v>5</v>
      </c>
      <c r="V13" s="57">
        <v>1</v>
      </c>
      <c r="W13" s="74">
        <v>14</v>
      </c>
      <c r="X13" s="57">
        <v>10</v>
      </c>
      <c r="Y13" s="67">
        <v>6</v>
      </c>
    </row>
    <row r="14" spans="1:25" s="39" customFormat="1" ht="19.95" customHeight="1" x14ac:dyDescent="0.25">
      <c r="A14" s="60" t="s">
        <v>104</v>
      </c>
      <c r="B14" s="68">
        <v>8.1021990175051111E-3</v>
      </c>
      <c r="C14" s="58">
        <v>1.4869725036305818E-2</v>
      </c>
      <c r="D14" s="58">
        <v>1.098055279802039E-2</v>
      </c>
      <c r="E14" s="58">
        <v>9.8286217598945666E-3</v>
      </c>
      <c r="F14" s="75">
        <v>1.0159111925933375E-2</v>
      </c>
      <c r="G14" s="58">
        <v>1.1126744719273962E-2</v>
      </c>
      <c r="H14" s="58">
        <v>5.1201404182654149E-3</v>
      </c>
      <c r="I14" s="75">
        <v>1.2620621746849879E-2</v>
      </c>
      <c r="J14" s="58">
        <v>3.1863839944083106E-3</v>
      </c>
      <c r="K14" s="75">
        <v>1.2178869710980898E-2</v>
      </c>
      <c r="L14" s="58">
        <v>4.4256820228182926E-3</v>
      </c>
      <c r="M14" s="75">
        <v>1.5468707364622785E-2</v>
      </c>
      <c r="N14" s="58">
        <v>7.0971805727139993E-3</v>
      </c>
      <c r="O14" s="58">
        <v>1.7271893343558061E-3</v>
      </c>
      <c r="P14" s="58">
        <v>6.866728350074144E-3</v>
      </c>
      <c r="Q14" s="75">
        <v>9.3353853577955222E-3</v>
      </c>
      <c r="R14" s="58">
        <v>2.4404427330581755E-3</v>
      </c>
      <c r="S14" s="58">
        <v>1.524649426416866E-2</v>
      </c>
      <c r="T14" s="58">
        <v>7.812394869674371E-3</v>
      </c>
      <c r="U14" s="58">
        <v>0</v>
      </c>
      <c r="V14" s="58">
        <v>9.8894903318874385E-3</v>
      </c>
      <c r="W14" s="75">
        <v>1.6668703442106872E-2</v>
      </c>
      <c r="X14" s="58">
        <v>8.5650642616457474E-3</v>
      </c>
      <c r="Y14" s="68">
        <v>1.2573029753745269E-3</v>
      </c>
    </row>
    <row r="15" spans="1:25" ht="13.95" customHeight="1" x14ac:dyDescent="0.25">
      <c r="A15" s="60"/>
      <c r="B15" s="65">
        <v>16</v>
      </c>
      <c r="C15" s="55">
        <v>5</v>
      </c>
      <c r="D15" s="55">
        <v>7</v>
      </c>
      <c r="E15" s="55">
        <v>2</v>
      </c>
      <c r="F15" s="72">
        <v>7</v>
      </c>
      <c r="G15" s="55">
        <v>6</v>
      </c>
      <c r="H15" s="55">
        <v>1</v>
      </c>
      <c r="I15" s="72">
        <v>9</v>
      </c>
      <c r="J15" s="55">
        <v>2</v>
      </c>
      <c r="K15" s="72">
        <v>12</v>
      </c>
      <c r="L15" s="55">
        <v>5</v>
      </c>
      <c r="M15" s="72">
        <v>9</v>
      </c>
      <c r="N15" s="55">
        <v>4</v>
      </c>
      <c r="O15" s="55">
        <v>1</v>
      </c>
      <c r="P15" s="55">
        <v>3</v>
      </c>
      <c r="Q15" s="72">
        <v>4</v>
      </c>
      <c r="R15" s="55">
        <v>1</v>
      </c>
      <c r="S15" s="55">
        <v>4</v>
      </c>
      <c r="T15" s="55">
        <v>5</v>
      </c>
      <c r="U15" s="55">
        <v>0</v>
      </c>
      <c r="V15" s="55">
        <v>2</v>
      </c>
      <c r="W15" s="72">
        <v>10</v>
      </c>
      <c r="X15" s="55">
        <v>3</v>
      </c>
      <c r="Y15" s="65">
        <v>1</v>
      </c>
    </row>
    <row r="16" spans="1:25" s="39" customFormat="1" ht="19.95" customHeight="1" x14ac:dyDescent="0.25">
      <c r="A16" s="61" t="s">
        <v>95</v>
      </c>
      <c r="B16" s="66">
        <v>1.2883120343686659E-2</v>
      </c>
      <c r="C16" s="56">
        <v>0</v>
      </c>
      <c r="D16" s="56">
        <v>1.6874228842842846E-2</v>
      </c>
      <c r="E16" s="56">
        <v>0</v>
      </c>
      <c r="F16" s="73">
        <v>6.3584244436601855E-3</v>
      </c>
      <c r="G16" s="56">
        <v>1.1366751062241387E-2</v>
      </c>
      <c r="H16" s="56">
        <v>0</v>
      </c>
      <c r="I16" s="73">
        <v>8.7582961299294687E-3</v>
      </c>
      <c r="J16" s="56">
        <v>2.9605037459399484E-3</v>
      </c>
      <c r="K16" s="73">
        <v>1.7244916475011463E-2</v>
      </c>
      <c r="L16" s="56">
        <v>8.3235536329639426E-3</v>
      </c>
      <c r="M16" s="73">
        <v>2.1814583324053144E-2</v>
      </c>
      <c r="N16" s="56">
        <v>1.7167641725184452E-2</v>
      </c>
      <c r="O16" s="56">
        <v>9.3839441843974331E-3</v>
      </c>
      <c r="P16" s="56">
        <v>1.4464120365148816E-3</v>
      </c>
      <c r="Q16" s="73">
        <v>1.5746141805485236E-2</v>
      </c>
      <c r="R16" s="56">
        <v>1.1026700101986338E-2</v>
      </c>
      <c r="S16" s="56">
        <v>1.8020946504142359E-2</v>
      </c>
      <c r="T16" s="56">
        <v>5.4153877080570893E-3</v>
      </c>
      <c r="U16" s="56">
        <v>9.7600161565730009E-3</v>
      </c>
      <c r="V16" s="56">
        <v>3.0591861867992544E-2</v>
      </c>
      <c r="W16" s="73">
        <v>2.290891127701851E-3</v>
      </c>
      <c r="X16" s="56">
        <v>4.4371183653522253E-3</v>
      </c>
      <c r="Y16" s="66">
        <v>1.6399629325885667E-3</v>
      </c>
    </row>
    <row r="17" spans="1:25" ht="13.95" customHeight="1" x14ac:dyDescent="0.25">
      <c r="A17" s="61"/>
      <c r="B17" s="67">
        <v>26</v>
      </c>
      <c r="C17" s="57">
        <v>0</v>
      </c>
      <c r="D17" s="57">
        <v>11</v>
      </c>
      <c r="E17" s="57">
        <v>0</v>
      </c>
      <c r="F17" s="74">
        <v>4</v>
      </c>
      <c r="G17" s="57">
        <v>6</v>
      </c>
      <c r="H17" s="57">
        <v>0</v>
      </c>
      <c r="I17" s="74">
        <v>6</v>
      </c>
      <c r="J17" s="57">
        <v>2</v>
      </c>
      <c r="K17" s="74">
        <v>16</v>
      </c>
      <c r="L17" s="57">
        <v>9</v>
      </c>
      <c r="M17" s="74">
        <v>12</v>
      </c>
      <c r="N17" s="57">
        <v>8</v>
      </c>
      <c r="O17" s="57">
        <v>4</v>
      </c>
      <c r="P17" s="57">
        <v>1</v>
      </c>
      <c r="Q17" s="74">
        <v>8</v>
      </c>
      <c r="R17" s="57">
        <v>4</v>
      </c>
      <c r="S17" s="57">
        <v>5</v>
      </c>
      <c r="T17" s="57">
        <v>4</v>
      </c>
      <c r="U17" s="57">
        <v>1</v>
      </c>
      <c r="V17" s="57">
        <v>5</v>
      </c>
      <c r="W17" s="74">
        <v>1</v>
      </c>
      <c r="X17" s="57">
        <v>2</v>
      </c>
      <c r="Y17" s="67">
        <v>1</v>
      </c>
    </row>
    <row r="18" spans="1:25" s="39" customFormat="1" ht="19.95" customHeight="1" x14ac:dyDescent="0.25">
      <c r="A18" s="60" t="s">
        <v>105</v>
      </c>
      <c r="B18" s="68">
        <v>0.89311754544343591</v>
      </c>
      <c r="C18" s="58">
        <v>0.87533621460834699</v>
      </c>
      <c r="D18" s="58">
        <v>0.89014638626243114</v>
      </c>
      <c r="E18" s="58">
        <v>0.91049545036040458</v>
      </c>
      <c r="F18" s="75">
        <v>0.91376067248026505</v>
      </c>
      <c r="G18" s="58">
        <v>0.91554219701840822</v>
      </c>
      <c r="H18" s="58">
        <v>0.91377612275306996</v>
      </c>
      <c r="I18" s="75">
        <v>0.90258120654002583</v>
      </c>
      <c r="J18" s="58">
        <v>0.9398389809998754</v>
      </c>
      <c r="K18" s="75">
        <v>0.86798159578046197</v>
      </c>
      <c r="L18" s="58">
        <v>0.91595509575062362</v>
      </c>
      <c r="M18" s="75">
        <v>0.78803471877812781</v>
      </c>
      <c r="N18" s="58">
        <v>0.89245089245261933</v>
      </c>
      <c r="O18" s="58">
        <v>0.96216622624137083</v>
      </c>
      <c r="P18" s="58">
        <v>0.94816512955320154</v>
      </c>
      <c r="Q18" s="75">
        <v>0.89490306329788671</v>
      </c>
      <c r="R18" s="58">
        <v>0.90210576728880898</v>
      </c>
      <c r="S18" s="58">
        <v>0.85108741523116949</v>
      </c>
      <c r="T18" s="58">
        <v>0.90976114162495103</v>
      </c>
      <c r="U18" s="58">
        <v>0.89828760103071092</v>
      </c>
      <c r="V18" s="58">
        <v>0.87210982725776787</v>
      </c>
      <c r="W18" s="75">
        <v>0.9003795143094544</v>
      </c>
      <c r="X18" s="58">
        <v>0.87046233454283373</v>
      </c>
      <c r="Y18" s="68">
        <v>0.93715947964161839</v>
      </c>
    </row>
    <row r="19" spans="1:25" ht="13.95" customHeight="1" x14ac:dyDescent="0.25">
      <c r="A19" s="60"/>
      <c r="B19" s="65">
        <v>1789</v>
      </c>
      <c r="C19" s="55">
        <v>320</v>
      </c>
      <c r="D19" s="55">
        <v>568</v>
      </c>
      <c r="E19" s="55">
        <v>145</v>
      </c>
      <c r="F19" s="72">
        <v>636</v>
      </c>
      <c r="G19" s="55">
        <v>469</v>
      </c>
      <c r="H19" s="55">
        <v>168</v>
      </c>
      <c r="I19" s="72">
        <v>656</v>
      </c>
      <c r="J19" s="55">
        <v>729</v>
      </c>
      <c r="K19" s="72">
        <v>829</v>
      </c>
      <c r="L19" s="55">
        <v>952</v>
      </c>
      <c r="M19" s="72">
        <v>440</v>
      </c>
      <c r="N19" s="55">
        <v>442</v>
      </c>
      <c r="O19" s="55">
        <v>457</v>
      </c>
      <c r="P19" s="55">
        <v>451</v>
      </c>
      <c r="Q19" s="72">
        <v>428</v>
      </c>
      <c r="R19" s="55">
        <v>300</v>
      </c>
      <c r="S19" s="55">
        <v>235</v>
      </c>
      <c r="T19" s="55">
        <v>590</v>
      </c>
      <c r="U19" s="55">
        <v>88</v>
      </c>
      <c r="V19" s="55">
        <v>147</v>
      </c>
      <c r="W19" s="72">
        <v>529</v>
      </c>
      <c r="X19" s="55">
        <v>351</v>
      </c>
      <c r="Y19" s="65">
        <v>547</v>
      </c>
    </row>
    <row r="20" spans="1:25" s="39" customFormat="1" ht="19.95" customHeight="1" x14ac:dyDescent="0.25">
      <c r="A20" s="61" t="s">
        <v>106</v>
      </c>
      <c r="B20" s="66">
        <v>2.6470438383347786E-2</v>
      </c>
      <c r="C20" s="56">
        <v>2.7182255821575567E-2</v>
      </c>
      <c r="D20" s="56">
        <v>3.3931924227488509E-2</v>
      </c>
      <c r="E20" s="56">
        <v>3.7780523936928732E-2</v>
      </c>
      <c r="F20" s="73">
        <v>1.9642165948929376E-2</v>
      </c>
      <c r="G20" s="56">
        <v>3.0901600787896263E-2</v>
      </c>
      <c r="H20" s="56">
        <v>3.0394066357898705E-2</v>
      </c>
      <c r="I20" s="73">
        <v>3.0867337144419423E-2</v>
      </c>
      <c r="J20" s="56">
        <v>1.5337864986144893E-2</v>
      </c>
      <c r="K20" s="73">
        <v>3.6269604983666895E-2</v>
      </c>
      <c r="L20" s="56">
        <v>1.7693779603869572E-2</v>
      </c>
      <c r="M20" s="73">
        <v>4.5027201184967877E-2</v>
      </c>
      <c r="N20" s="56">
        <v>3.6250935336148066E-2</v>
      </c>
      <c r="O20" s="56">
        <v>6.9001181304209043E-3</v>
      </c>
      <c r="P20" s="56">
        <v>1.4059118781610118E-2</v>
      </c>
      <c r="Q20" s="73">
        <v>3.4316964623239667E-2</v>
      </c>
      <c r="R20" s="56">
        <v>1.8541331105009547E-2</v>
      </c>
      <c r="S20" s="56">
        <v>3.7901692765476225E-2</v>
      </c>
      <c r="T20" s="56">
        <v>1.9433126203885927E-2</v>
      </c>
      <c r="U20" s="56">
        <v>4.9282678668948178E-2</v>
      </c>
      <c r="V20" s="56">
        <v>1.4871354611000052E-2</v>
      </c>
      <c r="W20" s="73">
        <v>4.0694535511564441E-2</v>
      </c>
      <c r="X20" s="56">
        <v>3.2207036920612726E-2</v>
      </c>
      <c r="Y20" s="66">
        <v>1.1785739617689832E-2</v>
      </c>
    </row>
    <row r="21" spans="1:25" ht="13.95" customHeight="1" x14ac:dyDescent="0.25">
      <c r="A21" s="62"/>
      <c r="B21" s="69">
        <v>53</v>
      </c>
      <c r="C21" s="63">
        <v>10</v>
      </c>
      <c r="D21" s="63">
        <v>22</v>
      </c>
      <c r="E21" s="63">
        <v>6</v>
      </c>
      <c r="F21" s="78">
        <v>14</v>
      </c>
      <c r="G21" s="63">
        <v>16</v>
      </c>
      <c r="H21" s="63">
        <v>6</v>
      </c>
      <c r="I21" s="78">
        <v>22</v>
      </c>
      <c r="J21" s="63">
        <v>12</v>
      </c>
      <c r="K21" s="78">
        <v>35</v>
      </c>
      <c r="L21" s="63">
        <v>18</v>
      </c>
      <c r="M21" s="78">
        <v>25</v>
      </c>
      <c r="N21" s="63">
        <v>18</v>
      </c>
      <c r="O21" s="63">
        <v>3</v>
      </c>
      <c r="P21" s="63">
        <v>7</v>
      </c>
      <c r="Q21" s="78">
        <v>16</v>
      </c>
      <c r="R21" s="63">
        <v>6</v>
      </c>
      <c r="S21" s="63">
        <v>10</v>
      </c>
      <c r="T21" s="63">
        <v>13</v>
      </c>
      <c r="U21" s="63">
        <v>5</v>
      </c>
      <c r="V21" s="63">
        <v>3</v>
      </c>
      <c r="W21" s="78">
        <v>24</v>
      </c>
      <c r="X21" s="63">
        <v>13</v>
      </c>
      <c r="Y21" s="69">
        <v>7</v>
      </c>
    </row>
    <row r="23" spans="1:25" x14ac:dyDescent="0.25">
      <c r="A23" s="40" t="s">
        <v>219</v>
      </c>
    </row>
  </sheetData>
  <mergeCells count="17">
    <mergeCell ref="A16:A17"/>
    <mergeCell ref="A18:A19"/>
    <mergeCell ref="A20:A21"/>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3" location="'Index'!B31" display="Return to index" xr:uid="{8AACA6FD-EBE6-4BB1-8823-BB71A397178B}"/>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109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2003</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2003</v>
      </c>
      <c r="C5" s="76">
        <v>366</v>
      </c>
      <c r="D5" s="45">
        <v>638</v>
      </c>
      <c r="E5" s="45">
        <v>159</v>
      </c>
      <c r="F5" s="76">
        <v>696</v>
      </c>
      <c r="G5" s="45">
        <v>513</v>
      </c>
      <c r="H5" s="45">
        <v>184</v>
      </c>
      <c r="I5" s="76">
        <v>727</v>
      </c>
      <c r="J5" s="45">
        <v>775</v>
      </c>
      <c r="K5" s="76">
        <v>955</v>
      </c>
      <c r="L5" s="45">
        <v>1039</v>
      </c>
      <c r="M5" s="76">
        <v>558</v>
      </c>
      <c r="N5" s="45">
        <v>495</v>
      </c>
      <c r="O5" s="45">
        <v>474</v>
      </c>
      <c r="P5" s="45">
        <v>476</v>
      </c>
      <c r="Q5" s="76">
        <v>479</v>
      </c>
      <c r="R5" s="45">
        <v>332</v>
      </c>
      <c r="S5" s="45">
        <v>276</v>
      </c>
      <c r="T5" s="45">
        <v>649</v>
      </c>
      <c r="U5" s="45">
        <v>98</v>
      </c>
      <c r="V5" s="45">
        <v>168</v>
      </c>
      <c r="W5" s="76">
        <v>587</v>
      </c>
      <c r="X5" s="45">
        <v>403</v>
      </c>
      <c r="Y5" s="77">
        <v>584</v>
      </c>
    </row>
    <row r="6" spans="1:25" s="39" customFormat="1" ht="19.95" customHeight="1" x14ac:dyDescent="0.25">
      <c r="A6" s="59" t="s">
        <v>100</v>
      </c>
      <c r="B6" s="64">
        <v>0.29899291856144095</v>
      </c>
      <c r="C6" s="54">
        <v>0.25434126527309237</v>
      </c>
      <c r="D6" s="54">
        <v>0.29960139936688596</v>
      </c>
      <c r="E6" s="54">
        <v>0.3288235956128911</v>
      </c>
      <c r="F6" s="71">
        <v>0.27445649344173179</v>
      </c>
      <c r="G6" s="54">
        <v>0.30963033820196345</v>
      </c>
      <c r="H6" s="54">
        <v>0.31998135657525201</v>
      </c>
      <c r="I6" s="71">
        <v>0.28544929269298919</v>
      </c>
      <c r="J6" s="54">
        <v>0.31680119213081515</v>
      </c>
      <c r="K6" s="71">
        <v>0.28579626016460108</v>
      </c>
      <c r="L6" s="54">
        <v>0.31225905234564821</v>
      </c>
      <c r="M6" s="71">
        <v>0.25380620516995267</v>
      </c>
      <c r="N6" s="54">
        <v>0.28997452846628902</v>
      </c>
      <c r="O6" s="54">
        <v>0.32857681764268415</v>
      </c>
      <c r="P6" s="54">
        <v>0.33184903135274363</v>
      </c>
      <c r="Q6" s="71">
        <v>0.28468857402894182</v>
      </c>
      <c r="R6" s="54">
        <v>0.28817207276571771</v>
      </c>
      <c r="S6" s="54">
        <v>0.29522167070981054</v>
      </c>
      <c r="T6" s="54">
        <v>0.32354324906767845</v>
      </c>
      <c r="U6" s="54">
        <v>0.44822866584475735</v>
      </c>
      <c r="V6" s="54">
        <v>0.18551864782114905</v>
      </c>
      <c r="W6" s="71">
        <v>0.23337861187349168</v>
      </c>
      <c r="X6" s="54">
        <v>0.37951665400663226</v>
      </c>
      <c r="Y6" s="64">
        <v>0.27573253138710707</v>
      </c>
    </row>
    <row r="7" spans="1:25" ht="13.95" customHeight="1" x14ac:dyDescent="0.25">
      <c r="A7" s="60"/>
      <c r="B7" s="65">
        <v>599</v>
      </c>
      <c r="C7" s="55">
        <v>93</v>
      </c>
      <c r="D7" s="55">
        <v>191</v>
      </c>
      <c r="E7" s="55">
        <v>52</v>
      </c>
      <c r="F7" s="72">
        <v>191</v>
      </c>
      <c r="G7" s="55">
        <v>159</v>
      </c>
      <c r="H7" s="55">
        <v>59</v>
      </c>
      <c r="I7" s="72">
        <v>208</v>
      </c>
      <c r="J7" s="55">
        <v>246</v>
      </c>
      <c r="K7" s="72">
        <v>273</v>
      </c>
      <c r="L7" s="55">
        <v>324</v>
      </c>
      <c r="M7" s="72">
        <v>142</v>
      </c>
      <c r="N7" s="55">
        <v>143</v>
      </c>
      <c r="O7" s="55">
        <v>156</v>
      </c>
      <c r="P7" s="55">
        <v>158</v>
      </c>
      <c r="Q7" s="72">
        <v>136</v>
      </c>
      <c r="R7" s="55">
        <v>96</v>
      </c>
      <c r="S7" s="55">
        <v>82</v>
      </c>
      <c r="T7" s="55">
        <v>210</v>
      </c>
      <c r="U7" s="55">
        <v>44</v>
      </c>
      <c r="V7" s="55">
        <v>31</v>
      </c>
      <c r="W7" s="72">
        <v>137</v>
      </c>
      <c r="X7" s="55">
        <v>153</v>
      </c>
      <c r="Y7" s="65">
        <v>161</v>
      </c>
    </row>
    <row r="8" spans="1:25" s="39" customFormat="1" ht="19.95" customHeight="1" x14ac:dyDescent="0.25">
      <c r="A8" s="61" t="s">
        <v>101</v>
      </c>
      <c r="B8" s="66">
        <v>0.4682062139849984</v>
      </c>
      <c r="C8" s="56">
        <v>0.5314124910027449</v>
      </c>
      <c r="D8" s="56">
        <v>0.46702687194363823</v>
      </c>
      <c r="E8" s="56">
        <v>0.49472966816168418</v>
      </c>
      <c r="F8" s="73">
        <v>0.52608876698867968</v>
      </c>
      <c r="G8" s="56">
        <v>0.49744061727841632</v>
      </c>
      <c r="H8" s="56">
        <v>0.45378378635073813</v>
      </c>
      <c r="I8" s="73">
        <v>0.49618804061451355</v>
      </c>
      <c r="J8" s="56">
        <v>0.50829474623433912</v>
      </c>
      <c r="K8" s="73">
        <v>0.47790012784695285</v>
      </c>
      <c r="L8" s="56">
        <v>0.4624326950571136</v>
      </c>
      <c r="M8" s="73">
        <v>0.39336193286649057</v>
      </c>
      <c r="N8" s="56">
        <v>0.47207751242297136</v>
      </c>
      <c r="O8" s="56">
        <v>0.5084443925312061</v>
      </c>
      <c r="P8" s="56">
        <v>0.51180988487503942</v>
      </c>
      <c r="Q8" s="73">
        <v>0.48293268991057198</v>
      </c>
      <c r="R8" s="56">
        <v>0.44903479971977051</v>
      </c>
      <c r="S8" s="56">
        <v>0.44387351030882805</v>
      </c>
      <c r="T8" s="56">
        <v>0.48966783238535477</v>
      </c>
      <c r="U8" s="56">
        <v>0.32949851365868738</v>
      </c>
      <c r="V8" s="56">
        <v>0.50230041165526851</v>
      </c>
      <c r="W8" s="73">
        <v>0.52181863846334675</v>
      </c>
      <c r="X8" s="56">
        <v>0.43508059684337058</v>
      </c>
      <c r="Y8" s="66">
        <v>0.53423550565843503</v>
      </c>
    </row>
    <row r="9" spans="1:25" ht="13.95" customHeight="1" x14ac:dyDescent="0.25">
      <c r="A9" s="61"/>
      <c r="B9" s="67">
        <v>938</v>
      </c>
      <c r="C9" s="57">
        <v>194</v>
      </c>
      <c r="D9" s="57">
        <v>298</v>
      </c>
      <c r="E9" s="57">
        <v>79</v>
      </c>
      <c r="F9" s="74">
        <v>366</v>
      </c>
      <c r="G9" s="57">
        <v>255</v>
      </c>
      <c r="H9" s="57">
        <v>83</v>
      </c>
      <c r="I9" s="74">
        <v>361</v>
      </c>
      <c r="J9" s="57">
        <v>394</v>
      </c>
      <c r="K9" s="74">
        <v>456</v>
      </c>
      <c r="L9" s="57">
        <v>480</v>
      </c>
      <c r="M9" s="74">
        <v>219</v>
      </c>
      <c r="N9" s="57">
        <v>234</v>
      </c>
      <c r="O9" s="57">
        <v>241</v>
      </c>
      <c r="P9" s="57">
        <v>244</v>
      </c>
      <c r="Q9" s="74">
        <v>231</v>
      </c>
      <c r="R9" s="57">
        <v>149</v>
      </c>
      <c r="S9" s="57">
        <v>123</v>
      </c>
      <c r="T9" s="57">
        <v>318</v>
      </c>
      <c r="U9" s="57">
        <v>32</v>
      </c>
      <c r="V9" s="57">
        <v>85</v>
      </c>
      <c r="W9" s="74">
        <v>306</v>
      </c>
      <c r="X9" s="57">
        <v>175</v>
      </c>
      <c r="Y9" s="67">
        <v>312</v>
      </c>
    </row>
    <row r="10" spans="1:25" s="39" customFormat="1" ht="19.95" customHeight="1" x14ac:dyDescent="0.25">
      <c r="A10" s="60" t="s">
        <v>102</v>
      </c>
      <c r="B10" s="68">
        <v>0.15022762217825245</v>
      </c>
      <c r="C10" s="58">
        <v>0.15071601525206868</v>
      </c>
      <c r="D10" s="58">
        <v>0.14635257858518738</v>
      </c>
      <c r="E10" s="58">
        <v>0.12611038163280189</v>
      </c>
      <c r="F10" s="75">
        <v>0.13477815005943269</v>
      </c>
      <c r="G10" s="58">
        <v>0.1228975612734708</v>
      </c>
      <c r="H10" s="58">
        <v>0.16235487664289225</v>
      </c>
      <c r="I10" s="75">
        <v>0.15596053317521505</v>
      </c>
      <c r="J10" s="58">
        <v>0.116141519196356</v>
      </c>
      <c r="K10" s="75">
        <v>0.15723875886075653</v>
      </c>
      <c r="L10" s="58">
        <v>0.14155143818734564</v>
      </c>
      <c r="M10" s="75">
        <v>0.2234862097566343</v>
      </c>
      <c r="N10" s="58">
        <v>0.15002900176666803</v>
      </c>
      <c r="O10" s="58">
        <v>0.11268553188544578</v>
      </c>
      <c r="P10" s="58">
        <v>0.10197669840959706</v>
      </c>
      <c r="Q10" s="75">
        <v>0.13244634443343412</v>
      </c>
      <c r="R10" s="58">
        <v>0.20597802770291543</v>
      </c>
      <c r="S10" s="58">
        <v>0.16075753327664136</v>
      </c>
      <c r="T10" s="58">
        <v>0.10950245350725796</v>
      </c>
      <c r="U10" s="58">
        <v>0.13037731801170424</v>
      </c>
      <c r="V10" s="58">
        <v>0.24201338045788806</v>
      </c>
      <c r="W10" s="75">
        <v>0.14933604934062472</v>
      </c>
      <c r="X10" s="58">
        <v>0.13291005206610634</v>
      </c>
      <c r="Y10" s="68">
        <v>0.14413801086335298</v>
      </c>
    </row>
    <row r="11" spans="1:25" ht="13.95" customHeight="1" x14ac:dyDescent="0.25">
      <c r="A11" s="60"/>
      <c r="B11" s="65">
        <v>301</v>
      </c>
      <c r="C11" s="55">
        <v>55</v>
      </c>
      <c r="D11" s="55">
        <v>93</v>
      </c>
      <c r="E11" s="55">
        <v>20</v>
      </c>
      <c r="F11" s="72">
        <v>94</v>
      </c>
      <c r="G11" s="55">
        <v>63</v>
      </c>
      <c r="H11" s="55">
        <v>30</v>
      </c>
      <c r="I11" s="72">
        <v>113</v>
      </c>
      <c r="J11" s="55">
        <v>90</v>
      </c>
      <c r="K11" s="72">
        <v>150</v>
      </c>
      <c r="L11" s="55">
        <v>147</v>
      </c>
      <c r="M11" s="72">
        <v>125</v>
      </c>
      <c r="N11" s="55">
        <v>74</v>
      </c>
      <c r="O11" s="55">
        <v>53</v>
      </c>
      <c r="P11" s="55">
        <v>49</v>
      </c>
      <c r="Q11" s="72">
        <v>63</v>
      </c>
      <c r="R11" s="55">
        <v>68</v>
      </c>
      <c r="S11" s="55">
        <v>44</v>
      </c>
      <c r="T11" s="55">
        <v>71</v>
      </c>
      <c r="U11" s="55">
        <v>13</v>
      </c>
      <c r="V11" s="55">
        <v>41</v>
      </c>
      <c r="W11" s="72">
        <v>88</v>
      </c>
      <c r="X11" s="55">
        <v>54</v>
      </c>
      <c r="Y11" s="65">
        <v>84</v>
      </c>
    </row>
    <row r="12" spans="1:25" s="39" customFormat="1" ht="19.95" customHeight="1" x14ac:dyDescent="0.25">
      <c r="A12" s="61" t="s">
        <v>103</v>
      </c>
      <c r="B12" s="66">
        <v>2.0085768737636223E-2</v>
      </c>
      <c r="C12" s="56">
        <v>2.1034098982918765E-2</v>
      </c>
      <c r="D12" s="56">
        <v>3.3353452326228397E-2</v>
      </c>
      <c r="E12" s="56">
        <v>3.6633306491632256E-3</v>
      </c>
      <c r="F12" s="73">
        <v>1.6323581828117384E-2</v>
      </c>
      <c r="G12" s="56">
        <v>2.4278113278569612E-2</v>
      </c>
      <c r="H12" s="56">
        <v>0</v>
      </c>
      <c r="I12" s="73">
        <v>1.9355009800904075E-2</v>
      </c>
      <c r="J12" s="56">
        <v>8.5149300553838212E-3</v>
      </c>
      <c r="K12" s="73">
        <v>2.6716727208083924E-2</v>
      </c>
      <c r="L12" s="56">
        <v>1.4165573330176666E-2</v>
      </c>
      <c r="M12" s="73">
        <v>3.672822865689096E-2</v>
      </c>
      <c r="N12" s="56">
        <v>2.8300860627055554E-2</v>
      </c>
      <c r="O12" s="56">
        <v>7.4429313897199211E-3</v>
      </c>
      <c r="P12" s="56">
        <v>4.6391020821787698E-3</v>
      </c>
      <c r="Q12" s="73">
        <v>3.210075038682058E-2</v>
      </c>
      <c r="R12" s="56">
        <v>6.9065007279371059E-3</v>
      </c>
      <c r="S12" s="56">
        <v>3.2912009287032043E-2</v>
      </c>
      <c r="T12" s="56">
        <v>1.400448610881274E-2</v>
      </c>
      <c r="U12" s="56">
        <v>1.6558986254807409E-2</v>
      </c>
      <c r="V12" s="56">
        <v>1.6387241702358859E-2</v>
      </c>
      <c r="W12" s="73">
        <v>3.7299409210789711E-2</v>
      </c>
      <c r="X12" s="56">
        <v>1.8480897136425031E-2</v>
      </c>
      <c r="Y12" s="66">
        <v>8.8436921169836053E-3</v>
      </c>
    </row>
    <row r="13" spans="1:25" ht="13.95" customHeight="1" x14ac:dyDescent="0.25">
      <c r="A13" s="61"/>
      <c r="B13" s="67">
        <v>40</v>
      </c>
      <c r="C13" s="57">
        <v>8</v>
      </c>
      <c r="D13" s="57">
        <v>21</v>
      </c>
      <c r="E13" s="57">
        <v>1</v>
      </c>
      <c r="F13" s="74">
        <v>11</v>
      </c>
      <c r="G13" s="57">
        <v>12</v>
      </c>
      <c r="H13" s="57">
        <v>0</v>
      </c>
      <c r="I13" s="74">
        <v>14</v>
      </c>
      <c r="J13" s="57">
        <v>7</v>
      </c>
      <c r="K13" s="74">
        <v>26</v>
      </c>
      <c r="L13" s="57">
        <v>15</v>
      </c>
      <c r="M13" s="74">
        <v>20</v>
      </c>
      <c r="N13" s="57">
        <v>14</v>
      </c>
      <c r="O13" s="57">
        <v>4</v>
      </c>
      <c r="P13" s="57">
        <v>2</v>
      </c>
      <c r="Q13" s="74">
        <v>15</v>
      </c>
      <c r="R13" s="57">
        <v>2</v>
      </c>
      <c r="S13" s="57">
        <v>9</v>
      </c>
      <c r="T13" s="57">
        <v>9</v>
      </c>
      <c r="U13" s="57">
        <v>2</v>
      </c>
      <c r="V13" s="57">
        <v>3</v>
      </c>
      <c r="W13" s="74">
        <v>22</v>
      </c>
      <c r="X13" s="57">
        <v>7</v>
      </c>
      <c r="Y13" s="67">
        <v>5</v>
      </c>
    </row>
    <row r="14" spans="1:25" s="39" customFormat="1" ht="19.95" customHeight="1" x14ac:dyDescent="0.25">
      <c r="A14" s="60" t="s">
        <v>104</v>
      </c>
      <c r="B14" s="68">
        <v>5.1615808809408019E-3</v>
      </c>
      <c r="C14" s="58">
        <v>1.5962052488423303E-2</v>
      </c>
      <c r="D14" s="58">
        <v>3.3825603218447841E-3</v>
      </c>
      <c r="E14" s="58">
        <v>5.920207433841829E-3</v>
      </c>
      <c r="F14" s="75">
        <v>8.4191142564145199E-3</v>
      </c>
      <c r="G14" s="58">
        <v>4.2116651013003109E-3</v>
      </c>
      <c r="H14" s="58">
        <v>5.1201404182654149E-3</v>
      </c>
      <c r="I14" s="75">
        <v>5.3978220832570298E-3</v>
      </c>
      <c r="J14" s="58">
        <v>2.0712186151358811E-3</v>
      </c>
      <c r="K14" s="75">
        <v>6.8114232182695834E-3</v>
      </c>
      <c r="L14" s="58">
        <v>3.6900053124004854E-3</v>
      </c>
      <c r="M14" s="75">
        <v>9.2870518329572042E-3</v>
      </c>
      <c r="N14" s="58">
        <v>3.7339736523269106E-3</v>
      </c>
      <c r="O14" s="58">
        <v>1.1682091820147142E-3</v>
      </c>
      <c r="P14" s="58">
        <v>5.7906302600207963E-3</v>
      </c>
      <c r="Q14" s="75">
        <v>3.0194214133880837E-3</v>
      </c>
      <c r="R14" s="58">
        <v>1.519060810567509E-3</v>
      </c>
      <c r="S14" s="58">
        <v>1.296823132784565E-2</v>
      </c>
      <c r="T14" s="58">
        <v>6.0475176647902893E-3</v>
      </c>
      <c r="U14" s="58">
        <v>8.9543053400621027E-3</v>
      </c>
      <c r="V14" s="58">
        <v>0</v>
      </c>
      <c r="W14" s="75">
        <v>8.290292121146927E-3</v>
      </c>
      <c r="X14" s="58">
        <v>4.7870514818121462E-3</v>
      </c>
      <c r="Y14" s="68">
        <v>2.2062420394997947E-3</v>
      </c>
    </row>
    <row r="15" spans="1:25" ht="13.95" customHeight="1" x14ac:dyDescent="0.25">
      <c r="A15" s="60"/>
      <c r="B15" s="65">
        <v>10</v>
      </c>
      <c r="C15" s="55">
        <v>6</v>
      </c>
      <c r="D15" s="55">
        <v>2</v>
      </c>
      <c r="E15" s="55">
        <v>1</v>
      </c>
      <c r="F15" s="72">
        <v>6</v>
      </c>
      <c r="G15" s="55">
        <v>2</v>
      </c>
      <c r="H15" s="55">
        <v>1</v>
      </c>
      <c r="I15" s="72">
        <v>4</v>
      </c>
      <c r="J15" s="55">
        <v>2</v>
      </c>
      <c r="K15" s="72">
        <v>7</v>
      </c>
      <c r="L15" s="55">
        <v>4</v>
      </c>
      <c r="M15" s="72">
        <v>5</v>
      </c>
      <c r="N15" s="55">
        <v>2</v>
      </c>
      <c r="O15" s="55">
        <v>1</v>
      </c>
      <c r="P15" s="55">
        <v>3</v>
      </c>
      <c r="Q15" s="72">
        <v>1</v>
      </c>
      <c r="R15" s="55">
        <v>1</v>
      </c>
      <c r="S15" s="55">
        <v>4</v>
      </c>
      <c r="T15" s="55">
        <v>4</v>
      </c>
      <c r="U15" s="55">
        <v>1</v>
      </c>
      <c r="V15" s="55">
        <v>0</v>
      </c>
      <c r="W15" s="72">
        <v>5</v>
      </c>
      <c r="X15" s="55">
        <v>2</v>
      </c>
      <c r="Y15" s="65">
        <v>1</v>
      </c>
    </row>
    <row r="16" spans="1:25" s="39" customFormat="1" ht="19.95" customHeight="1" x14ac:dyDescent="0.25">
      <c r="A16" s="61" t="s">
        <v>95</v>
      </c>
      <c r="B16" s="66">
        <v>5.7325895656732809E-2</v>
      </c>
      <c r="C16" s="56">
        <v>2.6534077000751374E-2</v>
      </c>
      <c r="D16" s="56">
        <v>5.0283137456215342E-2</v>
      </c>
      <c r="E16" s="56">
        <v>4.0752816509618525E-2</v>
      </c>
      <c r="F16" s="73">
        <v>3.993389342562538E-2</v>
      </c>
      <c r="G16" s="56">
        <v>4.1541704866278485E-2</v>
      </c>
      <c r="H16" s="56">
        <v>5.8759840012852373E-2</v>
      </c>
      <c r="I16" s="73">
        <v>3.7649301633121718E-2</v>
      </c>
      <c r="J16" s="56">
        <v>4.8176393767971393E-2</v>
      </c>
      <c r="K16" s="73">
        <v>4.5536702701335419E-2</v>
      </c>
      <c r="L16" s="56">
        <v>6.590123576731588E-2</v>
      </c>
      <c r="M16" s="73">
        <v>8.3330371717072929E-2</v>
      </c>
      <c r="N16" s="56">
        <v>5.5884123064689595E-2</v>
      </c>
      <c r="O16" s="56">
        <v>4.1682117368927844E-2</v>
      </c>
      <c r="P16" s="56">
        <v>4.3934653020420239E-2</v>
      </c>
      <c r="Q16" s="73">
        <v>6.4812219826842557E-2</v>
      </c>
      <c r="R16" s="56">
        <v>4.8389538273091205E-2</v>
      </c>
      <c r="S16" s="56">
        <v>5.4267045089842328E-2</v>
      </c>
      <c r="T16" s="56">
        <v>5.7234461266106519E-2</v>
      </c>
      <c r="U16" s="56">
        <v>6.6382210889981627E-2</v>
      </c>
      <c r="V16" s="56">
        <v>5.3780318363335577E-2</v>
      </c>
      <c r="W16" s="73">
        <v>4.9876998990600462E-2</v>
      </c>
      <c r="X16" s="56">
        <v>2.9224748465652914E-2</v>
      </c>
      <c r="Y16" s="66">
        <v>3.48440179346216E-2</v>
      </c>
    </row>
    <row r="17" spans="1:25" ht="13.95" customHeight="1" x14ac:dyDescent="0.25">
      <c r="A17" s="61"/>
      <c r="B17" s="67">
        <v>115</v>
      </c>
      <c r="C17" s="57">
        <v>10</v>
      </c>
      <c r="D17" s="57">
        <v>32</v>
      </c>
      <c r="E17" s="57">
        <v>6</v>
      </c>
      <c r="F17" s="74">
        <v>28</v>
      </c>
      <c r="G17" s="57">
        <v>21</v>
      </c>
      <c r="H17" s="57">
        <v>11</v>
      </c>
      <c r="I17" s="74">
        <v>27</v>
      </c>
      <c r="J17" s="57">
        <v>37</v>
      </c>
      <c r="K17" s="74">
        <v>43</v>
      </c>
      <c r="L17" s="57">
        <v>68</v>
      </c>
      <c r="M17" s="74">
        <v>46</v>
      </c>
      <c r="N17" s="57">
        <v>28</v>
      </c>
      <c r="O17" s="57">
        <v>20</v>
      </c>
      <c r="P17" s="57">
        <v>21</v>
      </c>
      <c r="Q17" s="74">
        <v>31</v>
      </c>
      <c r="R17" s="57">
        <v>16</v>
      </c>
      <c r="S17" s="57">
        <v>15</v>
      </c>
      <c r="T17" s="57">
        <v>37</v>
      </c>
      <c r="U17" s="57">
        <v>7</v>
      </c>
      <c r="V17" s="57">
        <v>9</v>
      </c>
      <c r="W17" s="74">
        <v>29</v>
      </c>
      <c r="X17" s="57">
        <v>12</v>
      </c>
      <c r="Y17" s="67">
        <v>20</v>
      </c>
    </row>
    <row r="18" spans="1:25" s="39" customFormat="1" ht="19.95" customHeight="1" x14ac:dyDescent="0.25">
      <c r="A18" s="60" t="s">
        <v>105</v>
      </c>
      <c r="B18" s="68">
        <v>0.76719913254643901</v>
      </c>
      <c r="C18" s="58">
        <v>0.78575375627583743</v>
      </c>
      <c r="D18" s="58">
        <v>0.76662827131052436</v>
      </c>
      <c r="E18" s="58">
        <v>0.82355326377457483</v>
      </c>
      <c r="F18" s="75">
        <v>0.80054526043041097</v>
      </c>
      <c r="G18" s="58">
        <v>0.8070709554803801</v>
      </c>
      <c r="H18" s="58">
        <v>0.77376514292598975</v>
      </c>
      <c r="I18" s="75">
        <v>0.78163733330750229</v>
      </c>
      <c r="J18" s="58">
        <v>0.82509593836515283</v>
      </c>
      <c r="K18" s="75">
        <v>0.76369638801155437</v>
      </c>
      <c r="L18" s="58">
        <v>0.77469174740276014</v>
      </c>
      <c r="M18" s="75">
        <v>0.64716813803644413</v>
      </c>
      <c r="N18" s="58">
        <v>0.76205204088926071</v>
      </c>
      <c r="O18" s="58">
        <v>0.83702121017389186</v>
      </c>
      <c r="P18" s="58">
        <v>0.84365891622778277</v>
      </c>
      <c r="Q18" s="75">
        <v>0.76762126393951446</v>
      </c>
      <c r="R18" s="58">
        <v>0.73720687248548855</v>
      </c>
      <c r="S18" s="58">
        <v>0.73909518101863858</v>
      </c>
      <c r="T18" s="58">
        <v>0.81321108145303345</v>
      </c>
      <c r="U18" s="58">
        <v>0.77772717950344461</v>
      </c>
      <c r="V18" s="58">
        <v>0.68781905947641775</v>
      </c>
      <c r="W18" s="75">
        <v>0.75519725033683816</v>
      </c>
      <c r="X18" s="58">
        <v>0.81459725085000345</v>
      </c>
      <c r="Y18" s="68">
        <v>0.80996803704554254</v>
      </c>
    </row>
    <row r="19" spans="1:25" ht="13.95" customHeight="1" x14ac:dyDescent="0.25">
      <c r="A19" s="60"/>
      <c r="B19" s="65">
        <v>1537</v>
      </c>
      <c r="C19" s="55">
        <v>287</v>
      </c>
      <c r="D19" s="55">
        <v>489</v>
      </c>
      <c r="E19" s="55">
        <v>131</v>
      </c>
      <c r="F19" s="72">
        <v>557</v>
      </c>
      <c r="G19" s="55">
        <v>414</v>
      </c>
      <c r="H19" s="55">
        <v>142</v>
      </c>
      <c r="I19" s="72">
        <v>568</v>
      </c>
      <c r="J19" s="55">
        <v>640</v>
      </c>
      <c r="K19" s="72">
        <v>729</v>
      </c>
      <c r="L19" s="55">
        <v>805</v>
      </c>
      <c r="M19" s="72">
        <v>361</v>
      </c>
      <c r="N19" s="55">
        <v>377</v>
      </c>
      <c r="O19" s="55">
        <v>397</v>
      </c>
      <c r="P19" s="55">
        <v>401</v>
      </c>
      <c r="Q19" s="72">
        <v>367</v>
      </c>
      <c r="R19" s="55">
        <v>245</v>
      </c>
      <c r="S19" s="55">
        <v>204</v>
      </c>
      <c r="T19" s="55">
        <v>528</v>
      </c>
      <c r="U19" s="55">
        <v>76</v>
      </c>
      <c r="V19" s="55">
        <v>116</v>
      </c>
      <c r="W19" s="72">
        <v>444</v>
      </c>
      <c r="X19" s="55">
        <v>328</v>
      </c>
      <c r="Y19" s="65">
        <v>473</v>
      </c>
    </row>
    <row r="20" spans="1:25" s="39" customFormat="1" ht="19.95" customHeight="1" x14ac:dyDescent="0.25">
      <c r="A20" s="61" t="s">
        <v>106</v>
      </c>
      <c r="B20" s="66">
        <v>2.5247349618577018E-2</v>
      </c>
      <c r="C20" s="56">
        <v>3.6996151471342081E-2</v>
      </c>
      <c r="D20" s="56">
        <v>3.6736012648073184E-2</v>
      </c>
      <c r="E20" s="56">
        <v>9.583538083005055E-3</v>
      </c>
      <c r="F20" s="73">
        <v>2.47426960845319E-2</v>
      </c>
      <c r="G20" s="56">
        <v>2.8489778379869928E-2</v>
      </c>
      <c r="H20" s="56">
        <v>5.1201404182654149E-3</v>
      </c>
      <c r="I20" s="73">
        <v>2.4752831884161105E-2</v>
      </c>
      <c r="J20" s="56">
        <v>1.0586148670519704E-2</v>
      </c>
      <c r="K20" s="73">
        <v>3.3528150426353515E-2</v>
      </c>
      <c r="L20" s="56">
        <v>1.7855578642577155E-2</v>
      </c>
      <c r="M20" s="73">
        <v>4.6015280489848161E-2</v>
      </c>
      <c r="N20" s="56">
        <v>3.2034834279382467E-2</v>
      </c>
      <c r="O20" s="56">
        <v>8.6111405717346368E-3</v>
      </c>
      <c r="P20" s="56">
        <v>1.0429732342199564E-2</v>
      </c>
      <c r="Q20" s="73">
        <v>3.5120171800208662E-2</v>
      </c>
      <c r="R20" s="56">
        <v>8.4255615385046174E-3</v>
      </c>
      <c r="S20" s="56">
        <v>4.58802406148777E-2</v>
      </c>
      <c r="T20" s="56">
        <v>2.0052003773603028E-2</v>
      </c>
      <c r="U20" s="56">
        <v>2.5513291594869512E-2</v>
      </c>
      <c r="V20" s="56">
        <v>1.6387241702358859E-2</v>
      </c>
      <c r="W20" s="73">
        <v>4.5589701331936655E-2</v>
      </c>
      <c r="X20" s="56">
        <v>2.3267948618237173E-2</v>
      </c>
      <c r="Y20" s="66">
        <v>1.10499341564834E-2</v>
      </c>
    </row>
    <row r="21" spans="1:25" ht="13.95" customHeight="1" x14ac:dyDescent="0.25">
      <c r="A21" s="62"/>
      <c r="B21" s="69">
        <v>51</v>
      </c>
      <c r="C21" s="63">
        <v>14</v>
      </c>
      <c r="D21" s="63">
        <v>23</v>
      </c>
      <c r="E21" s="63">
        <v>2</v>
      </c>
      <c r="F21" s="78">
        <v>17</v>
      </c>
      <c r="G21" s="63">
        <v>15</v>
      </c>
      <c r="H21" s="63">
        <v>1</v>
      </c>
      <c r="I21" s="78">
        <v>18</v>
      </c>
      <c r="J21" s="63">
        <v>8</v>
      </c>
      <c r="K21" s="78">
        <v>32</v>
      </c>
      <c r="L21" s="63">
        <v>19</v>
      </c>
      <c r="M21" s="78">
        <v>26</v>
      </c>
      <c r="N21" s="63">
        <v>16</v>
      </c>
      <c r="O21" s="63">
        <v>4</v>
      </c>
      <c r="P21" s="63">
        <v>5</v>
      </c>
      <c r="Q21" s="78">
        <v>17</v>
      </c>
      <c r="R21" s="63">
        <v>3</v>
      </c>
      <c r="S21" s="63">
        <v>13</v>
      </c>
      <c r="T21" s="63">
        <v>13</v>
      </c>
      <c r="U21" s="63">
        <v>3</v>
      </c>
      <c r="V21" s="63">
        <v>3</v>
      </c>
      <c r="W21" s="78">
        <v>27</v>
      </c>
      <c r="X21" s="63">
        <v>9</v>
      </c>
      <c r="Y21" s="69">
        <v>6</v>
      </c>
    </row>
    <row r="23" spans="1:25" x14ac:dyDescent="0.25">
      <c r="A23" s="40" t="s">
        <v>219</v>
      </c>
    </row>
  </sheetData>
  <mergeCells count="17">
    <mergeCell ref="A16:A17"/>
    <mergeCell ref="A18:A19"/>
    <mergeCell ref="A20:A21"/>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3" location="'Index'!B32" display="Return to index" xr:uid="{092C6EFE-0F5E-4094-802E-8A59E1BB2182}"/>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6D210-71FC-41BA-A07B-928824F61083}">
  <dimension ref="A1:G14"/>
  <sheetViews>
    <sheetView showGridLines="0" workbookViewId="0">
      <pane xSplit="1" ySplit="4" topLeftCell="B5" activePane="bottomRight" state="frozen"/>
      <selection pane="topRight" activeCell="B1" sqref="B1"/>
      <selection pane="bottomLeft" activeCell="A5" sqref="A5"/>
      <selection pane="bottomRight" sqref="A1:G1"/>
    </sheetView>
  </sheetViews>
  <sheetFormatPr defaultRowHeight="13.2" x14ac:dyDescent="0.25"/>
  <cols>
    <col min="1" max="1" width="35.77734375" customWidth="1"/>
    <col min="2" max="7" width="28.77734375" customWidth="1"/>
  </cols>
  <sheetData>
    <row r="1" spans="1:7" ht="45" customHeight="1" x14ac:dyDescent="0.25">
      <c r="A1" s="84" t="s">
        <v>373</v>
      </c>
      <c r="B1" s="84"/>
      <c r="C1" s="84"/>
      <c r="D1" s="84"/>
      <c r="E1" s="84"/>
      <c r="F1" s="84"/>
      <c r="G1" s="84"/>
    </row>
    <row r="2" spans="1:7" ht="37.799999999999997" x14ac:dyDescent="0.2">
      <c r="A2" s="83"/>
      <c r="B2" s="107" t="s">
        <v>374</v>
      </c>
      <c r="C2" s="107" t="s">
        <v>375</v>
      </c>
      <c r="D2" s="107" t="s">
        <v>376</v>
      </c>
      <c r="E2" s="107" t="s">
        <v>377</v>
      </c>
      <c r="F2" s="107" t="s">
        <v>378</v>
      </c>
      <c r="G2" s="91" t="s">
        <v>379</v>
      </c>
    </row>
    <row r="3" spans="1:7" ht="12" customHeight="1" x14ac:dyDescent="0.25">
      <c r="A3" s="86" t="s">
        <v>243</v>
      </c>
      <c r="B3" s="92">
        <v>2060</v>
      </c>
      <c r="C3" s="92">
        <v>2060</v>
      </c>
      <c r="D3" s="92">
        <v>2060</v>
      </c>
      <c r="E3" s="92">
        <v>2060</v>
      </c>
      <c r="F3" s="92">
        <v>2060</v>
      </c>
      <c r="G3" s="93">
        <v>2060</v>
      </c>
    </row>
    <row r="4" spans="1:7" ht="12" customHeight="1" x14ac:dyDescent="0.25">
      <c r="A4" s="85" t="s">
        <v>244</v>
      </c>
      <c r="B4" s="108">
        <v>2060</v>
      </c>
      <c r="C4" s="108">
        <v>2060</v>
      </c>
      <c r="D4" s="108">
        <v>2060</v>
      </c>
      <c r="E4" s="108">
        <v>2060</v>
      </c>
      <c r="F4" s="108">
        <v>2060</v>
      </c>
      <c r="G4" s="99">
        <v>2060</v>
      </c>
    </row>
    <row r="5" spans="1:7" ht="19.95" customHeight="1" x14ac:dyDescent="0.25">
      <c r="A5" s="87" t="s">
        <v>111</v>
      </c>
      <c r="B5" s="109">
        <v>0.29041274495689606</v>
      </c>
      <c r="C5" s="94">
        <v>0.2909417550402858</v>
      </c>
      <c r="D5" s="94">
        <v>0.22214673661639744</v>
      </c>
      <c r="E5" s="94">
        <v>0.30857741238008657</v>
      </c>
      <c r="F5" s="94">
        <v>8.6318931156406653E-2</v>
      </c>
      <c r="G5" s="101">
        <v>9.1703333345158858E-2</v>
      </c>
    </row>
    <row r="6" spans="1:7" x14ac:dyDescent="0.25">
      <c r="A6" s="88"/>
      <c r="B6" s="110">
        <v>598</v>
      </c>
      <c r="C6" s="95">
        <v>599</v>
      </c>
      <c r="D6" s="95">
        <v>458</v>
      </c>
      <c r="E6" s="95">
        <v>636</v>
      </c>
      <c r="F6" s="95">
        <v>178</v>
      </c>
      <c r="G6" s="102">
        <v>189</v>
      </c>
    </row>
    <row r="7" spans="1:7" ht="19.95" customHeight="1" x14ac:dyDescent="0.25">
      <c r="A7" s="89" t="s">
        <v>112</v>
      </c>
      <c r="B7" s="111">
        <v>0.50113269931253257</v>
      </c>
      <c r="C7" s="96">
        <v>0.49601554734147624</v>
      </c>
      <c r="D7" s="96">
        <v>0.50519696268872261</v>
      </c>
      <c r="E7" s="96">
        <v>0.38366905018785757</v>
      </c>
      <c r="F7" s="96">
        <v>0.34364317201971156</v>
      </c>
      <c r="G7" s="103">
        <v>0.36179083018996444</v>
      </c>
    </row>
    <row r="8" spans="1:7" x14ac:dyDescent="0.25">
      <c r="A8" s="89"/>
      <c r="B8" s="112">
        <v>1032</v>
      </c>
      <c r="C8" s="97">
        <v>1022</v>
      </c>
      <c r="D8" s="97">
        <v>1041</v>
      </c>
      <c r="E8" s="97">
        <v>790</v>
      </c>
      <c r="F8" s="97">
        <v>708</v>
      </c>
      <c r="G8" s="104">
        <v>745</v>
      </c>
    </row>
    <row r="9" spans="1:7" ht="19.95" customHeight="1" x14ac:dyDescent="0.25">
      <c r="A9" s="88" t="s">
        <v>113</v>
      </c>
      <c r="B9" s="113">
        <v>0.20845455573057042</v>
      </c>
      <c r="C9" s="98">
        <v>0.21304269761823644</v>
      </c>
      <c r="D9" s="98">
        <v>0.27265630069487795</v>
      </c>
      <c r="E9" s="98">
        <v>0.30775353743205419</v>
      </c>
      <c r="F9" s="98">
        <v>0.57003789682387995</v>
      </c>
      <c r="G9" s="105">
        <v>0.54650583646487449</v>
      </c>
    </row>
    <row r="10" spans="1:7" x14ac:dyDescent="0.25">
      <c r="A10" s="88"/>
      <c r="B10" s="110">
        <v>429</v>
      </c>
      <c r="C10" s="95">
        <v>439</v>
      </c>
      <c r="D10" s="95">
        <v>562</v>
      </c>
      <c r="E10" s="95">
        <v>634</v>
      </c>
      <c r="F10" s="95">
        <v>1174</v>
      </c>
      <c r="G10" s="102">
        <v>1126</v>
      </c>
    </row>
    <row r="11" spans="1:7" ht="19.95" customHeight="1" x14ac:dyDescent="0.25">
      <c r="A11" s="89" t="s">
        <v>114</v>
      </c>
      <c r="B11" s="111">
        <v>0.79154544426942952</v>
      </c>
      <c r="C11" s="96">
        <v>0.78695730238176298</v>
      </c>
      <c r="D11" s="96">
        <v>0.72734369930512055</v>
      </c>
      <c r="E11" s="96">
        <v>0.69224646256794542</v>
      </c>
      <c r="F11" s="96">
        <v>0.42996210317611822</v>
      </c>
      <c r="G11" s="103">
        <v>0.45349416353512323</v>
      </c>
    </row>
    <row r="12" spans="1:7" x14ac:dyDescent="0.25">
      <c r="A12" s="90"/>
      <c r="B12" s="114">
        <v>1631</v>
      </c>
      <c r="C12" s="100">
        <v>1621</v>
      </c>
      <c r="D12" s="100">
        <v>1498</v>
      </c>
      <c r="E12" s="100">
        <v>1426</v>
      </c>
      <c r="F12" s="100">
        <v>886</v>
      </c>
      <c r="G12" s="106">
        <v>934</v>
      </c>
    </row>
    <row r="14" spans="1:7" x14ac:dyDescent="0.25">
      <c r="A14" s="40" t="s">
        <v>219</v>
      </c>
    </row>
  </sheetData>
  <mergeCells count="5">
    <mergeCell ref="A5:A6"/>
    <mergeCell ref="A7:A8"/>
    <mergeCell ref="A9:A10"/>
    <mergeCell ref="A11:A12"/>
    <mergeCell ref="A1:G1"/>
  </mergeCells>
  <hyperlinks>
    <hyperlink ref="A14" location="'Index'!B33" display="Return to index" xr:uid="{C2383BB7-F11F-407C-A043-148520DC36CB}"/>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110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111</v>
      </c>
      <c r="B6" s="64">
        <v>0.29041274495689606</v>
      </c>
      <c r="C6" s="54">
        <v>0.33135414434502791</v>
      </c>
      <c r="D6" s="54">
        <v>0.32686101785311983</v>
      </c>
      <c r="E6" s="54">
        <v>0.28875168609336316</v>
      </c>
      <c r="F6" s="71">
        <v>0.36822917746427358</v>
      </c>
      <c r="G6" s="54">
        <v>0.32432489428954125</v>
      </c>
      <c r="H6" s="54">
        <v>0.26505352887402411</v>
      </c>
      <c r="I6" s="71">
        <v>0.33919173849692391</v>
      </c>
      <c r="J6" s="54">
        <v>0.32952873395624999</v>
      </c>
      <c r="K6" s="71">
        <v>0.3155911932173221</v>
      </c>
      <c r="L6" s="54">
        <v>0.26890895815414639</v>
      </c>
      <c r="M6" s="71">
        <v>0.19321362862083877</v>
      </c>
      <c r="N6" s="54">
        <v>0.28452255540832672</v>
      </c>
      <c r="O6" s="54">
        <v>0.35399064855392154</v>
      </c>
      <c r="P6" s="54">
        <v>0.34720250606069331</v>
      </c>
      <c r="Q6" s="71">
        <v>0.27279887540863329</v>
      </c>
      <c r="R6" s="54">
        <v>0.29871434006650505</v>
      </c>
      <c r="S6" s="54">
        <v>0.30407234973743735</v>
      </c>
      <c r="T6" s="54">
        <v>0.2924439118176988</v>
      </c>
      <c r="U6" s="54">
        <v>0.31753742653228118</v>
      </c>
      <c r="V6" s="54">
        <v>0.31177085367551949</v>
      </c>
      <c r="W6" s="71">
        <v>0.38564790166205187</v>
      </c>
      <c r="X6" s="54">
        <v>0.26753481351632957</v>
      </c>
      <c r="Y6" s="64">
        <v>0.29126291179179598</v>
      </c>
    </row>
    <row r="7" spans="1:25" ht="13.95" customHeight="1" x14ac:dyDescent="0.25">
      <c r="A7" s="60"/>
      <c r="B7" s="65">
        <v>598</v>
      </c>
      <c r="C7" s="55">
        <v>120</v>
      </c>
      <c r="D7" s="55">
        <v>207</v>
      </c>
      <c r="E7" s="55">
        <v>46</v>
      </c>
      <c r="F7" s="72">
        <v>256</v>
      </c>
      <c r="G7" s="55">
        <v>166</v>
      </c>
      <c r="H7" s="55">
        <v>49</v>
      </c>
      <c r="I7" s="72">
        <v>247</v>
      </c>
      <c r="J7" s="55">
        <v>259</v>
      </c>
      <c r="K7" s="72">
        <v>310</v>
      </c>
      <c r="L7" s="55">
        <v>287</v>
      </c>
      <c r="M7" s="72">
        <v>111</v>
      </c>
      <c r="N7" s="55">
        <v>145</v>
      </c>
      <c r="O7" s="55">
        <v>173</v>
      </c>
      <c r="P7" s="55">
        <v>170</v>
      </c>
      <c r="Q7" s="72">
        <v>129</v>
      </c>
      <c r="R7" s="55">
        <v>98</v>
      </c>
      <c r="S7" s="55">
        <v>81</v>
      </c>
      <c r="T7" s="55">
        <v>178</v>
      </c>
      <c r="U7" s="55">
        <v>31</v>
      </c>
      <c r="V7" s="55">
        <v>66</v>
      </c>
      <c r="W7" s="72">
        <v>229</v>
      </c>
      <c r="X7" s="55">
        <v>111</v>
      </c>
      <c r="Y7" s="65">
        <v>176</v>
      </c>
    </row>
    <row r="8" spans="1:25" s="39" customFormat="1" ht="19.95" customHeight="1" x14ac:dyDescent="0.25">
      <c r="A8" s="61" t="s">
        <v>112</v>
      </c>
      <c r="B8" s="66">
        <v>0.50113269931253257</v>
      </c>
      <c r="C8" s="56">
        <v>0.53499510917330195</v>
      </c>
      <c r="D8" s="56">
        <v>0.47088006838519619</v>
      </c>
      <c r="E8" s="56">
        <v>0.5028542216198677</v>
      </c>
      <c r="F8" s="73">
        <v>0.51171309009523047</v>
      </c>
      <c r="G8" s="56">
        <v>0.47702469945275083</v>
      </c>
      <c r="H8" s="56">
        <v>0.57961948940497865</v>
      </c>
      <c r="I8" s="73">
        <v>0.51861859917141229</v>
      </c>
      <c r="J8" s="56">
        <v>0.52426613791340138</v>
      </c>
      <c r="K8" s="73">
        <v>0.49686270860908943</v>
      </c>
      <c r="L8" s="56">
        <v>0.50650302520982426</v>
      </c>
      <c r="M8" s="73">
        <v>0.45353230047900894</v>
      </c>
      <c r="N8" s="56">
        <v>0.49639961085110929</v>
      </c>
      <c r="O8" s="56">
        <v>0.49813003103061254</v>
      </c>
      <c r="P8" s="56">
        <v>0.56491740387969547</v>
      </c>
      <c r="Q8" s="73">
        <v>0.4873285462044763</v>
      </c>
      <c r="R8" s="56">
        <v>0.53920214120726595</v>
      </c>
      <c r="S8" s="56">
        <v>0.48352513640160977</v>
      </c>
      <c r="T8" s="56">
        <v>0.53023453630979323</v>
      </c>
      <c r="U8" s="56">
        <v>0.41987832914320078</v>
      </c>
      <c r="V8" s="56">
        <v>0.45802057042909899</v>
      </c>
      <c r="W8" s="73">
        <v>0.49885139724208694</v>
      </c>
      <c r="X8" s="56">
        <v>0.48485501158903932</v>
      </c>
      <c r="Y8" s="66">
        <v>0.51945389409260989</v>
      </c>
    </row>
    <row r="9" spans="1:25" ht="13.95" customHeight="1" x14ac:dyDescent="0.25">
      <c r="A9" s="61"/>
      <c r="B9" s="67">
        <v>1032</v>
      </c>
      <c r="C9" s="57">
        <v>194</v>
      </c>
      <c r="D9" s="57">
        <v>298</v>
      </c>
      <c r="E9" s="57">
        <v>80</v>
      </c>
      <c r="F9" s="74">
        <v>356</v>
      </c>
      <c r="G9" s="57">
        <v>245</v>
      </c>
      <c r="H9" s="57">
        <v>106</v>
      </c>
      <c r="I9" s="74">
        <v>378</v>
      </c>
      <c r="J9" s="57">
        <v>411</v>
      </c>
      <c r="K9" s="74">
        <v>488</v>
      </c>
      <c r="L9" s="57">
        <v>541</v>
      </c>
      <c r="M9" s="74">
        <v>260</v>
      </c>
      <c r="N9" s="57">
        <v>252</v>
      </c>
      <c r="O9" s="57">
        <v>243</v>
      </c>
      <c r="P9" s="57">
        <v>276</v>
      </c>
      <c r="Q9" s="74">
        <v>231</v>
      </c>
      <c r="R9" s="57">
        <v>178</v>
      </c>
      <c r="S9" s="57">
        <v>128</v>
      </c>
      <c r="T9" s="57">
        <v>323</v>
      </c>
      <c r="U9" s="57">
        <v>41</v>
      </c>
      <c r="V9" s="57">
        <v>96</v>
      </c>
      <c r="W9" s="74">
        <v>296</v>
      </c>
      <c r="X9" s="57">
        <v>202</v>
      </c>
      <c r="Y9" s="67">
        <v>314</v>
      </c>
    </row>
    <row r="10" spans="1:25" s="39" customFormat="1" ht="19.95" customHeight="1" x14ac:dyDescent="0.25">
      <c r="A10" s="60" t="s">
        <v>113</v>
      </c>
      <c r="B10" s="68">
        <v>0.20845455573057042</v>
      </c>
      <c r="C10" s="58">
        <v>0.13365074648167066</v>
      </c>
      <c r="D10" s="58">
        <v>0.20225891376168406</v>
      </c>
      <c r="E10" s="58">
        <v>0.20839409228676986</v>
      </c>
      <c r="F10" s="75">
        <v>0.12005773244049653</v>
      </c>
      <c r="G10" s="58">
        <v>0.19865040625770747</v>
      </c>
      <c r="H10" s="58">
        <v>0.15532698172099749</v>
      </c>
      <c r="I10" s="75">
        <v>0.14218966233166469</v>
      </c>
      <c r="J10" s="58">
        <v>0.1462051281303493</v>
      </c>
      <c r="K10" s="75">
        <v>0.18754609817358925</v>
      </c>
      <c r="L10" s="58">
        <v>0.22458801663602926</v>
      </c>
      <c r="M10" s="75">
        <v>0.35325407090015104</v>
      </c>
      <c r="N10" s="58">
        <v>0.2190778337405633</v>
      </c>
      <c r="O10" s="58">
        <v>0.14787932041546456</v>
      </c>
      <c r="P10" s="58">
        <v>8.7880090059612018E-2</v>
      </c>
      <c r="Q10" s="75">
        <v>0.2398725783868898</v>
      </c>
      <c r="R10" s="58">
        <v>0.16208351872622909</v>
      </c>
      <c r="S10" s="58">
        <v>0.21240251386095343</v>
      </c>
      <c r="T10" s="58">
        <v>0.17732155187250814</v>
      </c>
      <c r="U10" s="58">
        <v>0.26258424432451744</v>
      </c>
      <c r="V10" s="58">
        <v>0.23020857589538188</v>
      </c>
      <c r="W10" s="75">
        <v>0.11550070109586008</v>
      </c>
      <c r="X10" s="58">
        <v>0.2476101748946303</v>
      </c>
      <c r="Y10" s="68">
        <v>0.18928319411559372</v>
      </c>
    </row>
    <row r="11" spans="1:25" ht="13.95" customHeight="1" x14ac:dyDescent="0.25">
      <c r="A11" s="60"/>
      <c r="B11" s="65">
        <v>429</v>
      </c>
      <c r="C11" s="55">
        <v>49</v>
      </c>
      <c r="D11" s="55">
        <v>128</v>
      </c>
      <c r="E11" s="55">
        <v>33</v>
      </c>
      <c r="F11" s="72">
        <v>84</v>
      </c>
      <c r="G11" s="55">
        <v>102</v>
      </c>
      <c r="H11" s="55">
        <v>28</v>
      </c>
      <c r="I11" s="72">
        <v>104</v>
      </c>
      <c r="J11" s="55">
        <v>115</v>
      </c>
      <c r="K11" s="72">
        <v>184</v>
      </c>
      <c r="L11" s="55">
        <v>240</v>
      </c>
      <c r="M11" s="72">
        <v>203</v>
      </c>
      <c r="N11" s="55">
        <v>111</v>
      </c>
      <c r="O11" s="55">
        <v>72</v>
      </c>
      <c r="P11" s="55">
        <v>43</v>
      </c>
      <c r="Q11" s="72">
        <v>114</v>
      </c>
      <c r="R11" s="55">
        <v>53</v>
      </c>
      <c r="S11" s="55">
        <v>56</v>
      </c>
      <c r="T11" s="55">
        <v>108</v>
      </c>
      <c r="U11" s="55">
        <v>25</v>
      </c>
      <c r="V11" s="55">
        <v>48</v>
      </c>
      <c r="W11" s="72">
        <v>68</v>
      </c>
      <c r="X11" s="55">
        <v>103</v>
      </c>
      <c r="Y11" s="65">
        <v>115</v>
      </c>
    </row>
    <row r="12" spans="1:25" s="39" customFormat="1" ht="19.95" customHeight="1" x14ac:dyDescent="0.25">
      <c r="A12" s="61" t="s">
        <v>114</v>
      </c>
      <c r="B12" s="66">
        <v>0.79154544426942952</v>
      </c>
      <c r="C12" s="56">
        <v>0.86634925351832948</v>
      </c>
      <c r="D12" s="56">
        <v>0.79774108623831597</v>
      </c>
      <c r="E12" s="56">
        <v>0.79160590771323069</v>
      </c>
      <c r="F12" s="73">
        <v>0.87994226755950367</v>
      </c>
      <c r="G12" s="56">
        <v>0.80134959374229286</v>
      </c>
      <c r="H12" s="56">
        <v>0.84467301827900243</v>
      </c>
      <c r="I12" s="73">
        <v>0.8578103376683357</v>
      </c>
      <c r="J12" s="56">
        <v>0.85379487186965208</v>
      </c>
      <c r="K12" s="73">
        <v>0.81245390182641097</v>
      </c>
      <c r="L12" s="56">
        <v>0.77541198336397055</v>
      </c>
      <c r="M12" s="73">
        <v>0.64674592909984752</v>
      </c>
      <c r="N12" s="56">
        <v>0.78092216625943667</v>
      </c>
      <c r="O12" s="56">
        <v>0.85212067958453519</v>
      </c>
      <c r="P12" s="56">
        <v>0.91211990994038838</v>
      </c>
      <c r="Q12" s="73">
        <v>0.76012742161310998</v>
      </c>
      <c r="R12" s="56">
        <v>0.83791648127377083</v>
      </c>
      <c r="S12" s="56">
        <v>0.78759748613904679</v>
      </c>
      <c r="T12" s="56">
        <v>0.82267844812749258</v>
      </c>
      <c r="U12" s="56">
        <v>0.73741575567548179</v>
      </c>
      <c r="V12" s="56">
        <v>0.76979142410461832</v>
      </c>
      <c r="W12" s="73">
        <v>0.88449929890413959</v>
      </c>
      <c r="X12" s="56">
        <v>0.75238982510536956</v>
      </c>
      <c r="Y12" s="66">
        <v>0.81071680588440687</v>
      </c>
    </row>
    <row r="13" spans="1:25" ht="13.95" customHeight="1" x14ac:dyDescent="0.25">
      <c r="A13" s="62"/>
      <c r="B13" s="69">
        <v>1631</v>
      </c>
      <c r="C13" s="63">
        <v>315</v>
      </c>
      <c r="D13" s="63">
        <v>505</v>
      </c>
      <c r="E13" s="63">
        <v>127</v>
      </c>
      <c r="F13" s="78">
        <v>613</v>
      </c>
      <c r="G13" s="63">
        <v>411</v>
      </c>
      <c r="H13" s="63">
        <v>155</v>
      </c>
      <c r="I13" s="78">
        <v>626</v>
      </c>
      <c r="J13" s="63">
        <v>670</v>
      </c>
      <c r="K13" s="78">
        <v>798</v>
      </c>
      <c r="L13" s="63">
        <v>829</v>
      </c>
      <c r="M13" s="78">
        <v>371</v>
      </c>
      <c r="N13" s="63">
        <v>397</v>
      </c>
      <c r="O13" s="63">
        <v>416</v>
      </c>
      <c r="P13" s="63">
        <v>446</v>
      </c>
      <c r="Q13" s="78">
        <v>360</v>
      </c>
      <c r="R13" s="63">
        <v>276</v>
      </c>
      <c r="S13" s="63">
        <v>209</v>
      </c>
      <c r="T13" s="63">
        <v>502</v>
      </c>
      <c r="U13" s="63">
        <v>71</v>
      </c>
      <c r="V13" s="63">
        <v>162</v>
      </c>
      <c r="W13" s="78">
        <v>524</v>
      </c>
      <c r="X13" s="63">
        <v>314</v>
      </c>
      <c r="Y13" s="69">
        <v>491</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34" display="Return to index" xr:uid="{82AD1AB5-F735-4908-B803-B6F1EC34F860}"/>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115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111</v>
      </c>
      <c r="B6" s="64">
        <v>0.2909417550402858</v>
      </c>
      <c r="C6" s="54">
        <v>0.29943082907429902</v>
      </c>
      <c r="D6" s="54">
        <v>0.32767129847370369</v>
      </c>
      <c r="E6" s="54">
        <v>0.3473377421883202</v>
      </c>
      <c r="F6" s="71">
        <v>0.30526795145917612</v>
      </c>
      <c r="G6" s="54">
        <v>0.34448551671994548</v>
      </c>
      <c r="H6" s="54">
        <v>0.35498307554641684</v>
      </c>
      <c r="I6" s="71">
        <v>0.3308429644047054</v>
      </c>
      <c r="J6" s="54">
        <v>0.27834918150794158</v>
      </c>
      <c r="K6" s="71">
        <v>0.29854578361731698</v>
      </c>
      <c r="L6" s="54">
        <v>0.28559476104265819</v>
      </c>
      <c r="M6" s="71">
        <v>0.30598435175326694</v>
      </c>
      <c r="N6" s="54">
        <v>0.22975303026364277</v>
      </c>
      <c r="O6" s="54">
        <v>0.31855046888609473</v>
      </c>
      <c r="P6" s="54">
        <v>0.30936189237700512</v>
      </c>
      <c r="Q6" s="71">
        <v>0.28649125375370776</v>
      </c>
      <c r="R6" s="54">
        <v>0.28582888641186288</v>
      </c>
      <c r="S6" s="54">
        <v>0.37708126794854052</v>
      </c>
      <c r="T6" s="54">
        <v>0.27745531025717296</v>
      </c>
      <c r="U6" s="54">
        <v>0.25940205033162944</v>
      </c>
      <c r="V6" s="54">
        <v>0.28336517546455137</v>
      </c>
      <c r="W6" s="71">
        <v>0.37754972936211539</v>
      </c>
      <c r="X6" s="54">
        <v>0.30572302573449622</v>
      </c>
      <c r="Y6" s="64">
        <v>0.27595700027797543</v>
      </c>
    </row>
    <row r="7" spans="1:25" ht="13.95" customHeight="1" x14ac:dyDescent="0.25">
      <c r="A7" s="60"/>
      <c r="B7" s="65">
        <v>599</v>
      </c>
      <c r="C7" s="55">
        <v>109</v>
      </c>
      <c r="D7" s="55">
        <v>208</v>
      </c>
      <c r="E7" s="55">
        <v>56</v>
      </c>
      <c r="F7" s="72">
        <v>213</v>
      </c>
      <c r="G7" s="55">
        <v>177</v>
      </c>
      <c r="H7" s="55">
        <v>65</v>
      </c>
      <c r="I7" s="72">
        <v>241</v>
      </c>
      <c r="J7" s="55">
        <v>218</v>
      </c>
      <c r="K7" s="72">
        <v>293</v>
      </c>
      <c r="L7" s="55">
        <v>305</v>
      </c>
      <c r="M7" s="72">
        <v>176</v>
      </c>
      <c r="N7" s="55">
        <v>117</v>
      </c>
      <c r="O7" s="55">
        <v>155</v>
      </c>
      <c r="P7" s="55">
        <v>151</v>
      </c>
      <c r="Q7" s="72">
        <v>136</v>
      </c>
      <c r="R7" s="55">
        <v>94</v>
      </c>
      <c r="S7" s="55">
        <v>100</v>
      </c>
      <c r="T7" s="55">
        <v>169</v>
      </c>
      <c r="U7" s="55">
        <v>25</v>
      </c>
      <c r="V7" s="55">
        <v>60</v>
      </c>
      <c r="W7" s="72">
        <v>224</v>
      </c>
      <c r="X7" s="55">
        <v>127</v>
      </c>
      <c r="Y7" s="65">
        <v>167</v>
      </c>
    </row>
    <row r="8" spans="1:25" s="39" customFormat="1" ht="19.95" customHeight="1" x14ac:dyDescent="0.25">
      <c r="A8" s="61" t="s">
        <v>112</v>
      </c>
      <c r="B8" s="66">
        <v>0.49601554734147624</v>
      </c>
      <c r="C8" s="56">
        <v>0.53091392831489681</v>
      </c>
      <c r="D8" s="56">
        <v>0.45754849242777967</v>
      </c>
      <c r="E8" s="56">
        <v>0.49811544065585323</v>
      </c>
      <c r="F8" s="73">
        <v>0.54265304505788092</v>
      </c>
      <c r="G8" s="56">
        <v>0.43787153580035942</v>
      </c>
      <c r="H8" s="56">
        <v>0.52159114833030573</v>
      </c>
      <c r="I8" s="73">
        <v>0.50577611960306901</v>
      </c>
      <c r="J8" s="56">
        <v>0.53878794658609652</v>
      </c>
      <c r="K8" s="73">
        <v>0.48989084853377463</v>
      </c>
      <c r="L8" s="56">
        <v>0.50248782418077875</v>
      </c>
      <c r="M8" s="73">
        <v>0.41661751818647441</v>
      </c>
      <c r="N8" s="56">
        <v>0.5068950189264646</v>
      </c>
      <c r="O8" s="56">
        <v>0.53030684015437379</v>
      </c>
      <c r="P8" s="56">
        <v>0.54369011094100594</v>
      </c>
      <c r="Q8" s="73">
        <v>0.5118519408916411</v>
      </c>
      <c r="R8" s="56">
        <v>0.53356763167370136</v>
      </c>
      <c r="S8" s="56">
        <v>0.43020433385071088</v>
      </c>
      <c r="T8" s="56">
        <v>0.48103208908455086</v>
      </c>
      <c r="U8" s="56">
        <v>0.46303037365949307</v>
      </c>
      <c r="V8" s="56">
        <v>0.49042576169113317</v>
      </c>
      <c r="W8" s="73">
        <v>0.48997848346785028</v>
      </c>
      <c r="X8" s="56">
        <v>0.4583453740655874</v>
      </c>
      <c r="Y8" s="66">
        <v>0.53268190621669687</v>
      </c>
    </row>
    <row r="9" spans="1:25" ht="13.95" customHeight="1" x14ac:dyDescent="0.25">
      <c r="A9" s="61"/>
      <c r="B9" s="67">
        <v>1022</v>
      </c>
      <c r="C9" s="57">
        <v>193</v>
      </c>
      <c r="D9" s="57">
        <v>290</v>
      </c>
      <c r="E9" s="57">
        <v>80</v>
      </c>
      <c r="F9" s="74">
        <v>378</v>
      </c>
      <c r="G9" s="57">
        <v>225</v>
      </c>
      <c r="H9" s="57">
        <v>96</v>
      </c>
      <c r="I9" s="74">
        <v>369</v>
      </c>
      <c r="J9" s="57">
        <v>423</v>
      </c>
      <c r="K9" s="74">
        <v>481</v>
      </c>
      <c r="L9" s="57">
        <v>537</v>
      </c>
      <c r="M9" s="74">
        <v>239</v>
      </c>
      <c r="N9" s="57">
        <v>258</v>
      </c>
      <c r="O9" s="57">
        <v>259</v>
      </c>
      <c r="P9" s="57">
        <v>266</v>
      </c>
      <c r="Q9" s="74">
        <v>243</v>
      </c>
      <c r="R9" s="57">
        <v>176</v>
      </c>
      <c r="S9" s="57">
        <v>114</v>
      </c>
      <c r="T9" s="57">
        <v>293</v>
      </c>
      <c r="U9" s="57">
        <v>45</v>
      </c>
      <c r="V9" s="57">
        <v>103</v>
      </c>
      <c r="W9" s="74">
        <v>290</v>
      </c>
      <c r="X9" s="57">
        <v>191</v>
      </c>
      <c r="Y9" s="67">
        <v>322</v>
      </c>
    </row>
    <row r="10" spans="1:25" s="39" customFormat="1" ht="19.95" customHeight="1" x14ac:dyDescent="0.25">
      <c r="A10" s="60" t="s">
        <v>113</v>
      </c>
      <c r="B10" s="68">
        <v>0.21304269761823644</v>
      </c>
      <c r="C10" s="58">
        <v>0.16965524261080453</v>
      </c>
      <c r="D10" s="58">
        <v>0.21478020909851644</v>
      </c>
      <c r="E10" s="58">
        <v>0.15454681715582722</v>
      </c>
      <c r="F10" s="75">
        <v>0.15207900348294318</v>
      </c>
      <c r="G10" s="58">
        <v>0.21764294747969465</v>
      </c>
      <c r="H10" s="58">
        <v>0.12342577612327736</v>
      </c>
      <c r="I10" s="75">
        <v>0.16338091599222665</v>
      </c>
      <c r="J10" s="58">
        <v>0.18286287190596234</v>
      </c>
      <c r="K10" s="75">
        <v>0.21156336784890886</v>
      </c>
      <c r="L10" s="58">
        <v>0.2119174147765629</v>
      </c>
      <c r="M10" s="75">
        <v>0.27739813006025721</v>
      </c>
      <c r="N10" s="58">
        <v>0.26335195080989215</v>
      </c>
      <c r="O10" s="58">
        <v>0.15114269095952979</v>
      </c>
      <c r="P10" s="58">
        <v>0.1469479966819898</v>
      </c>
      <c r="Q10" s="75">
        <v>0.20165680535465047</v>
      </c>
      <c r="R10" s="58">
        <v>0.18060348191443626</v>
      </c>
      <c r="S10" s="58">
        <v>0.1927143982007492</v>
      </c>
      <c r="T10" s="58">
        <v>0.24151260065827659</v>
      </c>
      <c r="U10" s="58">
        <v>0.27756757600887694</v>
      </c>
      <c r="V10" s="58">
        <v>0.22620906284431597</v>
      </c>
      <c r="W10" s="75">
        <v>0.13247178717003294</v>
      </c>
      <c r="X10" s="58">
        <v>0.23593160019991571</v>
      </c>
      <c r="Y10" s="68">
        <v>0.19136109350532746</v>
      </c>
    </row>
    <row r="11" spans="1:25" ht="13.95" customHeight="1" x14ac:dyDescent="0.25">
      <c r="A11" s="60"/>
      <c r="B11" s="65">
        <v>439</v>
      </c>
      <c r="C11" s="55">
        <v>62</v>
      </c>
      <c r="D11" s="55">
        <v>136</v>
      </c>
      <c r="E11" s="55">
        <v>25</v>
      </c>
      <c r="F11" s="72">
        <v>106</v>
      </c>
      <c r="G11" s="55">
        <v>112</v>
      </c>
      <c r="H11" s="55">
        <v>23</v>
      </c>
      <c r="I11" s="72">
        <v>119</v>
      </c>
      <c r="J11" s="55">
        <v>144</v>
      </c>
      <c r="K11" s="72">
        <v>208</v>
      </c>
      <c r="L11" s="55">
        <v>226</v>
      </c>
      <c r="M11" s="72">
        <v>159</v>
      </c>
      <c r="N11" s="55">
        <v>134</v>
      </c>
      <c r="O11" s="55">
        <v>74</v>
      </c>
      <c r="P11" s="55">
        <v>72</v>
      </c>
      <c r="Q11" s="72">
        <v>96</v>
      </c>
      <c r="R11" s="55">
        <v>60</v>
      </c>
      <c r="S11" s="55">
        <v>51</v>
      </c>
      <c r="T11" s="55">
        <v>147</v>
      </c>
      <c r="U11" s="55">
        <v>27</v>
      </c>
      <c r="V11" s="55">
        <v>48</v>
      </c>
      <c r="W11" s="72">
        <v>78</v>
      </c>
      <c r="X11" s="55">
        <v>98</v>
      </c>
      <c r="Y11" s="65">
        <v>116</v>
      </c>
    </row>
    <row r="12" spans="1:25" s="39" customFormat="1" ht="19.95" customHeight="1" x14ac:dyDescent="0.25">
      <c r="A12" s="61" t="s">
        <v>114</v>
      </c>
      <c r="B12" s="66">
        <v>0.78695730238176298</v>
      </c>
      <c r="C12" s="56">
        <v>0.83034475738919578</v>
      </c>
      <c r="D12" s="56">
        <v>0.78521979090148353</v>
      </c>
      <c r="E12" s="56">
        <v>0.84545318284417303</v>
      </c>
      <c r="F12" s="73">
        <v>0.84792099651705688</v>
      </c>
      <c r="G12" s="56">
        <v>0.78235705252030574</v>
      </c>
      <c r="H12" s="56">
        <v>0.87657422387672246</v>
      </c>
      <c r="I12" s="73">
        <v>0.83661908400777407</v>
      </c>
      <c r="J12" s="56">
        <v>0.81713712809403849</v>
      </c>
      <c r="K12" s="73">
        <v>0.78843663215109105</v>
      </c>
      <c r="L12" s="56">
        <v>0.78808258522343666</v>
      </c>
      <c r="M12" s="73">
        <v>0.72260186993974207</v>
      </c>
      <c r="N12" s="56">
        <v>0.73664804919010762</v>
      </c>
      <c r="O12" s="56">
        <v>0.84885730904046985</v>
      </c>
      <c r="P12" s="56">
        <v>0.85305200331801101</v>
      </c>
      <c r="Q12" s="73">
        <v>0.79834319464534975</v>
      </c>
      <c r="R12" s="56">
        <v>0.8193965180855638</v>
      </c>
      <c r="S12" s="56">
        <v>0.8072856017992508</v>
      </c>
      <c r="T12" s="56">
        <v>0.7584873993417246</v>
      </c>
      <c r="U12" s="56">
        <v>0.72243242399112217</v>
      </c>
      <c r="V12" s="56">
        <v>0.77379093715568414</v>
      </c>
      <c r="W12" s="73">
        <v>0.86752821282996651</v>
      </c>
      <c r="X12" s="56">
        <v>0.7640683998000839</v>
      </c>
      <c r="Y12" s="66">
        <v>0.80863890649467318</v>
      </c>
    </row>
    <row r="13" spans="1:25" ht="13.95" customHeight="1" x14ac:dyDescent="0.25">
      <c r="A13" s="62"/>
      <c r="B13" s="69">
        <v>1621</v>
      </c>
      <c r="C13" s="63">
        <v>302</v>
      </c>
      <c r="D13" s="63">
        <v>498</v>
      </c>
      <c r="E13" s="63">
        <v>135</v>
      </c>
      <c r="F13" s="78">
        <v>590</v>
      </c>
      <c r="G13" s="63">
        <v>401</v>
      </c>
      <c r="H13" s="63">
        <v>161</v>
      </c>
      <c r="I13" s="78">
        <v>610</v>
      </c>
      <c r="J13" s="63">
        <v>641</v>
      </c>
      <c r="K13" s="78">
        <v>774</v>
      </c>
      <c r="L13" s="63">
        <v>842</v>
      </c>
      <c r="M13" s="78">
        <v>415</v>
      </c>
      <c r="N13" s="63">
        <v>375</v>
      </c>
      <c r="O13" s="63">
        <v>414</v>
      </c>
      <c r="P13" s="63">
        <v>417</v>
      </c>
      <c r="Q13" s="78">
        <v>378</v>
      </c>
      <c r="R13" s="63">
        <v>270</v>
      </c>
      <c r="S13" s="63">
        <v>215</v>
      </c>
      <c r="T13" s="63">
        <v>462</v>
      </c>
      <c r="U13" s="63">
        <v>70</v>
      </c>
      <c r="V13" s="63">
        <v>163</v>
      </c>
      <c r="W13" s="78">
        <v>514</v>
      </c>
      <c r="X13" s="63">
        <v>318</v>
      </c>
      <c r="Y13" s="69">
        <v>489</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35" display="Return to index" xr:uid="{4B89F890-5BC8-46CA-A687-B8803B292517}"/>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116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111</v>
      </c>
      <c r="B6" s="64">
        <v>0.22214673661639744</v>
      </c>
      <c r="C6" s="54">
        <v>0.2150659728129935</v>
      </c>
      <c r="D6" s="54">
        <v>0.28729510713278267</v>
      </c>
      <c r="E6" s="54">
        <v>0.27960307020715019</v>
      </c>
      <c r="F6" s="71">
        <v>0.23752247587451555</v>
      </c>
      <c r="G6" s="54">
        <v>0.28192513950539433</v>
      </c>
      <c r="H6" s="54">
        <v>0.24875932633874664</v>
      </c>
      <c r="I6" s="71">
        <v>0.24376726023339113</v>
      </c>
      <c r="J6" s="54">
        <v>0.23880582403277476</v>
      </c>
      <c r="K6" s="71">
        <v>0.23024553232045311</v>
      </c>
      <c r="L6" s="54">
        <v>0.21662948467297555</v>
      </c>
      <c r="M6" s="71">
        <v>0.18363013912115428</v>
      </c>
      <c r="N6" s="54">
        <v>0.18056826886986607</v>
      </c>
      <c r="O6" s="54">
        <v>0.277108786854942</v>
      </c>
      <c r="P6" s="54">
        <v>0.25575771970650774</v>
      </c>
      <c r="Q6" s="71">
        <v>0.23566078318989089</v>
      </c>
      <c r="R6" s="54">
        <v>0.222631265512376</v>
      </c>
      <c r="S6" s="54">
        <v>0.25813532709287401</v>
      </c>
      <c r="T6" s="54">
        <v>0.2134435304980265</v>
      </c>
      <c r="U6" s="54">
        <v>0.17879282485149009</v>
      </c>
      <c r="V6" s="54">
        <v>0.21325369795251106</v>
      </c>
      <c r="W6" s="71">
        <v>0.32606695093155408</v>
      </c>
      <c r="X6" s="54">
        <v>0.20898609725693645</v>
      </c>
      <c r="Y6" s="64">
        <v>0.20232381426815416</v>
      </c>
    </row>
    <row r="7" spans="1:25" ht="13.95" customHeight="1" x14ac:dyDescent="0.25">
      <c r="A7" s="60"/>
      <c r="B7" s="65">
        <v>458</v>
      </c>
      <c r="C7" s="55">
        <v>78</v>
      </c>
      <c r="D7" s="55">
        <v>182</v>
      </c>
      <c r="E7" s="55">
        <v>45</v>
      </c>
      <c r="F7" s="72">
        <v>165</v>
      </c>
      <c r="G7" s="55">
        <v>145</v>
      </c>
      <c r="H7" s="55">
        <v>46</v>
      </c>
      <c r="I7" s="72">
        <v>178</v>
      </c>
      <c r="J7" s="55">
        <v>187</v>
      </c>
      <c r="K7" s="72">
        <v>226</v>
      </c>
      <c r="L7" s="55">
        <v>231</v>
      </c>
      <c r="M7" s="72">
        <v>105</v>
      </c>
      <c r="N7" s="55">
        <v>92</v>
      </c>
      <c r="O7" s="55">
        <v>135</v>
      </c>
      <c r="P7" s="55">
        <v>125</v>
      </c>
      <c r="Q7" s="72">
        <v>112</v>
      </c>
      <c r="R7" s="55">
        <v>73</v>
      </c>
      <c r="S7" s="55">
        <v>69</v>
      </c>
      <c r="T7" s="55">
        <v>130</v>
      </c>
      <c r="U7" s="55">
        <v>17</v>
      </c>
      <c r="V7" s="55">
        <v>45</v>
      </c>
      <c r="W7" s="72">
        <v>193</v>
      </c>
      <c r="X7" s="55">
        <v>87</v>
      </c>
      <c r="Y7" s="65">
        <v>122</v>
      </c>
    </row>
    <row r="8" spans="1:25" s="39" customFormat="1" ht="19.95" customHeight="1" x14ac:dyDescent="0.25">
      <c r="A8" s="61" t="s">
        <v>112</v>
      </c>
      <c r="B8" s="66">
        <v>0.50519696268872261</v>
      </c>
      <c r="C8" s="56">
        <v>0.54390256670700543</v>
      </c>
      <c r="D8" s="56">
        <v>0.44252896321909935</v>
      </c>
      <c r="E8" s="56">
        <v>0.54075241837365606</v>
      </c>
      <c r="F8" s="73">
        <v>0.55273099984144691</v>
      </c>
      <c r="G8" s="56">
        <v>0.47933713266452005</v>
      </c>
      <c r="H8" s="56">
        <v>0.55628026764506333</v>
      </c>
      <c r="I8" s="73">
        <v>0.57082115420086099</v>
      </c>
      <c r="J8" s="56">
        <v>0.52651375706452275</v>
      </c>
      <c r="K8" s="73">
        <v>0.51000421254124761</v>
      </c>
      <c r="L8" s="56">
        <v>0.49954709450946327</v>
      </c>
      <c r="M8" s="73">
        <v>0.37468713817833965</v>
      </c>
      <c r="N8" s="56">
        <v>0.52460071933139352</v>
      </c>
      <c r="O8" s="56">
        <v>0.55369322562065759</v>
      </c>
      <c r="P8" s="56">
        <v>0.58983046195725741</v>
      </c>
      <c r="Q8" s="73">
        <v>0.44918533738315225</v>
      </c>
      <c r="R8" s="56">
        <v>0.53948798917108343</v>
      </c>
      <c r="S8" s="56">
        <v>0.48793372560078518</v>
      </c>
      <c r="T8" s="56">
        <v>0.53527918815840314</v>
      </c>
      <c r="U8" s="56">
        <v>0.49106065529849763</v>
      </c>
      <c r="V8" s="56">
        <v>0.51511921145670958</v>
      </c>
      <c r="W8" s="73">
        <v>0.50887301055976075</v>
      </c>
      <c r="X8" s="56">
        <v>0.4573122136531122</v>
      </c>
      <c r="Y8" s="66">
        <v>0.5531228692219794</v>
      </c>
    </row>
    <row r="9" spans="1:25" ht="13.95" customHeight="1" x14ac:dyDescent="0.25">
      <c r="A9" s="61"/>
      <c r="B9" s="67">
        <v>1041</v>
      </c>
      <c r="C9" s="57">
        <v>198</v>
      </c>
      <c r="D9" s="57">
        <v>280</v>
      </c>
      <c r="E9" s="57">
        <v>87</v>
      </c>
      <c r="F9" s="74">
        <v>385</v>
      </c>
      <c r="G9" s="57">
        <v>246</v>
      </c>
      <c r="H9" s="57">
        <v>102</v>
      </c>
      <c r="I9" s="74">
        <v>416</v>
      </c>
      <c r="J9" s="57">
        <v>413</v>
      </c>
      <c r="K9" s="74">
        <v>501</v>
      </c>
      <c r="L9" s="57">
        <v>534</v>
      </c>
      <c r="M9" s="74">
        <v>215</v>
      </c>
      <c r="N9" s="57">
        <v>267</v>
      </c>
      <c r="O9" s="57">
        <v>270</v>
      </c>
      <c r="P9" s="57">
        <v>289</v>
      </c>
      <c r="Q9" s="74">
        <v>213</v>
      </c>
      <c r="R9" s="57">
        <v>178</v>
      </c>
      <c r="S9" s="57">
        <v>130</v>
      </c>
      <c r="T9" s="57">
        <v>326</v>
      </c>
      <c r="U9" s="57">
        <v>48</v>
      </c>
      <c r="V9" s="57">
        <v>108</v>
      </c>
      <c r="W9" s="74">
        <v>302</v>
      </c>
      <c r="X9" s="57">
        <v>191</v>
      </c>
      <c r="Y9" s="67">
        <v>335</v>
      </c>
    </row>
    <row r="10" spans="1:25" s="39" customFormat="1" ht="19.95" customHeight="1" x14ac:dyDescent="0.25">
      <c r="A10" s="60" t="s">
        <v>113</v>
      </c>
      <c r="B10" s="68">
        <v>0.27265630069487795</v>
      </c>
      <c r="C10" s="58">
        <v>0.24103146048000174</v>
      </c>
      <c r="D10" s="58">
        <v>0.27017592964811799</v>
      </c>
      <c r="E10" s="58">
        <v>0.17964451141919457</v>
      </c>
      <c r="F10" s="75">
        <v>0.20974652428403789</v>
      </c>
      <c r="G10" s="58">
        <v>0.23873772783008537</v>
      </c>
      <c r="H10" s="58">
        <v>0.19496040601619</v>
      </c>
      <c r="I10" s="75">
        <v>0.18541158556574891</v>
      </c>
      <c r="J10" s="58">
        <v>0.23468041890270322</v>
      </c>
      <c r="K10" s="75">
        <v>0.2597502551382998</v>
      </c>
      <c r="L10" s="58">
        <v>0.28382342081756134</v>
      </c>
      <c r="M10" s="75">
        <v>0.44168272270050507</v>
      </c>
      <c r="N10" s="58">
        <v>0.29483101179873983</v>
      </c>
      <c r="O10" s="58">
        <v>0.16919798752439921</v>
      </c>
      <c r="P10" s="58">
        <v>0.15441181833623549</v>
      </c>
      <c r="Q10" s="75">
        <v>0.31515387942695594</v>
      </c>
      <c r="R10" s="58">
        <v>0.23788074531654096</v>
      </c>
      <c r="S10" s="58">
        <v>0.25393094730634164</v>
      </c>
      <c r="T10" s="58">
        <v>0.2512772813435708</v>
      </c>
      <c r="U10" s="58">
        <v>0.33014651985001159</v>
      </c>
      <c r="V10" s="58">
        <v>0.27162709059077988</v>
      </c>
      <c r="W10" s="75">
        <v>0.16506003850868381</v>
      </c>
      <c r="X10" s="58">
        <v>0.33370168908995068</v>
      </c>
      <c r="Y10" s="68">
        <v>0.244553316509866</v>
      </c>
    </row>
    <row r="11" spans="1:25" ht="13.95" customHeight="1" x14ac:dyDescent="0.25">
      <c r="A11" s="60"/>
      <c r="B11" s="65">
        <v>562</v>
      </c>
      <c r="C11" s="55">
        <v>88</v>
      </c>
      <c r="D11" s="55">
        <v>171</v>
      </c>
      <c r="E11" s="55">
        <v>29</v>
      </c>
      <c r="F11" s="72">
        <v>146</v>
      </c>
      <c r="G11" s="55">
        <v>122</v>
      </c>
      <c r="H11" s="55">
        <v>36</v>
      </c>
      <c r="I11" s="72">
        <v>135</v>
      </c>
      <c r="J11" s="55">
        <v>184</v>
      </c>
      <c r="K11" s="72">
        <v>255</v>
      </c>
      <c r="L11" s="55">
        <v>303</v>
      </c>
      <c r="M11" s="72">
        <v>254</v>
      </c>
      <c r="N11" s="55">
        <v>150</v>
      </c>
      <c r="O11" s="55">
        <v>83</v>
      </c>
      <c r="P11" s="55">
        <v>76</v>
      </c>
      <c r="Q11" s="72">
        <v>149</v>
      </c>
      <c r="R11" s="55">
        <v>78</v>
      </c>
      <c r="S11" s="55">
        <v>67</v>
      </c>
      <c r="T11" s="55">
        <v>153</v>
      </c>
      <c r="U11" s="55">
        <v>32</v>
      </c>
      <c r="V11" s="55">
        <v>57</v>
      </c>
      <c r="W11" s="72">
        <v>98</v>
      </c>
      <c r="X11" s="55">
        <v>139</v>
      </c>
      <c r="Y11" s="65">
        <v>148</v>
      </c>
    </row>
    <row r="12" spans="1:25" s="39" customFormat="1" ht="19.95" customHeight="1" x14ac:dyDescent="0.25">
      <c r="A12" s="61" t="s">
        <v>114</v>
      </c>
      <c r="B12" s="66">
        <v>0.72734369930512055</v>
      </c>
      <c r="C12" s="56">
        <v>0.75896853951999843</v>
      </c>
      <c r="D12" s="56">
        <v>0.72982407035188213</v>
      </c>
      <c r="E12" s="56">
        <v>0.82035548858080631</v>
      </c>
      <c r="F12" s="73">
        <v>0.79025347571596227</v>
      </c>
      <c r="G12" s="56">
        <v>0.76126227216991471</v>
      </c>
      <c r="H12" s="56">
        <v>0.80503959398380998</v>
      </c>
      <c r="I12" s="73">
        <v>0.81458841443425167</v>
      </c>
      <c r="J12" s="56">
        <v>0.76531958109729759</v>
      </c>
      <c r="K12" s="73">
        <v>0.74024974486170037</v>
      </c>
      <c r="L12" s="56">
        <v>0.71617657918243882</v>
      </c>
      <c r="M12" s="73">
        <v>0.55831727729949343</v>
      </c>
      <c r="N12" s="56">
        <v>0.70516898820125984</v>
      </c>
      <c r="O12" s="56">
        <v>0.83080201247560082</v>
      </c>
      <c r="P12" s="56">
        <v>0.84558818166376493</v>
      </c>
      <c r="Q12" s="73">
        <v>0.6848461205730435</v>
      </c>
      <c r="R12" s="56">
        <v>0.7621192546834592</v>
      </c>
      <c r="S12" s="56">
        <v>0.74606905269365864</v>
      </c>
      <c r="T12" s="56">
        <v>0.74872271865643014</v>
      </c>
      <c r="U12" s="56">
        <v>0.66985348014998758</v>
      </c>
      <c r="V12" s="56">
        <v>0.7283729094092205</v>
      </c>
      <c r="W12" s="73">
        <v>0.83493996149131566</v>
      </c>
      <c r="X12" s="56">
        <v>0.66629831091004843</v>
      </c>
      <c r="Y12" s="66">
        <v>0.75544668349013433</v>
      </c>
    </row>
    <row r="13" spans="1:25" ht="13.95" customHeight="1" x14ac:dyDescent="0.25">
      <c r="A13" s="62"/>
      <c r="B13" s="69">
        <v>1498</v>
      </c>
      <c r="C13" s="63">
        <v>276</v>
      </c>
      <c r="D13" s="63">
        <v>462</v>
      </c>
      <c r="E13" s="63">
        <v>131</v>
      </c>
      <c r="F13" s="78">
        <v>550</v>
      </c>
      <c r="G13" s="63">
        <v>390</v>
      </c>
      <c r="H13" s="63">
        <v>148</v>
      </c>
      <c r="I13" s="78">
        <v>594</v>
      </c>
      <c r="J13" s="63">
        <v>601</v>
      </c>
      <c r="K13" s="78">
        <v>727</v>
      </c>
      <c r="L13" s="63">
        <v>765</v>
      </c>
      <c r="M13" s="78">
        <v>321</v>
      </c>
      <c r="N13" s="63">
        <v>359</v>
      </c>
      <c r="O13" s="63">
        <v>405</v>
      </c>
      <c r="P13" s="63">
        <v>414</v>
      </c>
      <c r="Q13" s="78">
        <v>324</v>
      </c>
      <c r="R13" s="63">
        <v>251</v>
      </c>
      <c r="S13" s="63">
        <v>198</v>
      </c>
      <c r="T13" s="63">
        <v>457</v>
      </c>
      <c r="U13" s="63">
        <v>65</v>
      </c>
      <c r="V13" s="63">
        <v>153</v>
      </c>
      <c r="W13" s="78">
        <v>495</v>
      </c>
      <c r="X13" s="63">
        <v>278</v>
      </c>
      <c r="Y13" s="69">
        <v>457</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36" display="Return to index" xr:uid="{7CA137AA-FAD7-4E83-9A32-A57CC19C9923}"/>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117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111</v>
      </c>
      <c r="B6" s="64">
        <v>0.30857741238008657</v>
      </c>
      <c r="C6" s="54">
        <v>0.31683112709981054</v>
      </c>
      <c r="D6" s="54">
        <v>0.34165715160743737</v>
      </c>
      <c r="E6" s="54">
        <v>0.32462811692477933</v>
      </c>
      <c r="F6" s="71">
        <v>0.3244883093880786</v>
      </c>
      <c r="G6" s="54">
        <v>0.32849726476674496</v>
      </c>
      <c r="H6" s="54">
        <v>0.2652502935012922</v>
      </c>
      <c r="I6" s="71">
        <v>0.26896774255701333</v>
      </c>
      <c r="J6" s="54">
        <v>0.32933999216164445</v>
      </c>
      <c r="K6" s="71">
        <v>0.27542536373126369</v>
      </c>
      <c r="L6" s="54">
        <v>0.34084121308505688</v>
      </c>
      <c r="M6" s="71">
        <v>0.37510337760386087</v>
      </c>
      <c r="N6" s="54">
        <v>0.27289474799680336</v>
      </c>
      <c r="O6" s="54">
        <v>0.30814308440308835</v>
      </c>
      <c r="P6" s="54">
        <v>0.2680260540505518</v>
      </c>
      <c r="Q6" s="71">
        <v>0.3554806862046172</v>
      </c>
      <c r="R6" s="54">
        <v>0.26235503551327549</v>
      </c>
      <c r="S6" s="54">
        <v>0.34729565520845912</v>
      </c>
      <c r="T6" s="54">
        <v>0.28032985655844889</v>
      </c>
      <c r="U6" s="54">
        <v>0.26033765272779275</v>
      </c>
      <c r="V6" s="54">
        <v>0.31054073578955321</v>
      </c>
      <c r="W6" s="71">
        <v>0.33625231961228891</v>
      </c>
      <c r="X6" s="54">
        <v>0.32496104193053144</v>
      </c>
      <c r="Y6" s="64">
        <v>0.30506475140282768</v>
      </c>
    </row>
    <row r="7" spans="1:25" ht="13.95" customHeight="1" x14ac:dyDescent="0.25">
      <c r="A7" s="60"/>
      <c r="B7" s="65">
        <v>636</v>
      </c>
      <c r="C7" s="55">
        <v>115</v>
      </c>
      <c r="D7" s="55">
        <v>216</v>
      </c>
      <c r="E7" s="55">
        <v>52</v>
      </c>
      <c r="F7" s="72">
        <v>226</v>
      </c>
      <c r="G7" s="55">
        <v>168</v>
      </c>
      <c r="H7" s="55">
        <v>49</v>
      </c>
      <c r="I7" s="72">
        <v>196</v>
      </c>
      <c r="J7" s="55">
        <v>258</v>
      </c>
      <c r="K7" s="72">
        <v>271</v>
      </c>
      <c r="L7" s="55">
        <v>364</v>
      </c>
      <c r="M7" s="72">
        <v>215</v>
      </c>
      <c r="N7" s="55">
        <v>139</v>
      </c>
      <c r="O7" s="55">
        <v>150</v>
      </c>
      <c r="P7" s="55">
        <v>131</v>
      </c>
      <c r="Q7" s="72">
        <v>168</v>
      </c>
      <c r="R7" s="55">
        <v>86</v>
      </c>
      <c r="S7" s="55">
        <v>92</v>
      </c>
      <c r="T7" s="55">
        <v>171</v>
      </c>
      <c r="U7" s="55">
        <v>25</v>
      </c>
      <c r="V7" s="55">
        <v>65</v>
      </c>
      <c r="W7" s="72">
        <v>199</v>
      </c>
      <c r="X7" s="55">
        <v>135</v>
      </c>
      <c r="Y7" s="65">
        <v>185</v>
      </c>
    </row>
    <row r="8" spans="1:25" s="39" customFormat="1" ht="19.95" customHeight="1" x14ac:dyDescent="0.25">
      <c r="A8" s="61" t="s">
        <v>112</v>
      </c>
      <c r="B8" s="66">
        <v>0.38366905018785757</v>
      </c>
      <c r="C8" s="56">
        <v>0.37176682715302722</v>
      </c>
      <c r="D8" s="56">
        <v>0.40347074749422918</v>
      </c>
      <c r="E8" s="56">
        <v>0.35682367586167457</v>
      </c>
      <c r="F8" s="73">
        <v>0.40145804825141473</v>
      </c>
      <c r="G8" s="56">
        <v>0.39943406296016548</v>
      </c>
      <c r="H8" s="56">
        <v>0.39617040479998872</v>
      </c>
      <c r="I8" s="73">
        <v>0.41789276764695704</v>
      </c>
      <c r="J8" s="56">
        <v>0.39656390108411199</v>
      </c>
      <c r="K8" s="73">
        <v>0.41222991566069622</v>
      </c>
      <c r="L8" s="56">
        <v>0.35558646986431147</v>
      </c>
      <c r="M8" s="73">
        <v>0.33293174315981899</v>
      </c>
      <c r="N8" s="56">
        <v>0.41188740700808246</v>
      </c>
      <c r="O8" s="56">
        <v>0.37553058725324101</v>
      </c>
      <c r="P8" s="56">
        <v>0.42200051970530089</v>
      </c>
      <c r="Q8" s="73">
        <v>0.36466177643200387</v>
      </c>
      <c r="R8" s="56">
        <v>0.40850769940382281</v>
      </c>
      <c r="S8" s="56">
        <v>0.3860778126589795</v>
      </c>
      <c r="T8" s="56">
        <v>0.40372810544022975</v>
      </c>
      <c r="U8" s="56">
        <v>0.37403703237972397</v>
      </c>
      <c r="V8" s="56">
        <v>0.36397050599582065</v>
      </c>
      <c r="W8" s="73">
        <v>0.40524824392044889</v>
      </c>
      <c r="X8" s="56">
        <v>0.39342549861089432</v>
      </c>
      <c r="Y8" s="66">
        <v>0.38574671326687865</v>
      </c>
    </row>
    <row r="9" spans="1:25" ht="13.95" customHeight="1" x14ac:dyDescent="0.25">
      <c r="A9" s="61"/>
      <c r="B9" s="67">
        <v>790</v>
      </c>
      <c r="C9" s="57">
        <v>135</v>
      </c>
      <c r="D9" s="57">
        <v>256</v>
      </c>
      <c r="E9" s="57">
        <v>57</v>
      </c>
      <c r="F9" s="74">
        <v>280</v>
      </c>
      <c r="G9" s="57">
        <v>205</v>
      </c>
      <c r="H9" s="57">
        <v>73</v>
      </c>
      <c r="I9" s="74">
        <v>305</v>
      </c>
      <c r="J9" s="57">
        <v>311</v>
      </c>
      <c r="K9" s="74">
        <v>405</v>
      </c>
      <c r="L9" s="57">
        <v>380</v>
      </c>
      <c r="M9" s="74">
        <v>191</v>
      </c>
      <c r="N9" s="57">
        <v>209</v>
      </c>
      <c r="O9" s="57">
        <v>183</v>
      </c>
      <c r="P9" s="57">
        <v>206</v>
      </c>
      <c r="Q9" s="74">
        <v>173</v>
      </c>
      <c r="R9" s="57">
        <v>135</v>
      </c>
      <c r="S9" s="57">
        <v>103</v>
      </c>
      <c r="T9" s="57">
        <v>246</v>
      </c>
      <c r="U9" s="57">
        <v>36</v>
      </c>
      <c r="V9" s="57">
        <v>76</v>
      </c>
      <c r="W9" s="74">
        <v>240</v>
      </c>
      <c r="X9" s="57">
        <v>164</v>
      </c>
      <c r="Y9" s="67">
        <v>233</v>
      </c>
    </row>
    <row r="10" spans="1:25" s="39" customFormat="1" ht="19.95" customHeight="1" x14ac:dyDescent="0.25">
      <c r="A10" s="60" t="s">
        <v>113</v>
      </c>
      <c r="B10" s="68">
        <v>0.30775353743205419</v>
      </c>
      <c r="C10" s="58">
        <v>0.31140204574716324</v>
      </c>
      <c r="D10" s="58">
        <v>0.25487210089833356</v>
      </c>
      <c r="E10" s="58">
        <v>0.31854820721354693</v>
      </c>
      <c r="F10" s="75">
        <v>0.274053642360507</v>
      </c>
      <c r="G10" s="58">
        <v>0.27206867227308928</v>
      </c>
      <c r="H10" s="58">
        <v>0.33857930169871886</v>
      </c>
      <c r="I10" s="75">
        <v>0.31313948979603018</v>
      </c>
      <c r="J10" s="58">
        <v>0.27409610675424434</v>
      </c>
      <c r="K10" s="75">
        <v>0.31234472060804075</v>
      </c>
      <c r="L10" s="58">
        <v>0.3035723170506317</v>
      </c>
      <c r="M10" s="75">
        <v>0.2919648792363187</v>
      </c>
      <c r="N10" s="58">
        <v>0.31521784499511346</v>
      </c>
      <c r="O10" s="58">
        <v>0.31632632834366936</v>
      </c>
      <c r="P10" s="58">
        <v>0.30997342624414836</v>
      </c>
      <c r="Q10" s="75">
        <v>0.27985753736337837</v>
      </c>
      <c r="R10" s="58">
        <v>0.3291372650829027</v>
      </c>
      <c r="S10" s="58">
        <v>0.26662653213256204</v>
      </c>
      <c r="T10" s="58">
        <v>0.31594203800132159</v>
      </c>
      <c r="U10" s="58">
        <v>0.36562531489248257</v>
      </c>
      <c r="V10" s="58">
        <v>0.32548875821462664</v>
      </c>
      <c r="W10" s="75">
        <v>0.25849943646726098</v>
      </c>
      <c r="X10" s="58">
        <v>0.28161345945857369</v>
      </c>
      <c r="Y10" s="68">
        <v>0.30918853533029395</v>
      </c>
    </row>
    <row r="11" spans="1:25" ht="13.95" customHeight="1" x14ac:dyDescent="0.25">
      <c r="A11" s="60"/>
      <c r="B11" s="65">
        <v>634</v>
      </c>
      <c r="C11" s="55">
        <v>113</v>
      </c>
      <c r="D11" s="55">
        <v>162</v>
      </c>
      <c r="E11" s="55">
        <v>51</v>
      </c>
      <c r="F11" s="72">
        <v>191</v>
      </c>
      <c r="G11" s="55">
        <v>140</v>
      </c>
      <c r="H11" s="55">
        <v>62</v>
      </c>
      <c r="I11" s="72">
        <v>228</v>
      </c>
      <c r="J11" s="55">
        <v>215</v>
      </c>
      <c r="K11" s="72">
        <v>307</v>
      </c>
      <c r="L11" s="55">
        <v>324</v>
      </c>
      <c r="M11" s="72">
        <v>168</v>
      </c>
      <c r="N11" s="55">
        <v>160</v>
      </c>
      <c r="O11" s="55">
        <v>154</v>
      </c>
      <c r="P11" s="55">
        <v>152</v>
      </c>
      <c r="Q11" s="72">
        <v>133</v>
      </c>
      <c r="R11" s="55">
        <v>108</v>
      </c>
      <c r="S11" s="55">
        <v>71</v>
      </c>
      <c r="T11" s="55">
        <v>193</v>
      </c>
      <c r="U11" s="55">
        <v>35</v>
      </c>
      <c r="V11" s="55">
        <v>68</v>
      </c>
      <c r="W11" s="72">
        <v>153</v>
      </c>
      <c r="X11" s="55">
        <v>117</v>
      </c>
      <c r="Y11" s="65">
        <v>187</v>
      </c>
    </row>
    <row r="12" spans="1:25" s="39" customFormat="1" ht="19.95" customHeight="1" x14ac:dyDescent="0.25">
      <c r="A12" s="61" t="s">
        <v>114</v>
      </c>
      <c r="B12" s="66">
        <v>0.69224646256794542</v>
      </c>
      <c r="C12" s="56">
        <v>0.68859795425283732</v>
      </c>
      <c r="D12" s="56">
        <v>0.74512789910166655</v>
      </c>
      <c r="E12" s="56">
        <v>0.68145179278645374</v>
      </c>
      <c r="F12" s="73">
        <v>0.72594635763949356</v>
      </c>
      <c r="G12" s="56">
        <v>0.72793132772691072</v>
      </c>
      <c r="H12" s="56">
        <v>0.66142069830128103</v>
      </c>
      <c r="I12" s="73">
        <v>0.68686051020397054</v>
      </c>
      <c r="J12" s="56">
        <v>0.72590389324575622</v>
      </c>
      <c r="K12" s="73">
        <v>0.68765527939195936</v>
      </c>
      <c r="L12" s="56">
        <v>0.69642768294936896</v>
      </c>
      <c r="M12" s="73">
        <v>0.70803512076368025</v>
      </c>
      <c r="N12" s="56">
        <v>0.68478215500488648</v>
      </c>
      <c r="O12" s="56">
        <v>0.68367367165633008</v>
      </c>
      <c r="P12" s="56">
        <v>0.6900265737558523</v>
      </c>
      <c r="Q12" s="73">
        <v>0.72014246263662141</v>
      </c>
      <c r="R12" s="56">
        <v>0.67086273491709791</v>
      </c>
      <c r="S12" s="56">
        <v>0.73337346786743851</v>
      </c>
      <c r="T12" s="56">
        <v>0.68405796199867919</v>
      </c>
      <c r="U12" s="56">
        <v>0.6343746851075166</v>
      </c>
      <c r="V12" s="56">
        <v>0.67451124178537369</v>
      </c>
      <c r="W12" s="73">
        <v>0.74150056353273808</v>
      </c>
      <c r="X12" s="56">
        <v>0.71838654054142548</v>
      </c>
      <c r="Y12" s="66">
        <v>0.69081146466970667</v>
      </c>
    </row>
    <row r="13" spans="1:25" ht="13.95" customHeight="1" x14ac:dyDescent="0.25">
      <c r="A13" s="62"/>
      <c r="B13" s="69">
        <v>1426</v>
      </c>
      <c r="C13" s="63">
        <v>250</v>
      </c>
      <c r="D13" s="63">
        <v>472</v>
      </c>
      <c r="E13" s="63">
        <v>109</v>
      </c>
      <c r="F13" s="78">
        <v>505</v>
      </c>
      <c r="G13" s="63">
        <v>373</v>
      </c>
      <c r="H13" s="63">
        <v>121</v>
      </c>
      <c r="I13" s="78">
        <v>501</v>
      </c>
      <c r="J13" s="63">
        <v>570</v>
      </c>
      <c r="K13" s="78">
        <v>675</v>
      </c>
      <c r="L13" s="63">
        <v>744</v>
      </c>
      <c r="M13" s="78">
        <v>407</v>
      </c>
      <c r="N13" s="63">
        <v>348</v>
      </c>
      <c r="O13" s="63">
        <v>334</v>
      </c>
      <c r="P13" s="63">
        <v>338</v>
      </c>
      <c r="Q13" s="78">
        <v>341</v>
      </c>
      <c r="R13" s="63">
        <v>221</v>
      </c>
      <c r="S13" s="63">
        <v>195</v>
      </c>
      <c r="T13" s="63">
        <v>417</v>
      </c>
      <c r="U13" s="63">
        <v>61</v>
      </c>
      <c r="V13" s="63">
        <v>142</v>
      </c>
      <c r="W13" s="78">
        <v>439</v>
      </c>
      <c r="X13" s="63">
        <v>299</v>
      </c>
      <c r="Y13" s="69">
        <v>418</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37" display="Return to index" xr:uid="{BF755270-3443-4DE0-B82E-D982E1918A2B}"/>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118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111</v>
      </c>
      <c r="B6" s="64">
        <v>8.6318931156406653E-2</v>
      </c>
      <c r="C6" s="54">
        <v>0.11887173654360343</v>
      </c>
      <c r="D6" s="54">
        <v>8.5654988690307104E-2</v>
      </c>
      <c r="E6" s="54">
        <v>0.11794905566374179</v>
      </c>
      <c r="F6" s="71">
        <v>9.5108484344222866E-2</v>
      </c>
      <c r="G6" s="54">
        <v>9.044395907086844E-2</v>
      </c>
      <c r="H6" s="54">
        <v>5.4038675859671717E-2</v>
      </c>
      <c r="I6" s="71">
        <v>7.316282360617285E-2</v>
      </c>
      <c r="J6" s="54">
        <v>7.9650645756989352E-2</v>
      </c>
      <c r="K6" s="71">
        <v>9.1940961424362047E-2</v>
      </c>
      <c r="L6" s="54">
        <v>8.1900302400724295E-2</v>
      </c>
      <c r="M6" s="71">
        <v>0.12387784161017092</v>
      </c>
      <c r="N6" s="54">
        <v>4.9596955563414792E-2</v>
      </c>
      <c r="O6" s="54">
        <v>8.1193995741619299E-2</v>
      </c>
      <c r="P6" s="54">
        <v>8.5525653083729655E-2</v>
      </c>
      <c r="Q6" s="71">
        <v>9.3801503420141083E-2</v>
      </c>
      <c r="R6" s="54">
        <v>8.6682584060774767E-2</v>
      </c>
      <c r="S6" s="54">
        <v>0.12693081053302346</v>
      </c>
      <c r="T6" s="54">
        <v>6.642223496450389E-2</v>
      </c>
      <c r="U6" s="54">
        <v>4.5087829852466378E-2</v>
      </c>
      <c r="V6" s="54">
        <v>8.2323360128193579E-2</v>
      </c>
      <c r="W6" s="71">
        <v>0.11719994303044855</v>
      </c>
      <c r="X6" s="54">
        <v>0.12629783768977898</v>
      </c>
      <c r="Y6" s="64">
        <v>6.8047255781251523E-2</v>
      </c>
    </row>
    <row r="7" spans="1:25" ht="13.95" customHeight="1" x14ac:dyDescent="0.25">
      <c r="A7" s="60"/>
      <c r="B7" s="65">
        <v>178</v>
      </c>
      <c r="C7" s="55">
        <v>43</v>
      </c>
      <c r="D7" s="55">
        <v>54</v>
      </c>
      <c r="E7" s="55">
        <v>19</v>
      </c>
      <c r="F7" s="72">
        <v>66</v>
      </c>
      <c r="G7" s="55">
        <v>46</v>
      </c>
      <c r="H7" s="55">
        <v>10</v>
      </c>
      <c r="I7" s="72">
        <v>53</v>
      </c>
      <c r="J7" s="55">
        <v>63</v>
      </c>
      <c r="K7" s="72">
        <v>90</v>
      </c>
      <c r="L7" s="55">
        <v>88</v>
      </c>
      <c r="M7" s="72">
        <v>71</v>
      </c>
      <c r="N7" s="55">
        <v>25</v>
      </c>
      <c r="O7" s="55">
        <v>40</v>
      </c>
      <c r="P7" s="55">
        <v>42</v>
      </c>
      <c r="Q7" s="72">
        <v>44</v>
      </c>
      <c r="R7" s="55">
        <v>29</v>
      </c>
      <c r="S7" s="55">
        <v>34</v>
      </c>
      <c r="T7" s="55">
        <v>41</v>
      </c>
      <c r="U7" s="55">
        <v>4</v>
      </c>
      <c r="V7" s="55">
        <v>17</v>
      </c>
      <c r="W7" s="72">
        <v>69</v>
      </c>
      <c r="X7" s="55">
        <v>53</v>
      </c>
      <c r="Y7" s="65">
        <v>41</v>
      </c>
    </row>
    <row r="8" spans="1:25" s="39" customFormat="1" ht="19.95" customHeight="1" x14ac:dyDescent="0.25">
      <c r="A8" s="61" t="s">
        <v>112</v>
      </c>
      <c r="B8" s="66">
        <v>0.34364317201971156</v>
      </c>
      <c r="C8" s="56">
        <v>0.39068340554591102</v>
      </c>
      <c r="D8" s="56">
        <v>0.35457836483859678</v>
      </c>
      <c r="E8" s="56">
        <v>0.4037571043531441</v>
      </c>
      <c r="F8" s="73">
        <v>0.40081732551771843</v>
      </c>
      <c r="G8" s="56">
        <v>0.31766709078729527</v>
      </c>
      <c r="H8" s="56">
        <v>0.39937206529068242</v>
      </c>
      <c r="I8" s="73">
        <v>0.3754688487057235</v>
      </c>
      <c r="J8" s="56">
        <v>0.36088078481491104</v>
      </c>
      <c r="K8" s="73">
        <v>0.33775368564907871</v>
      </c>
      <c r="L8" s="56">
        <v>0.34947943950575605</v>
      </c>
      <c r="M8" s="73">
        <v>0.28196101408194724</v>
      </c>
      <c r="N8" s="56">
        <v>0.29053742389672305</v>
      </c>
      <c r="O8" s="56">
        <v>0.38284291454390695</v>
      </c>
      <c r="P8" s="56">
        <v>0.43215047481804125</v>
      </c>
      <c r="Q8" s="73">
        <v>0.34059740269569294</v>
      </c>
      <c r="R8" s="56">
        <v>0.34024827753457354</v>
      </c>
      <c r="S8" s="56">
        <v>0.33236672627794783</v>
      </c>
      <c r="T8" s="56">
        <v>0.35847436495223589</v>
      </c>
      <c r="U8" s="56">
        <v>0.35488917740702797</v>
      </c>
      <c r="V8" s="56">
        <v>0.35556162029629607</v>
      </c>
      <c r="W8" s="73">
        <v>0.37743105637848884</v>
      </c>
      <c r="X8" s="56">
        <v>0.32381530482768012</v>
      </c>
      <c r="Y8" s="66">
        <v>0.38272222164116493</v>
      </c>
    </row>
    <row r="9" spans="1:25" ht="13.95" customHeight="1" x14ac:dyDescent="0.25">
      <c r="A9" s="61"/>
      <c r="B9" s="67">
        <v>708</v>
      </c>
      <c r="C9" s="57">
        <v>142</v>
      </c>
      <c r="D9" s="57">
        <v>225</v>
      </c>
      <c r="E9" s="57">
        <v>65</v>
      </c>
      <c r="F9" s="74">
        <v>279</v>
      </c>
      <c r="G9" s="57">
        <v>163</v>
      </c>
      <c r="H9" s="57">
        <v>73</v>
      </c>
      <c r="I9" s="74">
        <v>274</v>
      </c>
      <c r="J9" s="57">
        <v>283</v>
      </c>
      <c r="K9" s="74">
        <v>332</v>
      </c>
      <c r="L9" s="57">
        <v>373</v>
      </c>
      <c r="M9" s="74">
        <v>162</v>
      </c>
      <c r="N9" s="57">
        <v>148</v>
      </c>
      <c r="O9" s="57">
        <v>187</v>
      </c>
      <c r="P9" s="57">
        <v>211</v>
      </c>
      <c r="Q9" s="74">
        <v>161</v>
      </c>
      <c r="R9" s="57">
        <v>112</v>
      </c>
      <c r="S9" s="57">
        <v>88</v>
      </c>
      <c r="T9" s="57">
        <v>219</v>
      </c>
      <c r="U9" s="57">
        <v>34</v>
      </c>
      <c r="V9" s="57">
        <v>75</v>
      </c>
      <c r="W9" s="74">
        <v>224</v>
      </c>
      <c r="X9" s="57">
        <v>135</v>
      </c>
      <c r="Y9" s="67">
        <v>232</v>
      </c>
    </row>
    <row r="10" spans="1:25" s="39" customFormat="1" ht="19.95" customHeight="1" x14ac:dyDescent="0.25">
      <c r="A10" s="60" t="s">
        <v>113</v>
      </c>
      <c r="B10" s="68">
        <v>0.57003789682387995</v>
      </c>
      <c r="C10" s="58">
        <v>0.49044485791048609</v>
      </c>
      <c r="D10" s="58">
        <v>0.5597666464710962</v>
      </c>
      <c r="E10" s="58">
        <v>0.4782938399831147</v>
      </c>
      <c r="F10" s="75">
        <v>0.50407419013805899</v>
      </c>
      <c r="G10" s="58">
        <v>0.5918889501418364</v>
      </c>
      <c r="H10" s="58">
        <v>0.54658925884964593</v>
      </c>
      <c r="I10" s="75">
        <v>0.55136832768810462</v>
      </c>
      <c r="J10" s="58">
        <v>0.55946856942810064</v>
      </c>
      <c r="K10" s="75">
        <v>0.57030535292656015</v>
      </c>
      <c r="L10" s="58">
        <v>0.56862025809351968</v>
      </c>
      <c r="M10" s="75">
        <v>0.59416114430788058</v>
      </c>
      <c r="N10" s="58">
        <v>0.65986562053986164</v>
      </c>
      <c r="O10" s="58">
        <v>0.5359630897144726</v>
      </c>
      <c r="P10" s="58">
        <v>0.48232387209822991</v>
      </c>
      <c r="Q10" s="75">
        <v>0.56560109388416546</v>
      </c>
      <c r="R10" s="58">
        <v>0.57306913840465212</v>
      </c>
      <c r="S10" s="58">
        <v>0.54070246318902926</v>
      </c>
      <c r="T10" s="58">
        <v>0.57510340008326022</v>
      </c>
      <c r="U10" s="58">
        <v>0.60002299274050508</v>
      </c>
      <c r="V10" s="58">
        <v>0.56211501957551091</v>
      </c>
      <c r="W10" s="75">
        <v>0.50536900059106171</v>
      </c>
      <c r="X10" s="58">
        <v>0.54988685748254007</v>
      </c>
      <c r="Y10" s="68">
        <v>0.54923052257758342</v>
      </c>
    </row>
    <row r="11" spans="1:25" ht="13.95" customHeight="1" x14ac:dyDescent="0.25">
      <c r="A11" s="60"/>
      <c r="B11" s="65">
        <v>1174</v>
      </c>
      <c r="C11" s="55">
        <v>178</v>
      </c>
      <c r="D11" s="55">
        <v>355</v>
      </c>
      <c r="E11" s="55">
        <v>77</v>
      </c>
      <c r="F11" s="72">
        <v>351</v>
      </c>
      <c r="G11" s="55">
        <v>304</v>
      </c>
      <c r="H11" s="55">
        <v>100</v>
      </c>
      <c r="I11" s="72">
        <v>402</v>
      </c>
      <c r="J11" s="55">
        <v>439</v>
      </c>
      <c r="K11" s="72">
        <v>560</v>
      </c>
      <c r="L11" s="55">
        <v>608</v>
      </c>
      <c r="M11" s="72">
        <v>341</v>
      </c>
      <c r="N11" s="55">
        <v>336</v>
      </c>
      <c r="O11" s="55">
        <v>262</v>
      </c>
      <c r="P11" s="55">
        <v>236</v>
      </c>
      <c r="Q11" s="72">
        <v>268</v>
      </c>
      <c r="R11" s="55">
        <v>189</v>
      </c>
      <c r="S11" s="55">
        <v>144</v>
      </c>
      <c r="T11" s="55">
        <v>351</v>
      </c>
      <c r="U11" s="55">
        <v>58</v>
      </c>
      <c r="V11" s="55">
        <v>118</v>
      </c>
      <c r="W11" s="72">
        <v>299</v>
      </c>
      <c r="X11" s="55">
        <v>229</v>
      </c>
      <c r="Y11" s="65">
        <v>332</v>
      </c>
    </row>
    <row r="12" spans="1:25" s="39" customFormat="1" ht="19.95" customHeight="1" x14ac:dyDescent="0.25">
      <c r="A12" s="61" t="s">
        <v>114</v>
      </c>
      <c r="B12" s="66">
        <v>0.42996210317611822</v>
      </c>
      <c r="C12" s="56">
        <v>0.50955514208951425</v>
      </c>
      <c r="D12" s="56">
        <v>0.44023335352890408</v>
      </c>
      <c r="E12" s="56">
        <v>0.52170616001688597</v>
      </c>
      <c r="F12" s="73">
        <v>0.49592580986194157</v>
      </c>
      <c r="G12" s="56">
        <v>0.40811104985816365</v>
      </c>
      <c r="H12" s="56">
        <v>0.45341074115035407</v>
      </c>
      <c r="I12" s="73">
        <v>0.44863167231189643</v>
      </c>
      <c r="J12" s="56">
        <v>0.44053143057190042</v>
      </c>
      <c r="K12" s="73">
        <v>0.42969464707344074</v>
      </c>
      <c r="L12" s="56">
        <v>0.43137974190648015</v>
      </c>
      <c r="M12" s="73">
        <v>0.40583885569211797</v>
      </c>
      <c r="N12" s="56">
        <v>0.3401343794601378</v>
      </c>
      <c r="O12" s="56">
        <v>0.4640369102855264</v>
      </c>
      <c r="P12" s="56">
        <v>0.51767612790177109</v>
      </c>
      <c r="Q12" s="73">
        <v>0.43439890611583415</v>
      </c>
      <c r="R12" s="56">
        <v>0.4269308615953481</v>
      </c>
      <c r="S12" s="56">
        <v>0.45929753681097146</v>
      </c>
      <c r="T12" s="56">
        <v>0.42489659991673989</v>
      </c>
      <c r="U12" s="56">
        <v>0.3999770072594942</v>
      </c>
      <c r="V12" s="56">
        <v>0.4378849804244897</v>
      </c>
      <c r="W12" s="73">
        <v>0.49463099940893729</v>
      </c>
      <c r="X12" s="56">
        <v>0.45011314251745899</v>
      </c>
      <c r="Y12" s="66">
        <v>0.45076947742241652</v>
      </c>
    </row>
    <row r="13" spans="1:25" ht="13.95" customHeight="1" x14ac:dyDescent="0.25">
      <c r="A13" s="62"/>
      <c r="B13" s="69">
        <v>886</v>
      </c>
      <c r="C13" s="63">
        <v>185</v>
      </c>
      <c r="D13" s="63">
        <v>279</v>
      </c>
      <c r="E13" s="63">
        <v>83</v>
      </c>
      <c r="F13" s="78">
        <v>345</v>
      </c>
      <c r="G13" s="63">
        <v>209</v>
      </c>
      <c r="H13" s="63">
        <v>83</v>
      </c>
      <c r="I13" s="78">
        <v>327</v>
      </c>
      <c r="J13" s="63">
        <v>346</v>
      </c>
      <c r="K13" s="78">
        <v>422</v>
      </c>
      <c r="L13" s="63">
        <v>461</v>
      </c>
      <c r="M13" s="78">
        <v>233</v>
      </c>
      <c r="N13" s="63">
        <v>173</v>
      </c>
      <c r="O13" s="63">
        <v>226</v>
      </c>
      <c r="P13" s="63">
        <v>253</v>
      </c>
      <c r="Q13" s="78">
        <v>206</v>
      </c>
      <c r="R13" s="63">
        <v>141</v>
      </c>
      <c r="S13" s="63">
        <v>122</v>
      </c>
      <c r="T13" s="63">
        <v>259</v>
      </c>
      <c r="U13" s="63">
        <v>39</v>
      </c>
      <c r="V13" s="63">
        <v>92</v>
      </c>
      <c r="W13" s="78">
        <v>293</v>
      </c>
      <c r="X13" s="63">
        <v>188</v>
      </c>
      <c r="Y13" s="69">
        <v>273</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38" display="Return to index" xr:uid="{8F892698-CD17-42A0-9EED-66C9403817DE}"/>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217</v>
      </c>
      <c r="B4" s="49">
        <v>1453</v>
      </c>
      <c r="C4" s="70">
        <v>372</v>
      </c>
      <c r="D4" s="49">
        <v>613</v>
      </c>
      <c r="E4" s="49">
        <v>139</v>
      </c>
      <c r="F4" s="70">
        <v>514</v>
      </c>
      <c r="G4" s="49">
        <v>403</v>
      </c>
      <c r="H4" s="49">
        <v>97</v>
      </c>
      <c r="I4" s="70">
        <v>539</v>
      </c>
      <c r="J4" s="49">
        <v>591</v>
      </c>
      <c r="K4" s="70">
        <v>738</v>
      </c>
      <c r="L4" s="49">
        <v>709</v>
      </c>
      <c r="M4" s="70">
        <v>388</v>
      </c>
      <c r="N4" s="49">
        <v>305</v>
      </c>
      <c r="O4" s="49">
        <v>367</v>
      </c>
      <c r="P4" s="49">
        <v>393</v>
      </c>
      <c r="Q4" s="70">
        <v>352</v>
      </c>
      <c r="R4" s="49">
        <v>266</v>
      </c>
      <c r="S4" s="49">
        <v>190</v>
      </c>
      <c r="T4" s="49">
        <v>462</v>
      </c>
      <c r="U4" s="49">
        <v>80</v>
      </c>
      <c r="V4" s="49">
        <v>103</v>
      </c>
      <c r="W4" s="70">
        <v>472</v>
      </c>
      <c r="X4" s="49">
        <v>318</v>
      </c>
      <c r="Y4" s="50">
        <v>443</v>
      </c>
    </row>
    <row r="5" spans="1:25" s="36" customFormat="1" ht="24" customHeight="1" x14ac:dyDescent="0.25">
      <c r="A5" s="46" t="s">
        <v>218</v>
      </c>
      <c r="B5" s="45">
        <v>1453</v>
      </c>
      <c r="C5" s="76">
        <v>378</v>
      </c>
      <c r="D5" s="45">
        <v>606</v>
      </c>
      <c r="E5" s="45">
        <v>159</v>
      </c>
      <c r="F5" s="76">
        <v>575</v>
      </c>
      <c r="G5" s="45">
        <v>426</v>
      </c>
      <c r="H5" s="45">
        <v>151</v>
      </c>
      <c r="I5" s="76">
        <v>604</v>
      </c>
      <c r="J5" s="45">
        <v>645</v>
      </c>
      <c r="K5" s="76">
        <v>685</v>
      </c>
      <c r="L5" s="45">
        <v>762</v>
      </c>
      <c r="M5" s="76">
        <v>284</v>
      </c>
      <c r="N5" s="45">
        <v>369</v>
      </c>
      <c r="O5" s="45">
        <v>398</v>
      </c>
      <c r="P5" s="45">
        <v>402</v>
      </c>
      <c r="Q5" s="76">
        <v>341</v>
      </c>
      <c r="R5" s="45">
        <v>235</v>
      </c>
      <c r="S5" s="45">
        <v>176</v>
      </c>
      <c r="T5" s="45">
        <v>501</v>
      </c>
      <c r="U5" s="45">
        <v>71</v>
      </c>
      <c r="V5" s="45">
        <v>128</v>
      </c>
      <c r="W5" s="76">
        <v>484</v>
      </c>
      <c r="X5" s="45">
        <v>279</v>
      </c>
      <c r="Y5" s="77">
        <v>444</v>
      </c>
    </row>
    <row r="6" spans="1:25" s="39" customFormat="1" ht="19.95" customHeight="1" x14ac:dyDescent="0.25">
      <c r="A6" s="59" t="s">
        <v>9</v>
      </c>
      <c r="B6" s="64">
        <v>0.26025899386715262</v>
      </c>
      <c r="C6" s="54">
        <v>1</v>
      </c>
      <c r="D6" s="54">
        <v>0</v>
      </c>
      <c r="E6" s="54">
        <v>0</v>
      </c>
      <c r="F6" s="71">
        <v>0.57393423745008099</v>
      </c>
      <c r="G6" s="54">
        <v>1.1632407489854191E-2</v>
      </c>
      <c r="H6" s="54">
        <v>2.3359584925090337E-2</v>
      </c>
      <c r="I6" s="71">
        <v>0.15424392941885254</v>
      </c>
      <c r="J6" s="54">
        <v>0.3724593570803667</v>
      </c>
      <c r="K6" s="71">
        <v>0.26627410983288458</v>
      </c>
      <c r="L6" s="54">
        <v>0.25690264031916443</v>
      </c>
      <c r="M6" s="71">
        <v>0.17129416689057003</v>
      </c>
      <c r="N6" s="54">
        <v>0.19461723872148998</v>
      </c>
      <c r="O6" s="54">
        <v>0.25083271310775179</v>
      </c>
      <c r="P6" s="54">
        <v>0.39262853000860626</v>
      </c>
      <c r="Q6" s="71">
        <v>0.21119434747963153</v>
      </c>
      <c r="R6" s="54">
        <v>0.31627004907664646</v>
      </c>
      <c r="S6" s="54">
        <v>0.23783717193582735</v>
      </c>
      <c r="T6" s="54">
        <v>0.31166666399843829</v>
      </c>
      <c r="U6" s="54">
        <v>0.17411808474390991</v>
      </c>
      <c r="V6" s="54">
        <v>0.16541512256832497</v>
      </c>
      <c r="W6" s="71">
        <v>0.15308065174718627</v>
      </c>
      <c r="X6" s="54">
        <v>0.31869668818310509</v>
      </c>
      <c r="Y6" s="64">
        <v>0.34569228420961862</v>
      </c>
    </row>
    <row r="7" spans="1:25" ht="13.95" customHeight="1" x14ac:dyDescent="0.25">
      <c r="A7" s="60"/>
      <c r="B7" s="65">
        <v>378</v>
      </c>
      <c r="C7" s="55">
        <v>378</v>
      </c>
      <c r="D7" s="55">
        <v>0</v>
      </c>
      <c r="E7" s="55">
        <v>0</v>
      </c>
      <c r="F7" s="72">
        <v>330</v>
      </c>
      <c r="G7" s="55">
        <v>5</v>
      </c>
      <c r="H7" s="55">
        <v>4</v>
      </c>
      <c r="I7" s="72">
        <v>93</v>
      </c>
      <c r="J7" s="55">
        <v>240</v>
      </c>
      <c r="K7" s="72">
        <v>182</v>
      </c>
      <c r="L7" s="55">
        <v>196</v>
      </c>
      <c r="M7" s="72">
        <v>49</v>
      </c>
      <c r="N7" s="55">
        <v>72</v>
      </c>
      <c r="O7" s="55">
        <v>100</v>
      </c>
      <c r="P7" s="55">
        <v>158</v>
      </c>
      <c r="Q7" s="72">
        <v>72</v>
      </c>
      <c r="R7" s="55">
        <v>74</v>
      </c>
      <c r="S7" s="55">
        <v>42</v>
      </c>
      <c r="T7" s="55">
        <v>156</v>
      </c>
      <c r="U7" s="55">
        <v>12</v>
      </c>
      <c r="V7" s="55">
        <v>21</v>
      </c>
      <c r="W7" s="72">
        <v>74</v>
      </c>
      <c r="X7" s="55">
        <v>89</v>
      </c>
      <c r="Y7" s="65">
        <v>153</v>
      </c>
    </row>
    <row r="8" spans="1:25" s="39" customFormat="1" ht="19.95" customHeight="1" x14ac:dyDescent="0.25">
      <c r="A8" s="61" t="s">
        <v>10</v>
      </c>
      <c r="B8" s="66">
        <v>0.41707480137848679</v>
      </c>
      <c r="C8" s="56">
        <v>0</v>
      </c>
      <c r="D8" s="56">
        <v>1.0000000000000002</v>
      </c>
      <c r="E8" s="56">
        <v>0</v>
      </c>
      <c r="F8" s="73">
        <v>0.18954008683477774</v>
      </c>
      <c r="G8" s="56">
        <v>0.86245715369568532</v>
      </c>
      <c r="H8" s="56">
        <v>0.29244040675750871</v>
      </c>
      <c r="I8" s="73">
        <v>0.5213444977108016</v>
      </c>
      <c r="J8" s="56">
        <v>0.30828838048316737</v>
      </c>
      <c r="K8" s="73">
        <v>0.42266929046155227</v>
      </c>
      <c r="L8" s="56">
        <v>0.40993338858552625</v>
      </c>
      <c r="M8" s="73">
        <v>0.52369452045233078</v>
      </c>
      <c r="N8" s="56">
        <v>0.51859045776280133</v>
      </c>
      <c r="O8" s="56">
        <v>0.4108591243662218</v>
      </c>
      <c r="P8" s="56">
        <v>0.25479549069525259</v>
      </c>
      <c r="Q8" s="73">
        <v>0.5162708087630945</v>
      </c>
      <c r="R8" s="56">
        <v>0.39900471924815983</v>
      </c>
      <c r="S8" s="56">
        <v>0.47070807926201552</v>
      </c>
      <c r="T8" s="56">
        <v>0.37467505624438713</v>
      </c>
      <c r="U8" s="56">
        <v>0.35544045586828965</v>
      </c>
      <c r="V8" s="56">
        <v>0.31223104259368195</v>
      </c>
      <c r="W8" s="73">
        <v>0.52499547269467439</v>
      </c>
      <c r="X8" s="56">
        <v>0.37829367439853157</v>
      </c>
      <c r="Y8" s="66">
        <v>0.32416636267702192</v>
      </c>
    </row>
    <row r="9" spans="1:25" ht="13.95" customHeight="1" x14ac:dyDescent="0.25">
      <c r="A9" s="61"/>
      <c r="B9" s="67">
        <v>606</v>
      </c>
      <c r="C9" s="57">
        <v>0</v>
      </c>
      <c r="D9" s="57">
        <v>606</v>
      </c>
      <c r="E9" s="57">
        <v>0</v>
      </c>
      <c r="F9" s="74">
        <v>109</v>
      </c>
      <c r="G9" s="57">
        <v>367</v>
      </c>
      <c r="H9" s="57">
        <v>44</v>
      </c>
      <c r="I9" s="74">
        <v>315</v>
      </c>
      <c r="J9" s="57">
        <v>199</v>
      </c>
      <c r="K9" s="74">
        <v>289</v>
      </c>
      <c r="L9" s="57">
        <v>312</v>
      </c>
      <c r="M9" s="74">
        <v>149</v>
      </c>
      <c r="N9" s="57">
        <v>191</v>
      </c>
      <c r="O9" s="57">
        <v>163</v>
      </c>
      <c r="P9" s="57">
        <v>102</v>
      </c>
      <c r="Q9" s="74">
        <v>176</v>
      </c>
      <c r="R9" s="57">
        <v>94</v>
      </c>
      <c r="S9" s="57">
        <v>83</v>
      </c>
      <c r="T9" s="57">
        <v>188</v>
      </c>
      <c r="U9" s="57">
        <v>25</v>
      </c>
      <c r="V9" s="57">
        <v>40</v>
      </c>
      <c r="W9" s="74">
        <v>254</v>
      </c>
      <c r="X9" s="57">
        <v>106</v>
      </c>
      <c r="Y9" s="67">
        <v>144</v>
      </c>
    </row>
    <row r="10" spans="1:25" s="39" customFormat="1" ht="19.95" customHeight="1" x14ac:dyDescent="0.25">
      <c r="A10" s="60" t="s">
        <v>11</v>
      </c>
      <c r="B10" s="68">
        <v>0.10975351349127745</v>
      </c>
      <c r="C10" s="58">
        <v>0</v>
      </c>
      <c r="D10" s="58">
        <v>0</v>
      </c>
      <c r="E10" s="58">
        <v>1</v>
      </c>
      <c r="F10" s="75">
        <v>5.4779970452993168E-2</v>
      </c>
      <c r="G10" s="58">
        <v>3.0085087371120076E-2</v>
      </c>
      <c r="H10" s="58">
        <v>0.560241503995347</v>
      </c>
      <c r="I10" s="75">
        <v>0.14384393813017327</v>
      </c>
      <c r="J10" s="58">
        <v>7.6059797797254983E-2</v>
      </c>
      <c r="K10" s="75">
        <v>9.7263285598923874E-2</v>
      </c>
      <c r="L10" s="58">
        <v>0.12184249832884123</v>
      </c>
      <c r="M10" s="75">
        <v>9.6875972350491807E-2</v>
      </c>
      <c r="N10" s="58">
        <v>6.4696431397441467E-2</v>
      </c>
      <c r="O10" s="58">
        <v>0.12454509162713601</v>
      </c>
      <c r="P10" s="58">
        <v>0.14555744816895086</v>
      </c>
      <c r="Q10" s="75">
        <v>7.9206771447100588E-2</v>
      </c>
      <c r="R10" s="58">
        <v>9.2598844234290822E-2</v>
      </c>
      <c r="S10" s="58">
        <v>9.0504199204651192E-2</v>
      </c>
      <c r="T10" s="58">
        <v>0.14850025630353347</v>
      </c>
      <c r="U10" s="58">
        <v>9.2290685327140964E-2</v>
      </c>
      <c r="V10" s="58">
        <v>0.10719327910888662</v>
      </c>
      <c r="W10" s="75">
        <v>0.1261615472247182</v>
      </c>
      <c r="X10" s="58">
        <v>6.7252799570128766E-2</v>
      </c>
      <c r="Y10" s="68">
        <v>0.11765265875688931</v>
      </c>
    </row>
    <row r="11" spans="1:25" ht="13.95" customHeight="1" x14ac:dyDescent="0.25">
      <c r="A11" s="60"/>
      <c r="B11" s="65">
        <v>159</v>
      </c>
      <c r="C11" s="55">
        <v>0</v>
      </c>
      <c r="D11" s="55">
        <v>0</v>
      </c>
      <c r="E11" s="55">
        <v>159</v>
      </c>
      <c r="F11" s="72">
        <v>32</v>
      </c>
      <c r="G11" s="55">
        <v>13</v>
      </c>
      <c r="H11" s="55">
        <v>84</v>
      </c>
      <c r="I11" s="72">
        <v>87</v>
      </c>
      <c r="J11" s="55">
        <v>49</v>
      </c>
      <c r="K11" s="72">
        <v>67</v>
      </c>
      <c r="L11" s="55">
        <v>93</v>
      </c>
      <c r="M11" s="72">
        <v>28</v>
      </c>
      <c r="N11" s="55">
        <v>24</v>
      </c>
      <c r="O11" s="55">
        <v>50</v>
      </c>
      <c r="P11" s="55">
        <v>59</v>
      </c>
      <c r="Q11" s="72">
        <v>27</v>
      </c>
      <c r="R11" s="55">
        <v>22</v>
      </c>
      <c r="S11" s="55">
        <v>16</v>
      </c>
      <c r="T11" s="55">
        <v>74</v>
      </c>
      <c r="U11" s="55">
        <v>7</v>
      </c>
      <c r="V11" s="55">
        <v>14</v>
      </c>
      <c r="W11" s="72">
        <v>61</v>
      </c>
      <c r="X11" s="55">
        <v>19</v>
      </c>
      <c r="Y11" s="65">
        <v>52</v>
      </c>
    </row>
    <row r="12" spans="1:25" s="39" customFormat="1" ht="19.95" customHeight="1" x14ac:dyDescent="0.25">
      <c r="A12" s="61" t="s">
        <v>29</v>
      </c>
      <c r="B12" s="66">
        <v>2.8148874274000278E-2</v>
      </c>
      <c r="C12" s="56">
        <v>0</v>
      </c>
      <c r="D12" s="56">
        <v>0</v>
      </c>
      <c r="E12" s="56">
        <v>0</v>
      </c>
      <c r="F12" s="73">
        <v>0</v>
      </c>
      <c r="G12" s="56">
        <v>4.0473341706904918E-3</v>
      </c>
      <c r="H12" s="56">
        <v>0</v>
      </c>
      <c r="I12" s="73">
        <v>4.5298208253405282E-2</v>
      </c>
      <c r="J12" s="56">
        <v>1.318501941496677E-2</v>
      </c>
      <c r="K12" s="73">
        <v>2.8655919789768638E-2</v>
      </c>
      <c r="L12" s="56">
        <v>2.675862206701252E-2</v>
      </c>
      <c r="M12" s="73">
        <v>3.9493711308087522E-2</v>
      </c>
      <c r="N12" s="56">
        <v>3.0361174334282835E-2</v>
      </c>
      <c r="O12" s="56">
        <v>3.4605254973812033E-2</v>
      </c>
      <c r="P12" s="56">
        <v>1.1722389407597447E-2</v>
      </c>
      <c r="Q12" s="73">
        <v>0</v>
      </c>
      <c r="R12" s="56">
        <v>0</v>
      </c>
      <c r="S12" s="56">
        <v>0</v>
      </c>
      <c r="T12" s="56">
        <v>0</v>
      </c>
      <c r="U12" s="56">
        <v>0</v>
      </c>
      <c r="V12" s="56">
        <v>0.31990505320009399</v>
      </c>
      <c r="W12" s="73">
        <v>4.4485766781525535E-2</v>
      </c>
      <c r="X12" s="56">
        <v>2.0562230841824829E-2</v>
      </c>
      <c r="Y12" s="66">
        <v>1.9645739190378982E-2</v>
      </c>
    </row>
    <row r="13" spans="1:25" ht="13.95" customHeight="1" x14ac:dyDescent="0.25">
      <c r="A13" s="61"/>
      <c r="B13" s="67">
        <v>41</v>
      </c>
      <c r="C13" s="57">
        <v>0</v>
      </c>
      <c r="D13" s="57">
        <v>0</v>
      </c>
      <c r="E13" s="57">
        <v>0</v>
      </c>
      <c r="F13" s="74">
        <v>0</v>
      </c>
      <c r="G13" s="57">
        <v>2</v>
      </c>
      <c r="H13" s="57">
        <v>0</v>
      </c>
      <c r="I13" s="74">
        <v>27</v>
      </c>
      <c r="J13" s="57">
        <v>9</v>
      </c>
      <c r="K13" s="74">
        <v>20</v>
      </c>
      <c r="L13" s="57">
        <v>20</v>
      </c>
      <c r="M13" s="74">
        <v>11</v>
      </c>
      <c r="N13" s="57">
        <v>11</v>
      </c>
      <c r="O13" s="57">
        <v>14</v>
      </c>
      <c r="P13" s="57">
        <v>5</v>
      </c>
      <c r="Q13" s="74">
        <v>0</v>
      </c>
      <c r="R13" s="57">
        <v>0</v>
      </c>
      <c r="S13" s="57">
        <v>0</v>
      </c>
      <c r="T13" s="57">
        <v>0</v>
      </c>
      <c r="U13" s="57">
        <v>0</v>
      </c>
      <c r="V13" s="57">
        <v>41</v>
      </c>
      <c r="W13" s="74">
        <v>22</v>
      </c>
      <c r="X13" s="57">
        <v>6</v>
      </c>
      <c r="Y13" s="67">
        <v>9</v>
      </c>
    </row>
    <row r="14" spans="1:25" s="39" customFormat="1" ht="19.95" customHeight="1" x14ac:dyDescent="0.25">
      <c r="A14" s="60" t="s">
        <v>30</v>
      </c>
      <c r="B14" s="68">
        <v>8.2714631618591404E-3</v>
      </c>
      <c r="C14" s="58">
        <v>0</v>
      </c>
      <c r="D14" s="58">
        <v>0</v>
      </c>
      <c r="E14" s="58">
        <v>0</v>
      </c>
      <c r="F14" s="75">
        <v>4.0912183207337909E-3</v>
      </c>
      <c r="G14" s="58">
        <v>3.1713440013758603E-3</v>
      </c>
      <c r="H14" s="58">
        <v>4.7655609822347643E-3</v>
      </c>
      <c r="I14" s="75">
        <v>1.0464067088925104E-2</v>
      </c>
      <c r="J14" s="58">
        <v>7.1656789177111423E-3</v>
      </c>
      <c r="K14" s="75">
        <v>9.5437008111823006E-3</v>
      </c>
      <c r="L14" s="58">
        <v>7.1932552236828621E-3</v>
      </c>
      <c r="M14" s="75">
        <v>5.8825915914538698E-3</v>
      </c>
      <c r="N14" s="58">
        <v>7.285195871553035E-3</v>
      </c>
      <c r="O14" s="58">
        <v>1.2660690461174422E-2</v>
      </c>
      <c r="P14" s="58">
        <v>6.5215121596107059E-3</v>
      </c>
      <c r="Q14" s="75">
        <v>0</v>
      </c>
      <c r="R14" s="58">
        <v>0</v>
      </c>
      <c r="S14" s="58">
        <v>0</v>
      </c>
      <c r="T14" s="58">
        <v>0</v>
      </c>
      <c r="U14" s="58">
        <v>0.16880326411097471</v>
      </c>
      <c r="V14" s="58">
        <v>0</v>
      </c>
      <c r="W14" s="75">
        <v>3.1141371469257744E-3</v>
      </c>
      <c r="X14" s="58">
        <v>0</v>
      </c>
      <c r="Y14" s="68">
        <v>1.2826285767268998E-2</v>
      </c>
    </row>
    <row r="15" spans="1:25" ht="13.95" customHeight="1" x14ac:dyDescent="0.25">
      <c r="A15" s="60"/>
      <c r="B15" s="65">
        <v>12</v>
      </c>
      <c r="C15" s="55">
        <v>0</v>
      </c>
      <c r="D15" s="55">
        <v>0</v>
      </c>
      <c r="E15" s="55">
        <v>0</v>
      </c>
      <c r="F15" s="72">
        <v>2</v>
      </c>
      <c r="G15" s="55">
        <v>1</v>
      </c>
      <c r="H15" s="55">
        <v>1</v>
      </c>
      <c r="I15" s="72">
        <v>6</v>
      </c>
      <c r="J15" s="55">
        <v>5</v>
      </c>
      <c r="K15" s="72">
        <v>7</v>
      </c>
      <c r="L15" s="55">
        <v>5</v>
      </c>
      <c r="M15" s="72">
        <v>2</v>
      </c>
      <c r="N15" s="55">
        <v>3</v>
      </c>
      <c r="O15" s="55">
        <v>5</v>
      </c>
      <c r="P15" s="55">
        <v>3</v>
      </c>
      <c r="Q15" s="72">
        <v>0</v>
      </c>
      <c r="R15" s="55">
        <v>0</v>
      </c>
      <c r="S15" s="55">
        <v>0</v>
      </c>
      <c r="T15" s="55">
        <v>0</v>
      </c>
      <c r="U15" s="55">
        <v>12</v>
      </c>
      <c r="V15" s="55">
        <v>0</v>
      </c>
      <c r="W15" s="72">
        <v>2</v>
      </c>
      <c r="X15" s="55">
        <v>0</v>
      </c>
      <c r="Y15" s="65">
        <v>6</v>
      </c>
    </row>
    <row r="16" spans="1:25" s="39" customFormat="1" ht="19.95" customHeight="1" x14ac:dyDescent="0.25">
      <c r="A16" s="61" t="s">
        <v>31</v>
      </c>
      <c r="B16" s="66">
        <v>7.2081866765001334E-2</v>
      </c>
      <c r="C16" s="56">
        <v>0</v>
      </c>
      <c r="D16" s="56">
        <v>0</v>
      </c>
      <c r="E16" s="56">
        <v>0</v>
      </c>
      <c r="F16" s="73">
        <v>3.2904870802000011E-2</v>
      </c>
      <c r="G16" s="56">
        <v>5.8715972126953835E-2</v>
      </c>
      <c r="H16" s="56">
        <v>7.5507318510159335E-2</v>
      </c>
      <c r="I16" s="73">
        <v>9.5351651418391761E-2</v>
      </c>
      <c r="J16" s="56">
        <v>4.5185038884410132E-2</v>
      </c>
      <c r="K16" s="73">
        <v>5.8341851694363893E-2</v>
      </c>
      <c r="L16" s="56">
        <v>8.3677273994740467E-2</v>
      </c>
      <c r="M16" s="73">
        <v>0.11120366408021619</v>
      </c>
      <c r="N16" s="56">
        <v>7.483622718401356E-2</v>
      </c>
      <c r="O16" s="56">
        <v>6.049233347247026E-2</v>
      </c>
      <c r="P16" s="56">
        <v>5.339577272991191E-2</v>
      </c>
      <c r="Q16" s="73">
        <v>7.7908012294750723E-2</v>
      </c>
      <c r="R16" s="56">
        <v>8.9311309314109175E-2</v>
      </c>
      <c r="S16" s="56">
        <v>7.9461619213724966E-2</v>
      </c>
      <c r="T16" s="56">
        <v>5.7023801422011064E-2</v>
      </c>
      <c r="U16" s="56">
        <v>0.10308082970820505</v>
      </c>
      <c r="V16" s="56">
        <v>5.6430519978735279E-2</v>
      </c>
      <c r="W16" s="73">
        <v>9.8071653168458284E-2</v>
      </c>
      <c r="X16" s="56">
        <v>5.975110862764571E-2</v>
      </c>
      <c r="Y16" s="66">
        <v>6.3160939426483792E-2</v>
      </c>
    </row>
    <row r="17" spans="1:25" ht="13.95" customHeight="1" x14ac:dyDescent="0.25">
      <c r="A17" s="61"/>
      <c r="B17" s="67">
        <v>105</v>
      </c>
      <c r="C17" s="57">
        <v>0</v>
      </c>
      <c r="D17" s="57">
        <v>0</v>
      </c>
      <c r="E17" s="57">
        <v>0</v>
      </c>
      <c r="F17" s="74">
        <v>19</v>
      </c>
      <c r="G17" s="57">
        <v>25</v>
      </c>
      <c r="H17" s="57">
        <v>11</v>
      </c>
      <c r="I17" s="74">
        <v>58</v>
      </c>
      <c r="J17" s="57">
        <v>29</v>
      </c>
      <c r="K17" s="74">
        <v>40</v>
      </c>
      <c r="L17" s="57">
        <v>64</v>
      </c>
      <c r="M17" s="74">
        <v>32</v>
      </c>
      <c r="N17" s="57">
        <v>28</v>
      </c>
      <c r="O17" s="57">
        <v>24</v>
      </c>
      <c r="P17" s="57">
        <v>21</v>
      </c>
      <c r="Q17" s="74">
        <v>27</v>
      </c>
      <c r="R17" s="57">
        <v>21</v>
      </c>
      <c r="S17" s="57">
        <v>14</v>
      </c>
      <c r="T17" s="57">
        <v>29</v>
      </c>
      <c r="U17" s="57">
        <v>7</v>
      </c>
      <c r="V17" s="57">
        <v>7</v>
      </c>
      <c r="W17" s="74">
        <v>47</v>
      </c>
      <c r="X17" s="57">
        <v>17</v>
      </c>
      <c r="Y17" s="67">
        <v>28</v>
      </c>
    </row>
    <row r="18" spans="1:25" s="39" customFormat="1" ht="19.95" customHeight="1" x14ac:dyDescent="0.25">
      <c r="A18" s="60" t="s">
        <v>32</v>
      </c>
      <c r="B18" s="68">
        <v>8.0828443763663618E-2</v>
      </c>
      <c r="C18" s="58">
        <v>0</v>
      </c>
      <c r="D18" s="58">
        <v>0</v>
      </c>
      <c r="E18" s="58">
        <v>0</v>
      </c>
      <c r="F18" s="75">
        <v>0.12936399334857582</v>
      </c>
      <c r="G18" s="58">
        <v>8.9033886645892776E-3</v>
      </c>
      <c r="H18" s="58">
        <v>2.4742665752083906E-2</v>
      </c>
      <c r="I18" s="75">
        <v>1.0478274827578156E-2</v>
      </c>
      <c r="J18" s="58">
        <v>0.15405026710606276</v>
      </c>
      <c r="K18" s="75">
        <v>9.8712961884027117E-2</v>
      </c>
      <c r="L18" s="58">
        <v>6.5392380039017414E-2</v>
      </c>
      <c r="M18" s="75">
        <v>2.7361345552418502E-2</v>
      </c>
      <c r="N18" s="58">
        <v>6.1299500969590151E-2</v>
      </c>
      <c r="O18" s="58">
        <v>8.9651930827157694E-2</v>
      </c>
      <c r="P18" s="58">
        <v>0.12777104061568409</v>
      </c>
      <c r="Q18" s="75">
        <v>8.645222186771262E-2</v>
      </c>
      <c r="R18" s="58">
        <v>9.3723020168857155E-2</v>
      </c>
      <c r="S18" s="58">
        <v>8.5696520224336728E-2</v>
      </c>
      <c r="T18" s="58">
        <v>8.139162842676527E-2</v>
      </c>
      <c r="U18" s="58">
        <v>0.10626668024147996</v>
      </c>
      <c r="V18" s="58">
        <v>1.8999924533085674E-2</v>
      </c>
      <c r="W18" s="75">
        <v>3.4309110824382018E-2</v>
      </c>
      <c r="X18" s="58">
        <v>0.13309228423012448</v>
      </c>
      <c r="Y18" s="68">
        <v>9.67026352394975E-2</v>
      </c>
    </row>
    <row r="19" spans="1:25" ht="13.95" customHeight="1" x14ac:dyDescent="0.25">
      <c r="A19" s="60"/>
      <c r="B19" s="65">
        <v>117</v>
      </c>
      <c r="C19" s="55">
        <v>0</v>
      </c>
      <c r="D19" s="55">
        <v>0</v>
      </c>
      <c r="E19" s="55">
        <v>0</v>
      </c>
      <c r="F19" s="72">
        <v>74</v>
      </c>
      <c r="G19" s="55">
        <v>4</v>
      </c>
      <c r="H19" s="55">
        <v>4</v>
      </c>
      <c r="I19" s="72">
        <v>6</v>
      </c>
      <c r="J19" s="55">
        <v>99</v>
      </c>
      <c r="K19" s="72">
        <v>68</v>
      </c>
      <c r="L19" s="55">
        <v>50</v>
      </c>
      <c r="M19" s="72">
        <v>8</v>
      </c>
      <c r="N19" s="55">
        <v>23</v>
      </c>
      <c r="O19" s="55">
        <v>36</v>
      </c>
      <c r="P19" s="55">
        <v>51</v>
      </c>
      <c r="Q19" s="72">
        <v>30</v>
      </c>
      <c r="R19" s="55">
        <v>22</v>
      </c>
      <c r="S19" s="55">
        <v>15</v>
      </c>
      <c r="T19" s="55">
        <v>41</v>
      </c>
      <c r="U19" s="55">
        <v>8</v>
      </c>
      <c r="V19" s="55">
        <v>2</v>
      </c>
      <c r="W19" s="72">
        <v>17</v>
      </c>
      <c r="X19" s="55">
        <v>37</v>
      </c>
      <c r="Y19" s="65">
        <v>43</v>
      </c>
    </row>
    <row r="20" spans="1:25" s="39" customFormat="1" ht="19.95" customHeight="1" x14ac:dyDescent="0.25">
      <c r="A20" s="61" t="s">
        <v>33</v>
      </c>
      <c r="B20" s="66">
        <v>2.3582043298558134E-2</v>
      </c>
      <c r="C20" s="56">
        <v>0</v>
      </c>
      <c r="D20" s="56">
        <v>0</v>
      </c>
      <c r="E20" s="56">
        <v>0</v>
      </c>
      <c r="F20" s="73">
        <v>1.538562279083793E-2</v>
      </c>
      <c r="G20" s="56">
        <v>2.0987312479731148E-2</v>
      </c>
      <c r="H20" s="56">
        <v>1.8942959077575865E-2</v>
      </c>
      <c r="I20" s="73">
        <v>1.8975433151871925E-2</v>
      </c>
      <c r="J20" s="56">
        <v>2.3606460316059903E-2</v>
      </c>
      <c r="K20" s="73">
        <v>1.8538879927296897E-2</v>
      </c>
      <c r="L20" s="56">
        <v>2.8299941442013733E-2</v>
      </c>
      <c r="M20" s="73">
        <v>2.4194027774430745E-2</v>
      </c>
      <c r="N20" s="56">
        <v>4.831377375882788E-2</v>
      </c>
      <c r="O20" s="56">
        <v>1.6352861164275933E-2</v>
      </c>
      <c r="P20" s="56">
        <v>7.6078162143859984E-3</v>
      </c>
      <c r="Q20" s="73">
        <v>2.8967838147710055E-2</v>
      </c>
      <c r="R20" s="56">
        <v>9.0920579579372215E-3</v>
      </c>
      <c r="S20" s="56">
        <v>3.5792410159444447E-2</v>
      </c>
      <c r="T20" s="56">
        <v>2.6742593604863328E-2</v>
      </c>
      <c r="U20" s="56">
        <v>0</v>
      </c>
      <c r="V20" s="56">
        <v>1.9825058017191449E-2</v>
      </c>
      <c r="W20" s="73">
        <v>1.5781660412129708E-2</v>
      </c>
      <c r="X20" s="56">
        <v>2.2351214148639921E-2</v>
      </c>
      <c r="Y20" s="66">
        <v>2.0153094732840163E-2</v>
      </c>
    </row>
    <row r="21" spans="1:25" ht="13.95" customHeight="1" x14ac:dyDescent="0.25">
      <c r="A21" s="62"/>
      <c r="B21" s="69">
        <v>34</v>
      </c>
      <c r="C21" s="63">
        <v>0</v>
      </c>
      <c r="D21" s="63">
        <v>0</v>
      </c>
      <c r="E21" s="63">
        <v>0</v>
      </c>
      <c r="F21" s="78">
        <v>9</v>
      </c>
      <c r="G21" s="63">
        <v>9</v>
      </c>
      <c r="H21" s="63">
        <v>3</v>
      </c>
      <c r="I21" s="78">
        <v>11</v>
      </c>
      <c r="J21" s="63">
        <v>15</v>
      </c>
      <c r="K21" s="78">
        <v>13</v>
      </c>
      <c r="L21" s="63">
        <v>22</v>
      </c>
      <c r="M21" s="78">
        <v>7</v>
      </c>
      <c r="N21" s="63">
        <v>18</v>
      </c>
      <c r="O21" s="63">
        <v>7</v>
      </c>
      <c r="P21" s="63">
        <v>3</v>
      </c>
      <c r="Q21" s="78">
        <v>10</v>
      </c>
      <c r="R21" s="63">
        <v>2</v>
      </c>
      <c r="S21" s="63">
        <v>6</v>
      </c>
      <c r="T21" s="63">
        <v>13</v>
      </c>
      <c r="U21" s="63">
        <v>0</v>
      </c>
      <c r="V21" s="63">
        <v>3</v>
      </c>
      <c r="W21" s="78">
        <v>8</v>
      </c>
      <c r="X21" s="63">
        <v>6</v>
      </c>
      <c r="Y21" s="69">
        <v>9</v>
      </c>
    </row>
    <row r="23" spans="1:25" x14ac:dyDescent="0.25">
      <c r="A23" s="40" t="s">
        <v>219</v>
      </c>
    </row>
  </sheetData>
  <mergeCells count="17">
    <mergeCell ref="A16:A17"/>
    <mergeCell ref="A18:A19"/>
    <mergeCell ref="A20:A21"/>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3" location="'Index'!B12" display="Return to index" xr:uid="{A0556704-992F-4827-9A75-F0BA29331482}"/>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119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111</v>
      </c>
      <c r="B6" s="64">
        <v>9.1703333345158858E-2</v>
      </c>
      <c r="C6" s="54">
        <v>8.3804383378663749E-2</v>
      </c>
      <c r="D6" s="54">
        <v>0.12891685509382769</v>
      </c>
      <c r="E6" s="54">
        <v>8.4270873001828936E-2</v>
      </c>
      <c r="F6" s="71">
        <v>8.4092235019073397E-2</v>
      </c>
      <c r="G6" s="54">
        <v>0.12590392466480571</v>
      </c>
      <c r="H6" s="54">
        <v>9.7765495738387762E-2</v>
      </c>
      <c r="I6" s="71">
        <v>9.7626531667906649E-2</v>
      </c>
      <c r="J6" s="54">
        <v>7.3868776404520733E-2</v>
      </c>
      <c r="K6" s="71">
        <v>0.12841208425449432</v>
      </c>
      <c r="L6" s="54">
        <v>5.6605894467106628E-2</v>
      </c>
      <c r="M6" s="71">
        <v>0.13362124963367503</v>
      </c>
      <c r="N6" s="54">
        <v>9.7684539695795783E-2</v>
      </c>
      <c r="O6" s="54">
        <v>7.8887689801253269E-2</v>
      </c>
      <c r="P6" s="54">
        <v>4.9068914058304963E-2</v>
      </c>
      <c r="Q6" s="71">
        <v>0.10553671639196628</v>
      </c>
      <c r="R6" s="54">
        <v>9.4777468636518397E-2</v>
      </c>
      <c r="S6" s="54">
        <v>0.14699872682306053</v>
      </c>
      <c r="T6" s="54">
        <v>6.4673666753451292E-2</v>
      </c>
      <c r="U6" s="54">
        <v>6.8374235420331761E-2</v>
      </c>
      <c r="V6" s="54">
        <v>8.0143127623176824E-2</v>
      </c>
      <c r="W6" s="71">
        <v>0.12339105539588999</v>
      </c>
      <c r="X6" s="54">
        <v>0.14089336729054208</v>
      </c>
      <c r="Y6" s="64">
        <v>7.274123351303835E-2</v>
      </c>
    </row>
    <row r="7" spans="1:25" ht="13.95" customHeight="1" x14ac:dyDescent="0.25">
      <c r="A7" s="60"/>
      <c r="B7" s="65">
        <v>189</v>
      </c>
      <c r="C7" s="55">
        <v>30</v>
      </c>
      <c r="D7" s="55">
        <v>82</v>
      </c>
      <c r="E7" s="55">
        <v>13</v>
      </c>
      <c r="F7" s="72">
        <v>59</v>
      </c>
      <c r="G7" s="55">
        <v>65</v>
      </c>
      <c r="H7" s="55">
        <v>18</v>
      </c>
      <c r="I7" s="72">
        <v>71</v>
      </c>
      <c r="J7" s="55">
        <v>58</v>
      </c>
      <c r="K7" s="72">
        <v>126</v>
      </c>
      <c r="L7" s="55">
        <v>60</v>
      </c>
      <c r="M7" s="72">
        <v>77</v>
      </c>
      <c r="N7" s="55">
        <v>50</v>
      </c>
      <c r="O7" s="55">
        <v>38</v>
      </c>
      <c r="P7" s="55">
        <v>24</v>
      </c>
      <c r="Q7" s="72">
        <v>50</v>
      </c>
      <c r="R7" s="55">
        <v>31</v>
      </c>
      <c r="S7" s="55">
        <v>39</v>
      </c>
      <c r="T7" s="55">
        <v>39</v>
      </c>
      <c r="U7" s="55">
        <v>7</v>
      </c>
      <c r="V7" s="55">
        <v>17</v>
      </c>
      <c r="W7" s="72">
        <v>73</v>
      </c>
      <c r="X7" s="55">
        <v>59</v>
      </c>
      <c r="Y7" s="65">
        <v>44</v>
      </c>
    </row>
    <row r="8" spans="1:25" s="39" customFormat="1" ht="19.95" customHeight="1" x14ac:dyDescent="0.25">
      <c r="A8" s="61" t="s">
        <v>112</v>
      </c>
      <c r="B8" s="66">
        <v>0.36179083018996444</v>
      </c>
      <c r="C8" s="56">
        <v>0.42319911942442362</v>
      </c>
      <c r="D8" s="56">
        <v>0.35062904553240754</v>
      </c>
      <c r="E8" s="56">
        <v>0.41599642165737083</v>
      </c>
      <c r="F8" s="73">
        <v>0.38946091172834385</v>
      </c>
      <c r="G8" s="56">
        <v>0.3660793129015586</v>
      </c>
      <c r="H8" s="56">
        <v>0.5050556820550548</v>
      </c>
      <c r="I8" s="73">
        <v>0.40688701458979504</v>
      </c>
      <c r="J8" s="56">
        <v>0.37209053415285515</v>
      </c>
      <c r="K8" s="73">
        <v>0.42446462656386386</v>
      </c>
      <c r="L8" s="56">
        <v>0.30388124076967205</v>
      </c>
      <c r="M8" s="73">
        <v>0.30798665050458746</v>
      </c>
      <c r="N8" s="56">
        <v>0.32403124465687155</v>
      </c>
      <c r="O8" s="56">
        <v>0.40447558000224659</v>
      </c>
      <c r="P8" s="56">
        <v>0.42162091926536971</v>
      </c>
      <c r="Q8" s="73">
        <v>0.34121909366626013</v>
      </c>
      <c r="R8" s="56">
        <v>0.34623898761318289</v>
      </c>
      <c r="S8" s="56">
        <v>0.47437256414220896</v>
      </c>
      <c r="T8" s="56">
        <v>0.3575510402157549</v>
      </c>
      <c r="U8" s="56">
        <v>0.33367574087664664</v>
      </c>
      <c r="V8" s="56">
        <v>0.32198354325332296</v>
      </c>
      <c r="W8" s="73">
        <v>0.43423849113336405</v>
      </c>
      <c r="X8" s="56">
        <v>0.36909379277364224</v>
      </c>
      <c r="Y8" s="66">
        <v>0.38759947269920803</v>
      </c>
    </row>
    <row r="9" spans="1:25" ht="13.95" customHeight="1" x14ac:dyDescent="0.25">
      <c r="A9" s="61"/>
      <c r="B9" s="67">
        <v>745</v>
      </c>
      <c r="C9" s="57">
        <v>154</v>
      </c>
      <c r="D9" s="57">
        <v>222</v>
      </c>
      <c r="E9" s="57">
        <v>67</v>
      </c>
      <c r="F9" s="74">
        <v>271</v>
      </c>
      <c r="G9" s="57">
        <v>188</v>
      </c>
      <c r="H9" s="57">
        <v>93</v>
      </c>
      <c r="I9" s="74">
        <v>297</v>
      </c>
      <c r="J9" s="57">
        <v>292</v>
      </c>
      <c r="K9" s="74">
        <v>417</v>
      </c>
      <c r="L9" s="57">
        <v>325</v>
      </c>
      <c r="M9" s="74">
        <v>177</v>
      </c>
      <c r="N9" s="57">
        <v>165</v>
      </c>
      <c r="O9" s="57">
        <v>197</v>
      </c>
      <c r="P9" s="57">
        <v>206</v>
      </c>
      <c r="Q9" s="74">
        <v>162</v>
      </c>
      <c r="R9" s="57">
        <v>114</v>
      </c>
      <c r="S9" s="57">
        <v>126</v>
      </c>
      <c r="T9" s="57">
        <v>218</v>
      </c>
      <c r="U9" s="57">
        <v>32</v>
      </c>
      <c r="V9" s="57">
        <v>68</v>
      </c>
      <c r="W9" s="74">
        <v>257</v>
      </c>
      <c r="X9" s="57">
        <v>154</v>
      </c>
      <c r="Y9" s="67">
        <v>235</v>
      </c>
    </row>
    <row r="10" spans="1:25" s="39" customFormat="1" ht="19.95" customHeight="1" x14ac:dyDescent="0.25">
      <c r="A10" s="60" t="s">
        <v>113</v>
      </c>
      <c r="B10" s="68">
        <v>0.54650583646487449</v>
      </c>
      <c r="C10" s="58">
        <v>0.49299649719691319</v>
      </c>
      <c r="D10" s="58">
        <v>0.52045409937376486</v>
      </c>
      <c r="E10" s="58">
        <v>0.49973270534080105</v>
      </c>
      <c r="F10" s="75">
        <v>0.52644685325258322</v>
      </c>
      <c r="G10" s="58">
        <v>0.50801676243363569</v>
      </c>
      <c r="H10" s="58">
        <v>0.39717882220655731</v>
      </c>
      <c r="I10" s="75">
        <v>0.49548645374229922</v>
      </c>
      <c r="J10" s="58">
        <v>0.55404068944262519</v>
      </c>
      <c r="K10" s="75">
        <v>0.44712328918164279</v>
      </c>
      <c r="L10" s="58">
        <v>0.63951286476322156</v>
      </c>
      <c r="M10" s="75">
        <v>0.5583920998617361</v>
      </c>
      <c r="N10" s="58">
        <v>0.57828421564733201</v>
      </c>
      <c r="O10" s="58">
        <v>0.51663673019649858</v>
      </c>
      <c r="P10" s="58">
        <v>0.52931016667632602</v>
      </c>
      <c r="Q10" s="75">
        <v>0.55324418994177271</v>
      </c>
      <c r="R10" s="58">
        <v>0.55898354375029913</v>
      </c>
      <c r="S10" s="58">
        <v>0.37862870903473123</v>
      </c>
      <c r="T10" s="58">
        <v>0.57777529303079445</v>
      </c>
      <c r="U10" s="58">
        <v>0.59795002370302119</v>
      </c>
      <c r="V10" s="58">
        <v>0.59787332912350077</v>
      </c>
      <c r="W10" s="75">
        <v>0.44237045347074444</v>
      </c>
      <c r="X10" s="58">
        <v>0.49001283993581479</v>
      </c>
      <c r="Y10" s="68">
        <v>0.53965929378775368</v>
      </c>
    </row>
    <row r="11" spans="1:25" ht="13.95" customHeight="1" x14ac:dyDescent="0.25">
      <c r="A11" s="60"/>
      <c r="B11" s="65">
        <v>1126</v>
      </c>
      <c r="C11" s="55">
        <v>179</v>
      </c>
      <c r="D11" s="55">
        <v>330</v>
      </c>
      <c r="E11" s="55">
        <v>80</v>
      </c>
      <c r="F11" s="72">
        <v>367</v>
      </c>
      <c r="G11" s="55">
        <v>261</v>
      </c>
      <c r="H11" s="55">
        <v>73</v>
      </c>
      <c r="I11" s="72">
        <v>361</v>
      </c>
      <c r="J11" s="55">
        <v>435</v>
      </c>
      <c r="K11" s="72">
        <v>439</v>
      </c>
      <c r="L11" s="55">
        <v>683</v>
      </c>
      <c r="M11" s="72">
        <v>321</v>
      </c>
      <c r="N11" s="55">
        <v>294</v>
      </c>
      <c r="O11" s="55">
        <v>252</v>
      </c>
      <c r="P11" s="55">
        <v>259</v>
      </c>
      <c r="Q11" s="72">
        <v>262</v>
      </c>
      <c r="R11" s="55">
        <v>184</v>
      </c>
      <c r="S11" s="55">
        <v>101</v>
      </c>
      <c r="T11" s="55">
        <v>352</v>
      </c>
      <c r="U11" s="55">
        <v>58</v>
      </c>
      <c r="V11" s="55">
        <v>126</v>
      </c>
      <c r="W11" s="72">
        <v>262</v>
      </c>
      <c r="X11" s="55">
        <v>204</v>
      </c>
      <c r="Y11" s="65">
        <v>327</v>
      </c>
    </row>
    <row r="12" spans="1:25" s="39" customFormat="1" ht="19.95" customHeight="1" x14ac:dyDescent="0.25">
      <c r="A12" s="61" t="s">
        <v>114</v>
      </c>
      <c r="B12" s="66">
        <v>0.45349416353512323</v>
      </c>
      <c r="C12" s="56">
        <v>0.50700350280308715</v>
      </c>
      <c r="D12" s="56">
        <v>0.47954590062623514</v>
      </c>
      <c r="E12" s="56">
        <v>0.50026729465919972</v>
      </c>
      <c r="F12" s="73">
        <v>0.47355314674741728</v>
      </c>
      <c r="G12" s="56">
        <v>0.4919832375663642</v>
      </c>
      <c r="H12" s="56">
        <v>0.6028211777934428</v>
      </c>
      <c r="I12" s="73">
        <v>0.50451354625770206</v>
      </c>
      <c r="J12" s="56">
        <v>0.44595931055737575</v>
      </c>
      <c r="K12" s="73">
        <v>0.55287671081835832</v>
      </c>
      <c r="L12" s="56">
        <v>0.36048713523677861</v>
      </c>
      <c r="M12" s="73">
        <v>0.44160790013826218</v>
      </c>
      <c r="N12" s="56">
        <v>0.42171578435266754</v>
      </c>
      <c r="O12" s="56">
        <v>0.48336326980350014</v>
      </c>
      <c r="P12" s="56">
        <v>0.47068983332367464</v>
      </c>
      <c r="Q12" s="73">
        <v>0.44675581005822651</v>
      </c>
      <c r="R12" s="56">
        <v>0.44101645624970104</v>
      </c>
      <c r="S12" s="56">
        <v>0.62137129096526955</v>
      </c>
      <c r="T12" s="56">
        <v>0.4222247069692065</v>
      </c>
      <c r="U12" s="56">
        <v>0.40204997629697836</v>
      </c>
      <c r="V12" s="56">
        <v>0.40212667087649989</v>
      </c>
      <c r="W12" s="73">
        <v>0.55762954652925445</v>
      </c>
      <c r="X12" s="56">
        <v>0.50998716006418432</v>
      </c>
      <c r="Y12" s="66">
        <v>0.46034070621224649</v>
      </c>
    </row>
    <row r="13" spans="1:25" ht="13.95" customHeight="1" x14ac:dyDescent="0.25">
      <c r="A13" s="62"/>
      <c r="B13" s="69">
        <v>934</v>
      </c>
      <c r="C13" s="63">
        <v>184</v>
      </c>
      <c r="D13" s="63">
        <v>304</v>
      </c>
      <c r="E13" s="63">
        <v>80</v>
      </c>
      <c r="F13" s="78">
        <v>330</v>
      </c>
      <c r="G13" s="63">
        <v>252</v>
      </c>
      <c r="H13" s="63">
        <v>111</v>
      </c>
      <c r="I13" s="78">
        <v>368</v>
      </c>
      <c r="J13" s="63">
        <v>350</v>
      </c>
      <c r="K13" s="78">
        <v>543</v>
      </c>
      <c r="L13" s="63">
        <v>385</v>
      </c>
      <c r="M13" s="78">
        <v>254</v>
      </c>
      <c r="N13" s="63">
        <v>214</v>
      </c>
      <c r="O13" s="63">
        <v>236</v>
      </c>
      <c r="P13" s="63">
        <v>230</v>
      </c>
      <c r="Q13" s="78">
        <v>212</v>
      </c>
      <c r="R13" s="63">
        <v>145</v>
      </c>
      <c r="S13" s="63">
        <v>165</v>
      </c>
      <c r="T13" s="63">
        <v>257</v>
      </c>
      <c r="U13" s="63">
        <v>39</v>
      </c>
      <c r="V13" s="63">
        <v>84</v>
      </c>
      <c r="W13" s="78">
        <v>330</v>
      </c>
      <c r="X13" s="63">
        <v>213</v>
      </c>
      <c r="Y13" s="69">
        <v>279</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39" display="Return to index" xr:uid="{83FC9C77-6ADB-476D-B188-23608E738AEF}"/>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120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121</v>
      </c>
      <c r="B6" s="64">
        <v>1.7275820306702896E-2</v>
      </c>
      <c r="C6" s="54">
        <v>2.9544400574428073E-2</v>
      </c>
      <c r="D6" s="54">
        <v>1.3403078803077171E-2</v>
      </c>
      <c r="E6" s="54">
        <v>3.8719618523579323E-2</v>
      </c>
      <c r="F6" s="71">
        <v>1.0153132496789126E-2</v>
      </c>
      <c r="G6" s="54">
        <v>1.386672455226436E-2</v>
      </c>
      <c r="H6" s="54">
        <v>2.4712519042089723E-2</v>
      </c>
      <c r="I6" s="71">
        <v>1.5792126295565503E-2</v>
      </c>
      <c r="J6" s="54">
        <v>7.0691198974316884E-3</v>
      </c>
      <c r="K6" s="71">
        <v>2.9112189214882674E-2</v>
      </c>
      <c r="L6" s="54">
        <v>6.547103956166778E-3</v>
      </c>
      <c r="M6" s="71">
        <v>4.225724844225423E-2</v>
      </c>
      <c r="N6" s="54">
        <v>1.4309729018049142E-2</v>
      </c>
      <c r="O6" s="54">
        <v>4.7204310081821034E-4</v>
      </c>
      <c r="P6" s="54">
        <v>7.7999418627177049E-3</v>
      </c>
      <c r="Q6" s="71">
        <v>5.7903559423063281E-3</v>
      </c>
      <c r="R6" s="54">
        <v>1.5599806298292005E-2</v>
      </c>
      <c r="S6" s="54">
        <v>4.3699765971781455E-2</v>
      </c>
      <c r="T6" s="54">
        <v>6.8323601037029637E-3</v>
      </c>
      <c r="U6" s="54">
        <v>3.936710421879823E-2</v>
      </c>
      <c r="V6" s="54">
        <v>2.900528412227248E-2</v>
      </c>
      <c r="W6" s="71">
        <v>1.1145929765627499E-2</v>
      </c>
      <c r="X6" s="54">
        <v>3.9456780191295927E-2</v>
      </c>
      <c r="Y6" s="64">
        <v>1.951700129930508E-2</v>
      </c>
    </row>
    <row r="7" spans="1:25" ht="13.95" customHeight="1" x14ac:dyDescent="0.25">
      <c r="A7" s="60"/>
      <c r="B7" s="65">
        <v>36</v>
      </c>
      <c r="C7" s="55">
        <v>11</v>
      </c>
      <c r="D7" s="55">
        <v>8</v>
      </c>
      <c r="E7" s="55">
        <v>6</v>
      </c>
      <c r="F7" s="72">
        <v>7</v>
      </c>
      <c r="G7" s="55">
        <v>7</v>
      </c>
      <c r="H7" s="55">
        <v>5</v>
      </c>
      <c r="I7" s="72">
        <v>12</v>
      </c>
      <c r="J7" s="55">
        <v>6</v>
      </c>
      <c r="K7" s="72">
        <v>29</v>
      </c>
      <c r="L7" s="55">
        <v>7</v>
      </c>
      <c r="M7" s="72">
        <v>24</v>
      </c>
      <c r="N7" s="55">
        <v>7</v>
      </c>
      <c r="O7" s="55">
        <v>0</v>
      </c>
      <c r="P7" s="55">
        <v>4</v>
      </c>
      <c r="Q7" s="72">
        <v>3</v>
      </c>
      <c r="R7" s="55">
        <v>5</v>
      </c>
      <c r="S7" s="55">
        <v>12</v>
      </c>
      <c r="T7" s="55">
        <v>4</v>
      </c>
      <c r="U7" s="55">
        <v>4</v>
      </c>
      <c r="V7" s="55">
        <v>6</v>
      </c>
      <c r="W7" s="72">
        <v>7</v>
      </c>
      <c r="X7" s="55">
        <v>16</v>
      </c>
      <c r="Y7" s="65">
        <v>12</v>
      </c>
    </row>
    <row r="8" spans="1:25" s="39" customFormat="1" ht="19.95" customHeight="1" x14ac:dyDescent="0.25">
      <c r="A8" s="61" t="s">
        <v>122</v>
      </c>
      <c r="B8" s="66">
        <v>6.4454873026074055E-2</v>
      </c>
      <c r="C8" s="56">
        <v>0.18753108405866381</v>
      </c>
      <c r="D8" s="56">
        <v>4.1172547606408039E-2</v>
      </c>
      <c r="E8" s="56">
        <v>2.8358170390819185E-2</v>
      </c>
      <c r="F8" s="73">
        <v>0.1030660224304739</v>
      </c>
      <c r="G8" s="56">
        <v>3.3039983889064317E-2</v>
      </c>
      <c r="H8" s="56">
        <v>2.4323443653928155E-2</v>
      </c>
      <c r="I8" s="73">
        <v>3.5193199865173948E-2</v>
      </c>
      <c r="J8" s="56">
        <v>7.2948901515466874E-2</v>
      </c>
      <c r="K8" s="73">
        <v>8.8686531500439064E-2</v>
      </c>
      <c r="L8" s="56">
        <v>4.2743029607172689E-2</v>
      </c>
      <c r="M8" s="73">
        <v>8.8442917356744116E-2</v>
      </c>
      <c r="N8" s="56">
        <v>6.2521968347493781E-2</v>
      </c>
      <c r="O8" s="56">
        <v>3.3673311480924208E-2</v>
      </c>
      <c r="P8" s="56">
        <v>6.9013233233669341E-2</v>
      </c>
      <c r="Q8" s="73">
        <v>7.1907634095757858E-2</v>
      </c>
      <c r="R8" s="56">
        <v>5.6266725000323169E-2</v>
      </c>
      <c r="S8" s="56">
        <v>8.7599987442593508E-2</v>
      </c>
      <c r="T8" s="56">
        <v>6.0614867666327947E-2</v>
      </c>
      <c r="U8" s="56">
        <v>9.1897899562263297E-2</v>
      </c>
      <c r="V8" s="56">
        <v>2.7137358093536425E-2</v>
      </c>
      <c r="W8" s="73">
        <v>7.1858708069326982E-2</v>
      </c>
      <c r="X8" s="56">
        <v>6.7876444751767503E-2</v>
      </c>
      <c r="Y8" s="66">
        <v>7.5511872749809111E-2</v>
      </c>
    </row>
    <row r="9" spans="1:25" ht="13.95" customHeight="1" x14ac:dyDescent="0.25">
      <c r="A9" s="61"/>
      <c r="B9" s="67">
        <v>133</v>
      </c>
      <c r="C9" s="57">
        <v>68</v>
      </c>
      <c r="D9" s="57">
        <v>26</v>
      </c>
      <c r="E9" s="57">
        <v>5</v>
      </c>
      <c r="F9" s="74">
        <v>72</v>
      </c>
      <c r="G9" s="57">
        <v>17</v>
      </c>
      <c r="H9" s="57">
        <v>4</v>
      </c>
      <c r="I9" s="74">
        <v>26</v>
      </c>
      <c r="J9" s="57">
        <v>57</v>
      </c>
      <c r="K9" s="74">
        <v>87</v>
      </c>
      <c r="L9" s="57">
        <v>46</v>
      </c>
      <c r="M9" s="74">
        <v>51</v>
      </c>
      <c r="N9" s="57">
        <v>32</v>
      </c>
      <c r="O9" s="57">
        <v>16</v>
      </c>
      <c r="P9" s="57">
        <v>34</v>
      </c>
      <c r="Q9" s="74">
        <v>34</v>
      </c>
      <c r="R9" s="57">
        <v>19</v>
      </c>
      <c r="S9" s="57">
        <v>23</v>
      </c>
      <c r="T9" s="57">
        <v>37</v>
      </c>
      <c r="U9" s="57">
        <v>9</v>
      </c>
      <c r="V9" s="57">
        <v>6</v>
      </c>
      <c r="W9" s="74">
        <v>43</v>
      </c>
      <c r="X9" s="57">
        <v>28</v>
      </c>
      <c r="Y9" s="67">
        <v>46</v>
      </c>
    </row>
    <row r="10" spans="1:25" s="39" customFormat="1" ht="19.95" customHeight="1" x14ac:dyDescent="0.25">
      <c r="A10" s="60" t="s">
        <v>123</v>
      </c>
      <c r="B10" s="68">
        <v>0.21636915481365782</v>
      </c>
      <c r="C10" s="58">
        <v>0.3827066393550515</v>
      </c>
      <c r="D10" s="58">
        <v>0.14018320427834616</v>
      </c>
      <c r="E10" s="58">
        <v>0.19362607107442473</v>
      </c>
      <c r="F10" s="75">
        <v>0.30487271518252324</v>
      </c>
      <c r="G10" s="58">
        <v>0.15060774295978091</v>
      </c>
      <c r="H10" s="58">
        <v>0.12700879072488433</v>
      </c>
      <c r="I10" s="75">
        <v>0.19000607670065764</v>
      </c>
      <c r="J10" s="58">
        <v>0.25969589668077758</v>
      </c>
      <c r="K10" s="75">
        <v>0.25769674835127238</v>
      </c>
      <c r="L10" s="58">
        <v>0.17804142628738073</v>
      </c>
      <c r="M10" s="75">
        <v>0.18947213381174752</v>
      </c>
      <c r="N10" s="58">
        <v>0.16078089910863855</v>
      </c>
      <c r="O10" s="58">
        <v>0.23280874184487937</v>
      </c>
      <c r="P10" s="58">
        <v>0.2893324679309241</v>
      </c>
      <c r="Q10" s="75">
        <v>0.2207860865690294</v>
      </c>
      <c r="R10" s="58">
        <v>0.24019734670961704</v>
      </c>
      <c r="S10" s="58">
        <v>0.2216885374925818</v>
      </c>
      <c r="T10" s="58">
        <v>0.21619797341495667</v>
      </c>
      <c r="U10" s="58">
        <v>0.13109512007486124</v>
      </c>
      <c r="V10" s="58">
        <v>0.17997228336506144</v>
      </c>
      <c r="W10" s="75">
        <v>0.18415372768275137</v>
      </c>
      <c r="X10" s="58">
        <v>0.22194867805982224</v>
      </c>
      <c r="Y10" s="68">
        <v>0.26727463037772659</v>
      </c>
    </row>
    <row r="11" spans="1:25" ht="13.95" customHeight="1" x14ac:dyDescent="0.25">
      <c r="A11" s="60"/>
      <c r="B11" s="65">
        <v>446</v>
      </c>
      <c r="C11" s="55">
        <v>139</v>
      </c>
      <c r="D11" s="55">
        <v>89</v>
      </c>
      <c r="E11" s="55">
        <v>31</v>
      </c>
      <c r="F11" s="72">
        <v>212</v>
      </c>
      <c r="G11" s="55">
        <v>77</v>
      </c>
      <c r="H11" s="55">
        <v>23</v>
      </c>
      <c r="I11" s="72">
        <v>139</v>
      </c>
      <c r="J11" s="55">
        <v>204</v>
      </c>
      <c r="K11" s="72">
        <v>253</v>
      </c>
      <c r="L11" s="55">
        <v>190</v>
      </c>
      <c r="M11" s="72">
        <v>109</v>
      </c>
      <c r="N11" s="55">
        <v>82</v>
      </c>
      <c r="O11" s="55">
        <v>114</v>
      </c>
      <c r="P11" s="55">
        <v>142</v>
      </c>
      <c r="Q11" s="72">
        <v>105</v>
      </c>
      <c r="R11" s="55">
        <v>79</v>
      </c>
      <c r="S11" s="55">
        <v>59</v>
      </c>
      <c r="T11" s="55">
        <v>132</v>
      </c>
      <c r="U11" s="55">
        <v>13</v>
      </c>
      <c r="V11" s="55">
        <v>38</v>
      </c>
      <c r="W11" s="72">
        <v>109</v>
      </c>
      <c r="X11" s="55">
        <v>92</v>
      </c>
      <c r="Y11" s="65">
        <v>162</v>
      </c>
    </row>
    <row r="12" spans="1:25" s="39" customFormat="1" ht="19.95" customHeight="1" x14ac:dyDescent="0.25">
      <c r="A12" s="61" t="s">
        <v>124</v>
      </c>
      <c r="B12" s="66">
        <v>0.43805236475454856</v>
      </c>
      <c r="C12" s="56">
        <v>0.30830837540117606</v>
      </c>
      <c r="D12" s="56">
        <v>0.47563702148187936</v>
      </c>
      <c r="E12" s="56">
        <v>0.4876648541718856</v>
      </c>
      <c r="F12" s="73">
        <v>0.41984348871700383</v>
      </c>
      <c r="G12" s="56">
        <v>0.44286417879752465</v>
      </c>
      <c r="H12" s="56">
        <v>0.57827462231201243</v>
      </c>
      <c r="I12" s="73">
        <v>0.47905382660891727</v>
      </c>
      <c r="J12" s="56">
        <v>0.43120051074149279</v>
      </c>
      <c r="K12" s="73">
        <v>0.38231519644423934</v>
      </c>
      <c r="L12" s="56">
        <v>0.49103947857218494</v>
      </c>
      <c r="M12" s="73">
        <v>0.4124941545298203</v>
      </c>
      <c r="N12" s="56">
        <v>0.45875320940552233</v>
      </c>
      <c r="O12" s="56">
        <v>0.43327178772349983</v>
      </c>
      <c r="P12" s="56">
        <v>0.4512971278874926</v>
      </c>
      <c r="Q12" s="73">
        <v>0.42167364704110066</v>
      </c>
      <c r="R12" s="56">
        <v>0.43957687953078384</v>
      </c>
      <c r="S12" s="56">
        <v>0.36982876661921293</v>
      </c>
      <c r="T12" s="56">
        <v>0.47016863935370568</v>
      </c>
      <c r="U12" s="56">
        <v>0.41957710639356804</v>
      </c>
      <c r="V12" s="56">
        <v>0.47174848111930423</v>
      </c>
      <c r="W12" s="73">
        <v>0.47190028672260781</v>
      </c>
      <c r="X12" s="56">
        <v>0.43044342783035638</v>
      </c>
      <c r="Y12" s="66">
        <v>0.43891194995505645</v>
      </c>
    </row>
    <row r="13" spans="1:25" ht="13.95" customHeight="1" x14ac:dyDescent="0.25">
      <c r="A13" s="61"/>
      <c r="B13" s="67">
        <v>902</v>
      </c>
      <c r="C13" s="57">
        <v>112</v>
      </c>
      <c r="D13" s="57">
        <v>301</v>
      </c>
      <c r="E13" s="57">
        <v>78</v>
      </c>
      <c r="F13" s="74">
        <v>292</v>
      </c>
      <c r="G13" s="57">
        <v>227</v>
      </c>
      <c r="H13" s="57">
        <v>106</v>
      </c>
      <c r="I13" s="74">
        <v>349</v>
      </c>
      <c r="J13" s="57">
        <v>338</v>
      </c>
      <c r="K13" s="74">
        <v>375</v>
      </c>
      <c r="L13" s="57">
        <v>525</v>
      </c>
      <c r="M13" s="74">
        <v>237</v>
      </c>
      <c r="N13" s="57">
        <v>233</v>
      </c>
      <c r="O13" s="57">
        <v>211</v>
      </c>
      <c r="P13" s="57">
        <v>221</v>
      </c>
      <c r="Q13" s="74">
        <v>200</v>
      </c>
      <c r="R13" s="57">
        <v>145</v>
      </c>
      <c r="S13" s="57">
        <v>98</v>
      </c>
      <c r="T13" s="57">
        <v>287</v>
      </c>
      <c r="U13" s="57">
        <v>41</v>
      </c>
      <c r="V13" s="57">
        <v>99</v>
      </c>
      <c r="W13" s="74">
        <v>280</v>
      </c>
      <c r="X13" s="57">
        <v>179</v>
      </c>
      <c r="Y13" s="67">
        <v>266</v>
      </c>
    </row>
    <row r="14" spans="1:25" s="39" customFormat="1" ht="19.95" customHeight="1" x14ac:dyDescent="0.25">
      <c r="A14" s="60" t="s">
        <v>125</v>
      </c>
      <c r="B14" s="68">
        <v>0.23488772853277917</v>
      </c>
      <c r="C14" s="58">
        <v>6.7731343021174922E-2</v>
      </c>
      <c r="D14" s="58">
        <v>0.31726215398293633</v>
      </c>
      <c r="E14" s="58">
        <v>0.24436445571604079</v>
      </c>
      <c r="F14" s="75">
        <v>0.13917016781861277</v>
      </c>
      <c r="G14" s="58">
        <v>0.34578774734771156</v>
      </c>
      <c r="H14" s="58">
        <v>0.22746337776181005</v>
      </c>
      <c r="I14" s="75">
        <v>0.27475451424248759</v>
      </c>
      <c r="J14" s="58">
        <v>0.20743851677961586</v>
      </c>
      <c r="K14" s="75">
        <v>0.22035889292478228</v>
      </c>
      <c r="L14" s="58">
        <v>0.2464832497177209</v>
      </c>
      <c r="M14" s="75">
        <v>0.23474217547756082</v>
      </c>
      <c r="N14" s="58">
        <v>0.2713809915631471</v>
      </c>
      <c r="O14" s="58">
        <v>0.27696604981047701</v>
      </c>
      <c r="P14" s="58">
        <v>0.15514653026097303</v>
      </c>
      <c r="Q14" s="75">
        <v>0.2504958530634589</v>
      </c>
      <c r="R14" s="58">
        <v>0.22650916324337064</v>
      </c>
      <c r="S14" s="58">
        <v>0.21479998358561087</v>
      </c>
      <c r="T14" s="58">
        <v>0.22748752820604337</v>
      </c>
      <c r="U14" s="58">
        <v>0.28135515868726879</v>
      </c>
      <c r="V14" s="58">
        <v>0.2587340336454127</v>
      </c>
      <c r="W14" s="75">
        <v>0.25647706578991386</v>
      </c>
      <c r="X14" s="58">
        <v>0.23530626278417624</v>
      </c>
      <c r="Y14" s="68">
        <v>0.19449864825556087</v>
      </c>
    </row>
    <row r="15" spans="1:25" ht="13.95" customHeight="1" x14ac:dyDescent="0.25">
      <c r="A15" s="60"/>
      <c r="B15" s="65">
        <v>484</v>
      </c>
      <c r="C15" s="55">
        <v>25</v>
      </c>
      <c r="D15" s="55">
        <v>201</v>
      </c>
      <c r="E15" s="55">
        <v>39</v>
      </c>
      <c r="F15" s="72">
        <v>97</v>
      </c>
      <c r="G15" s="55">
        <v>177</v>
      </c>
      <c r="H15" s="55">
        <v>42</v>
      </c>
      <c r="I15" s="72">
        <v>200</v>
      </c>
      <c r="J15" s="55">
        <v>163</v>
      </c>
      <c r="K15" s="72">
        <v>216</v>
      </c>
      <c r="L15" s="55">
        <v>263</v>
      </c>
      <c r="M15" s="72">
        <v>135</v>
      </c>
      <c r="N15" s="55">
        <v>138</v>
      </c>
      <c r="O15" s="55">
        <v>135</v>
      </c>
      <c r="P15" s="55">
        <v>76</v>
      </c>
      <c r="Q15" s="72">
        <v>119</v>
      </c>
      <c r="R15" s="55">
        <v>75</v>
      </c>
      <c r="S15" s="55">
        <v>57</v>
      </c>
      <c r="T15" s="55">
        <v>139</v>
      </c>
      <c r="U15" s="55">
        <v>27</v>
      </c>
      <c r="V15" s="55">
        <v>54</v>
      </c>
      <c r="W15" s="72">
        <v>152</v>
      </c>
      <c r="X15" s="55">
        <v>98</v>
      </c>
      <c r="Y15" s="65">
        <v>118</v>
      </c>
    </row>
    <row r="16" spans="1:25" s="39" customFormat="1" ht="19.95" customHeight="1" x14ac:dyDescent="0.25">
      <c r="A16" s="61" t="s">
        <v>95</v>
      </c>
      <c r="B16" s="66">
        <v>2.8960058566235548E-2</v>
      </c>
      <c r="C16" s="56">
        <v>2.417815758950638E-2</v>
      </c>
      <c r="D16" s="56">
        <v>1.2341993847352552E-2</v>
      </c>
      <c r="E16" s="56">
        <v>7.2668301232508567E-3</v>
      </c>
      <c r="F16" s="73">
        <v>2.2894473354597503E-2</v>
      </c>
      <c r="G16" s="56">
        <v>1.3833622453653804E-2</v>
      </c>
      <c r="H16" s="56">
        <v>1.8217246505275342E-2</v>
      </c>
      <c r="I16" s="73">
        <v>5.2002562871987738E-3</v>
      </c>
      <c r="J16" s="56">
        <v>2.1647054385215816E-2</v>
      </c>
      <c r="K16" s="73">
        <v>2.1830441564384562E-2</v>
      </c>
      <c r="L16" s="56">
        <v>3.5145711859373964E-2</v>
      </c>
      <c r="M16" s="73">
        <v>3.2591370381872084E-2</v>
      </c>
      <c r="N16" s="56">
        <v>3.2253202557148433E-2</v>
      </c>
      <c r="O16" s="56">
        <v>2.2808066039400398E-2</v>
      </c>
      <c r="P16" s="56">
        <v>2.7410698824224148E-2</v>
      </c>
      <c r="Q16" s="73">
        <v>2.9346423288346662E-2</v>
      </c>
      <c r="R16" s="56">
        <v>2.1850079217614095E-2</v>
      </c>
      <c r="S16" s="56">
        <v>6.2382958888220139E-2</v>
      </c>
      <c r="T16" s="56">
        <v>1.8698631255263557E-2</v>
      </c>
      <c r="U16" s="56">
        <v>3.6707611063239692E-2</v>
      </c>
      <c r="V16" s="56">
        <v>3.340255965441332E-2</v>
      </c>
      <c r="W16" s="73">
        <v>4.4642819697713757E-3</v>
      </c>
      <c r="X16" s="56">
        <v>4.9684063825808341E-3</v>
      </c>
      <c r="Y16" s="66">
        <v>4.2858973625421112E-3</v>
      </c>
    </row>
    <row r="17" spans="1:25" ht="13.95" customHeight="1" x14ac:dyDescent="0.25">
      <c r="A17" s="61"/>
      <c r="B17" s="67">
        <v>60</v>
      </c>
      <c r="C17" s="57">
        <v>9</v>
      </c>
      <c r="D17" s="57">
        <v>8</v>
      </c>
      <c r="E17" s="57">
        <v>1</v>
      </c>
      <c r="F17" s="74">
        <v>16</v>
      </c>
      <c r="G17" s="57">
        <v>7</v>
      </c>
      <c r="H17" s="57">
        <v>3</v>
      </c>
      <c r="I17" s="74">
        <v>4</v>
      </c>
      <c r="J17" s="57">
        <v>17</v>
      </c>
      <c r="K17" s="74">
        <v>21</v>
      </c>
      <c r="L17" s="57">
        <v>38</v>
      </c>
      <c r="M17" s="74">
        <v>19</v>
      </c>
      <c r="N17" s="57">
        <v>16</v>
      </c>
      <c r="O17" s="57">
        <v>11</v>
      </c>
      <c r="P17" s="57">
        <v>13</v>
      </c>
      <c r="Q17" s="74">
        <v>14</v>
      </c>
      <c r="R17" s="57">
        <v>7</v>
      </c>
      <c r="S17" s="57">
        <v>17</v>
      </c>
      <c r="T17" s="57">
        <v>11</v>
      </c>
      <c r="U17" s="57">
        <v>4</v>
      </c>
      <c r="V17" s="57">
        <v>7</v>
      </c>
      <c r="W17" s="74">
        <v>3</v>
      </c>
      <c r="X17" s="57">
        <v>2</v>
      </c>
      <c r="Y17" s="67">
        <v>3</v>
      </c>
    </row>
    <row r="18" spans="1:25" s="39" customFormat="1" ht="19.95" customHeight="1" x14ac:dyDescent="0.25">
      <c r="A18" s="60" t="s">
        <v>126</v>
      </c>
      <c r="B18" s="68">
        <v>8.173069333277691E-2</v>
      </c>
      <c r="C18" s="58">
        <v>0.21707548463309187</v>
      </c>
      <c r="D18" s="58">
        <v>5.4575626409485212E-2</v>
      </c>
      <c r="E18" s="58">
        <v>6.7077788914398515E-2</v>
      </c>
      <c r="F18" s="75">
        <v>0.11321915492726303</v>
      </c>
      <c r="G18" s="58">
        <v>4.6906708441328687E-2</v>
      </c>
      <c r="H18" s="58">
        <v>4.9035962696017871E-2</v>
      </c>
      <c r="I18" s="75">
        <v>5.0985326160739447E-2</v>
      </c>
      <c r="J18" s="58">
        <v>8.0018021412898543E-2</v>
      </c>
      <c r="K18" s="75">
        <v>0.11779872071532176</v>
      </c>
      <c r="L18" s="58">
        <v>4.9290133563339472E-2</v>
      </c>
      <c r="M18" s="75">
        <v>0.13070016579899832</v>
      </c>
      <c r="N18" s="58">
        <v>7.683169736554292E-2</v>
      </c>
      <c r="O18" s="58">
        <v>3.4145354581742414E-2</v>
      </c>
      <c r="P18" s="58">
        <v>7.6813175096387049E-2</v>
      </c>
      <c r="Q18" s="75">
        <v>7.7697990038064185E-2</v>
      </c>
      <c r="R18" s="58">
        <v>7.1866531298615186E-2</v>
      </c>
      <c r="S18" s="58">
        <v>0.13129975341437494</v>
      </c>
      <c r="T18" s="58">
        <v>6.7447227770030926E-2</v>
      </c>
      <c r="U18" s="58">
        <v>0.13126500378106148</v>
      </c>
      <c r="V18" s="58">
        <v>5.6142642215808898E-2</v>
      </c>
      <c r="W18" s="75">
        <v>8.3004637834954487E-2</v>
      </c>
      <c r="X18" s="58">
        <v>0.10733322494306342</v>
      </c>
      <c r="Y18" s="68">
        <v>9.502887404911417E-2</v>
      </c>
    </row>
    <row r="19" spans="1:25" ht="13.95" customHeight="1" x14ac:dyDescent="0.25">
      <c r="A19" s="60"/>
      <c r="B19" s="65">
        <v>168</v>
      </c>
      <c r="C19" s="55">
        <v>79</v>
      </c>
      <c r="D19" s="55">
        <v>35</v>
      </c>
      <c r="E19" s="55">
        <v>11</v>
      </c>
      <c r="F19" s="72">
        <v>79</v>
      </c>
      <c r="G19" s="55">
        <v>24</v>
      </c>
      <c r="H19" s="55">
        <v>9</v>
      </c>
      <c r="I19" s="72">
        <v>37</v>
      </c>
      <c r="J19" s="55">
        <v>63</v>
      </c>
      <c r="K19" s="72">
        <v>116</v>
      </c>
      <c r="L19" s="55">
        <v>53</v>
      </c>
      <c r="M19" s="72">
        <v>75</v>
      </c>
      <c r="N19" s="55">
        <v>39</v>
      </c>
      <c r="O19" s="55">
        <v>17</v>
      </c>
      <c r="P19" s="55">
        <v>38</v>
      </c>
      <c r="Q19" s="72">
        <v>37</v>
      </c>
      <c r="R19" s="55">
        <v>24</v>
      </c>
      <c r="S19" s="55">
        <v>35</v>
      </c>
      <c r="T19" s="55">
        <v>41</v>
      </c>
      <c r="U19" s="55">
        <v>13</v>
      </c>
      <c r="V19" s="55">
        <v>12</v>
      </c>
      <c r="W19" s="72">
        <v>49</v>
      </c>
      <c r="X19" s="55">
        <v>45</v>
      </c>
      <c r="Y19" s="65">
        <v>58</v>
      </c>
    </row>
    <row r="20" spans="1:25" s="39" customFormat="1" ht="19.95" customHeight="1" x14ac:dyDescent="0.25">
      <c r="A20" s="61" t="s">
        <v>127</v>
      </c>
      <c r="B20" s="66">
        <v>0.67294009328732851</v>
      </c>
      <c r="C20" s="56">
        <v>0.37603971842235084</v>
      </c>
      <c r="D20" s="56">
        <v>0.79289917546481636</v>
      </c>
      <c r="E20" s="56">
        <v>0.73202930988792647</v>
      </c>
      <c r="F20" s="73">
        <v>0.55901365653561674</v>
      </c>
      <c r="G20" s="56">
        <v>0.78865192614523694</v>
      </c>
      <c r="H20" s="56">
        <v>0.80573800007382257</v>
      </c>
      <c r="I20" s="73">
        <v>0.75380834085140436</v>
      </c>
      <c r="J20" s="56">
        <v>0.63863902752110857</v>
      </c>
      <c r="K20" s="73">
        <v>0.60267408936902167</v>
      </c>
      <c r="L20" s="56">
        <v>0.73752272828990573</v>
      </c>
      <c r="M20" s="73">
        <v>0.64723633000738101</v>
      </c>
      <c r="N20" s="56">
        <v>0.73013420096866999</v>
      </c>
      <c r="O20" s="56">
        <v>0.71023783753397784</v>
      </c>
      <c r="P20" s="56">
        <v>0.60644365814846568</v>
      </c>
      <c r="Q20" s="73">
        <v>0.67216950010455989</v>
      </c>
      <c r="R20" s="56">
        <v>0.66608604277415384</v>
      </c>
      <c r="S20" s="56">
        <v>0.58462875020482374</v>
      </c>
      <c r="T20" s="56">
        <v>0.6976561675597498</v>
      </c>
      <c r="U20" s="56">
        <v>0.70093226508083661</v>
      </c>
      <c r="V20" s="56">
        <v>0.73048251476471637</v>
      </c>
      <c r="W20" s="73">
        <v>0.728377352512522</v>
      </c>
      <c r="X20" s="56">
        <v>0.66574969061453249</v>
      </c>
      <c r="Y20" s="66">
        <v>0.63341059821061751</v>
      </c>
    </row>
    <row r="21" spans="1:25" ht="13.95" customHeight="1" x14ac:dyDescent="0.25">
      <c r="A21" s="62"/>
      <c r="B21" s="69">
        <v>1386</v>
      </c>
      <c r="C21" s="63">
        <v>137</v>
      </c>
      <c r="D21" s="63">
        <v>502</v>
      </c>
      <c r="E21" s="63">
        <v>117</v>
      </c>
      <c r="F21" s="78">
        <v>389</v>
      </c>
      <c r="G21" s="63">
        <v>405</v>
      </c>
      <c r="H21" s="63">
        <v>148</v>
      </c>
      <c r="I21" s="78">
        <v>550</v>
      </c>
      <c r="J21" s="63">
        <v>501</v>
      </c>
      <c r="K21" s="78">
        <v>592</v>
      </c>
      <c r="L21" s="63">
        <v>788</v>
      </c>
      <c r="M21" s="78">
        <v>372</v>
      </c>
      <c r="N21" s="63">
        <v>371</v>
      </c>
      <c r="O21" s="63">
        <v>347</v>
      </c>
      <c r="P21" s="63">
        <v>297</v>
      </c>
      <c r="Q21" s="78">
        <v>318</v>
      </c>
      <c r="R21" s="63">
        <v>220</v>
      </c>
      <c r="S21" s="63">
        <v>155</v>
      </c>
      <c r="T21" s="63">
        <v>425</v>
      </c>
      <c r="U21" s="63">
        <v>68</v>
      </c>
      <c r="V21" s="63">
        <v>153</v>
      </c>
      <c r="W21" s="78">
        <v>432</v>
      </c>
      <c r="X21" s="63">
        <v>277</v>
      </c>
      <c r="Y21" s="69">
        <v>383</v>
      </c>
    </row>
    <row r="23" spans="1:25" x14ac:dyDescent="0.25">
      <c r="A23" s="40" t="s">
        <v>219</v>
      </c>
    </row>
  </sheetData>
  <mergeCells count="17">
    <mergeCell ref="A16:A17"/>
    <mergeCell ref="A18:A19"/>
    <mergeCell ref="A20:A21"/>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3" location="'Index'!B40" display="Return to index" xr:uid="{B931096C-5A47-4C0A-9D4F-A6D1508D3632}"/>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128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129</v>
      </c>
      <c r="B6" s="64">
        <v>2.6744899790376742E-2</v>
      </c>
      <c r="C6" s="54">
        <v>6.134184365591188E-2</v>
      </c>
      <c r="D6" s="54">
        <v>2.7242522669051129E-2</v>
      </c>
      <c r="E6" s="54">
        <v>2.0794530805014408E-2</v>
      </c>
      <c r="F6" s="71">
        <v>2.1611983011288402E-2</v>
      </c>
      <c r="G6" s="54">
        <v>2.4081908363786545E-2</v>
      </c>
      <c r="H6" s="54">
        <v>9.2636989500540674E-3</v>
      </c>
      <c r="I6" s="71">
        <v>2.3485574490839954E-2</v>
      </c>
      <c r="J6" s="54">
        <v>1.3751572597023632E-2</v>
      </c>
      <c r="K6" s="71">
        <v>3.6401887753091125E-2</v>
      </c>
      <c r="L6" s="54">
        <v>1.8101300173868389E-2</v>
      </c>
      <c r="M6" s="71">
        <v>5.7726922252922551E-2</v>
      </c>
      <c r="N6" s="54">
        <v>1.7585755613891241E-2</v>
      </c>
      <c r="O6" s="54">
        <v>3.6518465620497768E-3</v>
      </c>
      <c r="P6" s="54">
        <v>2.2938047551588885E-2</v>
      </c>
      <c r="Q6" s="71">
        <v>8.8193388332066264E-3</v>
      </c>
      <c r="R6" s="54">
        <v>2.7441084521913902E-2</v>
      </c>
      <c r="S6" s="54">
        <v>6.827290386164106E-2</v>
      </c>
      <c r="T6" s="54">
        <v>2.3434073654293418E-2</v>
      </c>
      <c r="U6" s="54">
        <v>2.6006109653252833E-2</v>
      </c>
      <c r="V6" s="54">
        <v>2.2502894307174559E-2</v>
      </c>
      <c r="W6" s="71">
        <v>2.2467302008958603E-2</v>
      </c>
      <c r="X6" s="54">
        <v>3.8145591591263024E-2</v>
      </c>
      <c r="Y6" s="64">
        <v>3.4694254716018988E-2</v>
      </c>
    </row>
    <row r="7" spans="1:25" ht="13.95" customHeight="1" x14ac:dyDescent="0.25">
      <c r="A7" s="60"/>
      <c r="B7" s="65">
        <v>55</v>
      </c>
      <c r="C7" s="55">
        <v>22</v>
      </c>
      <c r="D7" s="55">
        <v>17</v>
      </c>
      <c r="E7" s="55">
        <v>3</v>
      </c>
      <c r="F7" s="72">
        <v>15</v>
      </c>
      <c r="G7" s="55">
        <v>12</v>
      </c>
      <c r="H7" s="55">
        <v>2</v>
      </c>
      <c r="I7" s="72">
        <v>17</v>
      </c>
      <c r="J7" s="55">
        <v>11</v>
      </c>
      <c r="K7" s="72">
        <v>36</v>
      </c>
      <c r="L7" s="55">
        <v>19</v>
      </c>
      <c r="M7" s="72">
        <v>33</v>
      </c>
      <c r="N7" s="55">
        <v>9</v>
      </c>
      <c r="O7" s="55">
        <v>2</v>
      </c>
      <c r="P7" s="55">
        <v>11</v>
      </c>
      <c r="Q7" s="72">
        <v>4</v>
      </c>
      <c r="R7" s="55">
        <v>9</v>
      </c>
      <c r="S7" s="55">
        <v>18</v>
      </c>
      <c r="T7" s="55">
        <v>14</v>
      </c>
      <c r="U7" s="55">
        <v>3</v>
      </c>
      <c r="V7" s="55">
        <v>5</v>
      </c>
      <c r="W7" s="72">
        <v>13</v>
      </c>
      <c r="X7" s="55">
        <v>16</v>
      </c>
      <c r="Y7" s="65">
        <v>21</v>
      </c>
    </row>
    <row r="8" spans="1:25" s="39" customFormat="1" ht="19.95" customHeight="1" x14ac:dyDescent="0.25">
      <c r="A8" s="61" t="s">
        <v>130</v>
      </c>
      <c r="B8" s="66">
        <v>0.26436824802118164</v>
      </c>
      <c r="C8" s="56">
        <v>0.65938586106612562</v>
      </c>
      <c r="D8" s="56">
        <v>0.12031310940683811</v>
      </c>
      <c r="E8" s="56">
        <v>0.26789624468832618</v>
      </c>
      <c r="F8" s="73">
        <v>0.43115472623808265</v>
      </c>
      <c r="G8" s="56">
        <v>0.10175268531698042</v>
      </c>
      <c r="H8" s="56">
        <v>0.18889358721164412</v>
      </c>
      <c r="I8" s="73">
        <v>0.19107713239147933</v>
      </c>
      <c r="J8" s="56">
        <v>0.32993015116224406</v>
      </c>
      <c r="K8" s="73">
        <v>0.28984051139209938</v>
      </c>
      <c r="L8" s="56">
        <v>0.2427041759929861</v>
      </c>
      <c r="M8" s="73">
        <v>0.25982869909525719</v>
      </c>
      <c r="N8" s="56">
        <v>0.20541685602397849</v>
      </c>
      <c r="O8" s="56">
        <v>0.27142680774033418</v>
      </c>
      <c r="P8" s="56">
        <v>0.32394423873320449</v>
      </c>
      <c r="Q8" s="73">
        <v>0.26097014759686316</v>
      </c>
      <c r="R8" s="56">
        <v>0.26865920181466896</v>
      </c>
      <c r="S8" s="56">
        <v>0.27344009371679556</v>
      </c>
      <c r="T8" s="56">
        <v>0.28261666340547653</v>
      </c>
      <c r="U8" s="56">
        <v>0.17356759527376731</v>
      </c>
      <c r="V8" s="56">
        <v>0.2293829397909051</v>
      </c>
      <c r="W8" s="73">
        <v>0.22445593746417802</v>
      </c>
      <c r="X8" s="56">
        <v>0.27632862458992152</v>
      </c>
      <c r="Y8" s="66">
        <v>0.35302158037989101</v>
      </c>
    </row>
    <row r="9" spans="1:25" ht="13.95" customHeight="1" x14ac:dyDescent="0.25">
      <c r="A9" s="61"/>
      <c r="B9" s="67">
        <v>545</v>
      </c>
      <c r="C9" s="57">
        <v>240</v>
      </c>
      <c r="D9" s="57">
        <v>76</v>
      </c>
      <c r="E9" s="57">
        <v>43</v>
      </c>
      <c r="F9" s="74">
        <v>300</v>
      </c>
      <c r="G9" s="57">
        <v>52</v>
      </c>
      <c r="H9" s="57">
        <v>35</v>
      </c>
      <c r="I9" s="74">
        <v>139</v>
      </c>
      <c r="J9" s="57">
        <v>259</v>
      </c>
      <c r="K9" s="74">
        <v>285</v>
      </c>
      <c r="L9" s="57">
        <v>259</v>
      </c>
      <c r="M9" s="74">
        <v>149</v>
      </c>
      <c r="N9" s="57">
        <v>104</v>
      </c>
      <c r="O9" s="57">
        <v>132</v>
      </c>
      <c r="P9" s="57">
        <v>158</v>
      </c>
      <c r="Q9" s="74">
        <v>124</v>
      </c>
      <c r="R9" s="57">
        <v>89</v>
      </c>
      <c r="S9" s="57">
        <v>73</v>
      </c>
      <c r="T9" s="57">
        <v>172</v>
      </c>
      <c r="U9" s="57">
        <v>17</v>
      </c>
      <c r="V9" s="57">
        <v>48</v>
      </c>
      <c r="W9" s="74">
        <v>133</v>
      </c>
      <c r="X9" s="57">
        <v>115</v>
      </c>
      <c r="Y9" s="67">
        <v>214</v>
      </c>
    </row>
    <row r="10" spans="1:25" s="39" customFormat="1" ht="19.95" customHeight="1" x14ac:dyDescent="0.25">
      <c r="A10" s="60" t="s">
        <v>131</v>
      </c>
      <c r="B10" s="68">
        <v>0.35250666372426048</v>
      </c>
      <c r="C10" s="58">
        <v>0.20397813251358685</v>
      </c>
      <c r="D10" s="58">
        <v>0.3809113326598158</v>
      </c>
      <c r="E10" s="58">
        <v>0.40501122328041511</v>
      </c>
      <c r="F10" s="75">
        <v>0.33765322835085271</v>
      </c>
      <c r="G10" s="58">
        <v>0.35813083348031022</v>
      </c>
      <c r="H10" s="58">
        <v>0.4817830339385849</v>
      </c>
      <c r="I10" s="75">
        <v>0.38709880887032488</v>
      </c>
      <c r="J10" s="58">
        <v>0.34969336152269664</v>
      </c>
      <c r="K10" s="75">
        <v>0.32476813107920849</v>
      </c>
      <c r="L10" s="58">
        <v>0.37678566760884347</v>
      </c>
      <c r="M10" s="75">
        <v>0.35363998762312676</v>
      </c>
      <c r="N10" s="58">
        <v>0.35785018774582511</v>
      </c>
      <c r="O10" s="58">
        <v>0.33662268903812376</v>
      </c>
      <c r="P10" s="58">
        <v>0.36146491617052962</v>
      </c>
      <c r="Q10" s="75">
        <v>0.35066176338940475</v>
      </c>
      <c r="R10" s="58">
        <v>0.37142429232864471</v>
      </c>
      <c r="S10" s="58">
        <v>0.33038716204982321</v>
      </c>
      <c r="T10" s="58">
        <v>0.34129512712746446</v>
      </c>
      <c r="U10" s="58">
        <v>0.41126692346369176</v>
      </c>
      <c r="V10" s="58">
        <v>0.35281559465892331</v>
      </c>
      <c r="W10" s="75">
        <v>0.36832266007635461</v>
      </c>
      <c r="X10" s="58">
        <v>0.37343738113119096</v>
      </c>
      <c r="Y10" s="68">
        <v>0.36429109454264913</v>
      </c>
    </row>
    <row r="11" spans="1:25" ht="13.95" customHeight="1" x14ac:dyDescent="0.25">
      <c r="A11" s="60"/>
      <c r="B11" s="65">
        <v>726</v>
      </c>
      <c r="C11" s="55">
        <v>74</v>
      </c>
      <c r="D11" s="55">
        <v>241</v>
      </c>
      <c r="E11" s="55">
        <v>65</v>
      </c>
      <c r="F11" s="72">
        <v>235</v>
      </c>
      <c r="G11" s="55">
        <v>184</v>
      </c>
      <c r="H11" s="55">
        <v>88</v>
      </c>
      <c r="I11" s="72">
        <v>282</v>
      </c>
      <c r="J11" s="55">
        <v>274</v>
      </c>
      <c r="K11" s="72">
        <v>319</v>
      </c>
      <c r="L11" s="55">
        <v>403</v>
      </c>
      <c r="M11" s="72">
        <v>203</v>
      </c>
      <c r="N11" s="55">
        <v>182</v>
      </c>
      <c r="O11" s="55">
        <v>164</v>
      </c>
      <c r="P11" s="55">
        <v>177</v>
      </c>
      <c r="Q11" s="72">
        <v>166</v>
      </c>
      <c r="R11" s="55">
        <v>122</v>
      </c>
      <c r="S11" s="55">
        <v>88</v>
      </c>
      <c r="T11" s="55">
        <v>208</v>
      </c>
      <c r="U11" s="55">
        <v>40</v>
      </c>
      <c r="V11" s="55">
        <v>74</v>
      </c>
      <c r="W11" s="72">
        <v>218</v>
      </c>
      <c r="X11" s="55">
        <v>156</v>
      </c>
      <c r="Y11" s="65">
        <v>220</v>
      </c>
    </row>
    <row r="12" spans="1:25" s="39" customFormat="1" ht="19.95" customHeight="1" x14ac:dyDescent="0.25">
      <c r="A12" s="61" t="s">
        <v>132</v>
      </c>
      <c r="B12" s="66">
        <v>0.29775349233235315</v>
      </c>
      <c r="C12" s="56">
        <v>3.4956307049073848E-2</v>
      </c>
      <c r="D12" s="56">
        <v>0.44761264180900051</v>
      </c>
      <c r="E12" s="56">
        <v>0.2450500749854384</v>
      </c>
      <c r="F12" s="73">
        <v>0.16617553042163086</v>
      </c>
      <c r="G12" s="56">
        <v>0.48589084415980616</v>
      </c>
      <c r="H12" s="56">
        <v>0.28489918150595844</v>
      </c>
      <c r="I12" s="73">
        <v>0.35975210494823123</v>
      </c>
      <c r="J12" s="56">
        <v>0.25994903325599039</v>
      </c>
      <c r="K12" s="73">
        <v>0.30022772796332353</v>
      </c>
      <c r="L12" s="56">
        <v>0.29482529950198866</v>
      </c>
      <c r="M12" s="73">
        <v>0.27222949464197232</v>
      </c>
      <c r="N12" s="56">
        <v>0.36258097705579573</v>
      </c>
      <c r="O12" s="56">
        <v>0.3257946259852838</v>
      </c>
      <c r="P12" s="56">
        <v>0.23234326013495987</v>
      </c>
      <c r="Q12" s="73">
        <v>0.32983639109459439</v>
      </c>
      <c r="R12" s="56">
        <v>0.25386606473063827</v>
      </c>
      <c r="S12" s="56">
        <v>0.26891632449925851</v>
      </c>
      <c r="T12" s="56">
        <v>0.30934217389265006</v>
      </c>
      <c r="U12" s="56">
        <v>0.29865381091080467</v>
      </c>
      <c r="V12" s="56">
        <v>0.3172916420704896</v>
      </c>
      <c r="W12" s="73">
        <v>0.37221566602644485</v>
      </c>
      <c r="X12" s="56">
        <v>0.28479045670353736</v>
      </c>
      <c r="Y12" s="66">
        <v>0.22323883781367981</v>
      </c>
    </row>
    <row r="13" spans="1:25" ht="13.95" customHeight="1" x14ac:dyDescent="0.25">
      <c r="A13" s="61"/>
      <c r="B13" s="67">
        <v>613</v>
      </c>
      <c r="C13" s="57">
        <v>13</v>
      </c>
      <c r="D13" s="57">
        <v>284</v>
      </c>
      <c r="E13" s="57">
        <v>39</v>
      </c>
      <c r="F13" s="74">
        <v>116</v>
      </c>
      <c r="G13" s="57">
        <v>249</v>
      </c>
      <c r="H13" s="57">
        <v>52</v>
      </c>
      <c r="I13" s="74">
        <v>262</v>
      </c>
      <c r="J13" s="57">
        <v>204</v>
      </c>
      <c r="K13" s="74">
        <v>295</v>
      </c>
      <c r="L13" s="57">
        <v>315</v>
      </c>
      <c r="M13" s="74">
        <v>156</v>
      </c>
      <c r="N13" s="57">
        <v>184</v>
      </c>
      <c r="O13" s="57">
        <v>159</v>
      </c>
      <c r="P13" s="57">
        <v>114</v>
      </c>
      <c r="Q13" s="74">
        <v>156</v>
      </c>
      <c r="R13" s="57">
        <v>84</v>
      </c>
      <c r="S13" s="57">
        <v>71</v>
      </c>
      <c r="T13" s="57">
        <v>189</v>
      </c>
      <c r="U13" s="57">
        <v>29</v>
      </c>
      <c r="V13" s="57">
        <v>67</v>
      </c>
      <c r="W13" s="74">
        <v>221</v>
      </c>
      <c r="X13" s="57">
        <v>119</v>
      </c>
      <c r="Y13" s="67">
        <v>135</v>
      </c>
    </row>
    <row r="14" spans="1:25" s="39" customFormat="1" ht="19.95" customHeight="1" x14ac:dyDescent="0.25">
      <c r="A14" s="60" t="s">
        <v>133</v>
      </c>
      <c r="B14" s="68">
        <v>5.8626696131826542E-2</v>
      </c>
      <c r="C14" s="58">
        <v>4.0337855715302261E-2</v>
      </c>
      <c r="D14" s="58">
        <v>2.3920393455294661E-2</v>
      </c>
      <c r="E14" s="58">
        <v>6.1247926240806591E-2</v>
      </c>
      <c r="F14" s="75">
        <v>4.3404531978145665E-2</v>
      </c>
      <c r="G14" s="58">
        <v>3.0143728679116522E-2</v>
      </c>
      <c r="H14" s="58">
        <v>3.5160498393758351E-2</v>
      </c>
      <c r="I14" s="75">
        <v>3.8586379299125256E-2</v>
      </c>
      <c r="J14" s="58">
        <v>4.6675881462046161E-2</v>
      </c>
      <c r="K14" s="75">
        <v>4.8761741812277978E-2</v>
      </c>
      <c r="L14" s="58">
        <v>6.7583556722313573E-2</v>
      </c>
      <c r="M14" s="75">
        <v>5.6574896386719968E-2</v>
      </c>
      <c r="N14" s="58">
        <v>5.6566223560508819E-2</v>
      </c>
      <c r="O14" s="58">
        <v>6.2504030674207373E-2</v>
      </c>
      <c r="P14" s="58">
        <v>5.9309537409718283E-2</v>
      </c>
      <c r="Q14" s="75">
        <v>4.9712359085930725E-2</v>
      </c>
      <c r="R14" s="58">
        <v>7.86093566041349E-2</v>
      </c>
      <c r="S14" s="58">
        <v>5.8983515872482517E-2</v>
      </c>
      <c r="T14" s="58">
        <v>4.3311961920115702E-2</v>
      </c>
      <c r="U14" s="58">
        <v>9.050556069848277E-2</v>
      </c>
      <c r="V14" s="58">
        <v>7.8006929172507788E-2</v>
      </c>
      <c r="W14" s="75">
        <v>1.2538434424062992E-2</v>
      </c>
      <c r="X14" s="58">
        <v>2.7297945984086424E-2</v>
      </c>
      <c r="Y14" s="68">
        <v>2.4754232547761192E-2</v>
      </c>
    </row>
    <row r="15" spans="1:25" ht="13.95" customHeight="1" x14ac:dyDescent="0.25">
      <c r="A15" s="60"/>
      <c r="B15" s="65">
        <v>121</v>
      </c>
      <c r="C15" s="55">
        <v>15</v>
      </c>
      <c r="D15" s="55">
        <v>15</v>
      </c>
      <c r="E15" s="55">
        <v>10</v>
      </c>
      <c r="F15" s="72">
        <v>30</v>
      </c>
      <c r="G15" s="55">
        <v>15</v>
      </c>
      <c r="H15" s="55">
        <v>6</v>
      </c>
      <c r="I15" s="72">
        <v>28</v>
      </c>
      <c r="J15" s="55">
        <v>37</v>
      </c>
      <c r="K15" s="72">
        <v>48</v>
      </c>
      <c r="L15" s="55">
        <v>72</v>
      </c>
      <c r="M15" s="72">
        <v>32</v>
      </c>
      <c r="N15" s="55">
        <v>29</v>
      </c>
      <c r="O15" s="55">
        <v>31</v>
      </c>
      <c r="P15" s="55">
        <v>29</v>
      </c>
      <c r="Q15" s="72">
        <v>24</v>
      </c>
      <c r="R15" s="55">
        <v>26</v>
      </c>
      <c r="S15" s="55">
        <v>16</v>
      </c>
      <c r="T15" s="55">
        <v>26</v>
      </c>
      <c r="U15" s="55">
        <v>9</v>
      </c>
      <c r="V15" s="55">
        <v>16</v>
      </c>
      <c r="W15" s="72">
        <v>7</v>
      </c>
      <c r="X15" s="55">
        <v>11</v>
      </c>
      <c r="Y15" s="65">
        <v>15</v>
      </c>
    </row>
    <row r="16" spans="1:25" s="39" customFormat="1" ht="19.95" customHeight="1" x14ac:dyDescent="0.25">
      <c r="A16" s="61" t="s">
        <v>134</v>
      </c>
      <c r="B16" s="66">
        <v>0.29111314781155795</v>
      </c>
      <c r="C16" s="56">
        <v>0.72072770472203729</v>
      </c>
      <c r="D16" s="56">
        <v>0.14755563207588923</v>
      </c>
      <c r="E16" s="56">
        <v>0.2886907754933406</v>
      </c>
      <c r="F16" s="73">
        <v>0.45276670924937101</v>
      </c>
      <c r="G16" s="56">
        <v>0.12583459368076697</v>
      </c>
      <c r="H16" s="56">
        <v>0.1981572861616982</v>
      </c>
      <c r="I16" s="73">
        <v>0.21456270688231935</v>
      </c>
      <c r="J16" s="56">
        <v>0.3436817237592677</v>
      </c>
      <c r="K16" s="73">
        <v>0.32624239914519038</v>
      </c>
      <c r="L16" s="56">
        <v>0.26080547616685451</v>
      </c>
      <c r="M16" s="73">
        <v>0.31755562134817955</v>
      </c>
      <c r="N16" s="56">
        <v>0.22300261163786975</v>
      </c>
      <c r="O16" s="56">
        <v>0.27507865430238398</v>
      </c>
      <c r="P16" s="56">
        <v>0.34688228628479334</v>
      </c>
      <c r="Q16" s="73">
        <v>0.26978948643006978</v>
      </c>
      <c r="R16" s="56">
        <v>0.29610028633658286</v>
      </c>
      <c r="S16" s="56">
        <v>0.34171299757843648</v>
      </c>
      <c r="T16" s="56">
        <v>0.30605073705976993</v>
      </c>
      <c r="U16" s="56">
        <v>0.19957370492702015</v>
      </c>
      <c r="V16" s="56">
        <v>0.25188583409807969</v>
      </c>
      <c r="W16" s="73">
        <v>0.24692323947313646</v>
      </c>
      <c r="X16" s="56">
        <v>0.31447421618118443</v>
      </c>
      <c r="Y16" s="66">
        <v>0.38771583509591001</v>
      </c>
    </row>
    <row r="17" spans="1:25" ht="13.95" customHeight="1" x14ac:dyDescent="0.25">
      <c r="A17" s="61"/>
      <c r="B17" s="67">
        <v>600</v>
      </c>
      <c r="C17" s="57">
        <v>262</v>
      </c>
      <c r="D17" s="57">
        <v>93</v>
      </c>
      <c r="E17" s="57">
        <v>46</v>
      </c>
      <c r="F17" s="74">
        <v>315</v>
      </c>
      <c r="G17" s="57">
        <v>65</v>
      </c>
      <c r="H17" s="57">
        <v>36</v>
      </c>
      <c r="I17" s="74">
        <v>156</v>
      </c>
      <c r="J17" s="57">
        <v>270</v>
      </c>
      <c r="K17" s="74">
        <v>320</v>
      </c>
      <c r="L17" s="57">
        <v>279</v>
      </c>
      <c r="M17" s="74">
        <v>182</v>
      </c>
      <c r="N17" s="57">
        <v>113</v>
      </c>
      <c r="O17" s="57">
        <v>134</v>
      </c>
      <c r="P17" s="57">
        <v>170</v>
      </c>
      <c r="Q17" s="74">
        <v>128</v>
      </c>
      <c r="R17" s="57">
        <v>98</v>
      </c>
      <c r="S17" s="57">
        <v>91</v>
      </c>
      <c r="T17" s="57">
        <v>187</v>
      </c>
      <c r="U17" s="57">
        <v>19</v>
      </c>
      <c r="V17" s="57">
        <v>53</v>
      </c>
      <c r="W17" s="74">
        <v>146</v>
      </c>
      <c r="X17" s="57">
        <v>131</v>
      </c>
      <c r="Y17" s="67">
        <v>235</v>
      </c>
    </row>
    <row r="18" spans="1:25" s="39" customFormat="1" ht="19.95" customHeight="1" x14ac:dyDescent="0.25">
      <c r="A18" s="60" t="s">
        <v>135</v>
      </c>
      <c r="B18" s="68">
        <v>0.6502601560566138</v>
      </c>
      <c r="C18" s="58">
        <v>0.23893443956266072</v>
      </c>
      <c r="D18" s="58">
        <v>0.82852397446881643</v>
      </c>
      <c r="E18" s="58">
        <v>0.65006129826585368</v>
      </c>
      <c r="F18" s="75">
        <v>0.5038287587724839</v>
      </c>
      <c r="G18" s="58">
        <v>0.84402167764011649</v>
      </c>
      <c r="H18" s="58">
        <v>0.76668221544454351</v>
      </c>
      <c r="I18" s="75">
        <v>0.74685091381855573</v>
      </c>
      <c r="J18" s="58">
        <v>0.60964239477868676</v>
      </c>
      <c r="K18" s="75">
        <v>0.62499585904253163</v>
      </c>
      <c r="L18" s="58">
        <v>0.67161096711083212</v>
      </c>
      <c r="M18" s="75">
        <v>0.62586948226509909</v>
      </c>
      <c r="N18" s="58">
        <v>0.7204311648016215</v>
      </c>
      <c r="O18" s="58">
        <v>0.66241731502340828</v>
      </c>
      <c r="P18" s="58">
        <v>0.5938081763054891</v>
      </c>
      <c r="Q18" s="75">
        <v>0.68049815448399953</v>
      </c>
      <c r="R18" s="58">
        <v>0.62529035705928282</v>
      </c>
      <c r="S18" s="58">
        <v>0.59930348654908139</v>
      </c>
      <c r="T18" s="58">
        <v>0.65063730102011508</v>
      </c>
      <c r="U18" s="58">
        <v>0.70992073437449632</v>
      </c>
      <c r="V18" s="58">
        <v>0.67010723672941264</v>
      </c>
      <c r="W18" s="75">
        <v>0.74053832610280002</v>
      </c>
      <c r="X18" s="58">
        <v>0.65822783783472816</v>
      </c>
      <c r="Y18" s="68">
        <v>0.58752993235632911</v>
      </c>
    </row>
    <row r="19" spans="1:25" ht="13.95" customHeight="1" x14ac:dyDescent="0.25">
      <c r="A19" s="79"/>
      <c r="B19" s="81">
        <v>1340</v>
      </c>
      <c r="C19" s="80">
        <v>87</v>
      </c>
      <c r="D19" s="80">
        <v>525</v>
      </c>
      <c r="E19" s="80">
        <v>104</v>
      </c>
      <c r="F19" s="82">
        <v>351</v>
      </c>
      <c r="G19" s="80">
        <v>433</v>
      </c>
      <c r="H19" s="80">
        <v>141</v>
      </c>
      <c r="I19" s="82">
        <v>545</v>
      </c>
      <c r="J19" s="80">
        <v>478</v>
      </c>
      <c r="K19" s="82">
        <v>614</v>
      </c>
      <c r="L19" s="80">
        <v>718</v>
      </c>
      <c r="M19" s="82">
        <v>359</v>
      </c>
      <c r="N19" s="80">
        <v>366</v>
      </c>
      <c r="O19" s="80">
        <v>323</v>
      </c>
      <c r="P19" s="80">
        <v>291</v>
      </c>
      <c r="Q19" s="82">
        <v>322</v>
      </c>
      <c r="R19" s="80">
        <v>206</v>
      </c>
      <c r="S19" s="80">
        <v>159</v>
      </c>
      <c r="T19" s="80">
        <v>397</v>
      </c>
      <c r="U19" s="80">
        <v>69</v>
      </c>
      <c r="V19" s="80">
        <v>141</v>
      </c>
      <c r="W19" s="82">
        <v>439</v>
      </c>
      <c r="X19" s="80">
        <v>274</v>
      </c>
      <c r="Y19" s="81">
        <v>356</v>
      </c>
    </row>
    <row r="21" spans="1:25" x14ac:dyDescent="0.25">
      <c r="A21" s="40" t="s">
        <v>219</v>
      </c>
    </row>
  </sheetData>
  <mergeCells count="16">
    <mergeCell ref="A16:A17"/>
    <mergeCell ref="A18:A19"/>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1" location="'Index'!B41" display="Return to index" xr:uid="{65F86ABD-584E-44FD-98DC-713A422F43DC}"/>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30A1E-F38B-4DA3-AD37-509E3A60BE90}">
  <dimension ref="A1:J20"/>
  <sheetViews>
    <sheetView showGridLines="0" workbookViewId="0">
      <pane xSplit="1" ySplit="4" topLeftCell="B5" activePane="bottomRight" state="frozen"/>
      <selection pane="topRight" activeCell="B1" sqref="B1"/>
      <selection pane="bottomLeft" activeCell="A5" sqref="A5"/>
      <selection pane="bottomRight" sqref="A1:J1"/>
    </sheetView>
  </sheetViews>
  <sheetFormatPr defaultRowHeight="13.2" x14ac:dyDescent="0.25"/>
  <cols>
    <col min="1" max="1" width="35.77734375" customWidth="1"/>
    <col min="2" max="10" width="28.77734375" customWidth="1"/>
  </cols>
  <sheetData>
    <row r="1" spans="1:10" ht="45" customHeight="1" x14ac:dyDescent="0.25">
      <c r="A1" s="84" t="s">
        <v>381</v>
      </c>
      <c r="B1" s="84"/>
      <c r="C1" s="84"/>
      <c r="D1" s="84"/>
      <c r="E1" s="84"/>
      <c r="F1" s="84"/>
      <c r="G1" s="84"/>
      <c r="H1" s="84"/>
      <c r="I1" s="84"/>
      <c r="J1" s="84"/>
    </row>
    <row r="2" spans="1:10" ht="25.2" x14ac:dyDescent="0.2">
      <c r="A2" s="83"/>
      <c r="B2" s="107" t="s">
        <v>382</v>
      </c>
      <c r="C2" s="107" t="s">
        <v>383</v>
      </c>
      <c r="D2" s="107" t="s">
        <v>384</v>
      </c>
      <c r="E2" s="107" t="s">
        <v>385</v>
      </c>
      <c r="F2" s="107" t="s">
        <v>386</v>
      </c>
      <c r="G2" s="107" t="s">
        <v>387</v>
      </c>
      <c r="H2" s="107" t="s">
        <v>388</v>
      </c>
      <c r="I2" s="107" t="s">
        <v>389</v>
      </c>
      <c r="J2" s="91" t="s">
        <v>390</v>
      </c>
    </row>
    <row r="3" spans="1:10" ht="12" customHeight="1" x14ac:dyDescent="0.25">
      <c r="A3" s="86" t="s">
        <v>243</v>
      </c>
      <c r="B3" s="92">
        <v>2060</v>
      </c>
      <c r="C3" s="92">
        <v>2060</v>
      </c>
      <c r="D3" s="92">
        <v>2060</v>
      </c>
      <c r="E3" s="92">
        <v>2060</v>
      </c>
      <c r="F3" s="92">
        <v>2060</v>
      </c>
      <c r="G3" s="92">
        <v>2060</v>
      </c>
      <c r="H3" s="92">
        <v>2060</v>
      </c>
      <c r="I3" s="92">
        <v>2060</v>
      </c>
      <c r="J3" s="93">
        <v>2060</v>
      </c>
    </row>
    <row r="4" spans="1:10" ht="12" customHeight="1" x14ac:dyDescent="0.25">
      <c r="A4" s="85" t="s">
        <v>244</v>
      </c>
      <c r="B4" s="108">
        <v>2060</v>
      </c>
      <c r="C4" s="108">
        <v>2060</v>
      </c>
      <c r="D4" s="108">
        <v>2060</v>
      </c>
      <c r="E4" s="108">
        <v>2060</v>
      </c>
      <c r="F4" s="108">
        <v>2060</v>
      </c>
      <c r="G4" s="108">
        <v>2060</v>
      </c>
      <c r="H4" s="108">
        <v>2060</v>
      </c>
      <c r="I4" s="108">
        <v>2060</v>
      </c>
      <c r="J4" s="99">
        <v>2060</v>
      </c>
    </row>
    <row r="5" spans="1:10" ht="19.95" customHeight="1" x14ac:dyDescent="0.25">
      <c r="A5" s="87" t="s">
        <v>137</v>
      </c>
      <c r="B5" s="109">
        <v>0.29276362745780099</v>
      </c>
      <c r="C5" s="94">
        <v>0.24471397697156586</v>
      </c>
      <c r="D5" s="94">
        <v>0.10531413842807519</v>
      </c>
      <c r="E5" s="94">
        <v>0.24232012650990364</v>
      </c>
      <c r="F5" s="94">
        <v>0.22373755453153721</v>
      </c>
      <c r="G5" s="94">
        <v>0.21258452291257476</v>
      </c>
      <c r="H5" s="94">
        <v>0.19321274252237308</v>
      </c>
      <c r="I5" s="94">
        <v>0.24431061126633188</v>
      </c>
      <c r="J5" s="101">
        <v>0.4308380645083012</v>
      </c>
    </row>
    <row r="6" spans="1:10" x14ac:dyDescent="0.25">
      <c r="A6" s="88"/>
      <c r="B6" s="110">
        <v>603</v>
      </c>
      <c r="C6" s="95">
        <v>504</v>
      </c>
      <c r="D6" s="95">
        <v>217</v>
      </c>
      <c r="E6" s="95">
        <v>499</v>
      </c>
      <c r="F6" s="95">
        <v>461</v>
      </c>
      <c r="G6" s="95">
        <v>438</v>
      </c>
      <c r="H6" s="95">
        <v>398</v>
      </c>
      <c r="I6" s="95">
        <v>503</v>
      </c>
      <c r="J6" s="102">
        <v>888</v>
      </c>
    </row>
    <row r="7" spans="1:10" ht="19.95" customHeight="1" x14ac:dyDescent="0.25">
      <c r="A7" s="89" t="s">
        <v>138</v>
      </c>
      <c r="B7" s="111">
        <v>0.46612383024700177</v>
      </c>
      <c r="C7" s="96">
        <v>0.37359628604522099</v>
      </c>
      <c r="D7" s="96">
        <v>0.1901697647025252</v>
      </c>
      <c r="E7" s="96">
        <v>0.33406884661508712</v>
      </c>
      <c r="F7" s="96">
        <v>0.39932051638169402</v>
      </c>
      <c r="G7" s="96">
        <v>0.4268693661329781</v>
      </c>
      <c r="H7" s="96">
        <v>0.36906831000319767</v>
      </c>
      <c r="I7" s="96">
        <v>0.42164591195277717</v>
      </c>
      <c r="J7" s="103">
        <v>0.40268776490362596</v>
      </c>
    </row>
    <row r="8" spans="1:10" x14ac:dyDescent="0.25">
      <c r="A8" s="89"/>
      <c r="B8" s="112">
        <v>960</v>
      </c>
      <c r="C8" s="97">
        <v>770</v>
      </c>
      <c r="D8" s="97">
        <v>392</v>
      </c>
      <c r="E8" s="97">
        <v>688</v>
      </c>
      <c r="F8" s="97">
        <v>823</v>
      </c>
      <c r="G8" s="97">
        <v>879</v>
      </c>
      <c r="H8" s="97">
        <v>760</v>
      </c>
      <c r="I8" s="97">
        <v>869</v>
      </c>
      <c r="J8" s="104">
        <v>830</v>
      </c>
    </row>
    <row r="9" spans="1:10" ht="19.95" customHeight="1" x14ac:dyDescent="0.25">
      <c r="A9" s="88" t="s">
        <v>139</v>
      </c>
      <c r="B9" s="113">
        <v>0.17204230317634842</v>
      </c>
      <c r="C9" s="98">
        <v>0.29046428433437127</v>
      </c>
      <c r="D9" s="98">
        <v>0.39692402230375562</v>
      </c>
      <c r="E9" s="98">
        <v>0.24227360727194147</v>
      </c>
      <c r="F9" s="98">
        <v>0.23101243915369993</v>
      </c>
      <c r="G9" s="98">
        <v>0.2125462108426128</v>
      </c>
      <c r="H9" s="98">
        <v>0.28032742200852917</v>
      </c>
      <c r="I9" s="98">
        <v>0.22361104379677996</v>
      </c>
      <c r="J9" s="105">
        <v>0.11666325917930764</v>
      </c>
    </row>
    <row r="10" spans="1:10" x14ac:dyDescent="0.25">
      <c r="A10" s="88"/>
      <c r="B10" s="110">
        <v>354</v>
      </c>
      <c r="C10" s="95">
        <v>598</v>
      </c>
      <c r="D10" s="95">
        <v>818</v>
      </c>
      <c r="E10" s="95">
        <v>499</v>
      </c>
      <c r="F10" s="95">
        <v>476</v>
      </c>
      <c r="G10" s="95">
        <v>438</v>
      </c>
      <c r="H10" s="95">
        <v>577</v>
      </c>
      <c r="I10" s="95">
        <v>461</v>
      </c>
      <c r="J10" s="102">
        <v>240</v>
      </c>
    </row>
    <row r="11" spans="1:10" ht="19.95" customHeight="1" x14ac:dyDescent="0.25">
      <c r="A11" s="89" t="s">
        <v>140</v>
      </c>
      <c r="B11" s="111">
        <v>2.0767595287235353E-2</v>
      </c>
      <c r="C11" s="96">
        <v>5.4572493554343467E-2</v>
      </c>
      <c r="D11" s="96">
        <v>0.20071129584276526</v>
      </c>
      <c r="E11" s="96">
        <v>0.1106425101451856</v>
      </c>
      <c r="F11" s="96">
        <v>3.9657240738678545E-2</v>
      </c>
      <c r="G11" s="96">
        <v>4.5264560060013885E-2</v>
      </c>
      <c r="H11" s="96">
        <v>7.6262982379093069E-2</v>
      </c>
      <c r="I11" s="96">
        <v>3.9079197840807128E-2</v>
      </c>
      <c r="J11" s="103">
        <v>2.3566124041484754E-2</v>
      </c>
    </row>
    <row r="12" spans="1:10" x14ac:dyDescent="0.25">
      <c r="A12" s="89"/>
      <c r="B12" s="112">
        <v>43</v>
      </c>
      <c r="C12" s="97">
        <v>112</v>
      </c>
      <c r="D12" s="97">
        <v>413</v>
      </c>
      <c r="E12" s="97">
        <v>228</v>
      </c>
      <c r="F12" s="97">
        <v>82</v>
      </c>
      <c r="G12" s="97">
        <v>93</v>
      </c>
      <c r="H12" s="97">
        <v>157</v>
      </c>
      <c r="I12" s="97">
        <v>81</v>
      </c>
      <c r="J12" s="104">
        <v>49</v>
      </c>
    </row>
    <row r="13" spans="1:10" ht="19.95" customHeight="1" x14ac:dyDescent="0.25">
      <c r="A13" s="88" t="s">
        <v>133</v>
      </c>
      <c r="B13" s="113">
        <v>4.8302643831611383E-2</v>
      </c>
      <c r="C13" s="98">
        <v>3.6652959094496181E-2</v>
      </c>
      <c r="D13" s="98">
        <v>0.10688077872287712</v>
      </c>
      <c r="E13" s="98">
        <v>7.0694909457880914E-2</v>
      </c>
      <c r="F13" s="98">
        <v>0.10627224919438837</v>
      </c>
      <c r="G13" s="98">
        <v>0.10273534005181906</v>
      </c>
      <c r="H13" s="98">
        <v>8.1128543086805893E-2</v>
      </c>
      <c r="I13" s="98">
        <v>7.1353235143301885E-2</v>
      </c>
      <c r="J13" s="105">
        <v>2.6244787367278158E-2</v>
      </c>
    </row>
    <row r="14" spans="1:10" x14ac:dyDescent="0.25">
      <c r="A14" s="88"/>
      <c r="B14" s="110">
        <v>100</v>
      </c>
      <c r="C14" s="95">
        <v>76</v>
      </c>
      <c r="D14" s="95">
        <v>220</v>
      </c>
      <c r="E14" s="95">
        <v>146</v>
      </c>
      <c r="F14" s="95">
        <v>219</v>
      </c>
      <c r="G14" s="95">
        <v>212</v>
      </c>
      <c r="H14" s="95">
        <v>167</v>
      </c>
      <c r="I14" s="95">
        <v>147</v>
      </c>
      <c r="J14" s="102">
        <v>54</v>
      </c>
    </row>
    <row r="15" spans="1:10" ht="19.95" customHeight="1" x14ac:dyDescent="0.25">
      <c r="A15" s="89" t="s">
        <v>141</v>
      </c>
      <c r="B15" s="111">
        <v>0.75888745770480481</v>
      </c>
      <c r="C15" s="96">
        <v>0.61831026301678793</v>
      </c>
      <c r="D15" s="96">
        <v>0.29548390313060013</v>
      </c>
      <c r="E15" s="96">
        <v>0.57638897312499093</v>
      </c>
      <c r="F15" s="96">
        <v>0.62305807091323284</v>
      </c>
      <c r="G15" s="96">
        <v>0.63945388904555311</v>
      </c>
      <c r="H15" s="96">
        <v>0.56228105252557081</v>
      </c>
      <c r="I15" s="96">
        <v>0.66595652321910948</v>
      </c>
      <c r="J15" s="103">
        <v>0.83352582941192954</v>
      </c>
    </row>
    <row r="16" spans="1:10" x14ac:dyDescent="0.25">
      <c r="A16" s="89"/>
      <c r="B16" s="112">
        <v>1563</v>
      </c>
      <c r="C16" s="97">
        <v>1274</v>
      </c>
      <c r="D16" s="97">
        <v>609</v>
      </c>
      <c r="E16" s="97">
        <v>1187</v>
      </c>
      <c r="F16" s="97">
        <v>1283</v>
      </c>
      <c r="G16" s="97">
        <v>1317</v>
      </c>
      <c r="H16" s="97">
        <v>1158</v>
      </c>
      <c r="I16" s="97">
        <v>1372</v>
      </c>
      <c r="J16" s="104">
        <v>1717</v>
      </c>
    </row>
    <row r="17" spans="1:10" ht="19.95" customHeight="1" x14ac:dyDescent="0.25">
      <c r="A17" s="88" t="s">
        <v>142</v>
      </c>
      <c r="B17" s="113">
        <v>0.19280989846358382</v>
      </c>
      <c r="C17" s="98">
        <v>0.34503677788871484</v>
      </c>
      <c r="D17" s="98">
        <v>0.59763531814652093</v>
      </c>
      <c r="E17" s="98">
        <v>0.35291611741712692</v>
      </c>
      <c r="F17" s="98">
        <v>0.27066967989237845</v>
      </c>
      <c r="G17" s="98">
        <v>0.25781077090262677</v>
      </c>
      <c r="H17" s="98">
        <v>0.35659040438762185</v>
      </c>
      <c r="I17" s="98">
        <v>0.26269024163758725</v>
      </c>
      <c r="J17" s="105">
        <v>0.14022938322079231</v>
      </c>
    </row>
    <row r="18" spans="1:10" x14ac:dyDescent="0.25">
      <c r="A18" s="115"/>
      <c r="B18" s="118">
        <v>397</v>
      </c>
      <c r="C18" s="116">
        <v>711</v>
      </c>
      <c r="D18" s="116">
        <v>1231</v>
      </c>
      <c r="E18" s="116">
        <v>727</v>
      </c>
      <c r="F18" s="116">
        <v>558</v>
      </c>
      <c r="G18" s="116">
        <v>531</v>
      </c>
      <c r="H18" s="116">
        <v>735</v>
      </c>
      <c r="I18" s="116">
        <v>541</v>
      </c>
      <c r="J18" s="117">
        <v>289</v>
      </c>
    </row>
    <row r="20" spans="1:10" x14ac:dyDescent="0.25">
      <c r="A20" s="40" t="s">
        <v>219</v>
      </c>
    </row>
  </sheetData>
  <mergeCells count="8">
    <mergeCell ref="A17:A18"/>
    <mergeCell ref="A1:J1"/>
    <mergeCell ref="A5:A6"/>
    <mergeCell ref="A7:A8"/>
    <mergeCell ref="A9:A10"/>
    <mergeCell ref="A11:A12"/>
    <mergeCell ref="A13:A14"/>
    <mergeCell ref="A15:A16"/>
  </mergeCells>
  <hyperlinks>
    <hyperlink ref="A20" location="'Index'!B42" display="Return to index" xr:uid="{E53D02DF-A60F-409F-8E26-189B6B0D3204}"/>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136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137</v>
      </c>
      <c r="B6" s="64">
        <v>0.29276362745780099</v>
      </c>
      <c r="C6" s="54">
        <v>0.15186920168167695</v>
      </c>
      <c r="D6" s="54">
        <v>0.39551535330968479</v>
      </c>
      <c r="E6" s="54">
        <v>0.28816068037563047</v>
      </c>
      <c r="F6" s="71">
        <v>0.21896341036733474</v>
      </c>
      <c r="G6" s="54">
        <v>0.37055084780685521</v>
      </c>
      <c r="H6" s="54">
        <v>0.27387138361990432</v>
      </c>
      <c r="I6" s="71">
        <v>0.3133675947431398</v>
      </c>
      <c r="J6" s="54">
        <v>0.26162796526142423</v>
      </c>
      <c r="K6" s="71">
        <v>0.26338574988666574</v>
      </c>
      <c r="L6" s="54">
        <v>0.31984912939975091</v>
      </c>
      <c r="M6" s="71">
        <v>0.32874223752315257</v>
      </c>
      <c r="N6" s="54">
        <v>0.30893681946075885</v>
      </c>
      <c r="O6" s="54">
        <v>0.31452132887617007</v>
      </c>
      <c r="P6" s="54">
        <v>0.21201820821929981</v>
      </c>
      <c r="Q6" s="71">
        <v>0.33415298440999375</v>
      </c>
      <c r="R6" s="54">
        <v>0.26683742645201547</v>
      </c>
      <c r="S6" s="54">
        <v>0.29783238760426667</v>
      </c>
      <c r="T6" s="54">
        <v>0.24525597173729291</v>
      </c>
      <c r="U6" s="54">
        <v>0.34964352982961544</v>
      </c>
      <c r="V6" s="54">
        <v>0.37205235866957553</v>
      </c>
      <c r="W6" s="71">
        <v>0.33091793383676277</v>
      </c>
      <c r="X6" s="54">
        <v>0.30962618843647954</v>
      </c>
      <c r="Y6" s="64">
        <v>0.23737546634675927</v>
      </c>
    </row>
    <row r="7" spans="1:25" ht="13.95" customHeight="1" x14ac:dyDescent="0.25">
      <c r="A7" s="60"/>
      <c r="B7" s="65">
        <v>603</v>
      </c>
      <c r="C7" s="55">
        <v>55</v>
      </c>
      <c r="D7" s="55">
        <v>251</v>
      </c>
      <c r="E7" s="55">
        <v>46</v>
      </c>
      <c r="F7" s="72">
        <v>152</v>
      </c>
      <c r="G7" s="55">
        <v>190</v>
      </c>
      <c r="H7" s="55">
        <v>50</v>
      </c>
      <c r="I7" s="72">
        <v>229</v>
      </c>
      <c r="J7" s="55">
        <v>205</v>
      </c>
      <c r="K7" s="72">
        <v>259</v>
      </c>
      <c r="L7" s="55">
        <v>342</v>
      </c>
      <c r="M7" s="72">
        <v>189</v>
      </c>
      <c r="N7" s="55">
        <v>157</v>
      </c>
      <c r="O7" s="55">
        <v>153</v>
      </c>
      <c r="P7" s="55">
        <v>104</v>
      </c>
      <c r="Q7" s="72">
        <v>158</v>
      </c>
      <c r="R7" s="55">
        <v>88</v>
      </c>
      <c r="S7" s="55">
        <v>79</v>
      </c>
      <c r="T7" s="55">
        <v>150</v>
      </c>
      <c r="U7" s="55">
        <v>34</v>
      </c>
      <c r="V7" s="55">
        <v>78</v>
      </c>
      <c r="W7" s="72">
        <v>196</v>
      </c>
      <c r="X7" s="55">
        <v>129</v>
      </c>
      <c r="Y7" s="65">
        <v>144</v>
      </c>
    </row>
    <row r="8" spans="1:25" s="39" customFormat="1" ht="19.95" customHeight="1" x14ac:dyDescent="0.25">
      <c r="A8" s="61" t="s">
        <v>138</v>
      </c>
      <c r="B8" s="66">
        <v>0.46612383024700177</v>
      </c>
      <c r="C8" s="56">
        <v>0.41387880211085382</v>
      </c>
      <c r="D8" s="56">
        <v>0.48845559818235024</v>
      </c>
      <c r="E8" s="56">
        <v>0.54663930643594538</v>
      </c>
      <c r="F8" s="73">
        <v>0.45415117016757806</v>
      </c>
      <c r="G8" s="56">
        <v>0.5176611057942434</v>
      </c>
      <c r="H8" s="56">
        <v>0.60389051279723249</v>
      </c>
      <c r="I8" s="73">
        <v>0.5185340274337924</v>
      </c>
      <c r="J8" s="56">
        <v>0.45598181499252666</v>
      </c>
      <c r="K8" s="73">
        <v>0.4507692506646766</v>
      </c>
      <c r="L8" s="56">
        <v>0.48089894012809764</v>
      </c>
      <c r="M8" s="73">
        <v>0.43006398426546982</v>
      </c>
      <c r="N8" s="56">
        <v>0.47732520984016602</v>
      </c>
      <c r="O8" s="56">
        <v>0.4796819817565558</v>
      </c>
      <c r="P8" s="56">
        <v>0.48327814932976998</v>
      </c>
      <c r="Q8" s="73">
        <v>0.44504621848634718</v>
      </c>
      <c r="R8" s="56">
        <v>0.49364738805904723</v>
      </c>
      <c r="S8" s="56">
        <v>0.44443989904128151</v>
      </c>
      <c r="T8" s="56">
        <v>0.51587987732931706</v>
      </c>
      <c r="U8" s="56">
        <v>0.39951067803168866</v>
      </c>
      <c r="V8" s="56">
        <v>0.3856737965971555</v>
      </c>
      <c r="W8" s="73">
        <v>0.51568141136831336</v>
      </c>
      <c r="X8" s="56">
        <v>0.43309147813333404</v>
      </c>
      <c r="Y8" s="66">
        <v>0.49593520706827021</v>
      </c>
    </row>
    <row r="9" spans="1:25" ht="13.95" customHeight="1" x14ac:dyDescent="0.25">
      <c r="A9" s="61"/>
      <c r="B9" s="67">
        <v>960</v>
      </c>
      <c r="C9" s="57">
        <v>150</v>
      </c>
      <c r="D9" s="57">
        <v>310</v>
      </c>
      <c r="E9" s="57">
        <v>87</v>
      </c>
      <c r="F9" s="74">
        <v>316</v>
      </c>
      <c r="G9" s="57">
        <v>266</v>
      </c>
      <c r="H9" s="57">
        <v>111</v>
      </c>
      <c r="I9" s="74">
        <v>378</v>
      </c>
      <c r="J9" s="57">
        <v>358</v>
      </c>
      <c r="K9" s="74">
        <v>443</v>
      </c>
      <c r="L9" s="57">
        <v>514</v>
      </c>
      <c r="M9" s="74">
        <v>247</v>
      </c>
      <c r="N9" s="57">
        <v>243</v>
      </c>
      <c r="O9" s="57">
        <v>234</v>
      </c>
      <c r="P9" s="57">
        <v>236</v>
      </c>
      <c r="Q9" s="74">
        <v>211</v>
      </c>
      <c r="R9" s="57">
        <v>163</v>
      </c>
      <c r="S9" s="57">
        <v>118</v>
      </c>
      <c r="T9" s="57">
        <v>315</v>
      </c>
      <c r="U9" s="57">
        <v>39</v>
      </c>
      <c r="V9" s="57">
        <v>81</v>
      </c>
      <c r="W9" s="74">
        <v>306</v>
      </c>
      <c r="X9" s="57">
        <v>180</v>
      </c>
      <c r="Y9" s="67">
        <v>300</v>
      </c>
    </row>
    <row r="10" spans="1:25" s="39" customFormat="1" ht="19.95" customHeight="1" x14ac:dyDescent="0.25">
      <c r="A10" s="60" t="s">
        <v>139</v>
      </c>
      <c r="B10" s="68">
        <v>0.17204230317634842</v>
      </c>
      <c r="C10" s="58">
        <v>0.34387279511558227</v>
      </c>
      <c r="D10" s="58">
        <v>8.2290822611821537E-2</v>
      </c>
      <c r="E10" s="58">
        <v>0.12616732167323833</v>
      </c>
      <c r="F10" s="75">
        <v>0.257289631115586</v>
      </c>
      <c r="G10" s="58">
        <v>7.9442330162041414E-2</v>
      </c>
      <c r="H10" s="58">
        <v>8.6078488236094056E-2</v>
      </c>
      <c r="I10" s="75">
        <v>0.11184874240580953</v>
      </c>
      <c r="J10" s="58">
        <v>0.23718339043543121</v>
      </c>
      <c r="K10" s="75">
        <v>0.20961063425274828</v>
      </c>
      <c r="L10" s="58">
        <v>0.13733066745509892</v>
      </c>
      <c r="M10" s="75">
        <v>0.15192150602252802</v>
      </c>
      <c r="N10" s="58">
        <v>0.13722169555526625</v>
      </c>
      <c r="O10" s="58">
        <v>0.1517414620804933</v>
      </c>
      <c r="P10" s="58">
        <v>0.2521088504518682</v>
      </c>
      <c r="Q10" s="75">
        <v>0.13614876327653114</v>
      </c>
      <c r="R10" s="58">
        <v>0.17213939011456542</v>
      </c>
      <c r="S10" s="58">
        <v>0.17673304863176731</v>
      </c>
      <c r="T10" s="58">
        <v>0.18198852454243444</v>
      </c>
      <c r="U10" s="58">
        <v>0.20948084656102656</v>
      </c>
      <c r="V10" s="58">
        <v>0.16396495746844736</v>
      </c>
      <c r="W10" s="75">
        <v>0.12169611216690952</v>
      </c>
      <c r="X10" s="58">
        <v>0.20283967853505658</v>
      </c>
      <c r="Y10" s="68">
        <v>0.22276232904093438</v>
      </c>
    </row>
    <row r="11" spans="1:25" ht="13.95" customHeight="1" x14ac:dyDescent="0.25">
      <c r="A11" s="60"/>
      <c r="B11" s="65">
        <v>354</v>
      </c>
      <c r="C11" s="55">
        <v>125</v>
      </c>
      <c r="D11" s="55">
        <v>52</v>
      </c>
      <c r="E11" s="55">
        <v>20</v>
      </c>
      <c r="F11" s="72">
        <v>179</v>
      </c>
      <c r="G11" s="55">
        <v>41</v>
      </c>
      <c r="H11" s="55">
        <v>16</v>
      </c>
      <c r="I11" s="72">
        <v>82</v>
      </c>
      <c r="J11" s="55">
        <v>186</v>
      </c>
      <c r="K11" s="72">
        <v>206</v>
      </c>
      <c r="L11" s="55">
        <v>147</v>
      </c>
      <c r="M11" s="72">
        <v>87</v>
      </c>
      <c r="N11" s="55">
        <v>70</v>
      </c>
      <c r="O11" s="55">
        <v>74</v>
      </c>
      <c r="P11" s="55">
        <v>123</v>
      </c>
      <c r="Q11" s="72">
        <v>65</v>
      </c>
      <c r="R11" s="55">
        <v>57</v>
      </c>
      <c r="S11" s="55">
        <v>47</v>
      </c>
      <c r="T11" s="55">
        <v>111</v>
      </c>
      <c r="U11" s="55">
        <v>20</v>
      </c>
      <c r="V11" s="55">
        <v>34</v>
      </c>
      <c r="W11" s="72">
        <v>72</v>
      </c>
      <c r="X11" s="55">
        <v>85</v>
      </c>
      <c r="Y11" s="65">
        <v>135</v>
      </c>
    </row>
    <row r="12" spans="1:25" s="39" customFormat="1" ht="19.95" customHeight="1" x14ac:dyDescent="0.25">
      <c r="A12" s="61" t="s">
        <v>140</v>
      </c>
      <c r="B12" s="66">
        <v>2.0767595287235353E-2</v>
      </c>
      <c r="C12" s="56">
        <v>4.9966136641272148E-2</v>
      </c>
      <c r="D12" s="56">
        <v>3.970848825581904E-3</v>
      </c>
      <c r="E12" s="56">
        <v>5.2611807325219449E-3</v>
      </c>
      <c r="F12" s="73">
        <v>2.3993476520935343E-2</v>
      </c>
      <c r="G12" s="56">
        <v>3.6307365126501128E-3</v>
      </c>
      <c r="H12" s="56">
        <v>0</v>
      </c>
      <c r="I12" s="73">
        <v>1.1605858631722057E-2</v>
      </c>
      <c r="J12" s="56">
        <v>1.879806310169586E-2</v>
      </c>
      <c r="K12" s="73">
        <v>3.5414108471860523E-2</v>
      </c>
      <c r="L12" s="56">
        <v>7.4864220013062151E-3</v>
      </c>
      <c r="M12" s="73">
        <v>3.6039703060791538E-2</v>
      </c>
      <c r="N12" s="56">
        <v>1.7216999693205642E-2</v>
      </c>
      <c r="O12" s="56">
        <v>1.8155856173209646E-2</v>
      </c>
      <c r="P12" s="56">
        <v>9.1391265551241316E-3</v>
      </c>
      <c r="Q12" s="73">
        <v>2.8190182729125254E-2</v>
      </c>
      <c r="R12" s="56">
        <v>1.5031287484017886E-2</v>
      </c>
      <c r="S12" s="56">
        <v>1.5101408694683545E-2</v>
      </c>
      <c r="T12" s="56">
        <v>1.2305506788973656E-2</v>
      </c>
      <c r="U12" s="56">
        <v>1.0911612276204498E-2</v>
      </c>
      <c r="V12" s="56">
        <v>4.0887149908685076E-2</v>
      </c>
      <c r="W12" s="73">
        <v>1.7019630809301533E-2</v>
      </c>
      <c r="X12" s="56">
        <v>3.2940298310207596E-2</v>
      </c>
      <c r="Y12" s="66">
        <v>2.4266726970422071E-2</v>
      </c>
    </row>
    <row r="13" spans="1:25" ht="13.95" customHeight="1" x14ac:dyDescent="0.25">
      <c r="A13" s="61"/>
      <c r="B13" s="67">
        <v>43</v>
      </c>
      <c r="C13" s="57">
        <v>18</v>
      </c>
      <c r="D13" s="57">
        <v>3</v>
      </c>
      <c r="E13" s="57">
        <v>1</v>
      </c>
      <c r="F13" s="74">
        <v>17</v>
      </c>
      <c r="G13" s="57">
        <v>2</v>
      </c>
      <c r="H13" s="57">
        <v>0</v>
      </c>
      <c r="I13" s="74">
        <v>8</v>
      </c>
      <c r="J13" s="57">
        <v>15</v>
      </c>
      <c r="K13" s="74">
        <v>35</v>
      </c>
      <c r="L13" s="57">
        <v>8</v>
      </c>
      <c r="M13" s="74">
        <v>21</v>
      </c>
      <c r="N13" s="57">
        <v>9</v>
      </c>
      <c r="O13" s="57">
        <v>9</v>
      </c>
      <c r="P13" s="57">
        <v>4</v>
      </c>
      <c r="Q13" s="74">
        <v>13</v>
      </c>
      <c r="R13" s="57">
        <v>5</v>
      </c>
      <c r="S13" s="57">
        <v>4</v>
      </c>
      <c r="T13" s="57">
        <v>8</v>
      </c>
      <c r="U13" s="57">
        <v>1</v>
      </c>
      <c r="V13" s="57">
        <v>9</v>
      </c>
      <c r="W13" s="74">
        <v>10</v>
      </c>
      <c r="X13" s="57">
        <v>14</v>
      </c>
      <c r="Y13" s="67">
        <v>15</v>
      </c>
    </row>
    <row r="14" spans="1:25" s="39" customFormat="1" ht="19.95" customHeight="1" x14ac:dyDescent="0.25">
      <c r="A14" s="60" t="s">
        <v>133</v>
      </c>
      <c r="B14" s="68">
        <v>4.8302643831611383E-2</v>
      </c>
      <c r="C14" s="58">
        <v>4.0413064450615488E-2</v>
      </c>
      <c r="D14" s="58">
        <v>2.9767377070560919E-2</v>
      </c>
      <c r="E14" s="58">
        <v>3.3771510782664396E-2</v>
      </c>
      <c r="F14" s="75">
        <v>4.5602311828565958E-2</v>
      </c>
      <c r="G14" s="58">
        <v>2.8714979724209715E-2</v>
      </c>
      <c r="H14" s="58">
        <v>3.6159615346769154E-2</v>
      </c>
      <c r="I14" s="75">
        <v>4.464377678553702E-2</v>
      </c>
      <c r="J14" s="58">
        <v>2.6408766208922328E-2</v>
      </c>
      <c r="K14" s="75">
        <v>4.0820256724048966E-2</v>
      </c>
      <c r="L14" s="58">
        <v>5.4434841015746811E-2</v>
      </c>
      <c r="M14" s="75">
        <v>5.3232569128056698E-2</v>
      </c>
      <c r="N14" s="58">
        <v>5.9299275450602297E-2</v>
      </c>
      <c r="O14" s="58">
        <v>3.5899371113569924E-2</v>
      </c>
      <c r="P14" s="58">
        <v>4.3455665443939043E-2</v>
      </c>
      <c r="Q14" s="75">
        <v>5.6461851098001975E-2</v>
      </c>
      <c r="R14" s="58">
        <v>5.2344507890354823E-2</v>
      </c>
      <c r="S14" s="58">
        <v>6.5893256028001335E-2</v>
      </c>
      <c r="T14" s="58">
        <v>4.4570119601981907E-2</v>
      </c>
      <c r="U14" s="58">
        <v>3.045333330146394E-2</v>
      </c>
      <c r="V14" s="58">
        <v>3.7421737356137248E-2</v>
      </c>
      <c r="W14" s="75">
        <v>1.4684911818711191E-2</v>
      </c>
      <c r="X14" s="58">
        <v>2.1502356584921674E-2</v>
      </c>
      <c r="Y14" s="68">
        <v>1.96602705736139E-2</v>
      </c>
    </row>
    <row r="15" spans="1:25" ht="13.95" customHeight="1" x14ac:dyDescent="0.25">
      <c r="A15" s="60"/>
      <c r="B15" s="65">
        <v>100</v>
      </c>
      <c r="C15" s="55">
        <v>15</v>
      </c>
      <c r="D15" s="55">
        <v>19</v>
      </c>
      <c r="E15" s="55">
        <v>5</v>
      </c>
      <c r="F15" s="72">
        <v>32</v>
      </c>
      <c r="G15" s="55">
        <v>15</v>
      </c>
      <c r="H15" s="55">
        <v>7</v>
      </c>
      <c r="I15" s="72">
        <v>33</v>
      </c>
      <c r="J15" s="55">
        <v>21</v>
      </c>
      <c r="K15" s="72">
        <v>40</v>
      </c>
      <c r="L15" s="55">
        <v>58</v>
      </c>
      <c r="M15" s="72">
        <v>31</v>
      </c>
      <c r="N15" s="55">
        <v>30</v>
      </c>
      <c r="O15" s="55">
        <v>18</v>
      </c>
      <c r="P15" s="55">
        <v>21</v>
      </c>
      <c r="Q15" s="72">
        <v>27</v>
      </c>
      <c r="R15" s="55">
        <v>17</v>
      </c>
      <c r="S15" s="55">
        <v>18</v>
      </c>
      <c r="T15" s="55">
        <v>27</v>
      </c>
      <c r="U15" s="55">
        <v>3</v>
      </c>
      <c r="V15" s="55">
        <v>8</v>
      </c>
      <c r="W15" s="72">
        <v>9</v>
      </c>
      <c r="X15" s="55">
        <v>9</v>
      </c>
      <c r="Y15" s="65">
        <v>12</v>
      </c>
    </row>
    <row r="16" spans="1:25" s="39" customFormat="1" ht="19.95" customHeight="1" x14ac:dyDescent="0.25">
      <c r="A16" s="61" t="s">
        <v>141</v>
      </c>
      <c r="B16" s="66">
        <v>0.75888745770480481</v>
      </c>
      <c r="C16" s="56">
        <v>0.56574800379253065</v>
      </c>
      <c r="D16" s="56">
        <v>0.8839709514920352</v>
      </c>
      <c r="E16" s="56">
        <v>0.83479998681157597</v>
      </c>
      <c r="F16" s="73">
        <v>0.67311458053491302</v>
      </c>
      <c r="G16" s="56">
        <v>0.88821195360109895</v>
      </c>
      <c r="H16" s="56">
        <v>0.87776189641713676</v>
      </c>
      <c r="I16" s="73">
        <v>0.83190162217693231</v>
      </c>
      <c r="J16" s="56">
        <v>0.71760978025395095</v>
      </c>
      <c r="K16" s="73">
        <v>0.71415500055134262</v>
      </c>
      <c r="L16" s="56">
        <v>0.80074806952784783</v>
      </c>
      <c r="M16" s="73">
        <v>0.75880622178862278</v>
      </c>
      <c r="N16" s="56">
        <v>0.7862620293009257</v>
      </c>
      <c r="O16" s="56">
        <v>0.79420331063272642</v>
      </c>
      <c r="P16" s="56">
        <v>0.69529635754906949</v>
      </c>
      <c r="Q16" s="73">
        <v>0.77919920289634126</v>
      </c>
      <c r="R16" s="56">
        <v>0.76048481451106253</v>
      </c>
      <c r="S16" s="56">
        <v>0.74227228664554812</v>
      </c>
      <c r="T16" s="56">
        <v>0.76113584906661114</v>
      </c>
      <c r="U16" s="56">
        <v>0.74915420786130427</v>
      </c>
      <c r="V16" s="56">
        <v>0.75772615526673026</v>
      </c>
      <c r="W16" s="73">
        <v>0.84659934520507718</v>
      </c>
      <c r="X16" s="56">
        <v>0.74271766656981375</v>
      </c>
      <c r="Y16" s="66">
        <v>0.73331067341503031</v>
      </c>
    </row>
    <row r="17" spans="1:25" ht="13.95" customHeight="1" x14ac:dyDescent="0.25">
      <c r="A17" s="61"/>
      <c r="B17" s="67">
        <v>1563</v>
      </c>
      <c r="C17" s="57">
        <v>206</v>
      </c>
      <c r="D17" s="57">
        <v>560</v>
      </c>
      <c r="E17" s="57">
        <v>134</v>
      </c>
      <c r="F17" s="74">
        <v>469</v>
      </c>
      <c r="G17" s="57">
        <v>456</v>
      </c>
      <c r="H17" s="57">
        <v>161</v>
      </c>
      <c r="I17" s="74">
        <v>607</v>
      </c>
      <c r="J17" s="57">
        <v>563</v>
      </c>
      <c r="K17" s="74">
        <v>701</v>
      </c>
      <c r="L17" s="57">
        <v>856</v>
      </c>
      <c r="M17" s="74">
        <v>436</v>
      </c>
      <c r="N17" s="57">
        <v>400</v>
      </c>
      <c r="O17" s="57">
        <v>388</v>
      </c>
      <c r="P17" s="57">
        <v>340</v>
      </c>
      <c r="Q17" s="74">
        <v>369</v>
      </c>
      <c r="R17" s="57">
        <v>251</v>
      </c>
      <c r="S17" s="57">
        <v>197</v>
      </c>
      <c r="T17" s="57">
        <v>464</v>
      </c>
      <c r="U17" s="57">
        <v>73</v>
      </c>
      <c r="V17" s="57">
        <v>159</v>
      </c>
      <c r="W17" s="74">
        <v>502</v>
      </c>
      <c r="X17" s="57">
        <v>310</v>
      </c>
      <c r="Y17" s="67">
        <v>444</v>
      </c>
    </row>
    <row r="18" spans="1:25" s="39" customFormat="1" ht="19.95" customHeight="1" x14ac:dyDescent="0.25">
      <c r="A18" s="60" t="s">
        <v>142</v>
      </c>
      <c r="B18" s="68">
        <v>0.19280989846358382</v>
      </c>
      <c r="C18" s="58">
        <v>0.39383893175685442</v>
      </c>
      <c r="D18" s="58">
        <v>8.6261671437403445E-2</v>
      </c>
      <c r="E18" s="58">
        <v>0.13142850240576029</v>
      </c>
      <c r="F18" s="75">
        <v>0.28128310763652126</v>
      </c>
      <c r="G18" s="58">
        <v>8.3073066674691512E-2</v>
      </c>
      <c r="H18" s="58">
        <v>8.6078488236094056E-2</v>
      </c>
      <c r="I18" s="75">
        <v>0.12345460103753164</v>
      </c>
      <c r="J18" s="58">
        <v>0.25598145353712703</v>
      </c>
      <c r="K18" s="75">
        <v>0.24502474272460883</v>
      </c>
      <c r="L18" s="58">
        <v>0.14481708945640512</v>
      </c>
      <c r="M18" s="75">
        <v>0.18796120908331956</v>
      </c>
      <c r="N18" s="58">
        <v>0.1544386952484719</v>
      </c>
      <c r="O18" s="58">
        <v>0.16989731825370302</v>
      </c>
      <c r="P18" s="58">
        <v>0.26124797700699237</v>
      </c>
      <c r="Q18" s="75">
        <v>0.16433894600565638</v>
      </c>
      <c r="R18" s="58">
        <v>0.18717067759858327</v>
      </c>
      <c r="S18" s="58">
        <v>0.19183445732645088</v>
      </c>
      <c r="T18" s="58">
        <v>0.19429403133140813</v>
      </c>
      <c r="U18" s="58">
        <v>0.22039245883723102</v>
      </c>
      <c r="V18" s="58">
        <v>0.20485210737713241</v>
      </c>
      <c r="W18" s="75">
        <v>0.13871574297621106</v>
      </c>
      <c r="X18" s="58">
        <v>0.23577997684526411</v>
      </c>
      <c r="Y18" s="68">
        <v>0.24702905601135644</v>
      </c>
    </row>
    <row r="19" spans="1:25" ht="13.95" customHeight="1" x14ac:dyDescent="0.25">
      <c r="A19" s="79"/>
      <c r="B19" s="81">
        <v>397</v>
      </c>
      <c r="C19" s="80">
        <v>143</v>
      </c>
      <c r="D19" s="80">
        <v>55</v>
      </c>
      <c r="E19" s="80">
        <v>21</v>
      </c>
      <c r="F19" s="82">
        <v>196</v>
      </c>
      <c r="G19" s="80">
        <v>43</v>
      </c>
      <c r="H19" s="80">
        <v>16</v>
      </c>
      <c r="I19" s="82">
        <v>90</v>
      </c>
      <c r="J19" s="80">
        <v>201</v>
      </c>
      <c r="K19" s="82">
        <v>241</v>
      </c>
      <c r="L19" s="80">
        <v>155</v>
      </c>
      <c r="M19" s="82">
        <v>108</v>
      </c>
      <c r="N19" s="80">
        <v>79</v>
      </c>
      <c r="O19" s="80">
        <v>83</v>
      </c>
      <c r="P19" s="80">
        <v>128</v>
      </c>
      <c r="Q19" s="82">
        <v>78</v>
      </c>
      <c r="R19" s="80">
        <v>62</v>
      </c>
      <c r="S19" s="80">
        <v>51</v>
      </c>
      <c r="T19" s="80">
        <v>118</v>
      </c>
      <c r="U19" s="80">
        <v>21</v>
      </c>
      <c r="V19" s="80">
        <v>43</v>
      </c>
      <c r="W19" s="82">
        <v>82</v>
      </c>
      <c r="X19" s="80">
        <v>98</v>
      </c>
      <c r="Y19" s="81">
        <v>150</v>
      </c>
    </row>
    <row r="21" spans="1:25" x14ac:dyDescent="0.25">
      <c r="A21" s="40" t="s">
        <v>219</v>
      </c>
    </row>
  </sheetData>
  <mergeCells count="16">
    <mergeCell ref="A16:A17"/>
    <mergeCell ref="A18:A19"/>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1" location="'Index'!B43" display="Return to index" xr:uid="{1F0F683E-EFF1-4037-B4BA-82BBEA6E0EB3}"/>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143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137</v>
      </c>
      <c r="B6" s="64">
        <v>0.24471397697156586</v>
      </c>
      <c r="C6" s="54">
        <v>0.16230773569707907</v>
      </c>
      <c r="D6" s="54">
        <v>0.30767261099187421</v>
      </c>
      <c r="E6" s="54">
        <v>0.24978092430030202</v>
      </c>
      <c r="F6" s="71">
        <v>0.1690238905780877</v>
      </c>
      <c r="G6" s="54">
        <v>0.29569652782754274</v>
      </c>
      <c r="H6" s="54">
        <v>0.20772617009907429</v>
      </c>
      <c r="I6" s="71">
        <v>0.23235640266421104</v>
      </c>
      <c r="J6" s="54">
        <v>0.20603267583349999</v>
      </c>
      <c r="K6" s="71">
        <v>0.21432706993930745</v>
      </c>
      <c r="L6" s="54">
        <v>0.27346696006080234</v>
      </c>
      <c r="M6" s="71">
        <v>0.30940209570560034</v>
      </c>
      <c r="N6" s="54">
        <v>0.30273083266393647</v>
      </c>
      <c r="O6" s="54">
        <v>0.236475391179645</v>
      </c>
      <c r="P6" s="54">
        <v>0.11668986039828624</v>
      </c>
      <c r="Q6" s="71">
        <v>0.28402781353081191</v>
      </c>
      <c r="R6" s="54">
        <v>0.22117162270814805</v>
      </c>
      <c r="S6" s="54">
        <v>0.21509559685926402</v>
      </c>
      <c r="T6" s="54">
        <v>0.22373443398904413</v>
      </c>
      <c r="U6" s="54">
        <v>0.27776681475475617</v>
      </c>
      <c r="V6" s="54">
        <v>0.28102264870075983</v>
      </c>
      <c r="W6" s="71">
        <v>0.21231056952967153</v>
      </c>
      <c r="X6" s="54">
        <v>0.26698953243087387</v>
      </c>
      <c r="Y6" s="64">
        <v>0.2231029452022614</v>
      </c>
    </row>
    <row r="7" spans="1:25" ht="13.95" customHeight="1" x14ac:dyDescent="0.25">
      <c r="A7" s="60"/>
      <c r="B7" s="65">
        <v>504</v>
      </c>
      <c r="C7" s="55">
        <v>59</v>
      </c>
      <c r="D7" s="55">
        <v>195</v>
      </c>
      <c r="E7" s="55">
        <v>40</v>
      </c>
      <c r="F7" s="72">
        <v>118</v>
      </c>
      <c r="G7" s="55">
        <v>152</v>
      </c>
      <c r="H7" s="55">
        <v>38</v>
      </c>
      <c r="I7" s="72">
        <v>169</v>
      </c>
      <c r="J7" s="55">
        <v>162</v>
      </c>
      <c r="K7" s="72">
        <v>210</v>
      </c>
      <c r="L7" s="55">
        <v>292</v>
      </c>
      <c r="M7" s="72">
        <v>178</v>
      </c>
      <c r="N7" s="55">
        <v>154</v>
      </c>
      <c r="O7" s="55">
        <v>115</v>
      </c>
      <c r="P7" s="55">
        <v>57</v>
      </c>
      <c r="Q7" s="72">
        <v>135</v>
      </c>
      <c r="R7" s="55">
        <v>73</v>
      </c>
      <c r="S7" s="55">
        <v>57</v>
      </c>
      <c r="T7" s="55">
        <v>136</v>
      </c>
      <c r="U7" s="55">
        <v>27</v>
      </c>
      <c r="V7" s="55">
        <v>59</v>
      </c>
      <c r="W7" s="72">
        <v>126</v>
      </c>
      <c r="X7" s="55">
        <v>111</v>
      </c>
      <c r="Y7" s="65">
        <v>135</v>
      </c>
    </row>
    <row r="8" spans="1:25" s="39" customFormat="1" ht="19.95" customHeight="1" x14ac:dyDescent="0.25">
      <c r="A8" s="61" t="s">
        <v>138</v>
      </c>
      <c r="B8" s="66">
        <v>0.37359628604522099</v>
      </c>
      <c r="C8" s="56">
        <v>0.35740276230025875</v>
      </c>
      <c r="D8" s="56">
        <v>0.39887968487837605</v>
      </c>
      <c r="E8" s="56">
        <v>0.40562329573795325</v>
      </c>
      <c r="F8" s="73">
        <v>0.36081386592749248</v>
      </c>
      <c r="G8" s="56">
        <v>0.40023516625859051</v>
      </c>
      <c r="H8" s="56">
        <v>0.40895180967686379</v>
      </c>
      <c r="I8" s="73">
        <v>0.4049639370047059</v>
      </c>
      <c r="J8" s="56">
        <v>0.35725359383560568</v>
      </c>
      <c r="K8" s="73">
        <v>0.35325481528498137</v>
      </c>
      <c r="L8" s="56">
        <v>0.39226923521132767</v>
      </c>
      <c r="M8" s="73">
        <v>0.37404756197814437</v>
      </c>
      <c r="N8" s="56">
        <v>0.36332606236498732</v>
      </c>
      <c r="O8" s="56">
        <v>0.39901334341672284</v>
      </c>
      <c r="P8" s="56">
        <v>0.35839122302915266</v>
      </c>
      <c r="Q8" s="73">
        <v>0.34915863220867649</v>
      </c>
      <c r="R8" s="56">
        <v>0.3727469739698559</v>
      </c>
      <c r="S8" s="56">
        <v>0.42661938157038337</v>
      </c>
      <c r="T8" s="56">
        <v>0.39652096999836639</v>
      </c>
      <c r="U8" s="56">
        <v>0.36788779625187013</v>
      </c>
      <c r="V8" s="56">
        <v>0.32296824996493378</v>
      </c>
      <c r="W8" s="73">
        <v>0.38450600344125291</v>
      </c>
      <c r="X8" s="56">
        <v>0.38697616128624956</v>
      </c>
      <c r="Y8" s="66">
        <v>0.3688277833059444</v>
      </c>
    </row>
    <row r="9" spans="1:25" ht="13.95" customHeight="1" x14ac:dyDescent="0.25">
      <c r="A9" s="61"/>
      <c r="B9" s="67">
        <v>770</v>
      </c>
      <c r="C9" s="57">
        <v>130</v>
      </c>
      <c r="D9" s="57">
        <v>253</v>
      </c>
      <c r="E9" s="57">
        <v>65</v>
      </c>
      <c r="F9" s="74">
        <v>251</v>
      </c>
      <c r="G9" s="57">
        <v>205</v>
      </c>
      <c r="H9" s="57">
        <v>75</v>
      </c>
      <c r="I9" s="74">
        <v>295</v>
      </c>
      <c r="J9" s="57">
        <v>280</v>
      </c>
      <c r="K9" s="74">
        <v>347</v>
      </c>
      <c r="L9" s="57">
        <v>419</v>
      </c>
      <c r="M9" s="74">
        <v>215</v>
      </c>
      <c r="N9" s="57">
        <v>185</v>
      </c>
      <c r="O9" s="57">
        <v>195</v>
      </c>
      <c r="P9" s="57">
        <v>175</v>
      </c>
      <c r="Q9" s="74">
        <v>165</v>
      </c>
      <c r="R9" s="57">
        <v>123</v>
      </c>
      <c r="S9" s="57">
        <v>113</v>
      </c>
      <c r="T9" s="57">
        <v>242</v>
      </c>
      <c r="U9" s="57">
        <v>36</v>
      </c>
      <c r="V9" s="57">
        <v>68</v>
      </c>
      <c r="W9" s="74">
        <v>228</v>
      </c>
      <c r="X9" s="57">
        <v>161</v>
      </c>
      <c r="Y9" s="67">
        <v>223</v>
      </c>
    </row>
    <row r="10" spans="1:25" s="39" customFormat="1" ht="19.95" customHeight="1" x14ac:dyDescent="0.25">
      <c r="A10" s="60" t="s">
        <v>139</v>
      </c>
      <c r="B10" s="68">
        <v>0.29046428433437127</v>
      </c>
      <c r="C10" s="58">
        <v>0.36393178434732326</v>
      </c>
      <c r="D10" s="58">
        <v>0.23880712397766701</v>
      </c>
      <c r="E10" s="58">
        <v>0.30371290286828734</v>
      </c>
      <c r="F10" s="75">
        <v>0.35949113406140704</v>
      </c>
      <c r="G10" s="58">
        <v>0.24777280215846315</v>
      </c>
      <c r="H10" s="58">
        <v>0.3086986469257304</v>
      </c>
      <c r="I10" s="75">
        <v>0.28814481049733748</v>
      </c>
      <c r="J10" s="58">
        <v>0.3378934082418602</v>
      </c>
      <c r="K10" s="75">
        <v>0.32232033156929746</v>
      </c>
      <c r="L10" s="58">
        <v>0.2602105543731168</v>
      </c>
      <c r="M10" s="75">
        <v>0.24604086809391529</v>
      </c>
      <c r="N10" s="58">
        <v>0.23584992440072017</v>
      </c>
      <c r="O10" s="58">
        <v>0.28130739634835861</v>
      </c>
      <c r="P10" s="58">
        <v>0.40851769458904358</v>
      </c>
      <c r="Q10" s="75">
        <v>0.2916270401789936</v>
      </c>
      <c r="R10" s="58">
        <v>0.27188090531829068</v>
      </c>
      <c r="S10" s="58">
        <v>0.25914932217264053</v>
      </c>
      <c r="T10" s="58">
        <v>0.3188638958145194</v>
      </c>
      <c r="U10" s="58">
        <v>0.23338977855294921</v>
      </c>
      <c r="V10" s="58">
        <v>0.28589411979102014</v>
      </c>
      <c r="W10" s="75">
        <v>0.33860118709721931</v>
      </c>
      <c r="X10" s="58">
        <v>0.26077506675040429</v>
      </c>
      <c r="Y10" s="68">
        <v>0.33880736485516499</v>
      </c>
    </row>
    <row r="11" spans="1:25" ht="13.95" customHeight="1" x14ac:dyDescent="0.25">
      <c r="A11" s="60"/>
      <c r="B11" s="65">
        <v>598</v>
      </c>
      <c r="C11" s="55">
        <v>132</v>
      </c>
      <c r="D11" s="55">
        <v>151</v>
      </c>
      <c r="E11" s="55">
        <v>49</v>
      </c>
      <c r="F11" s="72">
        <v>250</v>
      </c>
      <c r="G11" s="55">
        <v>127</v>
      </c>
      <c r="H11" s="55">
        <v>57</v>
      </c>
      <c r="I11" s="72">
        <v>210</v>
      </c>
      <c r="J11" s="55">
        <v>265</v>
      </c>
      <c r="K11" s="72">
        <v>317</v>
      </c>
      <c r="L11" s="55">
        <v>278</v>
      </c>
      <c r="M11" s="72">
        <v>141</v>
      </c>
      <c r="N11" s="55">
        <v>120</v>
      </c>
      <c r="O11" s="55">
        <v>137</v>
      </c>
      <c r="P11" s="55">
        <v>200</v>
      </c>
      <c r="Q11" s="72">
        <v>138</v>
      </c>
      <c r="R11" s="55">
        <v>90</v>
      </c>
      <c r="S11" s="55">
        <v>69</v>
      </c>
      <c r="T11" s="55">
        <v>194</v>
      </c>
      <c r="U11" s="55">
        <v>23</v>
      </c>
      <c r="V11" s="55">
        <v>60</v>
      </c>
      <c r="W11" s="72">
        <v>201</v>
      </c>
      <c r="X11" s="55">
        <v>109</v>
      </c>
      <c r="Y11" s="65">
        <v>205</v>
      </c>
    </row>
    <row r="12" spans="1:25" s="39" customFormat="1" ht="19.95" customHeight="1" x14ac:dyDescent="0.25">
      <c r="A12" s="61" t="s">
        <v>140</v>
      </c>
      <c r="B12" s="66">
        <v>5.4572493554343467E-2</v>
      </c>
      <c r="C12" s="56">
        <v>9.2309021948051614E-2</v>
      </c>
      <c r="D12" s="56">
        <v>3.5979579808556858E-2</v>
      </c>
      <c r="E12" s="56">
        <v>2.4804422141867913E-2</v>
      </c>
      <c r="F12" s="73">
        <v>7.431945553019309E-2</v>
      </c>
      <c r="G12" s="56">
        <v>4.331253335103203E-2</v>
      </c>
      <c r="H12" s="56">
        <v>3.2963296504773344E-2</v>
      </c>
      <c r="I12" s="73">
        <v>4.2007124280620943E-2</v>
      </c>
      <c r="J12" s="56">
        <v>6.928919857730538E-2</v>
      </c>
      <c r="K12" s="73">
        <v>7.365157260439914E-2</v>
      </c>
      <c r="L12" s="56">
        <v>3.7510569729756561E-2</v>
      </c>
      <c r="M12" s="73">
        <v>4.3376146166765335E-2</v>
      </c>
      <c r="N12" s="56">
        <v>4.1776163133150516E-2</v>
      </c>
      <c r="O12" s="56">
        <v>5.0653611111642231E-2</v>
      </c>
      <c r="P12" s="56">
        <v>8.492635225498521E-2</v>
      </c>
      <c r="Q12" s="73">
        <v>4.6249233781124215E-2</v>
      </c>
      <c r="R12" s="56">
        <v>8.6079068386053323E-2</v>
      </c>
      <c r="S12" s="56">
        <v>6.1743357378241465E-2</v>
      </c>
      <c r="T12" s="56">
        <v>3.2277048065813198E-2</v>
      </c>
      <c r="U12" s="56">
        <v>8.7685992652893466E-2</v>
      </c>
      <c r="V12" s="56">
        <v>5.7517739089510946E-2</v>
      </c>
      <c r="W12" s="73">
        <v>5.5129695640131017E-2</v>
      </c>
      <c r="X12" s="56">
        <v>6.6496764408035147E-2</v>
      </c>
      <c r="Y12" s="66">
        <v>5.512845840741834E-2</v>
      </c>
    </row>
    <row r="13" spans="1:25" ht="13.95" customHeight="1" x14ac:dyDescent="0.25">
      <c r="A13" s="61"/>
      <c r="B13" s="67">
        <v>112</v>
      </c>
      <c r="C13" s="57">
        <v>34</v>
      </c>
      <c r="D13" s="57">
        <v>23</v>
      </c>
      <c r="E13" s="57">
        <v>4</v>
      </c>
      <c r="F13" s="74">
        <v>52</v>
      </c>
      <c r="G13" s="57">
        <v>22</v>
      </c>
      <c r="H13" s="57">
        <v>6</v>
      </c>
      <c r="I13" s="74">
        <v>31</v>
      </c>
      <c r="J13" s="57">
        <v>54</v>
      </c>
      <c r="K13" s="74">
        <v>72</v>
      </c>
      <c r="L13" s="57">
        <v>40</v>
      </c>
      <c r="M13" s="74">
        <v>25</v>
      </c>
      <c r="N13" s="57">
        <v>21</v>
      </c>
      <c r="O13" s="57">
        <v>25</v>
      </c>
      <c r="P13" s="57">
        <v>42</v>
      </c>
      <c r="Q13" s="74">
        <v>22</v>
      </c>
      <c r="R13" s="57">
        <v>28</v>
      </c>
      <c r="S13" s="57">
        <v>16</v>
      </c>
      <c r="T13" s="57">
        <v>20</v>
      </c>
      <c r="U13" s="57">
        <v>8</v>
      </c>
      <c r="V13" s="57">
        <v>12</v>
      </c>
      <c r="W13" s="74">
        <v>33</v>
      </c>
      <c r="X13" s="57">
        <v>28</v>
      </c>
      <c r="Y13" s="67">
        <v>33</v>
      </c>
    </row>
    <row r="14" spans="1:25" s="39" customFormat="1" ht="19.95" customHeight="1" x14ac:dyDescent="0.25">
      <c r="A14" s="60" t="s">
        <v>133</v>
      </c>
      <c r="B14" s="68">
        <v>3.6652959094496181E-2</v>
      </c>
      <c r="C14" s="58">
        <v>2.4048695707287987E-2</v>
      </c>
      <c r="D14" s="58">
        <v>1.8661000343526093E-2</v>
      </c>
      <c r="E14" s="58">
        <v>1.6078454951590108E-2</v>
      </c>
      <c r="F14" s="75">
        <v>3.6351653902819941E-2</v>
      </c>
      <c r="G14" s="58">
        <v>1.298297040437151E-2</v>
      </c>
      <c r="H14" s="58">
        <v>4.1660076793557904E-2</v>
      </c>
      <c r="I14" s="75">
        <v>3.2527725553125109E-2</v>
      </c>
      <c r="J14" s="58">
        <v>2.9531123511729485E-2</v>
      </c>
      <c r="K14" s="75">
        <v>3.6446210602015028E-2</v>
      </c>
      <c r="L14" s="58">
        <v>3.6542680624996722E-2</v>
      </c>
      <c r="M14" s="75">
        <v>2.7133328055573638E-2</v>
      </c>
      <c r="N14" s="58">
        <v>5.6317017437204811E-2</v>
      </c>
      <c r="O14" s="58">
        <v>3.2550257943630416E-2</v>
      </c>
      <c r="P14" s="58">
        <v>3.1474869728533153E-2</v>
      </c>
      <c r="Q14" s="75">
        <v>2.8937280300393484E-2</v>
      </c>
      <c r="R14" s="58">
        <v>4.8121429617653019E-2</v>
      </c>
      <c r="S14" s="58">
        <v>3.7392342019471336E-2</v>
      </c>
      <c r="T14" s="58">
        <v>2.8603652132257195E-2</v>
      </c>
      <c r="U14" s="58">
        <v>3.3269617787530403E-2</v>
      </c>
      <c r="V14" s="58">
        <v>5.2597242453775728E-2</v>
      </c>
      <c r="W14" s="75">
        <v>9.4525442917239525E-3</v>
      </c>
      <c r="X14" s="58">
        <v>1.8762475124436458E-2</v>
      </c>
      <c r="Y14" s="68">
        <v>1.4133448229211015E-2</v>
      </c>
    </row>
    <row r="15" spans="1:25" ht="13.95" customHeight="1" x14ac:dyDescent="0.25">
      <c r="A15" s="60"/>
      <c r="B15" s="65">
        <v>76</v>
      </c>
      <c r="C15" s="55">
        <v>9</v>
      </c>
      <c r="D15" s="55">
        <v>12</v>
      </c>
      <c r="E15" s="55">
        <v>3</v>
      </c>
      <c r="F15" s="72">
        <v>25</v>
      </c>
      <c r="G15" s="55">
        <v>7</v>
      </c>
      <c r="H15" s="55">
        <v>8</v>
      </c>
      <c r="I15" s="72">
        <v>24</v>
      </c>
      <c r="J15" s="55">
        <v>23</v>
      </c>
      <c r="K15" s="72">
        <v>36</v>
      </c>
      <c r="L15" s="55">
        <v>39</v>
      </c>
      <c r="M15" s="72">
        <v>16</v>
      </c>
      <c r="N15" s="55">
        <v>29</v>
      </c>
      <c r="O15" s="55">
        <v>16</v>
      </c>
      <c r="P15" s="55">
        <v>15</v>
      </c>
      <c r="Q15" s="72">
        <v>14</v>
      </c>
      <c r="R15" s="55">
        <v>16</v>
      </c>
      <c r="S15" s="55">
        <v>10</v>
      </c>
      <c r="T15" s="55">
        <v>17</v>
      </c>
      <c r="U15" s="55">
        <v>3</v>
      </c>
      <c r="V15" s="55">
        <v>11</v>
      </c>
      <c r="W15" s="72">
        <v>6</v>
      </c>
      <c r="X15" s="55">
        <v>8</v>
      </c>
      <c r="Y15" s="65">
        <v>9</v>
      </c>
    </row>
    <row r="16" spans="1:25" s="39" customFormat="1" ht="19.95" customHeight="1" x14ac:dyDescent="0.25">
      <c r="A16" s="61" t="s">
        <v>141</v>
      </c>
      <c r="B16" s="66">
        <v>0.61831026301678793</v>
      </c>
      <c r="C16" s="56">
        <v>0.51971049799733759</v>
      </c>
      <c r="D16" s="56">
        <v>0.70655229587025015</v>
      </c>
      <c r="E16" s="56">
        <v>0.65540422003825516</v>
      </c>
      <c r="F16" s="73">
        <v>0.52983775650558007</v>
      </c>
      <c r="G16" s="56">
        <v>0.69593169408613353</v>
      </c>
      <c r="H16" s="56">
        <v>0.61667797977593852</v>
      </c>
      <c r="I16" s="73">
        <v>0.63732033966891743</v>
      </c>
      <c r="J16" s="56">
        <v>0.56328626966910555</v>
      </c>
      <c r="K16" s="73">
        <v>0.56758188522428943</v>
      </c>
      <c r="L16" s="56">
        <v>0.66573619527213002</v>
      </c>
      <c r="M16" s="73">
        <v>0.68344965768374466</v>
      </c>
      <c r="N16" s="56">
        <v>0.66605689502892462</v>
      </c>
      <c r="O16" s="56">
        <v>0.63548873459636812</v>
      </c>
      <c r="P16" s="56">
        <v>0.47508108342743893</v>
      </c>
      <c r="Q16" s="73">
        <v>0.63318644573948868</v>
      </c>
      <c r="R16" s="56">
        <v>0.59391859667800373</v>
      </c>
      <c r="S16" s="56">
        <v>0.64171497842964709</v>
      </c>
      <c r="T16" s="56">
        <v>0.62025540398741119</v>
      </c>
      <c r="U16" s="56">
        <v>0.64565461100662613</v>
      </c>
      <c r="V16" s="56">
        <v>0.60399089866569367</v>
      </c>
      <c r="W16" s="73">
        <v>0.59681657297092494</v>
      </c>
      <c r="X16" s="56">
        <v>0.65396569371712321</v>
      </c>
      <c r="Y16" s="66">
        <v>0.59193072850820561</v>
      </c>
    </row>
    <row r="17" spans="1:25" ht="13.95" customHeight="1" x14ac:dyDescent="0.25">
      <c r="A17" s="61"/>
      <c r="B17" s="67">
        <v>1274</v>
      </c>
      <c r="C17" s="57">
        <v>189</v>
      </c>
      <c r="D17" s="57">
        <v>448</v>
      </c>
      <c r="E17" s="57">
        <v>105</v>
      </c>
      <c r="F17" s="74">
        <v>369</v>
      </c>
      <c r="G17" s="57">
        <v>357</v>
      </c>
      <c r="H17" s="57">
        <v>113</v>
      </c>
      <c r="I17" s="74">
        <v>465</v>
      </c>
      <c r="J17" s="57">
        <v>442</v>
      </c>
      <c r="K17" s="74">
        <v>557</v>
      </c>
      <c r="L17" s="57">
        <v>711</v>
      </c>
      <c r="M17" s="74">
        <v>392</v>
      </c>
      <c r="N17" s="57">
        <v>339</v>
      </c>
      <c r="O17" s="57">
        <v>310</v>
      </c>
      <c r="P17" s="57">
        <v>232</v>
      </c>
      <c r="Q17" s="74">
        <v>300</v>
      </c>
      <c r="R17" s="57">
        <v>196</v>
      </c>
      <c r="S17" s="57">
        <v>171</v>
      </c>
      <c r="T17" s="57">
        <v>378</v>
      </c>
      <c r="U17" s="57">
        <v>63</v>
      </c>
      <c r="V17" s="57">
        <v>127</v>
      </c>
      <c r="W17" s="74">
        <v>354</v>
      </c>
      <c r="X17" s="57">
        <v>273</v>
      </c>
      <c r="Y17" s="67">
        <v>358</v>
      </c>
    </row>
    <row r="18" spans="1:25" s="39" customFormat="1" ht="19.95" customHeight="1" x14ac:dyDescent="0.25">
      <c r="A18" s="60" t="s">
        <v>142</v>
      </c>
      <c r="B18" s="68">
        <v>0.34503677788871484</v>
      </c>
      <c r="C18" s="58">
        <v>0.45624080629537472</v>
      </c>
      <c r="D18" s="58">
        <v>0.27478670378622388</v>
      </c>
      <c r="E18" s="58">
        <v>0.32851732501015535</v>
      </c>
      <c r="F18" s="75">
        <v>0.43381058959160029</v>
      </c>
      <c r="G18" s="58">
        <v>0.29108533550949484</v>
      </c>
      <c r="H18" s="58">
        <v>0.34166194343050377</v>
      </c>
      <c r="I18" s="75">
        <v>0.33015193477795823</v>
      </c>
      <c r="J18" s="58">
        <v>0.40718260681916574</v>
      </c>
      <c r="K18" s="75">
        <v>0.39597190417369665</v>
      </c>
      <c r="L18" s="58">
        <v>0.29772112410287332</v>
      </c>
      <c r="M18" s="75">
        <v>0.28941701426068039</v>
      </c>
      <c r="N18" s="58">
        <v>0.27762608753387069</v>
      </c>
      <c r="O18" s="58">
        <v>0.33196100746000085</v>
      </c>
      <c r="P18" s="58">
        <v>0.49344404684402865</v>
      </c>
      <c r="Q18" s="75">
        <v>0.33787627396011755</v>
      </c>
      <c r="R18" s="58">
        <v>0.35795997370434385</v>
      </c>
      <c r="S18" s="58">
        <v>0.32089267955088191</v>
      </c>
      <c r="T18" s="58">
        <v>0.35114094388033251</v>
      </c>
      <c r="U18" s="58">
        <v>0.32107577120584269</v>
      </c>
      <c r="V18" s="58">
        <v>0.34341185888053116</v>
      </c>
      <c r="W18" s="75">
        <v>0.39373088273735007</v>
      </c>
      <c r="X18" s="58">
        <v>0.32727183115843944</v>
      </c>
      <c r="Y18" s="68">
        <v>0.39393582326258331</v>
      </c>
    </row>
    <row r="19" spans="1:25" ht="13.95" customHeight="1" x14ac:dyDescent="0.25">
      <c r="A19" s="79"/>
      <c r="B19" s="81">
        <v>711</v>
      </c>
      <c r="C19" s="80">
        <v>166</v>
      </c>
      <c r="D19" s="80">
        <v>174</v>
      </c>
      <c r="E19" s="80">
        <v>53</v>
      </c>
      <c r="F19" s="82">
        <v>302</v>
      </c>
      <c r="G19" s="80">
        <v>149</v>
      </c>
      <c r="H19" s="80">
        <v>63</v>
      </c>
      <c r="I19" s="82">
        <v>241</v>
      </c>
      <c r="J19" s="80">
        <v>320</v>
      </c>
      <c r="K19" s="82">
        <v>389</v>
      </c>
      <c r="L19" s="80">
        <v>318</v>
      </c>
      <c r="M19" s="82">
        <v>166</v>
      </c>
      <c r="N19" s="80">
        <v>141</v>
      </c>
      <c r="O19" s="80">
        <v>162</v>
      </c>
      <c r="P19" s="80">
        <v>241</v>
      </c>
      <c r="Q19" s="82">
        <v>160</v>
      </c>
      <c r="R19" s="80">
        <v>118</v>
      </c>
      <c r="S19" s="80">
        <v>85</v>
      </c>
      <c r="T19" s="80">
        <v>214</v>
      </c>
      <c r="U19" s="80">
        <v>31</v>
      </c>
      <c r="V19" s="80">
        <v>72</v>
      </c>
      <c r="W19" s="82">
        <v>233</v>
      </c>
      <c r="X19" s="80">
        <v>136</v>
      </c>
      <c r="Y19" s="81">
        <v>238</v>
      </c>
    </row>
    <row r="21" spans="1:25" x14ac:dyDescent="0.25">
      <c r="A21" s="40" t="s">
        <v>219</v>
      </c>
    </row>
  </sheetData>
  <mergeCells count="16">
    <mergeCell ref="A16:A17"/>
    <mergeCell ref="A18:A19"/>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1" location="'Index'!B44" display="Return to index" xr:uid="{948DB809-F270-4513-AB9B-BE47971F80FF}"/>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144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137</v>
      </c>
      <c r="B6" s="64">
        <v>0.10531413842807519</v>
      </c>
      <c r="C6" s="54">
        <v>6.2428791595388125E-2</v>
      </c>
      <c r="D6" s="54">
        <v>0.1456021380701239</v>
      </c>
      <c r="E6" s="54">
        <v>7.5263308372765347E-2</v>
      </c>
      <c r="F6" s="71">
        <v>7.0825309852215981E-2</v>
      </c>
      <c r="G6" s="54">
        <v>0.14095615546897738</v>
      </c>
      <c r="H6" s="54">
        <v>4.4636123298112063E-2</v>
      </c>
      <c r="I6" s="71">
        <v>8.1096646987502116E-2</v>
      </c>
      <c r="J6" s="54">
        <v>8.8534977291036349E-2</v>
      </c>
      <c r="K6" s="71">
        <v>0.10048172074253832</v>
      </c>
      <c r="L6" s="54">
        <v>0.10951190190112582</v>
      </c>
      <c r="M6" s="71">
        <v>0.16956726524602611</v>
      </c>
      <c r="N6" s="54">
        <v>0.11206192838167164</v>
      </c>
      <c r="O6" s="54">
        <v>6.0243403725267347E-2</v>
      </c>
      <c r="P6" s="54">
        <v>6.7841311612907754E-2</v>
      </c>
      <c r="Q6" s="71">
        <v>0.13049893846061411</v>
      </c>
      <c r="R6" s="54">
        <v>9.6586964173309406E-2</v>
      </c>
      <c r="S6" s="54">
        <v>7.9089801356228798E-2</v>
      </c>
      <c r="T6" s="54">
        <v>0.10650440541565789</v>
      </c>
      <c r="U6" s="54">
        <v>0.10269883184116219</v>
      </c>
      <c r="V6" s="54">
        <v>0.10349446701378869</v>
      </c>
      <c r="W6" s="71">
        <v>9.3186790017834684E-2</v>
      </c>
      <c r="X6" s="54">
        <v>0.1528669529114762</v>
      </c>
      <c r="Y6" s="64">
        <v>9.1630465710953998E-2</v>
      </c>
    </row>
    <row r="7" spans="1:25" ht="13.95" customHeight="1" x14ac:dyDescent="0.25">
      <c r="A7" s="60"/>
      <c r="B7" s="65">
        <v>217</v>
      </c>
      <c r="C7" s="55">
        <v>23</v>
      </c>
      <c r="D7" s="55">
        <v>92</v>
      </c>
      <c r="E7" s="55">
        <v>12</v>
      </c>
      <c r="F7" s="72">
        <v>49</v>
      </c>
      <c r="G7" s="55">
        <v>72</v>
      </c>
      <c r="H7" s="55">
        <v>8</v>
      </c>
      <c r="I7" s="72">
        <v>59</v>
      </c>
      <c r="J7" s="55">
        <v>69</v>
      </c>
      <c r="K7" s="72">
        <v>99</v>
      </c>
      <c r="L7" s="55">
        <v>117</v>
      </c>
      <c r="M7" s="72">
        <v>97</v>
      </c>
      <c r="N7" s="55">
        <v>57</v>
      </c>
      <c r="O7" s="55">
        <v>29</v>
      </c>
      <c r="P7" s="55">
        <v>33</v>
      </c>
      <c r="Q7" s="72">
        <v>62</v>
      </c>
      <c r="R7" s="55">
        <v>32</v>
      </c>
      <c r="S7" s="55">
        <v>21</v>
      </c>
      <c r="T7" s="55">
        <v>65</v>
      </c>
      <c r="U7" s="55">
        <v>10</v>
      </c>
      <c r="V7" s="55">
        <v>22</v>
      </c>
      <c r="W7" s="72">
        <v>55</v>
      </c>
      <c r="X7" s="55">
        <v>64</v>
      </c>
      <c r="Y7" s="65">
        <v>55</v>
      </c>
    </row>
    <row r="8" spans="1:25" s="39" customFormat="1" ht="19.95" customHeight="1" x14ac:dyDescent="0.25">
      <c r="A8" s="61" t="s">
        <v>138</v>
      </c>
      <c r="B8" s="66">
        <v>0.1901697647025252</v>
      </c>
      <c r="C8" s="56">
        <v>0.21163365583227056</v>
      </c>
      <c r="D8" s="56">
        <v>0.20880646199969274</v>
      </c>
      <c r="E8" s="56">
        <v>0.18126749269798875</v>
      </c>
      <c r="F8" s="73">
        <v>0.17669853502666907</v>
      </c>
      <c r="G8" s="56">
        <v>0.19688101246788514</v>
      </c>
      <c r="H8" s="56">
        <v>0.22495365807100134</v>
      </c>
      <c r="I8" s="73">
        <v>0.20397614805850023</v>
      </c>
      <c r="J8" s="56">
        <v>0.15136742358827995</v>
      </c>
      <c r="K8" s="73">
        <v>0.18179538964164657</v>
      </c>
      <c r="L8" s="56">
        <v>0.19951532887010129</v>
      </c>
      <c r="M8" s="73">
        <v>0.24242220907733106</v>
      </c>
      <c r="N8" s="56">
        <v>0.16868690831904307</v>
      </c>
      <c r="O8" s="56">
        <v>0.19212377464753289</v>
      </c>
      <c r="P8" s="56">
        <v>0.14922624735091261</v>
      </c>
      <c r="Q8" s="73">
        <v>0.19198696629795997</v>
      </c>
      <c r="R8" s="56">
        <v>0.17430432410896718</v>
      </c>
      <c r="S8" s="56">
        <v>0.22295489131306329</v>
      </c>
      <c r="T8" s="56">
        <v>0.20155330579790079</v>
      </c>
      <c r="U8" s="56">
        <v>0.19719089178983545</v>
      </c>
      <c r="V8" s="56">
        <v>0.14553610847187839</v>
      </c>
      <c r="W8" s="73">
        <v>0.19401376292670189</v>
      </c>
      <c r="X8" s="56">
        <v>0.22382750766361426</v>
      </c>
      <c r="Y8" s="66">
        <v>0.16084819985612495</v>
      </c>
    </row>
    <row r="9" spans="1:25" ht="13.95" customHeight="1" x14ac:dyDescent="0.25">
      <c r="A9" s="61"/>
      <c r="B9" s="67">
        <v>392</v>
      </c>
      <c r="C9" s="57">
        <v>77</v>
      </c>
      <c r="D9" s="57">
        <v>132</v>
      </c>
      <c r="E9" s="57">
        <v>29</v>
      </c>
      <c r="F9" s="74">
        <v>123</v>
      </c>
      <c r="G9" s="57">
        <v>101</v>
      </c>
      <c r="H9" s="57">
        <v>41</v>
      </c>
      <c r="I9" s="74">
        <v>149</v>
      </c>
      <c r="J9" s="57">
        <v>119</v>
      </c>
      <c r="K9" s="74">
        <v>179</v>
      </c>
      <c r="L9" s="57">
        <v>213</v>
      </c>
      <c r="M9" s="74">
        <v>139</v>
      </c>
      <c r="N9" s="57">
        <v>86</v>
      </c>
      <c r="O9" s="57">
        <v>94</v>
      </c>
      <c r="P9" s="57">
        <v>73</v>
      </c>
      <c r="Q9" s="74">
        <v>91</v>
      </c>
      <c r="R9" s="57">
        <v>57</v>
      </c>
      <c r="S9" s="57">
        <v>59</v>
      </c>
      <c r="T9" s="57">
        <v>123</v>
      </c>
      <c r="U9" s="57">
        <v>19</v>
      </c>
      <c r="V9" s="57">
        <v>31</v>
      </c>
      <c r="W9" s="74">
        <v>115</v>
      </c>
      <c r="X9" s="57">
        <v>93</v>
      </c>
      <c r="Y9" s="67">
        <v>97</v>
      </c>
    </row>
    <row r="10" spans="1:25" s="39" customFormat="1" ht="19.95" customHeight="1" x14ac:dyDescent="0.25">
      <c r="A10" s="60" t="s">
        <v>139</v>
      </c>
      <c r="B10" s="68">
        <v>0.39692402230375562</v>
      </c>
      <c r="C10" s="58">
        <v>0.42245151772814465</v>
      </c>
      <c r="D10" s="58">
        <v>0.36592690564645108</v>
      </c>
      <c r="E10" s="58">
        <v>0.44161286550668116</v>
      </c>
      <c r="F10" s="75">
        <v>0.43513264134448121</v>
      </c>
      <c r="G10" s="58">
        <v>0.37949393385008839</v>
      </c>
      <c r="H10" s="58">
        <v>0.47835057306389295</v>
      </c>
      <c r="I10" s="75">
        <v>0.42297687114966964</v>
      </c>
      <c r="J10" s="58">
        <v>0.44009007147585189</v>
      </c>
      <c r="K10" s="75">
        <v>0.39875209948568369</v>
      </c>
      <c r="L10" s="58">
        <v>0.39429744281184703</v>
      </c>
      <c r="M10" s="75">
        <v>0.31691277219079061</v>
      </c>
      <c r="N10" s="58">
        <v>0.4205881732802077</v>
      </c>
      <c r="O10" s="58">
        <v>0.43665253753798439</v>
      </c>
      <c r="P10" s="58">
        <v>0.42660330365515564</v>
      </c>
      <c r="Q10" s="75">
        <v>0.38419433320572471</v>
      </c>
      <c r="R10" s="58">
        <v>0.41497469153569477</v>
      </c>
      <c r="S10" s="58">
        <v>0.3875755203904287</v>
      </c>
      <c r="T10" s="58">
        <v>0.38490746097501699</v>
      </c>
      <c r="U10" s="58">
        <v>0.40425040183039207</v>
      </c>
      <c r="V10" s="58">
        <v>0.36972956065324597</v>
      </c>
      <c r="W10" s="75">
        <v>0.42478530383991059</v>
      </c>
      <c r="X10" s="58">
        <v>0.40483947693336048</v>
      </c>
      <c r="Y10" s="68">
        <v>0.4347190628381693</v>
      </c>
    </row>
    <row r="11" spans="1:25" ht="13.95" customHeight="1" x14ac:dyDescent="0.25">
      <c r="A11" s="60"/>
      <c r="B11" s="65">
        <v>818</v>
      </c>
      <c r="C11" s="55">
        <v>154</v>
      </c>
      <c r="D11" s="55">
        <v>232</v>
      </c>
      <c r="E11" s="55">
        <v>71</v>
      </c>
      <c r="F11" s="72">
        <v>303</v>
      </c>
      <c r="G11" s="55">
        <v>195</v>
      </c>
      <c r="H11" s="55">
        <v>88</v>
      </c>
      <c r="I11" s="72">
        <v>308</v>
      </c>
      <c r="J11" s="55">
        <v>345</v>
      </c>
      <c r="K11" s="72">
        <v>392</v>
      </c>
      <c r="L11" s="55">
        <v>421</v>
      </c>
      <c r="M11" s="72">
        <v>182</v>
      </c>
      <c r="N11" s="55">
        <v>214</v>
      </c>
      <c r="O11" s="55">
        <v>213</v>
      </c>
      <c r="P11" s="55">
        <v>209</v>
      </c>
      <c r="Q11" s="72">
        <v>182</v>
      </c>
      <c r="R11" s="55">
        <v>137</v>
      </c>
      <c r="S11" s="55">
        <v>103</v>
      </c>
      <c r="T11" s="55">
        <v>235</v>
      </c>
      <c r="U11" s="55">
        <v>39</v>
      </c>
      <c r="V11" s="55">
        <v>78</v>
      </c>
      <c r="W11" s="72">
        <v>252</v>
      </c>
      <c r="X11" s="55">
        <v>169</v>
      </c>
      <c r="Y11" s="65">
        <v>263</v>
      </c>
    </row>
    <row r="12" spans="1:25" s="39" customFormat="1" ht="19.95" customHeight="1" x14ac:dyDescent="0.25">
      <c r="A12" s="61" t="s">
        <v>140</v>
      </c>
      <c r="B12" s="66">
        <v>0.20071129584276526</v>
      </c>
      <c r="C12" s="56">
        <v>0.23394342400600462</v>
      </c>
      <c r="D12" s="56">
        <v>0.18229820432638832</v>
      </c>
      <c r="E12" s="56">
        <v>0.19135113562986825</v>
      </c>
      <c r="F12" s="73">
        <v>0.23080330220556125</v>
      </c>
      <c r="G12" s="56">
        <v>0.17587335322691053</v>
      </c>
      <c r="H12" s="56">
        <v>0.1968375743834222</v>
      </c>
      <c r="I12" s="73">
        <v>0.19169553790952062</v>
      </c>
      <c r="J12" s="56">
        <v>0.23279640492381048</v>
      </c>
      <c r="K12" s="73">
        <v>0.23736974926513923</v>
      </c>
      <c r="L12" s="56">
        <v>0.16802134454051759</v>
      </c>
      <c r="M12" s="73">
        <v>0.17158538532531473</v>
      </c>
      <c r="N12" s="56">
        <v>0.18247352170436595</v>
      </c>
      <c r="O12" s="56">
        <v>0.20572596110770205</v>
      </c>
      <c r="P12" s="56">
        <v>0.24885541135537981</v>
      </c>
      <c r="Q12" s="73">
        <v>0.19663430932736009</v>
      </c>
      <c r="R12" s="56">
        <v>0.20971055195380406</v>
      </c>
      <c r="S12" s="56">
        <v>0.18659474341324381</v>
      </c>
      <c r="T12" s="56">
        <v>0.19133350475271654</v>
      </c>
      <c r="U12" s="56">
        <v>0.1858580430026133</v>
      </c>
      <c r="V12" s="56">
        <v>0.26323103217802951</v>
      </c>
      <c r="W12" s="73">
        <v>0.21629844719529021</v>
      </c>
      <c r="X12" s="56">
        <v>0.17448691392406712</v>
      </c>
      <c r="Y12" s="66">
        <v>0.24775686703704974</v>
      </c>
    </row>
    <row r="13" spans="1:25" ht="13.95" customHeight="1" x14ac:dyDescent="0.25">
      <c r="A13" s="61"/>
      <c r="B13" s="67">
        <v>413</v>
      </c>
      <c r="C13" s="57">
        <v>85</v>
      </c>
      <c r="D13" s="57">
        <v>116</v>
      </c>
      <c r="E13" s="57">
        <v>31</v>
      </c>
      <c r="F13" s="74">
        <v>161</v>
      </c>
      <c r="G13" s="57">
        <v>90</v>
      </c>
      <c r="H13" s="57">
        <v>36</v>
      </c>
      <c r="I13" s="74">
        <v>140</v>
      </c>
      <c r="J13" s="57">
        <v>183</v>
      </c>
      <c r="K13" s="74">
        <v>233</v>
      </c>
      <c r="L13" s="57">
        <v>180</v>
      </c>
      <c r="M13" s="74">
        <v>99</v>
      </c>
      <c r="N13" s="57">
        <v>93</v>
      </c>
      <c r="O13" s="57">
        <v>100</v>
      </c>
      <c r="P13" s="57">
        <v>122</v>
      </c>
      <c r="Q13" s="74">
        <v>93</v>
      </c>
      <c r="R13" s="57">
        <v>69</v>
      </c>
      <c r="S13" s="57">
        <v>50</v>
      </c>
      <c r="T13" s="57">
        <v>117</v>
      </c>
      <c r="U13" s="57">
        <v>18</v>
      </c>
      <c r="V13" s="57">
        <v>55</v>
      </c>
      <c r="W13" s="74">
        <v>128</v>
      </c>
      <c r="X13" s="57">
        <v>73</v>
      </c>
      <c r="Y13" s="67">
        <v>150</v>
      </c>
    </row>
    <row r="14" spans="1:25" s="39" customFormat="1" ht="19.95" customHeight="1" x14ac:dyDescent="0.25">
      <c r="A14" s="60" t="s">
        <v>133</v>
      </c>
      <c r="B14" s="68">
        <v>0.10688077872287712</v>
      </c>
      <c r="C14" s="58">
        <v>6.9542610838192812E-2</v>
      </c>
      <c r="D14" s="58">
        <v>9.7366289957343991E-2</v>
      </c>
      <c r="E14" s="58">
        <v>0.11050519779269719</v>
      </c>
      <c r="F14" s="75">
        <v>8.654021157107282E-2</v>
      </c>
      <c r="G14" s="58">
        <v>0.10679554498613858</v>
      </c>
      <c r="H14" s="58">
        <v>5.5222071183571232E-2</v>
      </c>
      <c r="I14" s="75">
        <v>0.10025479589480778</v>
      </c>
      <c r="J14" s="58">
        <v>8.7211122721021953E-2</v>
      </c>
      <c r="K14" s="75">
        <v>8.16010408649923E-2</v>
      </c>
      <c r="L14" s="58">
        <v>0.12865398187640772</v>
      </c>
      <c r="M14" s="75">
        <v>9.951236816053638E-2</v>
      </c>
      <c r="N14" s="58">
        <v>0.11618946831471122</v>
      </c>
      <c r="O14" s="58">
        <v>0.1052543229815126</v>
      </c>
      <c r="P14" s="58">
        <v>0.10747372602564517</v>
      </c>
      <c r="Q14" s="75">
        <v>9.6685452708340586E-2</v>
      </c>
      <c r="R14" s="58">
        <v>0.10442346822822517</v>
      </c>
      <c r="S14" s="58">
        <v>0.12378504352703594</v>
      </c>
      <c r="T14" s="58">
        <v>0.11570132305870835</v>
      </c>
      <c r="U14" s="58">
        <v>0.11000183153599645</v>
      </c>
      <c r="V14" s="58">
        <v>0.11800883168305797</v>
      </c>
      <c r="W14" s="75">
        <v>7.1715696020261593E-2</v>
      </c>
      <c r="X14" s="58">
        <v>4.397914856748085E-2</v>
      </c>
      <c r="Y14" s="68">
        <v>6.5045404557702372E-2</v>
      </c>
    </row>
    <row r="15" spans="1:25" ht="13.95" customHeight="1" x14ac:dyDescent="0.25">
      <c r="A15" s="60"/>
      <c r="B15" s="65">
        <v>220</v>
      </c>
      <c r="C15" s="55">
        <v>25</v>
      </c>
      <c r="D15" s="55">
        <v>62</v>
      </c>
      <c r="E15" s="55">
        <v>18</v>
      </c>
      <c r="F15" s="72">
        <v>60</v>
      </c>
      <c r="G15" s="55">
        <v>55</v>
      </c>
      <c r="H15" s="55">
        <v>10</v>
      </c>
      <c r="I15" s="72">
        <v>73</v>
      </c>
      <c r="J15" s="55">
        <v>68</v>
      </c>
      <c r="K15" s="72">
        <v>80</v>
      </c>
      <c r="L15" s="55">
        <v>137</v>
      </c>
      <c r="M15" s="72">
        <v>57</v>
      </c>
      <c r="N15" s="55">
        <v>59</v>
      </c>
      <c r="O15" s="55">
        <v>51</v>
      </c>
      <c r="P15" s="55">
        <v>53</v>
      </c>
      <c r="Q15" s="72">
        <v>46</v>
      </c>
      <c r="R15" s="55">
        <v>34</v>
      </c>
      <c r="S15" s="55">
        <v>33</v>
      </c>
      <c r="T15" s="55">
        <v>71</v>
      </c>
      <c r="U15" s="55">
        <v>11</v>
      </c>
      <c r="V15" s="55">
        <v>25</v>
      </c>
      <c r="W15" s="72">
        <v>42</v>
      </c>
      <c r="X15" s="55">
        <v>18</v>
      </c>
      <c r="Y15" s="65">
        <v>39</v>
      </c>
    </row>
    <row r="16" spans="1:25" s="39" customFormat="1" ht="19.95" customHeight="1" x14ac:dyDescent="0.25">
      <c r="A16" s="61" t="s">
        <v>141</v>
      </c>
      <c r="B16" s="66">
        <v>0.29548390313060013</v>
      </c>
      <c r="C16" s="56">
        <v>0.27406244742765862</v>
      </c>
      <c r="D16" s="56">
        <v>0.35440860006981667</v>
      </c>
      <c r="E16" s="56">
        <v>0.25653080107075421</v>
      </c>
      <c r="F16" s="73">
        <v>0.24752384487888512</v>
      </c>
      <c r="G16" s="56">
        <v>0.33783716793686253</v>
      </c>
      <c r="H16" s="56">
        <v>0.26958978136911343</v>
      </c>
      <c r="I16" s="73">
        <v>0.28507279504600236</v>
      </c>
      <c r="J16" s="56">
        <v>0.23990240087931636</v>
      </c>
      <c r="K16" s="73">
        <v>0.28227711038418479</v>
      </c>
      <c r="L16" s="56">
        <v>0.30902723077122757</v>
      </c>
      <c r="M16" s="73">
        <v>0.41198947432335686</v>
      </c>
      <c r="N16" s="56">
        <v>0.28074883670071465</v>
      </c>
      <c r="O16" s="56">
        <v>0.2523671783728002</v>
      </c>
      <c r="P16" s="56">
        <v>0.21706755896382027</v>
      </c>
      <c r="Q16" s="73">
        <v>0.32248590475857397</v>
      </c>
      <c r="R16" s="56">
        <v>0.27089128828227665</v>
      </c>
      <c r="S16" s="56">
        <v>0.30204469266929207</v>
      </c>
      <c r="T16" s="56">
        <v>0.30805771121355857</v>
      </c>
      <c r="U16" s="56">
        <v>0.29988972363099758</v>
      </c>
      <c r="V16" s="56">
        <v>0.24903057548566709</v>
      </c>
      <c r="W16" s="73">
        <v>0.28720055294453622</v>
      </c>
      <c r="X16" s="56">
        <v>0.37669446057509054</v>
      </c>
      <c r="Y16" s="66">
        <v>0.25247866556707882</v>
      </c>
    </row>
    <row r="17" spans="1:25" ht="13.95" customHeight="1" x14ac:dyDescent="0.25">
      <c r="A17" s="61"/>
      <c r="B17" s="67">
        <v>609</v>
      </c>
      <c r="C17" s="57">
        <v>100</v>
      </c>
      <c r="D17" s="57">
        <v>225</v>
      </c>
      <c r="E17" s="57">
        <v>41</v>
      </c>
      <c r="F17" s="74">
        <v>172</v>
      </c>
      <c r="G17" s="57">
        <v>173</v>
      </c>
      <c r="H17" s="57">
        <v>49</v>
      </c>
      <c r="I17" s="74">
        <v>208</v>
      </c>
      <c r="J17" s="57">
        <v>188</v>
      </c>
      <c r="K17" s="74">
        <v>277</v>
      </c>
      <c r="L17" s="57">
        <v>330</v>
      </c>
      <c r="M17" s="74">
        <v>237</v>
      </c>
      <c r="N17" s="57">
        <v>143</v>
      </c>
      <c r="O17" s="57">
        <v>123</v>
      </c>
      <c r="P17" s="57">
        <v>106</v>
      </c>
      <c r="Q17" s="74">
        <v>153</v>
      </c>
      <c r="R17" s="57">
        <v>89</v>
      </c>
      <c r="S17" s="57">
        <v>80</v>
      </c>
      <c r="T17" s="57">
        <v>188</v>
      </c>
      <c r="U17" s="57">
        <v>29</v>
      </c>
      <c r="V17" s="57">
        <v>52</v>
      </c>
      <c r="W17" s="74">
        <v>170</v>
      </c>
      <c r="X17" s="57">
        <v>157</v>
      </c>
      <c r="Y17" s="67">
        <v>153</v>
      </c>
    </row>
    <row r="18" spans="1:25" s="39" customFormat="1" ht="19.95" customHeight="1" x14ac:dyDescent="0.25">
      <c r="A18" s="60" t="s">
        <v>142</v>
      </c>
      <c r="B18" s="68">
        <v>0.59763531814652093</v>
      </c>
      <c r="C18" s="58">
        <v>0.65639494173414903</v>
      </c>
      <c r="D18" s="58">
        <v>0.54822510997283935</v>
      </c>
      <c r="E18" s="58">
        <v>0.63296400113654916</v>
      </c>
      <c r="F18" s="75">
        <v>0.6659359435500426</v>
      </c>
      <c r="G18" s="58">
        <v>0.55536728707699856</v>
      </c>
      <c r="H18" s="58">
        <v>0.67518814744731548</v>
      </c>
      <c r="I18" s="75">
        <v>0.61467240905919063</v>
      </c>
      <c r="J18" s="58">
        <v>0.6728864763996627</v>
      </c>
      <c r="K18" s="75">
        <v>0.63612184875082334</v>
      </c>
      <c r="L18" s="58">
        <v>0.5623187873523654</v>
      </c>
      <c r="M18" s="75">
        <v>0.4884981575161052</v>
      </c>
      <c r="N18" s="58">
        <v>0.6030616949845734</v>
      </c>
      <c r="O18" s="58">
        <v>0.6423784986456863</v>
      </c>
      <c r="P18" s="58">
        <v>0.67545871501053478</v>
      </c>
      <c r="Q18" s="75">
        <v>0.58082864253308486</v>
      </c>
      <c r="R18" s="58">
        <v>0.62468524348949839</v>
      </c>
      <c r="S18" s="58">
        <v>0.57417026380367253</v>
      </c>
      <c r="T18" s="58">
        <v>0.57624096572773353</v>
      </c>
      <c r="U18" s="58">
        <v>0.59010844483300529</v>
      </c>
      <c r="V18" s="58">
        <v>0.63296059283127537</v>
      </c>
      <c r="W18" s="75">
        <v>0.64108375103520043</v>
      </c>
      <c r="X18" s="58">
        <v>0.57932639085742776</v>
      </c>
      <c r="Y18" s="68">
        <v>0.68247592987521899</v>
      </c>
    </row>
    <row r="19" spans="1:25" ht="13.95" customHeight="1" x14ac:dyDescent="0.25">
      <c r="A19" s="79"/>
      <c r="B19" s="81">
        <v>1231</v>
      </c>
      <c r="C19" s="80">
        <v>239</v>
      </c>
      <c r="D19" s="80">
        <v>347</v>
      </c>
      <c r="E19" s="80">
        <v>101</v>
      </c>
      <c r="F19" s="82">
        <v>464</v>
      </c>
      <c r="G19" s="80">
        <v>285</v>
      </c>
      <c r="H19" s="80">
        <v>124</v>
      </c>
      <c r="I19" s="82">
        <v>448</v>
      </c>
      <c r="J19" s="80">
        <v>528</v>
      </c>
      <c r="K19" s="82">
        <v>625</v>
      </c>
      <c r="L19" s="80">
        <v>601</v>
      </c>
      <c r="M19" s="82">
        <v>280</v>
      </c>
      <c r="N19" s="80">
        <v>307</v>
      </c>
      <c r="O19" s="80">
        <v>313</v>
      </c>
      <c r="P19" s="80">
        <v>330</v>
      </c>
      <c r="Q19" s="82">
        <v>275</v>
      </c>
      <c r="R19" s="80">
        <v>206</v>
      </c>
      <c r="S19" s="80">
        <v>153</v>
      </c>
      <c r="T19" s="80">
        <v>351</v>
      </c>
      <c r="U19" s="80">
        <v>57</v>
      </c>
      <c r="V19" s="80">
        <v>133</v>
      </c>
      <c r="W19" s="82">
        <v>380</v>
      </c>
      <c r="X19" s="80">
        <v>241</v>
      </c>
      <c r="Y19" s="81">
        <v>413</v>
      </c>
    </row>
    <row r="21" spans="1:25" x14ac:dyDescent="0.25">
      <c r="A21" s="40" t="s">
        <v>219</v>
      </c>
    </row>
  </sheetData>
  <mergeCells count="16">
    <mergeCell ref="A16:A17"/>
    <mergeCell ref="A18:A19"/>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1" location="'Index'!B45" display="Return to index" xr:uid="{BBE9B72D-5A60-4DB2-B0B8-503FB54487AE}"/>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145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137</v>
      </c>
      <c r="B6" s="64">
        <v>0.24232012650990364</v>
      </c>
      <c r="C6" s="54">
        <v>0.16032741987129853</v>
      </c>
      <c r="D6" s="54">
        <v>0.31905032595421917</v>
      </c>
      <c r="E6" s="54">
        <v>0.24045697351516512</v>
      </c>
      <c r="F6" s="71">
        <v>0.1695395702382253</v>
      </c>
      <c r="G6" s="54">
        <v>0.32129183976507797</v>
      </c>
      <c r="H6" s="54">
        <v>0.20569781040696999</v>
      </c>
      <c r="I6" s="71">
        <v>0.24282525688950587</v>
      </c>
      <c r="J6" s="54">
        <v>0.19897854501084075</v>
      </c>
      <c r="K6" s="71">
        <v>0.23069201521617216</v>
      </c>
      <c r="L6" s="54">
        <v>0.25074291691095735</v>
      </c>
      <c r="M6" s="71">
        <v>0.31786389049219932</v>
      </c>
      <c r="N6" s="54">
        <v>0.33063295211165644</v>
      </c>
      <c r="O6" s="54">
        <v>0.17221645615788245</v>
      </c>
      <c r="P6" s="54">
        <v>0.13176625300614173</v>
      </c>
      <c r="Q6" s="71">
        <v>0.25919094819265465</v>
      </c>
      <c r="R6" s="54">
        <v>0.25458429406550831</v>
      </c>
      <c r="S6" s="54">
        <v>0.22587263605690439</v>
      </c>
      <c r="T6" s="54">
        <v>0.20982331492328407</v>
      </c>
      <c r="U6" s="54">
        <v>0.32544685752111135</v>
      </c>
      <c r="V6" s="54">
        <v>0.2562758345872746</v>
      </c>
      <c r="W6" s="71">
        <v>0.18794961625170203</v>
      </c>
      <c r="X6" s="54">
        <v>0.35623766136207119</v>
      </c>
      <c r="Y6" s="64">
        <v>0.20276702604489263</v>
      </c>
    </row>
    <row r="7" spans="1:25" ht="13.95" customHeight="1" x14ac:dyDescent="0.25">
      <c r="A7" s="60"/>
      <c r="B7" s="65">
        <v>499</v>
      </c>
      <c r="C7" s="55">
        <v>58</v>
      </c>
      <c r="D7" s="55">
        <v>202</v>
      </c>
      <c r="E7" s="55">
        <v>38</v>
      </c>
      <c r="F7" s="72">
        <v>118</v>
      </c>
      <c r="G7" s="55">
        <v>165</v>
      </c>
      <c r="H7" s="55">
        <v>38</v>
      </c>
      <c r="I7" s="72">
        <v>177</v>
      </c>
      <c r="J7" s="55">
        <v>156</v>
      </c>
      <c r="K7" s="72">
        <v>227</v>
      </c>
      <c r="L7" s="55">
        <v>268</v>
      </c>
      <c r="M7" s="72">
        <v>183</v>
      </c>
      <c r="N7" s="55">
        <v>168</v>
      </c>
      <c r="O7" s="55">
        <v>84</v>
      </c>
      <c r="P7" s="55">
        <v>64</v>
      </c>
      <c r="Q7" s="72">
        <v>123</v>
      </c>
      <c r="R7" s="55">
        <v>84</v>
      </c>
      <c r="S7" s="55">
        <v>60</v>
      </c>
      <c r="T7" s="55">
        <v>128</v>
      </c>
      <c r="U7" s="55">
        <v>32</v>
      </c>
      <c r="V7" s="55">
        <v>54</v>
      </c>
      <c r="W7" s="72">
        <v>111</v>
      </c>
      <c r="X7" s="55">
        <v>148</v>
      </c>
      <c r="Y7" s="65">
        <v>123</v>
      </c>
    </row>
    <row r="8" spans="1:25" s="39" customFormat="1" ht="19.95" customHeight="1" x14ac:dyDescent="0.25">
      <c r="A8" s="61" t="s">
        <v>138</v>
      </c>
      <c r="B8" s="66">
        <v>0.33406884661508712</v>
      </c>
      <c r="C8" s="56">
        <v>0.31375600129622805</v>
      </c>
      <c r="D8" s="56">
        <v>0.37462748500306098</v>
      </c>
      <c r="E8" s="56">
        <v>0.3949764936313121</v>
      </c>
      <c r="F8" s="73">
        <v>0.2931090586420475</v>
      </c>
      <c r="G8" s="56">
        <v>0.36269276277794282</v>
      </c>
      <c r="H8" s="56">
        <v>0.40539821279787902</v>
      </c>
      <c r="I8" s="73">
        <v>0.37491455518708322</v>
      </c>
      <c r="J8" s="56">
        <v>0.30895994469777532</v>
      </c>
      <c r="K8" s="73">
        <v>0.30452093958434301</v>
      </c>
      <c r="L8" s="56">
        <v>0.36211027205585</v>
      </c>
      <c r="M8" s="73">
        <v>0.38007136686940074</v>
      </c>
      <c r="N8" s="56">
        <v>0.35160299173354592</v>
      </c>
      <c r="O8" s="56">
        <v>0.33018703286148499</v>
      </c>
      <c r="P8" s="56">
        <v>0.26571808565524774</v>
      </c>
      <c r="Q8" s="73">
        <v>0.31571252227601121</v>
      </c>
      <c r="R8" s="56">
        <v>0.31984275549836122</v>
      </c>
      <c r="S8" s="56">
        <v>0.37085709500291686</v>
      </c>
      <c r="T8" s="56">
        <v>0.3528584540548288</v>
      </c>
      <c r="U8" s="56">
        <v>0.28187697873880913</v>
      </c>
      <c r="V8" s="56">
        <v>0.32629602673108626</v>
      </c>
      <c r="W8" s="73">
        <v>0.35378051719355708</v>
      </c>
      <c r="X8" s="56">
        <v>0.30229458378594626</v>
      </c>
      <c r="Y8" s="66">
        <v>0.35723649666563839</v>
      </c>
    </row>
    <row r="9" spans="1:25" ht="13.95" customHeight="1" x14ac:dyDescent="0.25">
      <c r="A9" s="61"/>
      <c r="B9" s="67">
        <v>688</v>
      </c>
      <c r="C9" s="57">
        <v>114</v>
      </c>
      <c r="D9" s="57">
        <v>237</v>
      </c>
      <c r="E9" s="57">
        <v>63</v>
      </c>
      <c r="F9" s="74">
        <v>204</v>
      </c>
      <c r="G9" s="57">
        <v>186</v>
      </c>
      <c r="H9" s="57">
        <v>74</v>
      </c>
      <c r="I9" s="74">
        <v>273</v>
      </c>
      <c r="J9" s="57">
        <v>242</v>
      </c>
      <c r="K9" s="74">
        <v>299</v>
      </c>
      <c r="L9" s="57">
        <v>387</v>
      </c>
      <c r="M9" s="74">
        <v>218</v>
      </c>
      <c r="N9" s="57">
        <v>179</v>
      </c>
      <c r="O9" s="57">
        <v>161</v>
      </c>
      <c r="P9" s="57">
        <v>130</v>
      </c>
      <c r="Q9" s="74">
        <v>150</v>
      </c>
      <c r="R9" s="57">
        <v>105</v>
      </c>
      <c r="S9" s="57">
        <v>99</v>
      </c>
      <c r="T9" s="57">
        <v>215</v>
      </c>
      <c r="U9" s="57">
        <v>27</v>
      </c>
      <c r="V9" s="57">
        <v>69</v>
      </c>
      <c r="W9" s="74">
        <v>210</v>
      </c>
      <c r="X9" s="57">
        <v>126</v>
      </c>
      <c r="Y9" s="67">
        <v>216</v>
      </c>
    </row>
    <row r="10" spans="1:25" s="39" customFormat="1" ht="19.95" customHeight="1" x14ac:dyDescent="0.25">
      <c r="A10" s="60" t="s">
        <v>139</v>
      </c>
      <c r="B10" s="68">
        <v>0.24227360727194147</v>
      </c>
      <c r="C10" s="58">
        <v>0.2732494574770058</v>
      </c>
      <c r="D10" s="58">
        <v>0.19094945384358741</v>
      </c>
      <c r="E10" s="58">
        <v>0.24568616664343851</v>
      </c>
      <c r="F10" s="75">
        <v>0.31136641988513247</v>
      </c>
      <c r="G10" s="58">
        <v>0.18554302993272073</v>
      </c>
      <c r="H10" s="58">
        <v>0.25513449070782429</v>
      </c>
      <c r="I10" s="75">
        <v>0.22449469822593923</v>
      </c>
      <c r="J10" s="58">
        <v>0.29408657176843095</v>
      </c>
      <c r="K10" s="75">
        <v>0.26932894773951249</v>
      </c>
      <c r="L10" s="58">
        <v>0.21783314412943522</v>
      </c>
      <c r="M10" s="75">
        <v>0.17259357984918303</v>
      </c>
      <c r="N10" s="58">
        <v>0.17687998231117213</v>
      </c>
      <c r="O10" s="58">
        <v>0.2871259938510074</v>
      </c>
      <c r="P10" s="58">
        <v>0.34730475466785388</v>
      </c>
      <c r="Q10" s="75">
        <v>0.24224015272162025</v>
      </c>
      <c r="R10" s="58">
        <v>0.25247680715519355</v>
      </c>
      <c r="S10" s="58">
        <v>0.17402825922102769</v>
      </c>
      <c r="T10" s="58">
        <v>0.26688604539936994</v>
      </c>
      <c r="U10" s="58">
        <v>0.23635163309900314</v>
      </c>
      <c r="V10" s="58">
        <v>0.23949068611453725</v>
      </c>
      <c r="W10" s="75">
        <v>0.30145072995344224</v>
      </c>
      <c r="X10" s="58">
        <v>0.20615679040313231</v>
      </c>
      <c r="Y10" s="68">
        <v>0.27374369027879819</v>
      </c>
    </row>
    <row r="11" spans="1:25" ht="13.95" customHeight="1" x14ac:dyDescent="0.25">
      <c r="A11" s="60"/>
      <c r="B11" s="65">
        <v>499</v>
      </c>
      <c r="C11" s="55">
        <v>99</v>
      </c>
      <c r="D11" s="55">
        <v>121</v>
      </c>
      <c r="E11" s="55">
        <v>39</v>
      </c>
      <c r="F11" s="72">
        <v>217</v>
      </c>
      <c r="G11" s="55">
        <v>95</v>
      </c>
      <c r="H11" s="55">
        <v>47</v>
      </c>
      <c r="I11" s="72">
        <v>164</v>
      </c>
      <c r="J11" s="55">
        <v>231</v>
      </c>
      <c r="K11" s="72">
        <v>265</v>
      </c>
      <c r="L11" s="55">
        <v>233</v>
      </c>
      <c r="M11" s="72">
        <v>99</v>
      </c>
      <c r="N11" s="55">
        <v>90</v>
      </c>
      <c r="O11" s="55">
        <v>140</v>
      </c>
      <c r="P11" s="55">
        <v>170</v>
      </c>
      <c r="Q11" s="72">
        <v>115</v>
      </c>
      <c r="R11" s="55">
        <v>83</v>
      </c>
      <c r="S11" s="55">
        <v>46</v>
      </c>
      <c r="T11" s="55">
        <v>163</v>
      </c>
      <c r="U11" s="55">
        <v>23</v>
      </c>
      <c r="V11" s="55">
        <v>50</v>
      </c>
      <c r="W11" s="72">
        <v>179</v>
      </c>
      <c r="X11" s="55">
        <v>86</v>
      </c>
      <c r="Y11" s="65">
        <v>166</v>
      </c>
    </row>
    <row r="12" spans="1:25" s="39" customFormat="1" ht="19.95" customHeight="1" x14ac:dyDescent="0.25">
      <c r="A12" s="61" t="s">
        <v>140</v>
      </c>
      <c r="B12" s="66">
        <v>0.1106425101451856</v>
      </c>
      <c r="C12" s="56">
        <v>0.20467982082655115</v>
      </c>
      <c r="D12" s="56">
        <v>5.8472160300158456E-2</v>
      </c>
      <c r="E12" s="56">
        <v>4.0995309048666419E-2</v>
      </c>
      <c r="F12" s="73">
        <v>0.17258987741466661</v>
      </c>
      <c r="G12" s="56">
        <v>6.7148654519776668E-2</v>
      </c>
      <c r="H12" s="56">
        <v>8.6012057521270724E-2</v>
      </c>
      <c r="I12" s="73">
        <v>9.1980262795596165E-2</v>
      </c>
      <c r="J12" s="56">
        <v>0.15873715380100437</v>
      </c>
      <c r="K12" s="73">
        <v>0.14494441436222238</v>
      </c>
      <c r="L12" s="56">
        <v>8.0075832632124935E-2</v>
      </c>
      <c r="M12" s="73">
        <v>5.0208450420520495E-2</v>
      </c>
      <c r="N12" s="56">
        <v>6.1752336794066165E-2</v>
      </c>
      <c r="O12" s="56">
        <v>0.15148283120324801</v>
      </c>
      <c r="P12" s="56">
        <v>0.19166577371053287</v>
      </c>
      <c r="Q12" s="73">
        <v>0.11812636980757536</v>
      </c>
      <c r="R12" s="56">
        <v>0.13043661518814934</v>
      </c>
      <c r="S12" s="56">
        <v>0.10176951465533439</v>
      </c>
      <c r="T12" s="56">
        <v>0.10598481651592113</v>
      </c>
      <c r="U12" s="56">
        <v>0.11194987327483043</v>
      </c>
      <c r="V12" s="56">
        <v>8.6649918964840186E-2</v>
      </c>
      <c r="W12" s="73">
        <v>0.1064408266407143</v>
      </c>
      <c r="X12" s="56">
        <v>0.12148439489656751</v>
      </c>
      <c r="Y12" s="66">
        <v>0.13086643485433075</v>
      </c>
    </row>
    <row r="13" spans="1:25" ht="13.95" customHeight="1" x14ac:dyDescent="0.25">
      <c r="A13" s="61"/>
      <c r="B13" s="67">
        <v>228</v>
      </c>
      <c r="C13" s="57">
        <v>74</v>
      </c>
      <c r="D13" s="57">
        <v>37</v>
      </c>
      <c r="E13" s="57">
        <v>7</v>
      </c>
      <c r="F13" s="74">
        <v>120</v>
      </c>
      <c r="G13" s="57">
        <v>34</v>
      </c>
      <c r="H13" s="57">
        <v>16</v>
      </c>
      <c r="I13" s="74">
        <v>67</v>
      </c>
      <c r="J13" s="57">
        <v>125</v>
      </c>
      <c r="K13" s="74">
        <v>142</v>
      </c>
      <c r="L13" s="57">
        <v>86</v>
      </c>
      <c r="M13" s="74">
        <v>29</v>
      </c>
      <c r="N13" s="57">
        <v>31</v>
      </c>
      <c r="O13" s="57">
        <v>74</v>
      </c>
      <c r="P13" s="57">
        <v>94</v>
      </c>
      <c r="Q13" s="74">
        <v>56</v>
      </c>
      <c r="R13" s="57">
        <v>43</v>
      </c>
      <c r="S13" s="57">
        <v>27</v>
      </c>
      <c r="T13" s="57">
        <v>65</v>
      </c>
      <c r="U13" s="57">
        <v>11</v>
      </c>
      <c r="V13" s="57">
        <v>18</v>
      </c>
      <c r="W13" s="74">
        <v>63</v>
      </c>
      <c r="X13" s="57">
        <v>51</v>
      </c>
      <c r="Y13" s="67">
        <v>79</v>
      </c>
    </row>
    <row r="14" spans="1:25" s="39" customFormat="1" ht="19.95" customHeight="1" x14ac:dyDescent="0.25">
      <c r="A14" s="60" t="s">
        <v>133</v>
      </c>
      <c r="B14" s="68">
        <v>7.0694909457880914E-2</v>
      </c>
      <c r="C14" s="58">
        <v>4.7987300528917122E-2</v>
      </c>
      <c r="D14" s="58">
        <v>5.690057489897396E-2</v>
      </c>
      <c r="E14" s="58">
        <v>7.788505716141858E-2</v>
      </c>
      <c r="F14" s="75">
        <v>5.3395073819928543E-2</v>
      </c>
      <c r="G14" s="58">
        <v>6.3323713004481391E-2</v>
      </c>
      <c r="H14" s="58">
        <v>4.7757428566055707E-2</v>
      </c>
      <c r="I14" s="75">
        <v>6.5785226901876048E-2</v>
      </c>
      <c r="J14" s="58">
        <v>3.9237784721949158E-2</v>
      </c>
      <c r="K14" s="75">
        <v>5.0513683097750395E-2</v>
      </c>
      <c r="L14" s="58">
        <v>8.9237834271632621E-2</v>
      </c>
      <c r="M14" s="75">
        <v>7.9262712368695129E-2</v>
      </c>
      <c r="N14" s="58">
        <v>7.9131737049558684E-2</v>
      </c>
      <c r="O14" s="58">
        <v>5.8987685926376175E-2</v>
      </c>
      <c r="P14" s="58">
        <v>6.3545132960225098E-2</v>
      </c>
      <c r="Q14" s="75">
        <v>6.473000700213806E-2</v>
      </c>
      <c r="R14" s="58">
        <v>4.2659528092788397E-2</v>
      </c>
      <c r="S14" s="58">
        <v>0.12747249506381736</v>
      </c>
      <c r="T14" s="58">
        <v>6.4447369106596028E-2</v>
      </c>
      <c r="U14" s="58">
        <v>4.4374657366245213E-2</v>
      </c>
      <c r="V14" s="58">
        <v>9.1287533602262147E-2</v>
      </c>
      <c r="W14" s="75">
        <v>5.0378309960583165E-2</v>
      </c>
      <c r="X14" s="58">
        <v>1.3826569552282097E-2</v>
      </c>
      <c r="Y14" s="68">
        <v>3.5386352156340305E-2</v>
      </c>
    </row>
    <row r="15" spans="1:25" ht="13.95" customHeight="1" x14ac:dyDescent="0.25">
      <c r="A15" s="60"/>
      <c r="B15" s="65">
        <v>146</v>
      </c>
      <c r="C15" s="55">
        <v>17</v>
      </c>
      <c r="D15" s="55">
        <v>36</v>
      </c>
      <c r="E15" s="55">
        <v>12</v>
      </c>
      <c r="F15" s="72">
        <v>37</v>
      </c>
      <c r="G15" s="55">
        <v>32</v>
      </c>
      <c r="H15" s="55">
        <v>9</v>
      </c>
      <c r="I15" s="72">
        <v>48</v>
      </c>
      <c r="J15" s="55">
        <v>31</v>
      </c>
      <c r="K15" s="72">
        <v>50</v>
      </c>
      <c r="L15" s="55">
        <v>95</v>
      </c>
      <c r="M15" s="72">
        <v>46</v>
      </c>
      <c r="N15" s="55">
        <v>40</v>
      </c>
      <c r="O15" s="55">
        <v>29</v>
      </c>
      <c r="P15" s="55">
        <v>31</v>
      </c>
      <c r="Q15" s="72">
        <v>31</v>
      </c>
      <c r="R15" s="55">
        <v>14</v>
      </c>
      <c r="S15" s="55">
        <v>34</v>
      </c>
      <c r="T15" s="55">
        <v>39</v>
      </c>
      <c r="U15" s="55">
        <v>4</v>
      </c>
      <c r="V15" s="55">
        <v>19</v>
      </c>
      <c r="W15" s="72">
        <v>30</v>
      </c>
      <c r="X15" s="55">
        <v>6</v>
      </c>
      <c r="Y15" s="65">
        <v>21</v>
      </c>
    </row>
    <row r="16" spans="1:25" s="39" customFormat="1" ht="19.95" customHeight="1" x14ac:dyDescent="0.25">
      <c r="A16" s="61" t="s">
        <v>141</v>
      </c>
      <c r="B16" s="66">
        <v>0.57638897312499093</v>
      </c>
      <c r="C16" s="56">
        <v>0.47408342116752644</v>
      </c>
      <c r="D16" s="56">
        <v>0.69367781095728065</v>
      </c>
      <c r="E16" s="56">
        <v>0.63543346714647708</v>
      </c>
      <c r="F16" s="73">
        <v>0.46264862888027297</v>
      </c>
      <c r="G16" s="56">
        <v>0.6839846025430214</v>
      </c>
      <c r="H16" s="56">
        <v>0.61109602320484935</v>
      </c>
      <c r="I16" s="73">
        <v>0.61773981207658968</v>
      </c>
      <c r="J16" s="56">
        <v>0.50793848970861644</v>
      </c>
      <c r="K16" s="73">
        <v>0.53521295480051567</v>
      </c>
      <c r="L16" s="56">
        <v>0.61285318896680707</v>
      </c>
      <c r="M16" s="73">
        <v>0.69793525736160067</v>
      </c>
      <c r="N16" s="56">
        <v>0.68223594384520325</v>
      </c>
      <c r="O16" s="56">
        <v>0.50240348901936738</v>
      </c>
      <c r="P16" s="56">
        <v>0.39748433866138938</v>
      </c>
      <c r="Q16" s="73">
        <v>0.57490347046866619</v>
      </c>
      <c r="R16" s="56">
        <v>0.57442704956386925</v>
      </c>
      <c r="S16" s="56">
        <v>0.59672973105982097</v>
      </c>
      <c r="T16" s="56">
        <v>0.56268176897811384</v>
      </c>
      <c r="U16" s="56">
        <v>0.60732383625992048</v>
      </c>
      <c r="V16" s="56">
        <v>0.58257186131836092</v>
      </c>
      <c r="W16" s="73">
        <v>0.54173013344525944</v>
      </c>
      <c r="X16" s="56">
        <v>0.65853224514801734</v>
      </c>
      <c r="Y16" s="66">
        <v>0.56000352271053133</v>
      </c>
    </row>
    <row r="17" spans="1:25" ht="13.95" customHeight="1" x14ac:dyDescent="0.25">
      <c r="A17" s="61"/>
      <c r="B17" s="67">
        <v>1187</v>
      </c>
      <c r="C17" s="57">
        <v>172</v>
      </c>
      <c r="D17" s="57">
        <v>440</v>
      </c>
      <c r="E17" s="57">
        <v>102</v>
      </c>
      <c r="F17" s="74">
        <v>322</v>
      </c>
      <c r="G17" s="57">
        <v>351</v>
      </c>
      <c r="H17" s="57">
        <v>112</v>
      </c>
      <c r="I17" s="74">
        <v>450</v>
      </c>
      <c r="J17" s="57">
        <v>399</v>
      </c>
      <c r="K17" s="74">
        <v>526</v>
      </c>
      <c r="L17" s="57">
        <v>655</v>
      </c>
      <c r="M17" s="74">
        <v>401</v>
      </c>
      <c r="N17" s="57">
        <v>347</v>
      </c>
      <c r="O17" s="57">
        <v>245</v>
      </c>
      <c r="P17" s="57">
        <v>194</v>
      </c>
      <c r="Q17" s="74">
        <v>272</v>
      </c>
      <c r="R17" s="57">
        <v>189</v>
      </c>
      <c r="S17" s="57">
        <v>159</v>
      </c>
      <c r="T17" s="57">
        <v>343</v>
      </c>
      <c r="U17" s="57">
        <v>59</v>
      </c>
      <c r="V17" s="57">
        <v>122</v>
      </c>
      <c r="W17" s="74">
        <v>321</v>
      </c>
      <c r="X17" s="57">
        <v>274</v>
      </c>
      <c r="Y17" s="67">
        <v>339</v>
      </c>
    </row>
    <row r="18" spans="1:25" s="39" customFormat="1" ht="19.95" customHeight="1" x14ac:dyDescent="0.25">
      <c r="A18" s="60" t="s">
        <v>142</v>
      </c>
      <c r="B18" s="68">
        <v>0.35291611741712692</v>
      </c>
      <c r="C18" s="58">
        <v>0.47792927830355703</v>
      </c>
      <c r="D18" s="58">
        <v>0.249421614143746</v>
      </c>
      <c r="E18" s="58">
        <v>0.28668147569210495</v>
      </c>
      <c r="F18" s="75">
        <v>0.48395629729979894</v>
      </c>
      <c r="G18" s="58">
        <v>0.25269168445249751</v>
      </c>
      <c r="H18" s="58">
        <v>0.34114654822909501</v>
      </c>
      <c r="I18" s="75">
        <v>0.31647496102153527</v>
      </c>
      <c r="J18" s="58">
        <v>0.45282372556943529</v>
      </c>
      <c r="K18" s="75">
        <v>0.41427336210173493</v>
      </c>
      <c r="L18" s="58">
        <v>0.2979089767615602</v>
      </c>
      <c r="M18" s="75">
        <v>0.22280203026970344</v>
      </c>
      <c r="N18" s="58">
        <v>0.2386323191052383</v>
      </c>
      <c r="O18" s="58">
        <v>0.4386088250542553</v>
      </c>
      <c r="P18" s="58">
        <v>0.5389705283783861</v>
      </c>
      <c r="Q18" s="75">
        <v>0.36036652252919554</v>
      </c>
      <c r="R18" s="58">
        <v>0.38291342234334286</v>
      </c>
      <c r="S18" s="58">
        <v>0.27579777387636212</v>
      </c>
      <c r="T18" s="58">
        <v>0.37287086191529129</v>
      </c>
      <c r="U18" s="58">
        <v>0.34830150637383367</v>
      </c>
      <c r="V18" s="58">
        <v>0.32614060507937753</v>
      </c>
      <c r="W18" s="75">
        <v>0.40789155659415627</v>
      </c>
      <c r="X18" s="58">
        <v>0.32764118529969982</v>
      </c>
      <c r="Y18" s="68">
        <v>0.40461012513312883</v>
      </c>
    </row>
    <row r="19" spans="1:25" ht="13.95" customHeight="1" x14ac:dyDescent="0.25">
      <c r="A19" s="79"/>
      <c r="B19" s="81">
        <v>727</v>
      </c>
      <c r="C19" s="80">
        <v>174</v>
      </c>
      <c r="D19" s="80">
        <v>158</v>
      </c>
      <c r="E19" s="80">
        <v>46</v>
      </c>
      <c r="F19" s="82">
        <v>337</v>
      </c>
      <c r="G19" s="80">
        <v>130</v>
      </c>
      <c r="H19" s="80">
        <v>63</v>
      </c>
      <c r="I19" s="82">
        <v>231</v>
      </c>
      <c r="J19" s="80">
        <v>355</v>
      </c>
      <c r="K19" s="82">
        <v>407</v>
      </c>
      <c r="L19" s="80">
        <v>318</v>
      </c>
      <c r="M19" s="82">
        <v>128</v>
      </c>
      <c r="N19" s="80">
        <v>121</v>
      </c>
      <c r="O19" s="80">
        <v>214</v>
      </c>
      <c r="P19" s="80">
        <v>264</v>
      </c>
      <c r="Q19" s="82">
        <v>171</v>
      </c>
      <c r="R19" s="80">
        <v>126</v>
      </c>
      <c r="S19" s="80">
        <v>73</v>
      </c>
      <c r="T19" s="80">
        <v>227</v>
      </c>
      <c r="U19" s="80">
        <v>34</v>
      </c>
      <c r="V19" s="80">
        <v>69</v>
      </c>
      <c r="W19" s="82">
        <v>242</v>
      </c>
      <c r="X19" s="80">
        <v>137</v>
      </c>
      <c r="Y19" s="81">
        <v>245</v>
      </c>
    </row>
    <row r="21" spans="1:25" x14ac:dyDescent="0.25">
      <c r="A21" s="40" t="s">
        <v>219</v>
      </c>
    </row>
  </sheetData>
  <mergeCells count="16">
    <mergeCell ref="A16:A17"/>
    <mergeCell ref="A18:A19"/>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1" location="'Index'!B46" display="Return to index" xr:uid="{E5BC1F7D-24BD-48FB-887E-C7EBC366DF2C}"/>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146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137</v>
      </c>
      <c r="B6" s="64">
        <v>0.22373755453153721</v>
      </c>
      <c r="C6" s="54">
        <v>0.16876490786409279</v>
      </c>
      <c r="D6" s="54">
        <v>0.28628309372950123</v>
      </c>
      <c r="E6" s="54">
        <v>0.18477157682126749</v>
      </c>
      <c r="F6" s="71">
        <v>0.17121701143005058</v>
      </c>
      <c r="G6" s="54">
        <v>0.27437811245399529</v>
      </c>
      <c r="H6" s="54">
        <v>0.17288000540954435</v>
      </c>
      <c r="I6" s="71">
        <v>0.22193317728807738</v>
      </c>
      <c r="J6" s="54">
        <v>0.18251071109541622</v>
      </c>
      <c r="K6" s="71">
        <v>0.21338918681797381</v>
      </c>
      <c r="L6" s="54">
        <v>0.23292800557738091</v>
      </c>
      <c r="M6" s="71">
        <v>0.30558717153082804</v>
      </c>
      <c r="N6" s="54">
        <v>0.20602689083183448</v>
      </c>
      <c r="O6" s="54">
        <v>0.21566571879784463</v>
      </c>
      <c r="P6" s="54">
        <v>0.15413440094094794</v>
      </c>
      <c r="Q6" s="71">
        <v>0.23674834863036989</v>
      </c>
      <c r="R6" s="54">
        <v>0.22449148381690801</v>
      </c>
      <c r="S6" s="54">
        <v>0.24005517395403753</v>
      </c>
      <c r="T6" s="54">
        <v>0.19530613944096101</v>
      </c>
      <c r="U6" s="54">
        <v>0.3210124198001168</v>
      </c>
      <c r="V6" s="54">
        <v>0.23036724743529613</v>
      </c>
      <c r="W6" s="71">
        <v>0.20294485996600148</v>
      </c>
      <c r="X6" s="54">
        <v>0.30323508970013729</v>
      </c>
      <c r="Y6" s="64">
        <v>0.19139491858563906</v>
      </c>
    </row>
    <row r="7" spans="1:25" ht="13.95" customHeight="1" x14ac:dyDescent="0.25">
      <c r="A7" s="60"/>
      <c r="B7" s="65">
        <v>461</v>
      </c>
      <c r="C7" s="55">
        <v>61</v>
      </c>
      <c r="D7" s="55">
        <v>181</v>
      </c>
      <c r="E7" s="55">
        <v>30</v>
      </c>
      <c r="F7" s="72">
        <v>119</v>
      </c>
      <c r="G7" s="55">
        <v>141</v>
      </c>
      <c r="H7" s="55">
        <v>32</v>
      </c>
      <c r="I7" s="72">
        <v>162</v>
      </c>
      <c r="J7" s="55">
        <v>143</v>
      </c>
      <c r="K7" s="72">
        <v>210</v>
      </c>
      <c r="L7" s="55">
        <v>249</v>
      </c>
      <c r="M7" s="72">
        <v>175</v>
      </c>
      <c r="N7" s="55">
        <v>105</v>
      </c>
      <c r="O7" s="55">
        <v>105</v>
      </c>
      <c r="P7" s="55">
        <v>75</v>
      </c>
      <c r="Q7" s="72">
        <v>112</v>
      </c>
      <c r="R7" s="55">
        <v>74</v>
      </c>
      <c r="S7" s="55">
        <v>64</v>
      </c>
      <c r="T7" s="55">
        <v>119</v>
      </c>
      <c r="U7" s="55">
        <v>31</v>
      </c>
      <c r="V7" s="55">
        <v>48</v>
      </c>
      <c r="W7" s="72">
        <v>120</v>
      </c>
      <c r="X7" s="55">
        <v>126</v>
      </c>
      <c r="Y7" s="65">
        <v>116</v>
      </c>
    </row>
    <row r="8" spans="1:25" s="39" customFormat="1" ht="19.95" customHeight="1" x14ac:dyDescent="0.25">
      <c r="A8" s="61" t="s">
        <v>138</v>
      </c>
      <c r="B8" s="66">
        <v>0.39932051638169402</v>
      </c>
      <c r="C8" s="56">
        <v>0.35730375235354372</v>
      </c>
      <c r="D8" s="56">
        <v>0.43035088108679581</v>
      </c>
      <c r="E8" s="56">
        <v>0.45031028031190151</v>
      </c>
      <c r="F8" s="73">
        <v>0.38678138702987058</v>
      </c>
      <c r="G8" s="56">
        <v>0.40859187310447675</v>
      </c>
      <c r="H8" s="56">
        <v>0.53460788802102233</v>
      </c>
      <c r="I8" s="73">
        <v>0.44878896972586224</v>
      </c>
      <c r="J8" s="56">
        <v>0.41925146884711401</v>
      </c>
      <c r="K8" s="73">
        <v>0.3697868814001683</v>
      </c>
      <c r="L8" s="56">
        <v>0.42654801327943337</v>
      </c>
      <c r="M8" s="73">
        <v>0.33730739689975997</v>
      </c>
      <c r="N8" s="56">
        <v>0.40157239587217697</v>
      </c>
      <c r="O8" s="56">
        <v>0.43861687552995327</v>
      </c>
      <c r="P8" s="56">
        <v>0.43056753479679777</v>
      </c>
      <c r="Q8" s="73">
        <v>0.38630897427127209</v>
      </c>
      <c r="R8" s="56">
        <v>0.37216533103798694</v>
      </c>
      <c r="S8" s="56">
        <v>0.38087573781710804</v>
      </c>
      <c r="T8" s="56">
        <v>0.43260286712795476</v>
      </c>
      <c r="U8" s="56">
        <v>0.30338290426642461</v>
      </c>
      <c r="V8" s="56">
        <v>0.41843423281336051</v>
      </c>
      <c r="W8" s="73">
        <v>0.41381530106040904</v>
      </c>
      <c r="X8" s="56">
        <v>0.36429811021982728</v>
      </c>
      <c r="Y8" s="66">
        <v>0.42580728281268454</v>
      </c>
    </row>
    <row r="9" spans="1:25" ht="13.95" customHeight="1" x14ac:dyDescent="0.25">
      <c r="A9" s="61"/>
      <c r="B9" s="67">
        <v>823</v>
      </c>
      <c r="C9" s="57">
        <v>130</v>
      </c>
      <c r="D9" s="57">
        <v>273</v>
      </c>
      <c r="E9" s="57">
        <v>72</v>
      </c>
      <c r="F9" s="74">
        <v>269</v>
      </c>
      <c r="G9" s="57">
        <v>210</v>
      </c>
      <c r="H9" s="57">
        <v>98</v>
      </c>
      <c r="I9" s="74">
        <v>327</v>
      </c>
      <c r="J9" s="57">
        <v>329</v>
      </c>
      <c r="K9" s="74">
        <v>363</v>
      </c>
      <c r="L9" s="57">
        <v>456</v>
      </c>
      <c r="M9" s="74">
        <v>194</v>
      </c>
      <c r="N9" s="57">
        <v>204</v>
      </c>
      <c r="O9" s="57">
        <v>214</v>
      </c>
      <c r="P9" s="57">
        <v>211</v>
      </c>
      <c r="Q9" s="74">
        <v>183</v>
      </c>
      <c r="R9" s="57">
        <v>123</v>
      </c>
      <c r="S9" s="57">
        <v>101</v>
      </c>
      <c r="T9" s="57">
        <v>264</v>
      </c>
      <c r="U9" s="57">
        <v>29</v>
      </c>
      <c r="V9" s="57">
        <v>88</v>
      </c>
      <c r="W9" s="74">
        <v>245</v>
      </c>
      <c r="X9" s="57">
        <v>152</v>
      </c>
      <c r="Y9" s="67">
        <v>258</v>
      </c>
    </row>
    <row r="10" spans="1:25" s="39" customFormat="1" ht="19.95" customHeight="1" x14ac:dyDescent="0.25">
      <c r="A10" s="60" t="s">
        <v>139</v>
      </c>
      <c r="B10" s="68">
        <v>0.23101243915369993</v>
      </c>
      <c r="C10" s="58">
        <v>0.32341954296364295</v>
      </c>
      <c r="D10" s="58">
        <v>0.18146897288492833</v>
      </c>
      <c r="E10" s="58">
        <v>0.2193218368317188</v>
      </c>
      <c r="F10" s="75">
        <v>0.30530672838959505</v>
      </c>
      <c r="G10" s="58">
        <v>0.18863104753655641</v>
      </c>
      <c r="H10" s="58">
        <v>0.19129148086737036</v>
      </c>
      <c r="I10" s="75">
        <v>0.19456493264508967</v>
      </c>
      <c r="J10" s="58">
        <v>0.26820951856036662</v>
      </c>
      <c r="K10" s="75">
        <v>0.29588900623469666</v>
      </c>
      <c r="L10" s="58">
        <v>0.17171379918846</v>
      </c>
      <c r="M10" s="75">
        <v>0.19276741874661643</v>
      </c>
      <c r="N10" s="58">
        <v>0.25083028981706113</v>
      </c>
      <c r="O10" s="58">
        <v>0.2075624845950593</v>
      </c>
      <c r="P10" s="58">
        <v>0.27868797195858619</v>
      </c>
      <c r="Q10" s="75">
        <v>0.22193865484533418</v>
      </c>
      <c r="R10" s="58">
        <v>0.238544326870651</v>
      </c>
      <c r="S10" s="58">
        <v>0.24162792291932417</v>
      </c>
      <c r="T10" s="58">
        <v>0.23499255943420772</v>
      </c>
      <c r="U10" s="58">
        <v>0.22195762657910048</v>
      </c>
      <c r="V10" s="58">
        <v>0.21550998771292867</v>
      </c>
      <c r="W10" s="75">
        <v>0.26250213147559842</v>
      </c>
      <c r="X10" s="58">
        <v>0.22415498209657747</v>
      </c>
      <c r="Y10" s="68">
        <v>0.28241152913848838</v>
      </c>
    </row>
    <row r="11" spans="1:25" ht="13.95" customHeight="1" x14ac:dyDescent="0.25">
      <c r="A11" s="60"/>
      <c r="B11" s="65">
        <v>476</v>
      </c>
      <c r="C11" s="55">
        <v>118</v>
      </c>
      <c r="D11" s="55">
        <v>115</v>
      </c>
      <c r="E11" s="55">
        <v>35</v>
      </c>
      <c r="F11" s="72">
        <v>213</v>
      </c>
      <c r="G11" s="55">
        <v>97</v>
      </c>
      <c r="H11" s="55">
        <v>35</v>
      </c>
      <c r="I11" s="72">
        <v>142</v>
      </c>
      <c r="J11" s="55">
        <v>211</v>
      </c>
      <c r="K11" s="72">
        <v>291</v>
      </c>
      <c r="L11" s="55">
        <v>183</v>
      </c>
      <c r="M11" s="72">
        <v>111</v>
      </c>
      <c r="N11" s="55">
        <v>128</v>
      </c>
      <c r="O11" s="55">
        <v>101</v>
      </c>
      <c r="P11" s="55">
        <v>136</v>
      </c>
      <c r="Q11" s="72">
        <v>105</v>
      </c>
      <c r="R11" s="55">
        <v>79</v>
      </c>
      <c r="S11" s="55">
        <v>64</v>
      </c>
      <c r="T11" s="55">
        <v>143</v>
      </c>
      <c r="U11" s="55">
        <v>21</v>
      </c>
      <c r="V11" s="55">
        <v>45</v>
      </c>
      <c r="W11" s="72">
        <v>156</v>
      </c>
      <c r="X11" s="55">
        <v>93</v>
      </c>
      <c r="Y11" s="65">
        <v>171</v>
      </c>
    </row>
    <row r="12" spans="1:25" s="39" customFormat="1" ht="19.95" customHeight="1" x14ac:dyDescent="0.25">
      <c r="A12" s="61" t="s">
        <v>140</v>
      </c>
      <c r="B12" s="66">
        <v>3.9657240738678545E-2</v>
      </c>
      <c r="C12" s="56">
        <v>6.7897128679893254E-2</v>
      </c>
      <c r="D12" s="56">
        <v>2.4906500076010092E-2</v>
      </c>
      <c r="E12" s="56">
        <v>1.5183594582788366E-2</v>
      </c>
      <c r="F12" s="73">
        <v>4.4862570462108897E-2</v>
      </c>
      <c r="G12" s="56">
        <v>2.8257880192240879E-2</v>
      </c>
      <c r="H12" s="56">
        <v>2.2566415450954044E-2</v>
      </c>
      <c r="I12" s="73">
        <v>3.0250121470757518E-2</v>
      </c>
      <c r="J12" s="56">
        <v>3.9396145795587346E-2</v>
      </c>
      <c r="K12" s="73">
        <v>5.780465566651663E-2</v>
      </c>
      <c r="L12" s="56">
        <v>2.3322261625751146E-2</v>
      </c>
      <c r="M12" s="73">
        <v>6.209238971235731E-2</v>
      </c>
      <c r="N12" s="56">
        <v>2.6169435223940316E-2</v>
      </c>
      <c r="O12" s="56">
        <v>3.929333021150002E-2</v>
      </c>
      <c r="P12" s="56">
        <v>2.7710505046640247E-2</v>
      </c>
      <c r="Q12" s="73">
        <v>5.6664013205772495E-2</v>
      </c>
      <c r="R12" s="56">
        <v>4.5192166380389552E-2</v>
      </c>
      <c r="S12" s="56">
        <v>3.9679585016275623E-2</v>
      </c>
      <c r="T12" s="56">
        <v>2.8378016443007921E-2</v>
      </c>
      <c r="U12" s="56">
        <v>1.5554692092306031E-2</v>
      </c>
      <c r="V12" s="56">
        <v>3.9864511651417738E-2</v>
      </c>
      <c r="W12" s="73">
        <v>3.8948644555005713E-2</v>
      </c>
      <c r="X12" s="56">
        <v>5.8806477818031916E-2</v>
      </c>
      <c r="Y12" s="66">
        <v>4.2523370869203318E-2</v>
      </c>
    </row>
    <row r="13" spans="1:25" ht="13.95" customHeight="1" x14ac:dyDescent="0.25">
      <c r="A13" s="61"/>
      <c r="B13" s="67">
        <v>82</v>
      </c>
      <c r="C13" s="57">
        <v>25</v>
      </c>
      <c r="D13" s="57">
        <v>16</v>
      </c>
      <c r="E13" s="57">
        <v>2</v>
      </c>
      <c r="F13" s="74">
        <v>31</v>
      </c>
      <c r="G13" s="57">
        <v>14</v>
      </c>
      <c r="H13" s="57">
        <v>4</v>
      </c>
      <c r="I13" s="74">
        <v>22</v>
      </c>
      <c r="J13" s="57">
        <v>31</v>
      </c>
      <c r="K13" s="74">
        <v>57</v>
      </c>
      <c r="L13" s="57">
        <v>25</v>
      </c>
      <c r="M13" s="74">
        <v>36</v>
      </c>
      <c r="N13" s="57">
        <v>13</v>
      </c>
      <c r="O13" s="57">
        <v>19</v>
      </c>
      <c r="P13" s="57">
        <v>14</v>
      </c>
      <c r="Q13" s="74">
        <v>27</v>
      </c>
      <c r="R13" s="57">
        <v>15</v>
      </c>
      <c r="S13" s="57">
        <v>11</v>
      </c>
      <c r="T13" s="57">
        <v>17</v>
      </c>
      <c r="U13" s="57">
        <v>2</v>
      </c>
      <c r="V13" s="57">
        <v>8</v>
      </c>
      <c r="W13" s="74">
        <v>23</v>
      </c>
      <c r="X13" s="57">
        <v>25</v>
      </c>
      <c r="Y13" s="67">
        <v>26</v>
      </c>
    </row>
    <row r="14" spans="1:25" s="39" customFormat="1" ht="19.95" customHeight="1" x14ac:dyDescent="0.25">
      <c r="A14" s="60" t="s">
        <v>133</v>
      </c>
      <c r="B14" s="68">
        <v>0.10627224919438837</v>
      </c>
      <c r="C14" s="58">
        <v>8.2614668138827993E-2</v>
      </c>
      <c r="D14" s="58">
        <v>7.6990552222764602E-2</v>
      </c>
      <c r="E14" s="58">
        <v>0.13041271145232447</v>
      </c>
      <c r="F14" s="75">
        <v>9.1832302688375653E-2</v>
      </c>
      <c r="G14" s="58">
        <v>0.10014108671273057</v>
      </c>
      <c r="H14" s="58">
        <v>7.8654210251108761E-2</v>
      </c>
      <c r="I14" s="75">
        <v>0.10446279887021422</v>
      </c>
      <c r="J14" s="58">
        <v>9.0632155701516517E-2</v>
      </c>
      <c r="K14" s="75">
        <v>6.3130269880645254E-2</v>
      </c>
      <c r="L14" s="58">
        <v>0.14548792032897434</v>
      </c>
      <c r="M14" s="75">
        <v>0.10224562311043693</v>
      </c>
      <c r="N14" s="58">
        <v>0.11540098825498638</v>
      </c>
      <c r="O14" s="58">
        <v>9.8861590865641572E-2</v>
      </c>
      <c r="P14" s="58">
        <v>0.10889958725702914</v>
      </c>
      <c r="Q14" s="75">
        <v>9.8340009047251001E-2</v>
      </c>
      <c r="R14" s="58">
        <v>0.11960669189406532</v>
      </c>
      <c r="S14" s="58">
        <v>9.7761580293255365E-2</v>
      </c>
      <c r="T14" s="58">
        <v>0.10872041755386863</v>
      </c>
      <c r="U14" s="58">
        <v>0.1380923572620513</v>
      </c>
      <c r="V14" s="58">
        <v>9.5824020386997444E-2</v>
      </c>
      <c r="W14" s="75">
        <v>8.1789062942984228E-2</v>
      </c>
      <c r="X14" s="58">
        <v>4.9505340165425363E-2</v>
      </c>
      <c r="Y14" s="68">
        <v>5.7862898593984892E-2</v>
      </c>
    </row>
    <row r="15" spans="1:25" ht="13.95" customHeight="1" x14ac:dyDescent="0.25">
      <c r="A15" s="60"/>
      <c r="B15" s="65">
        <v>219</v>
      </c>
      <c r="C15" s="55">
        <v>30</v>
      </c>
      <c r="D15" s="55">
        <v>49</v>
      </c>
      <c r="E15" s="55">
        <v>21</v>
      </c>
      <c r="F15" s="72">
        <v>64</v>
      </c>
      <c r="G15" s="55">
        <v>51</v>
      </c>
      <c r="H15" s="55">
        <v>14</v>
      </c>
      <c r="I15" s="72">
        <v>76</v>
      </c>
      <c r="J15" s="55">
        <v>71</v>
      </c>
      <c r="K15" s="72">
        <v>62</v>
      </c>
      <c r="L15" s="55">
        <v>155</v>
      </c>
      <c r="M15" s="72">
        <v>59</v>
      </c>
      <c r="N15" s="55">
        <v>59</v>
      </c>
      <c r="O15" s="55">
        <v>48</v>
      </c>
      <c r="P15" s="55">
        <v>53</v>
      </c>
      <c r="Q15" s="72">
        <v>47</v>
      </c>
      <c r="R15" s="55">
        <v>39</v>
      </c>
      <c r="S15" s="55">
        <v>26</v>
      </c>
      <c r="T15" s="55">
        <v>66</v>
      </c>
      <c r="U15" s="55">
        <v>13</v>
      </c>
      <c r="V15" s="55">
        <v>20</v>
      </c>
      <c r="W15" s="72">
        <v>48</v>
      </c>
      <c r="X15" s="55">
        <v>21</v>
      </c>
      <c r="Y15" s="65">
        <v>35</v>
      </c>
    </row>
    <row r="16" spans="1:25" s="39" customFormat="1" ht="19.95" customHeight="1" x14ac:dyDescent="0.25">
      <c r="A16" s="61" t="s">
        <v>141</v>
      </c>
      <c r="B16" s="66">
        <v>0.62305807091323284</v>
      </c>
      <c r="C16" s="56">
        <v>0.52606866021763654</v>
      </c>
      <c r="D16" s="56">
        <v>0.71663397481629731</v>
      </c>
      <c r="E16" s="56">
        <v>0.63508185713316889</v>
      </c>
      <c r="F16" s="73">
        <v>0.55799839845992094</v>
      </c>
      <c r="G16" s="56">
        <v>0.68296998555847255</v>
      </c>
      <c r="H16" s="56">
        <v>0.70748789343056695</v>
      </c>
      <c r="I16" s="73">
        <v>0.67072214701393962</v>
      </c>
      <c r="J16" s="56">
        <v>0.60176217994253001</v>
      </c>
      <c r="K16" s="73">
        <v>0.58317606821814205</v>
      </c>
      <c r="L16" s="56">
        <v>0.65947601885681439</v>
      </c>
      <c r="M16" s="73">
        <v>0.64289456843058812</v>
      </c>
      <c r="N16" s="56">
        <v>0.60759928670401187</v>
      </c>
      <c r="O16" s="56">
        <v>0.65428259432779867</v>
      </c>
      <c r="P16" s="56">
        <v>0.58470193573774576</v>
      </c>
      <c r="Q16" s="73">
        <v>0.62305732290164251</v>
      </c>
      <c r="R16" s="56">
        <v>0.59665681485489441</v>
      </c>
      <c r="S16" s="56">
        <v>0.62093091177114546</v>
      </c>
      <c r="T16" s="56">
        <v>0.62790900656891657</v>
      </c>
      <c r="U16" s="56">
        <v>0.62439532406654141</v>
      </c>
      <c r="V16" s="56">
        <v>0.64880148024865647</v>
      </c>
      <c r="W16" s="73">
        <v>0.61676016102641085</v>
      </c>
      <c r="X16" s="56">
        <v>0.66753319991996418</v>
      </c>
      <c r="Y16" s="66">
        <v>0.61720220139832382</v>
      </c>
    </row>
    <row r="17" spans="1:25" ht="13.95" customHeight="1" x14ac:dyDescent="0.25">
      <c r="A17" s="61"/>
      <c r="B17" s="67">
        <v>1283</v>
      </c>
      <c r="C17" s="57">
        <v>191</v>
      </c>
      <c r="D17" s="57">
        <v>454</v>
      </c>
      <c r="E17" s="57">
        <v>102</v>
      </c>
      <c r="F17" s="74">
        <v>389</v>
      </c>
      <c r="G17" s="57">
        <v>350</v>
      </c>
      <c r="H17" s="57">
        <v>130</v>
      </c>
      <c r="I17" s="74">
        <v>489</v>
      </c>
      <c r="J17" s="57">
        <v>472</v>
      </c>
      <c r="K17" s="74">
        <v>573</v>
      </c>
      <c r="L17" s="57">
        <v>705</v>
      </c>
      <c r="M17" s="74">
        <v>369</v>
      </c>
      <c r="N17" s="57">
        <v>309</v>
      </c>
      <c r="O17" s="57">
        <v>319</v>
      </c>
      <c r="P17" s="57">
        <v>286</v>
      </c>
      <c r="Q17" s="74">
        <v>295</v>
      </c>
      <c r="R17" s="57">
        <v>197</v>
      </c>
      <c r="S17" s="57">
        <v>165</v>
      </c>
      <c r="T17" s="57">
        <v>383</v>
      </c>
      <c r="U17" s="57">
        <v>60</v>
      </c>
      <c r="V17" s="57">
        <v>136</v>
      </c>
      <c r="W17" s="74">
        <v>365</v>
      </c>
      <c r="X17" s="57">
        <v>278</v>
      </c>
      <c r="Y17" s="67">
        <v>374</v>
      </c>
    </row>
    <row r="18" spans="1:25" s="39" customFormat="1" ht="19.95" customHeight="1" x14ac:dyDescent="0.25">
      <c r="A18" s="60" t="s">
        <v>142</v>
      </c>
      <c r="B18" s="68">
        <v>0.27066967989237845</v>
      </c>
      <c r="C18" s="58">
        <v>0.39131667164353617</v>
      </c>
      <c r="D18" s="58">
        <v>0.20637547296093847</v>
      </c>
      <c r="E18" s="58">
        <v>0.23450543141450716</v>
      </c>
      <c r="F18" s="75">
        <v>0.35016929885170378</v>
      </c>
      <c r="G18" s="58">
        <v>0.21688892772879728</v>
      </c>
      <c r="H18" s="58">
        <v>0.21385789631832444</v>
      </c>
      <c r="I18" s="75">
        <v>0.22481505411584721</v>
      </c>
      <c r="J18" s="58">
        <v>0.30760566435595399</v>
      </c>
      <c r="K18" s="75">
        <v>0.35369366190121326</v>
      </c>
      <c r="L18" s="58">
        <v>0.19503606081421121</v>
      </c>
      <c r="M18" s="75">
        <v>0.25485980845897377</v>
      </c>
      <c r="N18" s="58">
        <v>0.2769997250410014</v>
      </c>
      <c r="O18" s="58">
        <v>0.2468558148065593</v>
      </c>
      <c r="P18" s="58">
        <v>0.30639847700522638</v>
      </c>
      <c r="Q18" s="75">
        <v>0.27860266805110656</v>
      </c>
      <c r="R18" s="58">
        <v>0.28373649325104056</v>
      </c>
      <c r="S18" s="58">
        <v>0.28130750793559978</v>
      </c>
      <c r="T18" s="58">
        <v>0.26337057587721574</v>
      </c>
      <c r="U18" s="58">
        <v>0.23751231867140649</v>
      </c>
      <c r="V18" s="58">
        <v>0.25537449936434653</v>
      </c>
      <c r="W18" s="75">
        <v>0.30145077603060422</v>
      </c>
      <c r="X18" s="58">
        <v>0.28296145991460936</v>
      </c>
      <c r="Y18" s="68">
        <v>0.32493490000769171</v>
      </c>
    </row>
    <row r="19" spans="1:25" ht="13.95" customHeight="1" x14ac:dyDescent="0.25">
      <c r="A19" s="79"/>
      <c r="B19" s="81">
        <v>558</v>
      </c>
      <c r="C19" s="80">
        <v>142</v>
      </c>
      <c r="D19" s="80">
        <v>131</v>
      </c>
      <c r="E19" s="80">
        <v>38</v>
      </c>
      <c r="F19" s="82">
        <v>244</v>
      </c>
      <c r="G19" s="80">
        <v>111</v>
      </c>
      <c r="H19" s="80">
        <v>39</v>
      </c>
      <c r="I19" s="82">
        <v>164</v>
      </c>
      <c r="J19" s="80">
        <v>241</v>
      </c>
      <c r="K19" s="82">
        <v>347</v>
      </c>
      <c r="L19" s="80">
        <v>208</v>
      </c>
      <c r="M19" s="82">
        <v>146</v>
      </c>
      <c r="N19" s="80">
        <v>141</v>
      </c>
      <c r="O19" s="80">
        <v>120</v>
      </c>
      <c r="P19" s="80">
        <v>150</v>
      </c>
      <c r="Q19" s="82">
        <v>132</v>
      </c>
      <c r="R19" s="80">
        <v>94</v>
      </c>
      <c r="S19" s="80">
        <v>75</v>
      </c>
      <c r="T19" s="80">
        <v>161</v>
      </c>
      <c r="U19" s="80">
        <v>23</v>
      </c>
      <c r="V19" s="80">
        <v>54</v>
      </c>
      <c r="W19" s="82">
        <v>179</v>
      </c>
      <c r="X19" s="80">
        <v>118</v>
      </c>
      <c r="Y19" s="81">
        <v>197</v>
      </c>
    </row>
    <row r="21" spans="1:25" x14ac:dyDescent="0.25">
      <c r="A21" s="40" t="s">
        <v>219</v>
      </c>
    </row>
  </sheetData>
  <mergeCells count="16">
    <mergeCell ref="A16:A17"/>
    <mergeCell ref="A18:A19"/>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1" location="'Index'!B47" display="Return to index" xr:uid="{667CF1A3-C31C-4E76-B2F9-F24503B741C0}"/>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147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137</v>
      </c>
      <c r="B6" s="64">
        <v>0.21258452291257476</v>
      </c>
      <c r="C6" s="54">
        <v>0.10503789103801812</v>
      </c>
      <c r="D6" s="54">
        <v>0.27942906647940324</v>
      </c>
      <c r="E6" s="54">
        <v>0.22678600894561496</v>
      </c>
      <c r="F6" s="71">
        <v>0.16559747553894993</v>
      </c>
      <c r="G6" s="54">
        <v>0.27490632812602345</v>
      </c>
      <c r="H6" s="54">
        <v>0.19160019408809403</v>
      </c>
      <c r="I6" s="71">
        <v>0.20972596443371885</v>
      </c>
      <c r="J6" s="54">
        <v>0.19156652550485007</v>
      </c>
      <c r="K6" s="71">
        <v>0.20025552733864568</v>
      </c>
      <c r="L6" s="54">
        <v>0.22261765094405003</v>
      </c>
      <c r="M6" s="71">
        <v>0.27980403021837796</v>
      </c>
      <c r="N6" s="54">
        <v>0.18634372400707216</v>
      </c>
      <c r="O6" s="54">
        <v>0.21180307114259395</v>
      </c>
      <c r="P6" s="54">
        <v>0.16174919370524779</v>
      </c>
      <c r="Q6" s="71">
        <v>0.23097165300218073</v>
      </c>
      <c r="R6" s="54">
        <v>0.19180268796727998</v>
      </c>
      <c r="S6" s="54">
        <v>0.19314332715499408</v>
      </c>
      <c r="T6" s="54">
        <v>0.19526238918266359</v>
      </c>
      <c r="U6" s="54">
        <v>0.34936418702374944</v>
      </c>
      <c r="V6" s="54">
        <v>0.241732368306915</v>
      </c>
      <c r="W6" s="71">
        <v>0.20439417519458139</v>
      </c>
      <c r="X6" s="54">
        <v>0.24195120876868831</v>
      </c>
      <c r="Y6" s="64">
        <v>0.19708150199975197</v>
      </c>
    </row>
    <row r="7" spans="1:25" ht="13.95" customHeight="1" x14ac:dyDescent="0.25">
      <c r="A7" s="60"/>
      <c r="B7" s="65">
        <v>438</v>
      </c>
      <c r="C7" s="55">
        <v>38</v>
      </c>
      <c r="D7" s="55">
        <v>177</v>
      </c>
      <c r="E7" s="55">
        <v>36</v>
      </c>
      <c r="F7" s="72">
        <v>115</v>
      </c>
      <c r="G7" s="55">
        <v>141</v>
      </c>
      <c r="H7" s="55">
        <v>35</v>
      </c>
      <c r="I7" s="72">
        <v>153</v>
      </c>
      <c r="J7" s="55">
        <v>150</v>
      </c>
      <c r="K7" s="72">
        <v>197</v>
      </c>
      <c r="L7" s="55">
        <v>238</v>
      </c>
      <c r="M7" s="72">
        <v>161</v>
      </c>
      <c r="N7" s="55">
        <v>95</v>
      </c>
      <c r="O7" s="55">
        <v>103</v>
      </c>
      <c r="P7" s="55">
        <v>79</v>
      </c>
      <c r="Q7" s="72">
        <v>109</v>
      </c>
      <c r="R7" s="55">
        <v>63</v>
      </c>
      <c r="S7" s="55">
        <v>51</v>
      </c>
      <c r="T7" s="55">
        <v>119</v>
      </c>
      <c r="U7" s="55">
        <v>34</v>
      </c>
      <c r="V7" s="55">
        <v>51</v>
      </c>
      <c r="W7" s="72">
        <v>121</v>
      </c>
      <c r="X7" s="55">
        <v>101</v>
      </c>
      <c r="Y7" s="65">
        <v>119</v>
      </c>
    </row>
    <row r="8" spans="1:25" s="39" customFormat="1" ht="19.95" customHeight="1" x14ac:dyDescent="0.25">
      <c r="A8" s="61" t="s">
        <v>138</v>
      </c>
      <c r="B8" s="66">
        <v>0.4268693661329781</v>
      </c>
      <c r="C8" s="56">
        <v>0.49260327233909229</v>
      </c>
      <c r="D8" s="56">
        <v>0.44167230000580593</v>
      </c>
      <c r="E8" s="56">
        <v>0.44952876787193624</v>
      </c>
      <c r="F8" s="73">
        <v>0.46784020263833931</v>
      </c>
      <c r="G8" s="56">
        <v>0.41369161785004643</v>
      </c>
      <c r="H8" s="56">
        <v>0.43762979624130466</v>
      </c>
      <c r="I8" s="73">
        <v>0.4337040036936145</v>
      </c>
      <c r="J8" s="56">
        <v>0.44549723904994842</v>
      </c>
      <c r="K8" s="73">
        <v>0.4250804248626352</v>
      </c>
      <c r="L8" s="56">
        <v>0.43147637344829431</v>
      </c>
      <c r="M8" s="73">
        <v>0.39097253778038976</v>
      </c>
      <c r="N8" s="56">
        <v>0.42478187870992229</v>
      </c>
      <c r="O8" s="56">
        <v>0.44128257045307118</v>
      </c>
      <c r="P8" s="56">
        <v>0.45679518332432878</v>
      </c>
      <c r="Q8" s="73">
        <v>0.38959797996488282</v>
      </c>
      <c r="R8" s="56">
        <v>0.462182881520035</v>
      </c>
      <c r="S8" s="56">
        <v>0.46634502615595635</v>
      </c>
      <c r="T8" s="56">
        <v>0.43823835027555785</v>
      </c>
      <c r="U8" s="56">
        <v>0.37011213814111044</v>
      </c>
      <c r="V8" s="56">
        <v>0.39437416577640971</v>
      </c>
      <c r="W8" s="73">
        <v>0.46844538551587389</v>
      </c>
      <c r="X8" s="56">
        <v>0.47703842527075396</v>
      </c>
      <c r="Y8" s="66">
        <v>0.41831479682776423</v>
      </c>
    </row>
    <row r="9" spans="1:25" ht="13.95" customHeight="1" x14ac:dyDescent="0.25">
      <c r="A9" s="61"/>
      <c r="B9" s="67">
        <v>879</v>
      </c>
      <c r="C9" s="57">
        <v>179</v>
      </c>
      <c r="D9" s="57">
        <v>280</v>
      </c>
      <c r="E9" s="57">
        <v>72</v>
      </c>
      <c r="F9" s="74">
        <v>326</v>
      </c>
      <c r="G9" s="57">
        <v>212</v>
      </c>
      <c r="H9" s="57">
        <v>80</v>
      </c>
      <c r="I9" s="74">
        <v>316</v>
      </c>
      <c r="J9" s="57">
        <v>350</v>
      </c>
      <c r="K9" s="74">
        <v>417</v>
      </c>
      <c r="L9" s="57">
        <v>461</v>
      </c>
      <c r="M9" s="74">
        <v>224</v>
      </c>
      <c r="N9" s="57">
        <v>216</v>
      </c>
      <c r="O9" s="57">
        <v>215</v>
      </c>
      <c r="P9" s="57">
        <v>223</v>
      </c>
      <c r="Q9" s="74">
        <v>185</v>
      </c>
      <c r="R9" s="57">
        <v>152</v>
      </c>
      <c r="S9" s="57">
        <v>124</v>
      </c>
      <c r="T9" s="57">
        <v>267</v>
      </c>
      <c r="U9" s="57">
        <v>36</v>
      </c>
      <c r="V9" s="57">
        <v>83</v>
      </c>
      <c r="W9" s="74">
        <v>278</v>
      </c>
      <c r="X9" s="57">
        <v>199</v>
      </c>
      <c r="Y9" s="67">
        <v>253</v>
      </c>
    </row>
    <row r="10" spans="1:25" s="39" customFormat="1" ht="19.95" customHeight="1" x14ac:dyDescent="0.25">
      <c r="A10" s="60" t="s">
        <v>139</v>
      </c>
      <c r="B10" s="68">
        <v>0.2125462108426128</v>
      </c>
      <c r="C10" s="58">
        <v>0.28804018055866576</v>
      </c>
      <c r="D10" s="58">
        <v>0.17687935277165656</v>
      </c>
      <c r="E10" s="58">
        <v>0.2149507717519433</v>
      </c>
      <c r="F10" s="75">
        <v>0.24688325518011428</v>
      </c>
      <c r="G10" s="58">
        <v>0.19424660873795582</v>
      </c>
      <c r="H10" s="58">
        <v>0.21991588277404667</v>
      </c>
      <c r="I10" s="75">
        <v>0.2158887503285985</v>
      </c>
      <c r="J10" s="58">
        <v>0.23108442114957228</v>
      </c>
      <c r="K10" s="75">
        <v>0.2425838959453214</v>
      </c>
      <c r="L10" s="58">
        <v>0.18383348486596096</v>
      </c>
      <c r="M10" s="75">
        <v>0.1950927016927109</v>
      </c>
      <c r="N10" s="58">
        <v>0.2192270908702541</v>
      </c>
      <c r="O10" s="58">
        <v>0.20706544120249279</v>
      </c>
      <c r="P10" s="58">
        <v>0.23155266471230437</v>
      </c>
      <c r="Q10" s="75">
        <v>0.21331641156714665</v>
      </c>
      <c r="R10" s="58">
        <v>0.214304075729011</v>
      </c>
      <c r="S10" s="58">
        <v>0.19463578762617575</v>
      </c>
      <c r="T10" s="58">
        <v>0.22576064436307403</v>
      </c>
      <c r="U10" s="58">
        <v>0.16981534641119184</v>
      </c>
      <c r="V10" s="58">
        <v>0.23295002684753027</v>
      </c>
      <c r="W10" s="75">
        <v>0.22577444658854209</v>
      </c>
      <c r="X10" s="58">
        <v>0.17857130228727833</v>
      </c>
      <c r="Y10" s="68">
        <v>0.27301166902456719</v>
      </c>
    </row>
    <row r="11" spans="1:25" ht="13.95" customHeight="1" x14ac:dyDescent="0.25">
      <c r="A11" s="60"/>
      <c r="B11" s="65">
        <v>438</v>
      </c>
      <c r="C11" s="55">
        <v>105</v>
      </c>
      <c r="D11" s="55">
        <v>112</v>
      </c>
      <c r="E11" s="55">
        <v>34</v>
      </c>
      <c r="F11" s="72">
        <v>172</v>
      </c>
      <c r="G11" s="55">
        <v>100</v>
      </c>
      <c r="H11" s="55">
        <v>40</v>
      </c>
      <c r="I11" s="72">
        <v>157</v>
      </c>
      <c r="J11" s="55">
        <v>181</v>
      </c>
      <c r="K11" s="72">
        <v>238</v>
      </c>
      <c r="L11" s="55">
        <v>196</v>
      </c>
      <c r="M11" s="72">
        <v>112</v>
      </c>
      <c r="N11" s="55">
        <v>112</v>
      </c>
      <c r="O11" s="55">
        <v>101</v>
      </c>
      <c r="P11" s="55">
        <v>113</v>
      </c>
      <c r="Q11" s="72">
        <v>101</v>
      </c>
      <c r="R11" s="55">
        <v>71</v>
      </c>
      <c r="S11" s="55">
        <v>52</v>
      </c>
      <c r="T11" s="55">
        <v>138</v>
      </c>
      <c r="U11" s="55">
        <v>16</v>
      </c>
      <c r="V11" s="55">
        <v>49</v>
      </c>
      <c r="W11" s="72">
        <v>134</v>
      </c>
      <c r="X11" s="55">
        <v>74</v>
      </c>
      <c r="Y11" s="65">
        <v>165</v>
      </c>
    </row>
    <row r="12" spans="1:25" s="39" customFormat="1" ht="19.95" customHeight="1" x14ac:dyDescent="0.25">
      <c r="A12" s="61" t="s">
        <v>140</v>
      </c>
      <c r="B12" s="66">
        <v>4.5264560060013885E-2</v>
      </c>
      <c r="C12" s="56">
        <v>4.9224766847229387E-2</v>
      </c>
      <c r="D12" s="56">
        <v>3.54987785528958E-2</v>
      </c>
      <c r="E12" s="56">
        <v>1.2420464598584266E-2</v>
      </c>
      <c r="F12" s="73">
        <v>3.9462222717963021E-2</v>
      </c>
      <c r="G12" s="56">
        <v>4.4123103614576505E-2</v>
      </c>
      <c r="H12" s="56">
        <v>3.9792054917988672E-2</v>
      </c>
      <c r="I12" s="73">
        <v>4.5328513980300238E-2</v>
      </c>
      <c r="J12" s="56">
        <v>4.8085008437989185E-2</v>
      </c>
      <c r="K12" s="73">
        <v>5.8219794630866087E-2</v>
      </c>
      <c r="L12" s="56">
        <v>3.3750201844947439E-2</v>
      </c>
      <c r="M12" s="73">
        <v>4.9703930730427393E-2</v>
      </c>
      <c r="N12" s="56">
        <v>6.3373712194778956E-2</v>
      </c>
      <c r="O12" s="56">
        <v>3.7190388336557162E-2</v>
      </c>
      <c r="P12" s="56">
        <v>2.9280685234981903E-2</v>
      </c>
      <c r="Q12" s="73">
        <v>6.5635709026211644E-2</v>
      </c>
      <c r="R12" s="56">
        <v>3.6310426465644002E-2</v>
      </c>
      <c r="S12" s="56">
        <v>3.1893310195717908E-2</v>
      </c>
      <c r="T12" s="56">
        <v>3.48532532654688E-2</v>
      </c>
      <c r="U12" s="56">
        <v>2.877309655126541E-2</v>
      </c>
      <c r="V12" s="56">
        <v>5.2139277681290175E-2</v>
      </c>
      <c r="W12" s="73">
        <v>4.8053977765130845E-2</v>
      </c>
      <c r="X12" s="56">
        <v>7.1119865642953653E-2</v>
      </c>
      <c r="Y12" s="66">
        <v>4.2100677657236595E-2</v>
      </c>
    </row>
    <row r="13" spans="1:25" ht="13.95" customHeight="1" x14ac:dyDescent="0.25">
      <c r="A13" s="61"/>
      <c r="B13" s="67">
        <v>93</v>
      </c>
      <c r="C13" s="57">
        <v>18</v>
      </c>
      <c r="D13" s="57">
        <v>22</v>
      </c>
      <c r="E13" s="57">
        <v>2</v>
      </c>
      <c r="F13" s="74">
        <v>27</v>
      </c>
      <c r="G13" s="57">
        <v>23</v>
      </c>
      <c r="H13" s="57">
        <v>7</v>
      </c>
      <c r="I13" s="74">
        <v>33</v>
      </c>
      <c r="J13" s="57">
        <v>38</v>
      </c>
      <c r="K13" s="74">
        <v>57</v>
      </c>
      <c r="L13" s="57">
        <v>36</v>
      </c>
      <c r="M13" s="74">
        <v>29</v>
      </c>
      <c r="N13" s="57">
        <v>32</v>
      </c>
      <c r="O13" s="57">
        <v>18</v>
      </c>
      <c r="P13" s="57">
        <v>14</v>
      </c>
      <c r="Q13" s="74">
        <v>31</v>
      </c>
      <c r="R13" s="57">
        <v>12</v>
      </c>
      <c r="S13" s="57">
        <v>8</v>
      </c>
      <c r="T13" s="57">
        <v>21</v>
      </c>
      <c r="U13" s="57">
        <v>3</v>
      </c>
      <c r="V13" s="57">
        <v>11</v>
      </c>
      <c r="W13" s="74">
        <v>28</v>
      </c>
      <c r="X13" s="57">
        <v>30</v>
      </c>
      <c r="Y13" s="67">
        <v>25</v>
      </c>
    </row>
    <row r="14" spans="1:25" s="39" customFormat="1" ht="19.95" customHeight="1" x14ac:dyDescent="0.25">
      <c r="A14" s="60" t="s">
        <v>133</v>
      </c>
      <c r="B14" s="68">
        <v>0.10273534005181906</v>
      </c>
      <c r="C14" s="58">
        <v>6.5093889216995007E-2</v>
      </c>
      <c r="D14" s="58">
        <v>6.6520502190238237E-2</v>
      </c>
      <c r="E14" s="58">
        <v>9.6313986831921911E-2</v>
      </c>
      <c r="F14" s="75">
        <v>8.0216843924634046E-2</v>
      </c>
      <c r="G14" s="58">
        <v>7.303234167139766E-2</v>
      </c>
      <c r="H14" s="58">
        <v>0.11106207197856588</v>
      </c>
      <c r="I14" s="75">
        <v>9.5352767563768509E-2</v>
      </c>
      <c r="J14" s="58">
        <v>8.3766805857640847E-2</v>
      </c>
      <c r="K14" s="75">
        <v>7.3860357222532119E-2</v>
      </c>
      <c r="L14" s="58">
        <v>0.12832228889674696</v>
      </c>
      <c r="M14" s="75">
        <v>8.4426799578092682E-2</v>
      </c>
      <c r="N14" s="58">
        <v>0.10627359421797201</v>
      </c>
      <c r="O14" s="58">
        <v>0.10265852886528397</v>
      </c>
      <c r="P14" s="58">
        <v>0.12062227302313777</v>
      </c>
      <c r="Q14" s="75">
        <v>0.10047824643957785</v>
      </c>
      <c r="R14" s="58">
        <v>9.5399928318030403E-2</v>
      </c>
      <c r="S14" s="58">
        <v>0.11398254886715672</v>
      </c>
      <c r="T14" s="58">
        <v>0.10588536291323555</v>
      </c>
      <c r="U14" s="58">
        <v>8.193523187268234E-2</v>
      </c>
      <c r="V14" s="58">
        <v>7.8804161387855148E-2</v>
      </c>
      <c r="W14" s="75">
        <v>5.333201493587069E-2</v>
      </c>
      <c r="X14" s="58">
        <v>3.1319198030324756E-2</v>
      </c>
      <c r="Y14" s="68">
        <v>6.9491354490680127E-2</v>
      </c>
    </row>
    <row r="15" spans="1:25" ht="13.95" customHeight="1" x14ac:dyDescent="0.25">
      <c r="A15" s="60"/>
      <c r="B15" s="65">
        <v>212</v>
      </c>
      <c r="C15" s="55">
        <v>24</v>
      </c>
      <c r="D15" s="55">
        <v>42</v>
      </c>
      <c r="E15" s="55">
        <v>15</v>
      </c>
      <c r="F15" s="72">
        <v>56</v>
      </c>
      <c r="G15" s="55">
        <v>37</v>
      </c>
      <c r="H15" s="55">
        <v>20</v>
      </c>
      <c r="I15" s="72">
        <v>70</v>
      </c>
      <c r="J15" s="55">
        <v>66</v>
      </c>
      <c r="K15" s="72">
        <v>73</v>
      </c>
      <c r="L15" s="55">
        <v>137</v>
      </c>
      <c r="M15" s="72">
        <v>48</v>
      </c>
      <c r="N15" s="55">
        <v>54</v>
      </c>
      <c r="O15" s="55">
        <v>50</v>
      </c>
      <c r="P15" s="55">
        <v>59</v>
      </c>
      <c r="Q15" s="72">
        <v>48</v>
      </c>
      <c r="R15" s="55">
        <v>31</v>
      </c>
      <c r="S15" s="55">
        <v>30</v>
      </c>
      <c r="T15" s="55">
        <v>65</v>
      </c>
      <c r="U15" s="55">
        <v>8</v>
      </c>
      <c r="V15" s="55">
        <v>17</v>
      </c>
      <c r="W15" s="72">
        <v>32</v>
      </c>
      <c r="X15" s="55">
        <v>13</v>
      </c>
      <c r="Y15" s="65">
        <v>42</v>
      </c>
    </row>
    <row r="16" spans="1:25" s="39" customFormat="1" ht="19.95" customHeight="1" x14ac:dyDescent="0.25">
      <c r="A16" s="61" t="s">
        <v>141</v>
      </c>
      <c r="B16" s="66">
        <v>0.63945388904555311</v>
      </c>
      <c r="C16" s="56">
        <v>0.59764116337711037</v>
      </c>
      <c r="D16" s="56">
        <v>0.72110136648520973</v>
      </c>
      <c r="E16" s="56">
        <v>0.67631477681755114</v>
      </c>
      <c r="F16" s="73">
        <v>0.63343767817728902</v>
      </c>
      <c r="G16" s="56">
        <v>0.68859794597607005</v>
      </c>
      <c r="H16" s="56">
        <v>0.62922999032939875</v>
      </c>
      <c r="I16" s="73">
        <v>0.64342996812733366</v>
      </c>
      <c r="J16" s="56">
        <v>0.63706376455479863</v>
      </c>
      <c r="K16" s="73">
        <v>0.62533595220128069</v>
      </c>
      <c r="L16" s="56">
        <v>0.65409402439234521</v>
      </c>
      <c r="M16" s="73">
        <v>0.67077656799876817</v>
      </c>
      <c r="N16" s="56">
        <v>0.61112560271699445</v>
      </c>
      <c r="O16" s="56">
        <v>0.65308564159566584</v>
      </c>
      <c r="P16" s="56">
        <v>0.61854437702957676</v>
      </c>
      <c r="Q16" s="73">
        <v>0.62056963296706369</v>
      </c>
      <c r="R16" s="56">
        <v>0.65398556948731468</v>
      </c>
      <c r="S16" s="56">
        <v>0.65948835331095013</v>
      </c>
      <c r="T16" s="56">
        <v>0.63350073945822238</v>
      </c>
      <c r="U16" s="56">
        <v>0.71947632516485982</v>
      </c>
      <c r="V16" s="56">
        <v>0.63610653408332452</v>
      </c>
      <c r="W16" s="73">
        <v>0.67283956071045548</v>
      </c>
      <c r="X16" s="56">
        <v>0.71898963403944249</v>
      </c>
      <c r="Y16" s="66">
        <v>0.61539629882751634</v>
      </c>
    </row>
    <row r="17" spans="1:25" ht="13.95" customHeight="1" x14ac:dyDescent="0.25">
      <c r="A17" s="61"/>
      <c r="B17" s="67">
        <v>1317</v>
      </c>
      <c r="C17" s="57">
        <v>217</v>
      </c>
      <c r="D17" s="57">
        <v>457</v>
      </c>
      <c r="E17" s="57">
        <v>108</v>
      </c>
      <c r="F17" s="74">
        <v>441</v>
      </c>
      <c r="G17" s="57">
        <v>353</v>
      </c>
      <c r="H17" s="57">
        <v>115</v>
      </c>
      <c r="I17" s="74">
        <v>469</v>
      </c>
      <c r="J17" s="57">
        <v>500</v>
      </c>
      <c r="K17" s="74">
        <v>614</v>
      </c>
      <c r="L17" s="57">
        <v>699</v>
      </c>
      <c r="M17" s="74">
        <v>385</v>
      </c>
      <c r="N17" s="57">
        <v>311</v>
      </c>
      <c r="O17" s="57">
        <v>319</v>
      </c>
      <c r="P17" s="57">
        <v>303</v>
      </c>
      <c r="Q17" s="74">
        <v>294</v>
      </c>
      <c r="R17" s="57">
        <v>216</v>
      </c>
      <c r="S17" s="57">
        <v>175</v>
      </c>
      <c r="T17" s="57">
        <v>386</v>
      </c>
      <c r="U17" s="57">
        <v>70</v>
      </c>
      <c r="V17" s="57">
        <v>134</v>
      </c>
      <c r="W17" s="74">
        <v>399</v>
      </c>
      <c r="X17" s="57">
        <v>300</v>
      </c>
      <c r="Y17" s="67">
        <v>372</v>
      </c>
    </row>
    <row r="18" spans="1:25" s="39" customFormat="1" ht="19.95" customHeight="1" x14ac:dyDescent="0.25">
      <c r="A18" s="60" t="s">
        <v>142</v>
      </c>
      <c r="B18" s="68">
        <v>0.25781077090262677</v>
      </c>
      <c r="C18" s="58">
        <v>0.33726494740589508</v>
      </c>
      <c r="D18" s="58">
        <v>0.21237813132455238</v>
      </c>
      <c r="E18" s="58">
        <v>0.22737123635052753</v>
      </c>
      <c r="F18" s="75">
        <v>0.28634547789807718</v>
      </c>
      <c r="G18" s="58">
        <v>0.23836971235253235</v>
      </c>
      <c r="H18" s="58">
        <v>0.25970793769203526</v>
      </c>
      <c r="I18" s="75">
        <v>0.26121726430889869</v>
      </c>
      <c r="J18" s="58">
        <v>0.27916942958756136</v>
      </c>
      <c r="K18" s="75">
        <v>0.3008036905761875</v>
      </c>
      <c r="L18" s="58">
        <v>0.21758368671090841</v>
      </c>
      <c r="M18" s="75">
        <v>0.24479663242313821</v>
      </c>
      <c r="N18" s="58">
        <v>0.28260080306503299</v>
      </c>
      <c r="O18" s="58">
        <v>0.24425582953905003</v>
      </c>
      <c r="P18" s="58">
        <v>0.2608333499472863</v>
      </c>
      <c r="Q18" s="75">
        <v>0.27895212059335817</v>
      </c>
      <c r="R18" s="58">
        <v>0.25061450219465498</v>
      </c>
      <c r="S18" s="58">
        <v>0.22652909782189365</v>
      </c>
      <c r="T18" s="58">
        <v>0.26061389762854281</v>
      </c>
      <c r="U18" s="58">
        <v>0.19858844296245726</v>
      </c>
      <c r="V18" s="58">
        <v>0.28508930452882048</v>
      </c>
      <c r="W18" s="75">
        <v>0.27382842435367288</v>
      </c>
      <c r="X18" s="58">
        <v>0.24969116793023208</v>
      </c>
      <c r="Y18" s="68">
        <v>0.31511234668180366</v>
      </c>
    </row>
    <row r="19" spans="1:25" ht="13.95" customHeight="1" x14ac:dyDescent="0.25">
      <c r="A19" s="79"/>
      <c r="B19" s="81">
        <v>531</v>
      </c>
      <c r="C19" s="80">
        <v>123</v>
      </c>
      <c r="D19" s="80">
        <v>135</v>
      </c>
      <c r="E19" s="80">
        <v>36</v>
      </c>
      <c r="F19" s="82">
        <v>199</v>
      </c>
      <c r="G19" s="80">
        <v>122</v>
      </c>
      <c r="H19" s="80">
        <v>48</v>
      </c>
      <c r="I19" s="82">
        <v>190</v>
      </c>
      <c r="J19" s="80">
        <v>219</v>
      </c>
      <c r="K19" s="82">
        <v>295</v>
      </c>
      <c r="L19" s="80">
        <v>233</v>
      </c>
      <c r="M19" s="82">
        <v>141</v>
      </c>
      <c r="N19" s="80">
        <v>144</v>
      </c>
      <c r="O19" s="80">
        <v>119</v>
      </c>
      <c r="P19" s="80">
        <v>128</v>
      </c>
      <c r="Q19" s="82">
        <v>132</v>
      </c>
      <c r="R19" s="80">
        <v>83</v>
      </c>
      <c r="S19" s="80">
        <v>60</v>
      </c>
      <c r="T19" s="80">
        <v>159</v>
      </c>
      <c r="U19" s="80">
        <v>19</v>
      </c>
      <c r="V19" s="80">
        <v>60</v>
      </c>
      <c r="W19" s="82">
        <v>162</v>
      </c>
      <c r="X19" s="80">
        <v>104</v>
      </c>
      <c r="Y19" s="81">
        <v>191</v>
      </c>
    </row>
    <row r="21" spans="1:25" x14ac:dyDescent="0.25">
      <c r="A21" s="40" t="s">
        <v>219</v>
      </c>
    </row>
  </sheetData>
  <mergeCells count="16">
    <mergeCell ref="A16:A17"/>
    <mergeCell ref="A18:A19"/>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1" location="'Index'!B48" display="Return to index" xr:uid="{A64E1C14-3711-4757-B810-E85D1A3BF9BD}"/>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34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221</v>
      </c>
      <c r="B4" s="49">
        <v>1950</v>
      </c>
      <c r="C4" s="70">
        <v>372</v>
      </c>
      <c r="D4" s="49">
        <v>613</v>
      </c>
      <c r="E4" s="49">
        <v>139</v>
      </c>
      <c r="F4" s="70">
        <v>676</v>
      </c>
      <c r="G4" s="49">
        <v>457</v>
      </c>
      <c r="H4" s="49">
        <v>120</v>
      </c>
      <c r="I4" s="70">
        <v>666</v>
      </c>
      <c r="J4" s="49">
        <v>800</v>
      </c>
      <c r="K4" s="70">
        <v>932</v>
      </c>
      <c r="L4" s="49">
        <v>1011</v>
      </c>
      <c r="M4" s="70">
        <v>485</v>
      </c>
      <c r="N4" s="49">
        <v>416</v>
      </c>
      <c r="O4" s="49">
        <v>518</v>
      </c>
      <c r="P4" s="49">
        <v>531</v>
      </c>
      <c r="Q4" s="70">
        <v>476</v>
      </c>
      <c r="R4" s="49">
        <v>351</v>
      </c>
      <c r="S4" s="49">
        <v>236</v>
      </c>
      <c r="T4" s="49">
        <v>654</v>
      </c>
      <c r="U4" s="49">
        <v>106</v>
      </c>
      <c r="V4" s="49">
        <v>127</v>
      </c>
      <c r="W4" s="70">
        <v>584</v>
      </c>
      <c r="X4" s="49">
        <v>398</v>
      </c>
      <c r="Y4" s="50">
        <v>586</v>
      </c>
    </row>
    <row r="5" spans="1:25" s="36" customFormat="1" ht="24" customHeight="1" x14ac:dyDescent="0.25">
      <c r="A5" s="46" t="s">
        <v>222</v>
      </c>
      <c r="B5" s="45">
        <v>1965</v>
      </c>
      <c r="C5" s="76">
        <v>366</v>
      </c>
      <c r="D5" s="45">
        <v>638</v>
      </c>
      <c r="E5" s="45">
        <v>159</v>
      </c>
      <c r="F5" s="76">
        <v>696</v>
      </c>
      <c r="G5" s="45">
        <v>513</v>
      </c>
      <c r="H5" s="45">
        <v>184</v>
      </c>
      <c r="I5" s="76">
        <v>727</v>
      </c>
      <c r="J5" s="45">
        <v>775</v>
      </c>
      <c r="K5" s="76">
        <v>942</v>
      </c>
      <c r="L5" s="45">
        <v>1016</v>
      </c>
      <c r="M5" s="76">
        <v>538</v>
      </c>
      <c r="N5" s="45">
        <v>487</v>
      </c>
      <c r="O5" s="45">
        <v>467</v>
      </c>
      <c r="P5" s="45">
        <v>472</v>
      </c>
      <c r="Q5" s="76">
        <v>468</v>
      </c>
      <c r="R5" s="45">
        <v>328</v>
      </c>
      <c r="S5" s="45">
        <v>271</v>
      </c>
      <c r="T5" s="45">
        <v>636</v>
      </c>
      <c r="U5" s="45">
        <v>95</v>
      </c>
      <c r="V5" s="45">
        <v>167</v>
      </c>
      <c r="W5" s="76">
        <v>583</v>
      </c>
      <c r="X5" s="45">
        <v>397</v>
      </c>
      <c r="Y5" s="77">
        <v>577</v>
      </c>
    </row>
    <row r="6" spans="1:25" s="39" customFormat="1" ht="19.95" customHeight="1" x14ac:dyDescent="0.25">
      <c r="A6" s="59" t="s">
        <v>35</v>
      </c>
      <c r="B6" s="64">
        <v>0.18601558043038197</v>
      </c>
      <c r="C6" s="54">
        <v>1</v>
      </c>
      <c r="D6" s="54">
        <v>0</v>
      </c>
      <c r="E6" s="54">
        <v>0</v>
      </c>
      <c r="F6" s="71">
        <v>0.43775312346786011</v>
      </c>
      <c r="G6" s="54">
        <v>1.0343681791774029E-2</v>
      </c>
      <c r="H6" s="54">
        <v>1.7577930713491004E-2</v>
      </c>
      <c r="I6" s="71">
        <v>0.12462188542777401</v>
      </c>
      <c r="J6" s="54">
        <v>0.26823594792028121</v>
      </c>
      <c r="K6" s="71">
        <v>0.20295308508193838</v>
      </c>
      <c r="L6" s="54">
        <v>0.17172335310249248</v>
      </c>
      <c r="M6" s="71">
        <v>0.13058655261984536</v>
      </c>
      <c r="N6" s="54">
        <v>0.1469757556816573</v>
      </c>
      <c r="O6" s="54">
        <v>0.18445996325329264</v>
      </c>
      <c r="P6" s="54">
        <v>0.29100340420129156</v>
      </c>
      <c r="Q6" s="71">
        <v>0.15208832555736049</v>
      </c>
      <c r="R6" s="54">
        <v>0.2288479963343136</v>
      </c>
      <c r="S6" s="54">
        <v>0.19512383424892199</v>
      </c>
      <c r="T6" s="54">
        <v>0.21232320532210899</v>
      </c>
      <c r="U6" s="54">
        <v>0.12338611072022106</v>
      </c>
      <c r="V6" s="54">
        <v>0.1173367959864728</v>
      </c>
      <c r="W6" s="71">
        <v>0.12151244989930506</v>
      </c>
      <c r="X6" s="54">
        <v>0.23694901983670802</v>
      </c>
      <c r="Y6" s="64">
        <v>0.24523656535313254</v>
      </c>
    </row>
    <row r="7" spans="1:25" ht="13.95" customHeight="1" x14ac:dyDescent="0.25">
      <c r="A7" s="60"/>
      <c r="B7" s="65">
        <v>366</v>
      </c>
      <c r="C7" s="55">
        <v>366</v>
      </c>
      <c r="D7" s="55">
        <v>0</v>
      </c>
      <c r="E7" s="55">
        <v>0</v>
      </c>
      <c r="F7" s="72">
        <v>305</v>
      </c>
      <c r="G7" s="55">
        <v>5</v>
      </c>
      <c r="H7" s="55">
        <v>3</v>
      </c>
      <c r="I7" s="72">
        <v>91</v>
      </c>
      <c r="J7" s="55">
        <v>208</v>
      </c>
      <c r="K7" s="72">
        <v>191</v>
      </c>
      <c r="L7" s="55">
        <v>174</v>
      </c>
      <c r="M7" s="72">
        <v>70</v>
      </c>
      <c r="N7" s="55">
        <v>72</v>
      </c>
      <c r="O7" s="55">
        <v>86</v>
      </c>
      <c r="P7" s="55">
        <v>137</v>
      </c>
      <c r="Q7" s="72">
        <v>71</v>
      </c>
      <c r="R7" s="55">
        <v>75</v>
      </c>
      <c r="S7" s="55">
        <v>53</v>
      </c>
      <c r="T7" s="55">
        <v>135</v>
      </c>
      <c r="U7" s="55">
        <v>12</v>
      </c>
      <c r="V7" s="55">
        <v>20</v>
      </c>
      <c r="W7" s="72">
        <v>71</v>
      </c>
      <c r="X7" s="55">
        <v>94</v>
      </c>
      <c r="Y7" s="65">
        <v>142</v>
      </c>
    </row>
    <row r="8" spans="1:25" s="39" customFormat="1" ht="19.95" customHeight="1" x14ac:dyDescent="0.25">
      <c r="A8" s="61" t="s">
        <v>36</v>
      </c>
      <c r="B8" s="66">
        <v>0.32484688067718742</v>
      </c>
      <c r="C8" s="56">
        <v>0</v>
      </c>
      <c r="D8" s="56">
        <v>1</v>
      </c>
      <c r="E8" s="56">
        <v>0</v>
      </c>
      <c r="F8" s="73">
        <v>0.1376922891123839</v>
      </c>
      <c r="G8" s="56">
        <v>0.75138605648897383</v>
      </c>
      <c r="H8" s="56">
        <v>0.22900593346018169</v>
      </c>
      <c r="I8" s="73">
        <v>0.42921502042593956</v>
      </c>
      <c r="J8" s="56">
        <v>0.23413394259955334</v>
      </c>
      <c r="K8" s="73">
        <v>0.35454550882229258</v>
      </c>
      <c r="L8" s="56">
        <v>0.29496925881921338</v>
      </c>
      <c r="M8" s="73">
        <v>0.40479473275889127</v>
      </c>
      <c r="N8" s="56">
        <v>0.39964348501224917</v>
      </c>
      <c r="O8" s="56">
        <v>0.29824863322877748</v>
      </c>
      <c r="P8" s="56">
        <v>0.18287674357600686</v>
      </c>
      <c r="Q8" s="73">
        <v>0.39141932060301898</v>
      </c>
      <c r="R8" s="56">
        <v>0.30173211385879084</v>
      </c>
      <c r="S8" s="56">
        <v>0.38303148279189159</v>
      </c>
      <c r="T8" s="56">
        <v>0.28735834603647731</v>
      </c>
      <c r="U8" s="56">
        <v>0.28103885047378685</v>
      </c>
      <c r="V8" s="56">
        <v>0.25701796874625749</v>
      </c>
      <c r="W8" s="73">
        <v>0.42623762954495237</v>
      </c>
      <c r="X8" s="56">
        <v>0.32159792158326561</v>
      </c>
      <c r="Y8" s="66">
        <v>0.26994700499969154</v>
      </c>
    </row>
    <row r="9" spans="1:25" ht="13.95" customHeight="1" x14ac:dyDescent="0.25">
      <c r="A9" s="61"/>
      <c r="B9" s="67">
        <v>638</v>
      </c>
      <c r="C9" s="57">
        <v>0</v>
      </c>
      <c r="D9" s="57">
        <v>638</v>
      </c>
      <c r="E9" s="57">
        <v>0</v>
      </c>
      <c r="F9" s="74">
        <v>96</v>
      </c>
      <c r="G9" s="57">
        <v>385</v>
      </c>
      <c r="H9" s="57">
        <v>42</v>
      </c>
      <c r="I9" s="74">
        <v>312</v>
      </c>
      <c r="J9" s="57">
        <v>181</v>
      </c>
      <c r="K9" s="74">
        <v>334</v>
      </c>
      <c r="L9" s="57">
        <v>300</v>
      </c>
      <c r="M9" s="74">
        <v>218</v>
      </c>
      <c r="N9" s="57">
        <v>195</v>
      </c>
      <c r="O9" s="57">
        <v>139</v>
      </c>
      <c r="P9" s="57">
        <v>86</v>
      </c>
      <c r="Q9" s="74">
        <v>183</v>
      </c>
      <c r="R9" s="57">
        <v>99</v>
      </c>
      <c r="S9" s="57">
        <v>104</v>
      </c>
      <c r="T9" s="57">
        <v>183</v>
      </c>
      <c r="U9" s="57">
        <v>27</v>
      </c>
      <c r="V9" s="57">
        <v>43</v>
      </c>
      <c r="W9" s="74">
        <v>249</v>
      </c>
      <c r="X9" s="57">
        <v>128</v>
      </c>
      <c r="Y9" s="67">
        <v>156</v>
      </c>
    </row>
    <row r="10" spans="1:25" s="39" customFormat="1" ht="19.95" customHeight="1" x14ac:dyDescent="0.25">
      <c r="A10" s="60" t="s">
        <v>37</v>
      </c>
      <c r="B10" s="68">
        <v>8.0773666451694218E-2</v>
      </c>
      <c r="C10" s="58">
        <v>0</v>
      </c>
      <c r="D10" s="58">
        <v>0</v>
      </c>
      <c r="E10" s="58">
        <v>1</v>
      </c>
      <c r="F10" s="75">
        <v>4.0906275767808004E-2</v>
      </c>
      <c r="G10" s="58">
        <v>2.3932553546252698E-2</v>
      </c>
      <c r="H10" s="58">
        <v>0.44077275343214822</v>
      </c>
      <c r="I10" s="75">
        <v>0.10431335059787541</v>
      </c>
      <c r="J10" s="58">
        <v>5.9001247873073155E-2</v>
      </c>
      <c r="K10" s="75">
        <v>7.9605399305740482E-2</v>
      </c>
      <c r="L10" s="58">
        <v>8.2471922602237735E-2</v>
      </c>
      <c r="M10" s="75">
        <v>7.6816103476819941E-2</v>
      </c>
      <c r="N10" s="58">
        <v>5.0774453369591098E-2</v>
      </c>
      <c r="O10" s="58">
        <v>9.1317170256306909E-2</v>
      </c>
      <c r="P10" s="58">
        <v>0.10579796904379979</v>
      </c>
      <c r="Q10" s="75">
        <v>6.2362829522052798E-2</v>
      </c>
      <c r="R10" s="58">
        <v>6.7575039235435966E-2</v>
      </c>
      <c r="S10" s="58">
        <v>7.9858772659855012E-2</v>
      </c>
      <c r="T10" s="58">
        <v>0.10216406849847243</v>
      </c>
      <c r="U10" s="58">
        <v>6.8153080141183014E-2</v>
      </c>
      <c r="V10" s="58">
        <v>8.5394655174655318E-2</v>
      </c>
      <c r="W10" s="75">
        <v>9.7956916088585547E-2</v>
      </c>
      <c r="X10" s="58">
        <v>5.5836707290879951E-2</v>
      </c>
      <c r="Y10" s="68">
        <v>9.1637087860477709E-2</v>
      </c>
    </row>
    <row r="11" spans="1:25" ht="13.95" customHeight="1" x14ac:dyDescent="0.25">
      <c r="A11" s="60"/>
      <c r="B11" s="65">
        <v>159</v>
      </c>
      <c r="C11" s="55">
        <v>0</v>
      </c>
      <c r="D11" s="55">
        <v>0</v>
      </c>
      <c r="E11" s="55">
        <v>159</v>
      </c>
      <c r="F11" s="72">
        <v>28</v>
      </c>
      <c r="G11" s="55">
        <v>12</v>
      </c>
      <c r="H11" s="55">
        <v>81</v>
      </c>
      <c r="I11" s="72">
        <v>76</v>
      </c>
      <c r="J11" s="55">
        <v>46</v>
      </c>
      <c r="K11" s="72">
        <v>75</v>
      </c>
      <c r="L11" s="55">
        <v>84</v>
      </c>
      <c r="M11" s="72">
        <v>41</v>
      </c>
      <c r="N11" s="55">
        <v>25</v>
      </c>
      <c r="O11" s="55">
        <v>43</v>
      </c>
      <c r="P11" s="55">
        <v>50</v>
      </c>
      <c r="Q11" s="72">
        <v>29</v>
      </c>
      <c r="R11" s="55">
        <v>22</v>
      </c>
      <c r="S11" s="55">
        <v>22</v>
      </c>
      <c r="T11" s="55">
        <v>65</v>
      </c>
      <c r="U11" s="55">
        <v>6</v>
      </c>
      <c r="V11" s="55">
        <v>14</v>
      </c>
      <c r="W11" s="72">
        <v>57</v>
      </c>
      <c r="X11" s="55">
        <v>22</v>
      </c>
      <c r="Y11" s="65">
        <v>53</v>
      </c>
    </row>
    <row r="12" spans="1:25" s="39" customFormat="1" ht="19.95" customHeight="1" x14ac:dyDescent="0.25">
      <c r="A12" s="61" t="s">
        <v>38</v>
      </c>
      <c r="B12" s="66">
        <v>2.2779418057313525E-2</v>
      </c>
      <c r="C12" s="56">
        <v>0</v>
      </c>
      <c r="D12" s="56">
        <v>0</v>
      </c>
      <c r="E12" s="56">
        <v>0</v>
      </c>
      <c r="F12" s="73">
        <v>0</v>
      </c>
      <c r="G12" s="56">
        <v>2.8775655091574808E-3</v>
      </c>
      <c r="H12" s="56">
        <v>0</v>
      </c>
      <c r="I12" s="73">
        <v>4.1847458912408847E-2</v>
      </c>
      <c r="J12" s="56">
        <v>9.8831612914515102E-3</v>
      </c>
      <c r="K12" s="73">
        <v>2.2483186664067806E-2</v>
      </c>
      <c r="L12" s="56">
        <v>2.2320568097747316E-2</v>
      </c>
      <c r="M12" s="73">
        <v>2.9635237765887484E-2</v>
      </c>
      <c r="N12" s="56">
        <v>2.2854702701043162E-2</v>
      </c>
      <c r="O12" s="56">
        <v>2.752533771127947E-2</v>
      </c>
      <c r="P12" s="56">
        <v>1.0192778450894825E-2</v>
      </c>
      <c r="Q12" s="73">
        <v>0</v>
      </c>
      <c r="R12" s="56">
        <v>0</v>
      </c>
      <c r="S12" s="56">
        <v>0</v>
      </c>
      <c r="T12" s="56">
        <v>0</v>
      </c>
      <c r="U12" s="56">
        <v>0</v>
      </c>
      <c r="V12" s="56">
        <v>0.2678143094106028</v>
      </c>
      <c r="W12" s="73">
        <v>3.5274036155134955E-2</v>
      </c>
      <c r="X12" s="56">
        <v>1.9513178503861098E-2</v>
      </c>
      <c r="Y12" s="66">
        <v>1.8124430905780971E-2</v>
      </c>
    </row>
    <row r="13" spans="1:25" ht="13.95" customHeight="1" x14ac:dyDescent="0.25">
      <c r="A13" s="61"/>
      <c r="B13" s="67">
        <v>45</v>
      </c>
      <c r="C13" s="57">
        <v>0</v>
      </c>
      <c r="D13" s="57">
        <v>0</v>
      </c>
      <c r="E13" s="57">
        <v>0</v>
      </c>
      <c r="F13" s="74">
        <v>0</v>
      </c>
      <c r="G13" s="57">
        <v>1</v>
      </c>
      <c r="H13" s="57">
        <v>0</v>
      </c>
      <c r="I13" s="74">
        <v>30</v>
      </c>
      <c r="J13" s="57">
        <v>8</v>
      </c>
      <c r="K13" s="74">
        <v>21</v>
      </c>
      <c r="L13" s="57">
        <v>23</v>
      </c>
      <c r="M13" s="74">
        <v>16</v>
      </c>
      <c r="N13" s="57">
        <v>11</v>
      </c>
      <c r="O13" s="57">
        <v>13</v>
      </c>
      <c r="P13" s="57">
        <v>5</v>
      </c>
      <c r="Q13" s="74">
        <v>0</v>
      </c>
      <c r="R13" s="57">
        <v>0</v>
      </c>
      <c r="S13" s="57">
        <v>0</v>
      </c>
      <c r="T13" s="57">
        <v>0</v>
      </c>
      <c r="U13" s="57">
        <v>0</v>
      </c>
      <c r="V13" s="57">
        <v>45</v>
      </c>
      <c r="W13" s="74">
        <v>21</v>
      </c>
      <c r="X13" s="57">
        <v>8</v>
      </c>
      <c r="Y13" s="67">
        <v>10</v>
      </c>
    </row>
    <row r="14" spans="1:25" s="39" customFormat="1" ht="19.95" customHeight="1" x14ac:dyDescent="0.25">
      <c r="A14" s="60" t="s">
        <v>39</v>
      </c>
      <c r="B14" s="68">
        <v>5.9550453712776032E-3</v>
      </c>
      <c r="C14" s="58">
        <v>0</v>
      </c>
      <c r="D14" s="58">
        <v>0</v>
      </c>
      <c r="E14" s="58">
        <v>0</v>
      </c>
      <c r="F14" s="75">
        <v>3.6664453991539499E-3</v>
      </c>
      <c r="G14" s="58">
        <v>4.3261133520103631E-3</v>
      </c>
      <c r="H14" s="58">
        <v>3.2310005869906002E-3</v>
      </c>
      <c r="I14" s="75">
        <v>8.5410659817552539E-3</v>
      </c>
      <c r="J14" s="58">
        <v>5.4833181417111507E-3</v>
      </c>
      <c r="K14" s="75">
        <v>6.5300858355908341E-3</v>
      </c>
      <c r="L14" s="58">
        <v>5.4670714972065784E-3</v>
      </c>
      <c r="M14" s="75">
        <v>5.2831675862007521E-3</v>
      </c>
      <c r="N14" s="58">
        <v>4.9800384385635483E-3</v>
      </c>
      <c r="O14" s="58">
        <v>9.1495533409996829E-3</v>
      </c>
      <c r="P14" s="58">
        <v>4.5669249427481582E-3</v>
      </c>
      <c r="Q14" s="75">
        <v>0</v>
      </c>
      <c r="R14" s="58">
        <v>0</v>
      </c>
      <c r="S14" s="58">
        <v>0</v>
      </c>
      <c r="T14" s="58">
        <v>0</v>
      </c>
      <c r="U14" s="58">
        <v>0.1237023054886271</v>
      </c>
      <c r="V14" s="58">
        <v>0</v>
      </c>
      <c r="W14" s="75">
        <v>2.4212596937543017E-3</v>
      </c>
      <c r="X14" s="58">
        <v>0</v>
      </c>
      <c r="Y14" s="68">
        <v>8.6580587330745348E-3</v>
      </c>
    </row>
    <row r="15" spans="1:25" ht="13.95" customHeight="1" x14ac:dyDescent="0.25">
      <c r="A15" s="60"/>
      <c r="B15" s="65">
        <v>12</v>
      </c>
      <c r="C15" s="55">
        <v>0</v>
      </c>
      <c r="D15" s="55">
        <v>0</v>
      </c>
      <c r="E15" s="55">
        <v>0</v>
      </c>
      <c r="F15" s="72">
        <v>3</v>
      </c>
      <c r="G15" s="55">
        <v>2</v>
      </c>
      <c r="H15" s="55">
        <v>1</v>
      </c>
      <c r="I15" s="72">
        <v>6</v>
      </c>
      <c r="J15" s="55">
        <v>4</v>
      </c>
      <c r="K15" s="72">
        <v>6</v>
      </c>
      <c r="L15" s="55">
        <v>6</v>
      </c>
      <c r="M15" s="72">
        <v>3</v>
      </c>
      <c r="N15" s="55">
        <v>2</v>
      </c>
      <c r="O15" s="55">
        <v>4</v>
      </c>
      <c r="P15" s="55">
        <v>2</v>
      </c>
      <c r="Q15" s="72">
        <v>0</v>
      </c>
      <c r="R15" s="55">
        <v>0</v>
      </c>
      <c r="S15" s="55">
        <v>0</v>
      </c>
      <c r="T15" s="55">
        <v>0</v>
      </c>
      <c r="U15" s="55">
        <v>12</v>
      </c>
      <c r="V15" s="55">
        <v>0</v>
      </c>
      <c r="W15" s="72">
        <v>1</v>
      </c>
      <c r="X15" s="55">
        <v>0</v>
      </c>
      <c r="Y15" s="65">
        <v>5</v>
      </c>
    </row>
    <row r="16" spans="1:25" s="39" customFormat="1" ht="19.95" customHeight="1" x14ac:dyDescent="0.25">
      <c r="A16" s="61" t="s">
        <v>40</v>
      </c>
      <c r="B16" s="66">
        <v>5.7925915535340371E-2</v>
      </c>
      <c r="C16" s="56">
        <v>0</v>
      </c>
      <c r="D16" s="56">
        <v>0</v>
      </c>
      <c r="E16" s="56">
        <v>0</v>
      </c>
      <c r="F16" s="73">
        <v>2.1790926852464899E-2</v>
      </c>
      <c r="G16" s="56">
        <v>5.64966683425129E-2</v>
      </c>
      <c r="H16" s="56">
        <v>6.5361088627301528E-2</v>
      </c>
      <c r="I16" s="73">
        <v>7.7541716396097332E-2</v>
      </c>
      <c r="J16" s="56">
        <v>3.1699572581553592E-2</v>
      </c>
      <c r="K16" s="73">
        <v>5.4491920895089904E-2</v>
      </c>
      <c r="L16" s="56">
        <v>6.0377854268798464E-2</v>
      </c>
      <c r="M16" s="73">
        <v>9.0390168968550816E-2</v>
      </c>
      <c r="N16" s="56">
        <v>5.4187156923140932E-2</v>
      </c>
      <c r="O16" s="56">
        <v>4.5293412017457887E-2</v>
      </c>
      <c r="P16" s="56">
        <v>3.7270868674359602E-2</v>
      </c>
      <c r="Q16" s="73">
        <v>6.2162991435288778E-2</v>
      </c>
      <c r="R16" s="56">
        <v>7.6777803343775236E-2</v>
      </c>
      <c r="S16" s="56">
        <v>5.3311515843017902E-2</v>
      </c>
      <c r="T16" s="56">
        <v>4.2132359921917759E-2</v>
      </c>
      <c r="U16" s="56">
        <v>9.6710272286984991E-2</v>
      </c>
      <c r="V16" s="56">
        <v>5.4718996577900712E-2</v>
      </c>
      <c r="W16" s="73">
        <v>8.747411926765046E-2</v>
      </c>
      <c r="X16" s="56">
        <v>5.0056495550784577E-2</v>
      </c>
      <c r="Y16" s="66">
        <v>4.7902416253247607E-2</v>
      </c>
    </row>
    <row r="17" spans="1:25" ht="13.95" customHeight="1" x14ac:dyDescent="0.25">
      <c r="A17" s="61"/>
      <c r="B17" s="67">
        <v>114</v>
      </c>
      <c r="C17" s="57">
        <v>0</v>
      </c>
      <c r="D17" s="57">
        <v>0</v>
      </c>
      <c r="E17" s="57">
        <v>0</v>
      </c>
      <c r="F17" s="74">
        <v>15</v>
      </c>
      <c r="G17" s="57">
        <v>29</v>
      </c>
      <c r="H17" s="57">
        <v>12</v>
      </c>
      <c r="I17" s="74">
        <v>56</v>
      </c>
      <c r="J17" s="57">
        <v>25</v>
      </c>
      <c r="K17" s="74">
        <v>51</v>
      </c>
      <c r="L17" s="57">
        <v>61</v>
      </c>
      <c r="M17" s="74">
        <v>49</v>
      </c>
      <c r="N17" s="57">
        <v>26</v>
      </c>
      <c r="O17" s="57">
        <v>21</v>
      </c>
      <c r="P17" s="57">
        <v>18</v>
      </c>
      <c r="Q17" s="74">
        <v>29</v>
      </c>
      <c r="R17" s="57">
        <v>25</v>
      </c>
      <c r="S17" s="57">
        <v>14</v>
      </c>
      <c r="T17" s="57">
        <v>27</v>
      </c>
      <c r="U17" s="57">
        <v>9</v>
      </c>
      <c r="V17" s="57">
        <v>9</v>
      </c>
      <c r="W17" s="74">
        <v>51</v>
      </c>
      <c r="X17" s="57">
        <v>20</v>
      </c>
      <c r="Y17" s="67">
        <v>28</v>
      </c>
    </row>
    <row r="18" spans="1:25" s="39" customFormat="1" ht="19.95" customHeight="1" x14ac:dyDescent="0.25">
      <c r="A18" s="60" t="s">
        <v>41</v>
      </c>
      <c r="B18" s="68">
        <v>5.2517598643956616E-2</v>
      </c>
      <c r="C18" s="58">
        <v>0</v>
      </c>
      <c r="D18" s="58">
        <v>0</v>
      </c>
      <c r="E18" s="58">
        <v>0</v>
      </c>
      <c r="F18" s="75">
        <v>9.0746112894171033E-2</v>
      </c>
      <c r="G18" s="58">
        <v>7.1775334179932778E-3</v>
      </c>
      <c r="H18" s="58">
        <v>1.7000521694490563E-2</v>
      </c>
      <c r="I18" s="75">
        <v>8.5810865346014689E-3</v>
      </c>
      <c r="J18" s="58">
        <v>0.10610875621154374</v>
      </c>
      <c r="K18" s="75">
        <v>6.4354832472860848E-2</v>
      </c>
      <c r="L18" s="58">
        <v>4.1939332622714626E-2</v>
      </c>
      <c r="M18" s="75">
        <v>2.0188094877057451E-2</v>
      </c>
      <c r="N18" s="58">
        <v>4.4233600278864513E-2</v>
      </c>
      <c r="O18" s="58">
        <v>6.0712530633700516E-2</v>
      </c>
      <c r="P18" s="58">
        <v>8.9808534048599953E-2</v>
      </c>
      <c r="Q18" s="75">
        <v>6.0326287348169971E-2</v>
      </c>
      <c r="R18" s="58">
        <v>5.804833892151174E-2</v>
      </c>
      <c r="S18" s="58">
        <v>5.2638793367982231E-2</v>
      </c>
      <c r="T18" s="58">
        <v>5.3360882566055728E-2</v>
      </c>
      <c r="U18" s="58">
        <v>6.1394986858800182E-2</v>
      </c>
      <c r="V18" s="58">
        <v>1.1385379564291002E-2</v>
      </c>
      <c r="W18" s="75">
        <v>2.528873461630898E-2</v>
      </c>
      <c r="X18" s="58">
        <v>8.7964351796844906E-2</v>
      </c>
      <c r="Y18" s="68">
        <v>5.933897909993531E-2</v>
      </c>
    </row>
    <row r="19" spans="1:25" ht="13.95" customHeight="1" x14ac:dyDescent="0.25">
      <c r="A19" s="60"/>
      <c r="B19" s="65">
        <v>103</v>
      </c>
      <c r="C19" s="55">
        <v>0</v>
      </c>
      <c r="D19" s="55">
        <v>0</v>
      </c>
      <c r="E19" s="55">
        <v>0</v>
      </c>
      <c r="F19" s="72">
        <v>63</v>
      </c>
      <c r="G19" s="55">
        <v>4</v>
      </c>
      <c r="H19" s="55">
        <v>3</v>
      </c>
      <c r="I19" s="72">
        <v>6</v>
      </c>
      <c r="J19" s="55">
        <v>82</v>
      </c>
      <c r="K19" s="72">
        <v>61</v>
      </c>
      <c r="L19" s="55">
        <v>43</v>
      </c>
      <c r="M19" s="72">
        <v>11</v>
      </c>
      <c r="N19" s="55">
        <v>22</v>
      </c>
      <c r="O19" s="55">
        <v>28</v>
      </c>
      <c r="P19" s="55">
        <v>42</v>
      </c>
      <c r="Q19" s="72">
        <v>28</v>
      </c>
      <c r="R19" s="55">
        <v>19</v>
      </c>
      <c r="S19" s="55">
        <v>14</v>
      </c>
      <c r="T19" s="55">
        <v>34</v>
      </c>
      <c r="U19" s="55">
        <v>6</v>
      </c>
      <c r="V19" s="55">
        <v>2</v>
      </c>
      <c r="W19" s="72">
        <v>15</v>
      </c>
      <c r="X19" s="55">
        <v>35</v>
      </c>
      <c r="Y19" s="65">
        <v>34</v>
      </c>
    </row>
    <row r="20" spans="1:25" s="39" customFormat="1" ht="19.95" customHeight="1" x14ac:dyDescent="0.25">
      <c r="A20" s="61" t="s">
        <v>42</v>
      </c>
      <c r="B20" s="66">
        <v>1.7916436582581099E-2</v>
      </c>
      <c r="C20" s="56">
        <v>0</v>
      </c>
      <c r="D20" s="56">
        <v>0</v>
      </c>
      <c r="E20" s="56">
        <v>0</v>
      </c>
      <c r="F20" s="73">
        <v>1.0806810661718671E-2</v>
      </c>
      <c r="G20" s="56">
        <v>2.0034002186302299E-2</v>
      </c>
      <c r="H20" s="56">
        <v>1.360760495589677E-2</v>
      </c>
      <c r="I20" s="73">
        <v>1.5451010102739504E-2</v>
      </c>
      <c r="J20" s="56">
        <v>1.7266306810716496E-2</v>
      </c>
      <c r="K20" s="73">
        <v>1.4347364013800781E-2</v>
      </c>
      <c r="L20" s="56">
        <v>2.1362804261727077E-2</v>
      </c>
      <c r="M20" s="73">
        <v>1.8784093650609825E-2</v>
      </c>
      <c r="N20" s="56">
        <v>3.3735472228980344E-2</v>
      </c>
      <c r="O20" s="56">
        <v>1.1602413008765291E-2</v>
      </c>
      <c r="P20" s="56">
        <v>6.8565706009933803E-3</v>
      </c>
      <c r="Q20" s="73">
        <v>2.2987424644538523E-2</v>
      </c>
      <c r="R20" s="56">
        <v>7.1436193293167895E-3</v>
      </c>
      <c r="S20" s="56">
        <v>3.2401365461852301E-2</v>
      </c>
      <c r="T20" s="56">
        <v>1.6725272231342937E-2</v>
      </c>
      <c r="U20" s="56">
        <v>0</v>
      </c>
      <c r="V20" s="56">
        <v>1.6034977820277133E-2</v>
      </c>
      <c r="W20" s="73">
        <v>1.6238325876730516E-2</v>
      </c>
      <c r="X20" s="56">
        <v>1.3586594998015145E-2</v>
      </c>
      <c r="Y20" s="66">
        <v>1.6519536680039987E-2</v>
      </c>
    </row>
    <row r="21" spans="1:25" ht="13.95" customHeight="1" x14ac:dyDescent="0.25">
      <c r="A21" s="61"/>
      <c r="B21" s="67">
        <v>35</v>
      </c>
      <c r="C21" s="57">
        <v>0</v>
      </c>
      <c r="D21" s="57">
        <v>0</v>
      </c>
      <c r="E21" s="57">
        <v>0</v>
      </c>
      <c r="F21" s="74">
        <v>8</v>
      </c>
      <c r="G21" s="57">
        <v>10</v>
      </c>
      <c r="H21" s="57">
        <v>2</v>
      </c>
      <c r="I21" s="74">
        <v>11</v>
      </c>
      <c r="J21" s="57">
        <v>13</v>
      </c>
      <c r="K21" s="74">
        <v>14</v>
      </c>
      <c r="L21" s="57">
        <v>22</v>
      </c>
      <c r="M21" s="74">
        <v>10</v>
      </c>
      <c r="N21" s="57">
        <v>16</v>
      </c>
      <c r="O21" s="57">
        <v>5</v>
      </c>
      <c r="P21" s="57">
        <v>3</v>
      </c>
      <c r="Q21" s="74">
        <v>11</v>
      </c>
      <c r="R21" s="57">
        <v>2</v>
      </c>
      <c r="S21" s="57">
        <v>9</v>
      </c>
      <c r="T21" s="57">
        <v>11</v>
      </c>
      <c r="U21" s="57">
        <v>0</v>
      </c>
      <c r="V21" s="57">
        <v>3</v>
      </c>
      <c r="W21" s="74">
        <v>9</v>
      </c>
      <c r="X21" s="57">
        <v>5</v>
      </c>
      <c r="Y21" s="67">
        <v>10</v>
      </c>
    </row>
    <row r="22" spans="1:25" s="39" customFormat="1" ht="19.95" customHeight="1" x14ac:dyDescent="0.25">
      <c r="A22" s="60" t="s">
        <v>43</v>
      </c>
      <c r="B22" s="68">
        <v>0.18214512271081471</v>
      </c>
      <c r="C22" s="58">
        <v>0</v>
      </c>
      <c r="D22" s="58">
        <v>0</v>
      </c>
      <c r="E22" s="58">
        <v>0</v>
      </c>
      <c r="F22" s="75">
        <v>0.216576461691219</v>
      </c>
      <c r="G22" s="58">
        <v>0.10835893483402106</v>
      </c>
      <c r="H22" s="58">
        <v>0.20419858819679387</v>
      </c>
      <c r="I22" s="75">
        <v>0.1695502759950768</v>
      </c>
      <c r="J22" s="58">
        <v>0.21434726373555046</v>
      </c>
      <c r="K22" s="75">
        <v>0.13290608125900522</v>
      </c>
      <c r="L22" s="58">
        <v>0.2291963570664694</v>
      </c>
      <c r="M22" s="75">
        <v>0.15099431047388798</v>
      </c>
      <c r="N22" s="58">
        <v>0.15940631389603802</v>
      </c>
      <c r="O22" s="58">
        <v>0.2051772919798753</v>
      </c>
      <c r="P22" s="58">
        <v>0.21832610078209208</v>
      </c>
      <c r="Q22" s="75">
        <v>0.17139078958545265</v>
      </c>
      <c r="R22" s="58">
        <v>0.17590856790209622</v>
      </c>
      <c r="S22" s="58">
        <v>0.12854550241581295</v>
      </c>
      <c r="T22" s="58">
        <v>0.22640394051683838</v>
      </c>
      <c r="U22" s="58">
        <v>0.17651609663861512</v>
      </c>
      <c r="V22" s="58">
        <v>0.1462350076415535</v>
      </c>
      <c r="W22" s="75">
        <v>0.15341312534404147</v>
      </c>
      <c r="X22" s="58">
        <v>0.14921976965510442</v>
      </c>
      <c r="Y22" s="68">
        <v>0.18380277185401611</v>
      </c>
    </row>
    <row r="23" spans="1:25" ht="13.95" customHeight="1" x14ac:dyDescent="0.25">
      <c r="A23" s="60"/>
      <c r="B23" s="65">
        <v>358</v>
      </c>
      <c r="C23" s="55">
        <v>0</v>
      </c>
      <c r="D23" s="55">
        <v>0</v>
      </c>
      <c r="E23" s="55">
        <v>0</v>
      </c>
      <c r="F23" s="72">
        <v>151</v>
      </c>
      <c r="G23" s="55">
        <v>56</v>
      </c>
      <c r="H23" s="55">
        <v>37</v>
      </c>
      <c r="I23" s="72">
        <v>123</v>
      </c>
      <c r="J23" s="55">
        <v>166</v>
      </c>
      <c r="K23" s="72">
        <v>125</v>
      </c>
      <c r="L23" s="55">
        <v>233</v>
      </c>
      <c r="M23" s="72">
        <v>81</v>
      </c>
      <c r="N23" s="55">
        <v>78</v>
      </c>
      <c r="O23" s="55">
        <v>96</v>
      </c>
      <c r="P23" s="55">
        <v>103</v>
      </c>
      <c r="Q23" s="72">
        <v>80</v>
      </c>
      <c r="R23" s="55">
        <v>58</v>
      </c>
      <c r="S23" s="55">
        <v>35</v>
      </c>
      <c r="T23" s="55">
        <v>144</v>
      </c>
      <c r="U23" s="55">
        <v>17</v>
      </c>
      <c r="V23" s="55">
        <v>24</v>
      </c>
      <c r="W23" s="72">
        <v>89</v>
      </c>
      <c r="X23" s="55">
        <v>59</v>
      </c>
      <c r="Y23" s="65">
        <v>106</v>
      </c>
    </row>
    <row r="24" spans="1:25" s="39" customFormat="1" ht="19.95" customHeight="1" x14ac:dyDescent="0.25">
      <c r="A24" s="61" t="s">
        <v>44</v>
      </c>
      <c r="B24" s="66">
        <v>6.9124335539454435E-2</v>
      </c>
      <c r="C24" s="56">
        <v>0</v>
      </c>
      <c r="D24" s="56">
        <v>0</v>
      </c>
      <c r="E24" s="56">
        <v>0</v>
      </c>
      <c r="F24" s="73">
        <v>4.0061554153221157E-2</v>
      </c>
      <c r="G24" s="56">
        <v>1.5066890531001647E-2</v>
      </c>
      <c r="H24" s="56">
        <v>9.2445783327060778E-3</v>
      </c>
      <c r="I24" s="73">
        <v>2.0337129625732083E-2</v>
      </c>
      <c r="J24" s="56">
        <v>5.384048283456648E-2</v>
      </c>
      <c r="K24" s="73">
        <v>6.7782535649612591E-2</v>
      </c>
      <c r="L24" s="56">
        <v>7.0171477661394172E-2</v>
      </c>
      <c r="M24" s="73">
        <v>7.2527537822247218E-2</v>
      </c>
      <c r="N24" s="56">
        <v>8.3209021469872357E-2</v>
      </c>
      <c r="O24" s="56">
        <v>6.6513694569543633E-2</v>
      </c>
      <c r="P24" s="56">
        <v>5.3300105679213151E-2</v>
      </c>
      <c r="Q24" s="73">
        <v>7.7262031304117212E-2</v>
      </c>
      <c r="R24" s="56">
        <v>8.3966521074759382E-2</v>
      </c>
      <c r="S24" s="56">
        <v>7.508873321066617E-2</v>
      </c>
      <c r="T24" s="56">
        <v>5.9531924906786556E-2</v>
      </c>
      <c r="U24" s="56">
        <v>6.9098297391781541E-2</v>
      </c>
      <c r="V24" s="56">
        <v>4.4061909077989396E-2</v>
      </c>
      <c r="W24" s="73">
        <v>3.4183403513536034E-2</v>
      </c>
      <c r="X24" s="56">
        <v>6.52759607845355E-2</v>
      </c>
      <c r="Y24" s="66">
        <v>5.883314826060318E-2</v>
      </c>
    </row>
    <row r="25" spans="1:25" ht="13.95" customHeight="1" x14ac:dyDescent="0.25">
      <c r="A25" s="62"/>
      <c r="B25" s="69">
        <v>136</v>
      </c>
      <c r="C25" s="63">
        <v>0</v>
      </c>
      <c r="D25" s="63">
        <v>0</v>
      </c>
      <c r="E25" s="63">
        <v>0</v>
      </c>
      <c r="F25" s="78">
        <v>28</v>
      </c>
      <c r="G25" s="63">
        <v>8</v>
      </c>
      <c r="H25" s="63">
        <v>2</v>
      </c>
      <c r="I25" s="78">
        <v>15</v>
      </c>
      <c r="J25" s="63">
        <v>42</v>
      </c>
      <c r="K25" s="78">
        <v>64</v>
      </c>
      <c r="L25" s="63">
        <v>71</v>
      </c>
      <c r="M25" s="78">
        <v>39</v>
      </c>
      <c r="N25" s="63">
        <v>41</v>
      </c>
      <c r="O25" s="63">
        <v>31</v>
      </c>
      <c r="P25" s="63">
        <v>25</v>
      </c>
      <c r="Q25" s="78">
        <v>36</v>
      </c>
      <c r="R25" s="63">
        <v>28</v>
      </c>
      <c r="S25" s="63">
        <v>20</v>
      </c>
      <c r="T25" s="63">
        <v>38</v>
      </c>
      <c r="U25" s="63">
        <v>7</v>
      </c>
      <c r="V25" s="63">
        <v>7</v>
      </c>
      <c r="W25" s="78">
        <v>20</v>
      </c>
      <c r="X25" s="63">
        <v>26</v>
      </c>
      <c r="Y25" s="69">
        <v>34</v>
      </c>
    </row>
    <row r="27" spans="1:25" x14ac:dyDescent="0.25">
      <c r="A27" s="40" t="s">
        <v>219</v>
      </c>
    </row>
  </sheetData>
  <mergeCells count="19">
    <mergeCell ref="A16:A17"/>
    <mergeCell ref="A18:A19"/>
    <mergeCell ref="A20:A21"/>
    <mergeCell ref="A22:A23"/>
    <mergeCell ref="A24:A25"/>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7" location="'Index'!B13" display="Return to index" xr:uid="{B5BF33DD-EBD7-4835-B17C-E40B07C852E1}"/>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148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137</v>
      </c>
      <c r="B6" s="64">
        <v>0.19321274252237308</v>
      </c>
      <c r="C6" s="54">
        <v>0.10766391974723585</v>
      </c>
      <c r="D6" s="54">
        <v>0.26389353933329879</v>
      </c>
      <c r="E6" s="54">
        <v>0.14766708229230197</v>
      </c>
      <c r="F6" s="71">
        <v>0.12083832502711189</v>
      </c>
      <c r="G6" s="54">
        <v>0.27147746822969632</v>
      </c>
      <c r="H6" s="54">
        <v>6.9631354023395764E-2</v>
      </c>
      <c r="I6" s="71">
        <v>0.19116942983711088</v>
      </c>
      <c r="J6" s="54">
        <v>0.13511843386384056</v>
      </c>
      <c r="K6" s="71">
        <v>0.15619951487390479</v>
      </c>
      <c r="L6" s="54">
        <v>0.22612986673107657</v>
      </c>
      <c r="M6" s="71">
        <v>0.3139998242412011</v>
      </c>
      <c r="N6" s="54">
        <v>0.18355556253713412</v>
      </c>
      <c r="O6" s="54">
        <v>0.14965587959767701</v>
      </c>
      <c r="P6" s="54">
        <v>0.10493098100551335</v>
      </c>
      <c r="Q6" s="71">
        <v>0.20904918416968418</v>
      </c>
      <c r="R6" s="54">
        <v>0.14364381305242455</v>
      </c>
      <c r="S6" s="54">
        <v>0.22156613103167522</v>
      </c>
      <c r="T6" s="54">
        <v>0.15514389229302133</v>
      </c>
      <c r="U6" s="54">
        <v>0.29169104289620923</v>
      </c>
      <c r="V6" s="54">
        <v>0.293100639792233</v>
      </c>
      <c r="W6" s="71">
        <v>0.19090132310452174</v>
      </c>
      <c r="X6" s="54">
        <v>0.23021424593062509</v>
      </c>
      <c r="Y6" s="64">
        <v>0.16349994799701822</v>
      </c>
    </row>
    <row r="7" spans="1:25" ht="13.95" customHeight="1" x14ac:dyDescent="0.25">
      <c r="A7" s="60"/>
      <c r="B7" s="65">
        <v>398</v>
      </c>
      <c r="C7" s="55">
        <v>39</v>
      </c>
      <c r="D7" s="55">
        <v>167</v>
      </c>
      <c r="E7" s="55">
        <v>24</v>
      </c>
      <c r="F7" s="72">
        <v>84</v>
      </c>
      <c r="G7" s="55">
        <v>139</v>
      </c>
      <c r="H7" s="55">
        <v>13</v>
      </c>
      <c r="I7" s="72">
        <v>139</v>
      </c>
      <c r="J7" s="55">
        <v>106</v>
      </c>
      <c r="K7" s="72">
        <v>153</v>
      </c>
      <c r="L7" s="55">
        <v>242</v>
      </c>
      <c r="M7" s="72">
        <v>180</v>
      </c>
      <c r="N7" s="55">
        <v>93</v>
      </c>
      <c r="O7" s="55">
        <v>73</v>
      </c>
      <c r="P7" s="55">
        <v>51</v>
      </c>
      <c r="Q7" s="72">
        <v>99</v>
      </c>
      <c r="R7" s="55">
        <v>47</v>
      </c>
      <c r="S7" s="55">
        <v>59</v>
      </c>
      <c r="T7" s="55">
        <v>95</v>
      </c>
      <c r="U7" s="55">
        <v>28</v>
      </c>
      <c r="V7" s="55">
        <v>62</v>
      </c>
      <c r="W7" s="72">
        <v>113</v>
      </c>
      <c r="X7" s="55">
        <v>96</v>
      </c>
      <c r="Y7" s="65">
        <v>99</v>
      </c>
    </row>
    <row r="8" spans="1:25" s="39" customFormat="1" ht="19.95" customHeight="1" x14ac:dyDescent="0.25">
      <c r="A8" s="61" t="s">
        <v>138</v>
      </c>
      <c r="B8" s="66">
        <v>0.36906831000319767</v>
      </c>
      <c r="C8" s="56">
        <v>0.29180216241109042</v>
      </c>
      <c r="D8" s="56">
        <v>0.42949797497882175</v>
      </c>
      <c r="E8" s="56">
        <v>0.4839284232030443</v>
      </c>
      <c r="F8" s="73">
        <v>0.31386916549128419</v>
      </c>
      <c r="G8" s="56">
        <v>0.42983936957756991</v>
      </c>
      <c r="H8" s="56">
        <v>0.50474564779660913</v>
      </c>
      <c r="I8" s="73">
        <v>0.42173975388212348</v>
      </c>
      <c r="J8" s="56">
        <v>0.33096348128870462</v>
      </c>
      <c r="K8" s="73">
        <v>0.34806515091760554</v>
      </c>
      <c r="L8" s="56">
        <v>0.38978953604694483</v>
      </c>
      <c r="M8" s="73">
        <v>0.37378903650691186</v>
      </c>
      <c r="N8" s="56">
        <v>0.38348084690113571</v>
      </c>
      <c r="O8" s="56">
        <v>0.39544829755013078</v>
      </c>
      <c r="P8" s="56">
        <v>0.3222303245510551</v>
      </c>
      <c r="Q8" s="73">
        <v>0.33297282583683746</v>
      </c>
      <c r="R8" s="56">
        <v>0.39992539040749864</v>
      </c>
      <c r="S8" s="56">
        <v>0.43269771644201555</v>
      </c>
      <c r="T8" s="56">
        <v>0.38275125090225814</v>
      </c>
      <c r="U8" s="56">
        <v>0.30496586308156476</v>
      </c>
      <c r="V8" s="56">
        <v>0.32358806695180387</v>
      </c>
      <c r="W8" s="73">
        <v>0.4408422173469293</v>
      </c>
      <c r="X8" s="56">
        <v>0.3521723622826069</v>
      </c>
      <c r="Y8" s="66">
        <v>0.33874941956121113</v>
      </c>
    </row>
    <row r="9" spans="1:25" ht="13.95" customHeight="1" x14ac:dyDescent="0.25">
      <c r="A9" s="61"/>
      <c r="B9" s="67">
        <v>760</v>
      </c>
      <c r="C9" s="57">
        <v>106</v>
      </c>
      <c r="D9" s="57">
        <v>272</v>
      </c>
      <c r="E9" s="57">
        <v>77</v>
      </c>
      <c r="F9" s="74">
        <v>219</v>
      </c>
      <c r="G9" s="57">
        <v>220</v>
      </c>
      <c r="H9" s="57">
        <v>93</v>
      </c>
      <c r="I9" s="74">
        <v>308</v>
      </c>
      <c r="J9" s="57">
        <v>260</v>
      </c>
      <c r="K9" s="74">
        <v>342</v>
      </c>
      <c r="L9" s="57">
        <v>417</v>
      </c>
      <c r="M9" s="74">
        <v>215</v>
      </c>
      <c r="N9" s="57">
        <v>195</v>
      </c>
      <c r="O9" s="57">
        <v>193</v>
      </c>
      <c r="P9" s="57">
        <v>158</v>
      </c>
      <c r="Q9" s="74">
        <v>158</v>
      </c>
      <c r="R9" s="57">
        <v>132</v>
      </c>
      <c r="S9" s="57">
        <v>115</v>
      </c>
      <c r="T9" s="57">
        <v>233</v>
      </c>
      <c r="U9" s="57">
        <v>30</v>
      </c>
      <c r="V9" s="57">
        <v>68</v>
      </c>
      <c r="W9" s="74">
        <v>261</v>
      </c>
      <c r="X9" s="57">
        <v>147</v>
      </c>
      <c r="Y9" s="67">
        <v>205</v>
      </c>
    </row>
    <row r="10" spans="1:25" s="39" customFormat="1" ht="19.95" customHeight="1" x14ac:dyDescent="0.25">
      <c r="A10" s="60" t="s">
        <v>139</v>
      </c>
      <c r="B10" s="68">
        <v>0.28032742200852917</v>
      </c>
      <c r="C10" s="58">
        <v>0.39626810305328325</v>
      </c>
      <c r="D10" s="58">
        <v>0.22301392183792801</v>
      </c>
      <c r="E10" s="58">
        <v>0.23301316132931865</v>
      </c>
      <c r="F10" s="75">
        <v>0.36988612298872764</v>
      </c>
      <c r="G10" s="58">
        <v>0.22705718561810037</v>
      </c>
      <c r="H10" s="58">
        <v>0.28435736570247899</v>
      </c>
      <c r="I10" s="75">
        <v>0.25328805288642792</v>
      </c>
      <c r="J10" s="58">
        <v>0.36614755238746105</v>
      </c>
      <c r="K10" s="75">
        <v>0.32306731451791376</v>
      </c>
      <c r="L10" s="58">
        <v>0.240528121727132</v>
      </c>
      <c r="M10" s="75">
        <v>0.19887296305908514</v>
      </c>
      <c r="N10" s="58">
        <v>0.28671602130733098</v>
      </c>
      <c r="O10" s="58">
        <v>0.3092481589461607</v>
      </c>
      <c r="P10" s="58">
        <v>0.3404415282820431</v>
      </c>
      <c r="Q10" s="75">
        <v>0.31147688428061526</v>
      </c>
      <c r="R10" s="58">
        <v>0.31547668948493757</v>
      </c>
      <c r="S10" s="58">
        <v>0.19528183887944434</v>
      </c>
      <c r="T10" s="58">
        <v>0.29206561344200949</v>
      </c>
      <c r="U10" s="58">
        <v>0.21871118449769203</v>
      </c>
      <c r="V10" s="58">
        <v>0.21297977982666885</v>
      </c>
      <c r="W10" s="75">
        <v>0.24597713512661257</v>
      </c>
      <c r="X10" s="58">
        <v>0.29839342209761527</v>
      </c>
      <c r="Y10" s="68">
        <v>0.35094701684397994</v>
      </c>
    </row>
    <row r="11" spans="1:25" ht="13.95" customHeight="1" x14ac:dyDescent="0.25">
      <c r="A11" s="60"/>
      <c r="B11" s="65">
        <v>577</v>
      </c>
      <c r="C11" s="55">
        <v>144</v>
      </c>
      <c r="D11" s="55">
        <v>141</v>
      </c>
      <c r="E11" s="55">
        <v>37</v>
      </c>
      <c r="F11" s="72">
        <v>258</v>
      </c>
      <c r="G11" s="55">
        <v>116</v>
      </c>
      <c r="H11" s="55">
        <v>52</v>
      </c>
      <c r="I11" s="72">
        <v>185</v>
      </c>
      <c r="J11" s="55">
        <v>287</v>
      </c>
      <c r="K11" s="72">
        <v>317</v>
      </c>
      <c r="L11" s="55">
        <v>257</v>
      </c>
      <c r="M11" s="72">
        <v>114</v>
      </c>
      <c r="N11" s="55">
        <v>146</v>
      </c>
      <c r="O11" s="55">
        <v>151</v>
      </c>
      <c r="P11" s="55">
        <v>167</v>
      </c>
      <c r="Q11" s="72">
        <v>148</v>
      </c>
      <c r="R11" s="55">
        <v>104</v>
      </c>
      <c r="S11" s="55">
        <v>52</v>
      </c>
      <c r="T11" s="55">
        <v>178</v>
      </c>
      <c r="U11" s="55">
        <v>21</v>
      </c>
      <c r="V11" s="55">
        <v>45</v>
      </c>
      <c r="W11" s="72">
        <v>146</v>
      </c>
      <c r="X11" s="55">
        <v>124</v>
      </c>
      <c r="Y11" s="65">
        <v>212</v>
      </c>
    </row>
    <row r="12" spans="1:25" s="39" customFormat="1" ht="19.95" customHeight="1" x14ac:dyDescent="0.25">
      <c r="A12" s="61" t="s">
        <v>140</v>
      </c>
      <c r="B12" s="66">
        <v>7.6262982379093069E-2</v>
      </c>
      <c r="C12" s="56">
        <v>0.13221387033338461</v>
      </c>
      <c r="D12" s="56">
        <v>3.5762198927292446E-2</v>
      </c>
      <c r="E12" s="56">
        <v>5.0953369723068818E-2</v>
      </c>
      <c r="F12" s="73">
        <v>0.11875643588097573</v>
      </c>
      <c r="G12" s="56">
        <v>3.4053973011366867E-2</v>
      </c>
      <c r="H12" s="56">
        <v>3.9848554477248915E-2</v>
      </c>
      <c r="I12" s="73">
        <v>4.8000849047442964E-2</v>
      </c>
      <c r="J12" s="56">
        <v>0.10354569244216133</v>
      </c>
      <c r="K12" s="73">
        <v>0.10627749611983249</v>
      </c>
      <c r="L12" s="56">
        <v>4.9338645979004905E-2</v>
      </c>
      <c r="M12" s="73">
        <v>6.9817586055222272E-2</v>
      </c>
      <c r="N12" s="56">
        <v>4.8182961944106116E-2</v>
      </c>
      <c r="O12" s="56">
        <v>6.4154875716793486E-2</v>
      </c>
      <c r="P12" s="56">
        <v>0.12509877539828054</v>
      </c>
      <c r="Q12" s="73">
        <v>8.1468438961416145E-2</v>
      </c>
      <c r="R12" s="56">
        <v>6.6406181182317003E-2</v>
      </c>
      <c r="S12" s="56">
        <v>5.5292849454108908E-2</v>
      </c>
      <c r="T12" s="56">
        <v>7.8349403419156138E-2</v>
      </c>
      <c r="U12" s="56">
        <v>0.11413466360698317</v>
      </c>
      <c r="V12" s="56">
        <v>7.0734342256795674E-2</v>
      </c>
      <c r="W12" s="73">
        <v>7.1375487642209232E-2</v>
      </c>
      <c r="X12" s="56">
        <v>9.2248881502060398E-2</v>
      </c>
      <c r="Y12" s="66">
        <v>0.10212887875810779</v>
      </c>
    </row>
    <row r="13" spans="1:25" ht="13.95" customHeight="1" x14ac:dyDescent="0.25">
      <c r="A13" s="61"/>
      <c r="B13" s="67">
        <v>157</v>
      </c>
      <c r="C13" s="57">
        <v>48</v>
      </c>
      <c r="D13" s="57">
        <v>23</v>
      </c>
      <c r="E13" s="57">
        <v>8</v>
      </c>
      <c r="F13" s="74">
        <v>83</v>
      </c>
      <c r="G13" s="57">
        <v>17</v>
      </c>
      <c r="H13" s="57">
        <v>7</v>
      </c>
      <c r="I13" s="74">
        <v>35</v>
      </c>
      <c r="J13" s="57">
        <v>81</v>
      </c>
      <c r="K13" s="74">
        <v>104</v>
      </c>
      <c r="L13" s="57">
        <v>53</v>
      </c>
      <c r="M13" s="74">
        <v>40</v>
      </c>
      <c r="N13" s="57">
        <v>25</v>
      </c>
      <c r="O13" s="57">
        <v>31</v>
      </c>
      <c r="P13" s="57">
        <v>61</v>
      </c>
      <c r="Q13" s="74">
        <v>39</v>
      </c>
      <c r="R13" s="57">
        <v>22</v>
      </c>
      <c r="S13" s="57">
        <v>15</v>
      </c>
      <c r="T13" s="57">
        <v>48</v>
      </c>
      <c r="U13" s="57">
        <v>11</v>
      </c>
      <c r="V13" s="57">
        <v>15</v>
      </c>
      <c r="W13" s="74">
        <v>42</v>
      </c>
      <c r="X13" s="57">
        <v>38</v>
      </c>
      <c r="Y13" s="67">
        <v>62</v>
      </c>
    </row>
    <row r="14" spans="1:25" s="39" customFormat="1" ht="19.95" customHeight="1" x14ac:dyDescent="0.25">
      <c r="A14" s="60" t="s">
        <v>133</v>
      </c>
      <c r="B14" s="68">
        <v>8.1128543086805893E-2</v>
      </c>
      <c r="C14" s="58">
        <v>7.2051944455006553E-2</v>
      </c>
      <c r="D14" s="58">
        <v>4.7832364922658813E-2</v>
      </c>
      <c r="E14" s="58">
        <v>8.4437963452267034E-2</v>
      </c>
      <c r="F14" s="75">
        <v>7.6649950611900955E-2</v>
      </c>
      <c r="G14" s="58">
        <v>3.7572003563266468E-2</v>
      </c>
      <c r="H14" s="58">
        <v>0.1014170780002671</v>
      </c>
      <c r="I14" s="75">
        <v>8.5801914346895353E-2</v>
      </c>
      <c r="J14" s="58">
        <v>6.422484001783331E-2</v>
      </c>
      <c r="K14" s="75">
        <v>6.639052357074382E-2</v>
      </c>
      <c r="L14" s="58">
        <v>9.4213829515841618E-2</v>
      </c>
      <c r="M14" s="75">
        <v>4.352059013757853E-2</v>
      </c>
      <c r="N14" s="58">
        <v>9.8064607310292401E-2</v>
      </c>
      <c r="O14" s="58">
        <v>8.1492788189237164E-2</v>
      </c>
      <c r="P14" s="58">
        <v>0.10729839076310901</v>
      </c>
      <c r="Q14" s="75">
        <v>6.5032666751446713E-2</v>
      </c>
      <c r="R14" s="58">
        <v>7.4547925872823051E-2</v>
      </c>
      <c r="S14" s="58">
        <v>9.5161464192756645E-2</v>
      </c>
      <c r="T14" s="58">
        <v>9.1689839943554965E-2</v>
      </c>
      <c r="U14" s="58">
        <v>7.0497245917549994E-2</v>
      </c>
      <c r="V14" s="58">
        <v>9.9597171172499055E-2</v>
      </c>
      <c r="W14" s="75">
        <v>5.0903836779726222E-2</v>
      </c>
      <c r="X14" s="58">
        <v>2.6971088187091777E-2</v>
      </c>
      <c r="Y14" s="68">
        <v>4.4674736839683246E-2</v>
      </c>
    </row>
    <row r="15" spans="1:25" ht="13.95" customHeight="1" x14ac:dyDescent="0.25">
      <c r="A15" s="60"/>
      <c r="B15" s="65">
        <v>167</v>
      </c>
      <c r="C15" s="55">
        <v>26</v>
      </c>
      <c r="D15" s="55">
        <v>30</v>
      </c>
      <c r="E15" s="55">
        <v>14</v>
      </c>
      <c r="F15" s="72">
        <v>53</v>
      </c>
      <c r="G15" s="55">
        <v>19</v>
      </c>
      <c r="H15" s="55">
        <v>19</v>
      </c>
      <c r="I15" s="72">
        <v>63</v>
      </c>
      <c r="J15" s="55">
        <v>50</v>
      </c>
      <c r="K15" s="72">
        <v>65</v>
      </c>
      <c r="L15" s="55">
        <v>101</v>
      </c>
      <c r="M15" s="72">
        <v>25</v>
      </c>
      <c r="N15" s="55">
        <v>50</v>
      </c>
      <c r="O15" s="55">
        <v>40</v>
      </c>
      <c r="P15" s="55">
        <v>52</v>
      </c>
      <c r="Q15" s="72">
        <v>31</v>
      </c>
      <c r="R15" s="55">
        <v>25</v>
      </c>
      <c r="S15" s="55">
        <v>25</v>
      </c>
      <c r="T15" s="55">
        <v>56</v>
      </c>
      <c r="U15" s="55">
        <v>7</v>
      </c>
      <c r="V15" s="55">
        <v>21</v>
      </c>
      <c r="W15" s="72">
        <v>30</v>
      </c>
      <c r="X15" s="55">
        <v>11</v>
      </c>
      <c r="Y15" s="65">
        <v>27</v>
      </c>
    </row>
    <row r="16" spans="1:25" s="39" customFormat="1" ht="19.95" customHeight="1" x14ac:dyDescent="0.25">
      <c r="A16" s="61" t="s">
        <v>141</v>
      </c>
      <c r="B16" s="66">
        <v>0.56228105252557081</v>
      </c>
      <c r="C16" s="56">
        <v>0.39946608215832619</v>
      </c>
      <c r="D16" s="56">
        <v>0.69339151431212132</v>
      </c>
      <c r="E16" s="56">
        <v>0.63159550549534604</v>
      </c>
      <c r="F16" s="73">
        <v>0.4347074905183963</v>
      </c>
      <c r="G16" s="56">
        <v>0.70131683780726628</v>
      </c>
      <c r="H16" s="56">
        <v>0.57437700182000517</v>
      </c>
      <c r="I16" s="73">
        <v>0.61290918371923464</v>
      </c>
      <c r="J16" s="56">
        <v>0.46608191515254505</v>
      </c>
      <c r="K16" s="73">
        <v>0.50426466579151075</v>
      </c>
      <c r="L16" s="56">
        <v>0.61591940277802204</v>
      </c>
      <c r="M16" s="73">
        <v>0.68778886074811341</v>
      </c>
      <c r="N16" s="56">
        <v>0.56703640943826961</v>
      </c>
      <c r="O16" s="56">
        <v>0.54510417714780801</v>
      </c>
      <c r="P16" s="56">
        <v>0.42716130555656823</v>
      </c>
      <c r="Q16" s="73">
        <v>0.54202201000652128</v>
      </c>
      <c r="R16" s="56">
        <v>0.54356920345992288</v>
      </c>
      <c r="S16" s="56">
        <v>0.6542638474736906</v>
      </c>
      <c r="T16" s="56">
        <v>0.53789514319527998</v>
      </c>
      <c r="U16" s="56">
        <v>0.59665690597777399</v>
      </c>
      <c r="V16" s="56">
        <v>0.61668870674403697</v>
      </c>
      <c r="W16" s="73">
        <v>0.63174354045145098</v>
      </c>
      <c r="X16" s="56">
        <v>0.58238660821323163</v>
      </c>
      <c r="Y16" s="66">
        <v>0.50224936755822913</v>
      </c>
    </row>
    <row r="17" spans="1:25" ht="13.95" customHeight="1" x14ac:dyDescent="0.25">
      <c r="A17" s="61"/>
      <c r="B17" s="67">
        <v>1158</v>
      </c>
      <c r="C17" s="57">
        <v>145</v>
      </c>
      <c r="D17" s="57">
        <v>439</v>
      </c>
      <c r="E17" s="57">
        <v>101</v>
      </c>
      <c r="F17" s="74">
        <v>303</v>
      </c>
      <c r="G17" s="57">
        <v>360</v>
      </c>
      <c r="H17" s="57">
        <v>105</v>
      </c>
      <c r="I17" s="74">
        <v>447</v>
      </c>
      <c r="J17" s="57">
        <v>366</v>
      </c>
      <c r="K17" s="74">
        <v>495</v>
      </c>
      <c r="L17" s="57">
        <v>658</v>
      </c>
      <c r="M17" s="74">
        <v>395</v>
      </c>
      <c r="N17" s="57">
        <v>288</v>
      </c>
      <c r="O17" s="57">
        <v>266</v>
      </c>
      <c r="P17" s="57">
        <v>209</v>
      </c>
      <c r="Q17" s="74">
        <v>257</v>
      </c>
      <c r="R17" s="57">
        <v>179</v>
      </c>
      <c r="S17" s="57">
        <v>174</v>
      </c>
      <c r="T17" s="57">
        <v>328</v>
      </c>
      <c r="U17" s="57">
        <v>58</v>
      </c>
      <c r="V17" s="57">
        <v>130</v>
      </c>
      <c r="W17" s="74">
        <v>374</v>
      </c>
      <c r="X17" s="57">
        <v>243</v>
      </c>
      <c r="Y17" s="67">
        <v>304</v>
      </c>
    </row>
    <row r="18" spans="1:25" s="39" customFormat="1" ht="19.95" customHeight="1" x14ac:dyDescent="0.25">
      <c r="A18" s="60" t="s">
        <v>142</v>
      </c>
      <c r="B18" s="68">
        <v>0.35659040438762185</v>
      </c>
      <c r="C18" s="58">
        <v>0.52848197338666791</v>
      </c>
      <c r="D18" s="58">
        <v>0.25877612076522039</v>
      </c>
      <c r="E18" s="58">
        <v>0.28396653105238751</v>
      </c>
      <c r="F18" s="75">
        <v>0.4886425588697032</v>
      </c>
      <c r="G18" s="58">
        <v>0.26111115862946721</v>
      </c>
      <c r="H18" s="58">
        <v>0.32420592017972788</v>
      </c>
      <c r="I18" s="75">
        <v>0.30128890193387081</v>
      </c>
      <c r="J18" s="58">
        <v>0.46969324482962249</v>
      </c>
      <c r="K18" s="75">
        <v>0.42934481063774643</v>
      </c>
      <c r="L18" s="58">
        <v>0.28986676770613706</v>
      </c>
      <c r="M18" s="75">
        <v>0.2686905491143074</v>
      </c>
      <c r="N18" s="58">
        <v>0.33489898325143713</v>
      </c>
      <c r="O18" s="58">
        <v>0.37340303466295421</v>
      </c>
      <c r="P18" s="58">
        <v>0.46554030368032334</v>
      </c>
      <c r="Q18" s="75">
        <v>0.39294532324203119</v>
      </c>
      <c r="R18" s="58">
        <v>0.38188287066725451</v>
      </c>
      <c r="S18" s="58">
        <v>0.25057468833355334</v>
      </c>
      <c r="T18" s="58">
        <v>0.37041501686116568</v>
      </c>
      <c r="U18" s="58">
        <v>0.33284584810467521</v>
      </c>
      <c r="V18" s="58">
        <v>0.28371412208346458</v>
      </c>
      <c r="W18" s="75">
        <v>0.31735262276882176</v>
      </c>
      <c r="X18" s="58">
        <v>0.39064230359967561</v>
      </c>
      <c r="Y18" s="68">
        <v>0.45307589560208783</v>
      </c>
    </row>
    <row r="19" spans="1:25" ht="13.95" customHeight="1" x14ac:dyDescent="0.25">
      <c r="A19" s="79"/>
      <c r="B19" s="81">
        <v>735</v>
      </c>
      <c r="C19" s="80">
        <v>192</v>
      </c>
      <c r="D19" s="80">
        <v>164</v>
      </c>
      <c r="E19" s="80">
        <v>45</v>
      </c>
      <c r="F19" s="82">
        <v>340</v>
      </c>
      <c r="G19" s="80">
        <v>134</v>
      </c>
      <c r="H19" s="80">
        <v>59</v>
      </c>
      <c r="I19" s="82">
        <v>220</v>
      </c>
      <c r="J19" s="80">
        <v>369</v>
      </c>
      <c r="K19" s="82">
        <v>422</v>
      </c>
      <c r="L19" s="80">
        <v>310</v>
      </c>
      <c r="M19" s="82">
        <v>154</v>
      </c>
      <c r="N19" s="80">
        <v>170</v>
      </c>
      <c r="O19" s="80">
        <v>182</v>
      </c>
      <c r="P19" s="80">
        <v>228</v>
      </c>
      <c r="Q19" s="82">
        <v>186</v>
      </c>
      <c r="R19" s="80">
        <v>126</v>
      </c>
      <c r="S19" s="80">
        <v>67</v>
      </c>
      <c r="T19" s="80">
        <v>226</v>
      </c>
      <c r="U19" s="80">
        <v>32</v>
      </c>
      <c r="V19" s="80">
        <v>60</v>
      </c>
      <c r="W19" s="82">
        <v>188</v>
      </c>
      <c r="X19" s="80">
        <v>163</v>
      </c>
      <c r="Y19" s="81">
        <v>274</v>
      </c>
    </row>
    <row r="21" spans="1:25" x14ac:dyDescent="0.25">
      <c r="A21" s="40" t="s">
        <v>219</v>
      </c>
    </row>
  </sheetData>
  <mergeCells count="16">
    <mergeCell ref="A16:A17"/>
    <mergeCell ref="A18:A19"/>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1" location="'Index'!B49" display="Return to index" xr:uid="{5B07D944-8F9A-4C80-A306-44D6E23C5646}"/>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149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137</v>
      </c>
      <c r="B6" s="64">
        <v>0.24431061126633188</v>
      </c>
      <c r="C6" s="54">
        <v>0.14006653157783075</v>
      </c>
      <c r="D6" s="54">
        <v>0.331381064835438</v>
      </c>
      <c r="E6" s="54">
        <v>0.20364876729347334</v>
      </c>
      <c r="F6" s="71">
        <v>0.17082691955953119</v>
      </c>
      <c r="G6" s="54">
        <v>0.34314095681190282</v>
      </c>
      <c r="H6" s="54">
        <v>0.18321750877472365</v>
      </c>
      <c r="I6" s="71">
        <v>0.26285029619448841</v>
      </c>
      <c r="J6" s="54">
        <v>0.20176020021890143</v>
      </c>
      <c r="K6" s="71">
        <v>0.21969739405445171</v>
      </c>
      <c r="L6" s="54">
        <v>0.26660982250711618</v>
      </c>
      <c r="M6" s="71">
        <v>0.31186691777233105</v>
      </c>
      <c r="N6" s="54">
        <v>0.26049086362432133</v>
      </c>
      <c r="O6" s="54">
        <v>0.23777664528171666</v>
      </c>
      <c r="P6" s="54">
        <v>0.15471505243162037</v>
      </c>
      <c r="Q6" s="71">
        <v>0.29620003088933761</v>
      </c>
      <c r="R6" s="54">
        <v>0.21412658778598459</v>
      </c>
      <c r="S6" s="54">
        <v>0.25515153152977232</v>
      </c>
      <c r="T6" s="54">
        <v>0.19070117686069246</v>
      </c>
      <c r="U6" s="54">
        <v>0.36577474992376208</v>
      </c>
      <c r="V6" s="54">
        <v>0.27656789059438597</v>
      </c>
      <c r="W6" s="71">
        <v>0.25411466001257993</v>
      </c>
      <c r="X6" s="54">
        <v>0.28507209088982483</v>
      </c>
      <c r="Y6" s="64">
        <v>0.20023610641073372</v>
      </c>
    </row>
    <row r="7" spans="1:25" ht="13.95" customHeight="1" x14ac:dyDescent="0.25">
      <c r="A7" s="60"/>
      <c r="B7" s="65">
        <v>503</v>
      </c>
      <c r="C7" s="55">
        <v>51</v>
      </c>
      <c r="D7" s="55">
        <v>210</v>
      </c>
      <c r="E7" s="55">
        <v>33</v>
      </c>
      <c r="F7" s="72">
        <v>119</v>
      </c>
      <c r="G7" s="55">
        <v>176</v>
      </c>
      <c r="H7" s="55">
        <v>34</v>
      </c>
      <c r="I7" s="72">
        <v>192</v>
      </c>
      <c r="J7" s="55">
        <v>158</v>
      </c>
      <c r="K7" s="72">
        <v>216</v>
      </c>
      <c r="L7" s="55">
        <v>285</v>
      </c>
      <c r="M7" s="72">
        <v>179</v>
      </c>
      <c r="N7" s="55">
        <v>132</v>
      </c>
      <c r="O7" s="55">
        <v>116</v>
      </c>
      <c r="P7" s="55">
        <v>76</v>
      </c>
      <c r="Q7" s="72">
        <v>140</v>
      </c>
      <c r="R7" s="55">
        <v>71</v>
      </c>
      <c r="S7" s="55">
        <v>68</v>
      </c>
      <c r="T7" s="55">
        <v>116</v>
      </c>
      <c r="U7" s="55">
        <v>35</v>
      </c>
      <c r="V7" s="55">
        <v>58</v>
      </c>
      <c r="W7" s="72">
        <v>151</v>
      </c>
      <c r="X7" s="55">
        <v>119</v>
      </c>
      <c r="Y7" s="65">
        <v>121</v>
      </c>
    </row>
    <row r="8" spans="1:25" s="39" customFormat="1" ht="19.95" customHeight="1" x14ac:dyDescent="0.25">
      <c r="A8" s="61" t="s">
        <v>138</v>
      </c>
      <c r="B8" s="66">
        <v>0.42164591195277717</v>
      </c>
      <c r="C8" s="56">
        <v>0.36917431631332748</v>
      </c>
      <c r="D8" s="56">
        <v>0.45922519606608242</v>
      </c>
      <c r="E8" s="56">
        <v>0.50770887787839658</v>
      </c>
      <c r="F8" s="73">
        <v>0.38153552493412107</v>
      </c>
      <c r="G8" s="56">
        <v>0.46221816485346601</v>
      </c>
      <c r="H8" s="56">
        <v>0.58335140191747625</v>
      </c>
      <c r="I8" s="73">
        <v>0.47174459773827793</v>
      </c>
      <c r="J8" s="56">
        <v>0.40196599745705219</v>
      </c>
      <c r="K8" s="73">
        <v>0.39448176917116179</v>
      </c>
      <c r="L8" s="56">
        <v>0.44633094734666423</v>
      </c>
      <c r="M8" s="73">
        <v>0.39460065497550068</v>
      </c>
      <c r="N8" s="56">
        <v>0.41976539675663355</v>
      </c>
      <c r="O8" s="56">
        <v>0.45318952418776282</v>
      </c>
      <c r="P8" s="56">
        <v>0.42388030601941673</v>
      </c>
      <c r="Q8" s="73">
        <v>0.40964279998421299</v>
      </c>
      <c r="R8" s="56">
        <v>0.46471076721711163</v>
      </c>
      <c r="S8" s="56">
        <v>0.42043054083515119</v>
      </c>
      <c r="T8" s="56">
        <v>0.43265243735340969</v>
      </c>
      <c r="U8" s="56">
        <v>0.38670319733069475</v>
      </c>
      <c r="V8" s="56">
        <v>0.37373731576788061</v>
      </c>
      <c r="W8" s="73">
        <v>0.45434301830645024</v>
      </c>
      <c r="X8" s="56">
        <v>0.39750199229828853</v>
      </c>
      <c r="Y8" s="66">
        <v>0.42470644366184906</v>
      </c>
    </row>
    <row r="9" spans="1:25" ht="13.95" customHeight="1" x14ac:dyDescent="0.25">
      <c r="A9" s="61"/>
      <c r="B9" s="67">
        <v>869</v>
      </c>
      <c r="C9" s="57">
        <v>134</v>
      </c>
      <c r="D9" s="57">
        <v>291</v>
      </c>
      <c r="E9" s="57">
        <v>81</v>
      </c>
      <c r="F9" s="74">
        <v>266</v>
      </c>
      <c r="G9" s="57">
        <v>237</v>
      </c>
      <c r="H9" s="57">
        <v>107</v>
      </c>
      <c r="I9" s="74">
        <v>344</v>
      </c>
      <c r="J9" s="57">
        <v>315</v>
      </c>
      <c r="K9" s="74">
        <v>387</v>
      </c>
      <c r="L9" s="57">
        <v>477</v>
      </c>
      <c r="M9" s="74">
        <v>227</v>
      </c>
      <c r="N9" s="57">
        <v>213</v>
      </c>
      <c r="O9" s="57">
        <v>221</v>
      </c>
      <c r="P9" s="57">
        <v>207</v>
      </c>
      <c r="Q9" s="74">
        <v>194</v>
      </c>
      <c r="R9" s="57">
        <v>153</v>
      </c>
      <c r="S9" s="57">
        <v>112</v>
      </c>
      <c r="T9" s="57">
        <v>264</v>
      </c>
      <c r="U9" s="57">
        <v>37</v>
      </c>
      <c r="V9" s="57">
        <v>79</v>
      </c>
      <c r="W9" s="74">
        <v>269</v>
      </c>
      <c r="X9" s="57">
        <v>166</v>
      </c>
      <c r="Y9" s="67">
        <v>257</v>
      </c>
    </row>
    <row r="10" spans="1:25" s="39" customFormat="1" ht="19.95" customHeight="1" x14ac:dyDescent="0.25">
      <c r="A10" s="60" t="s">
        <v>139</v>
      </c>
      <c r="B10" s="68">
        <v>0.22361104379677996</v>
      </c>
      <c r="C10" s="58">
        <v>0.34069279686140042</v>
      </c>
      <c r="D10" s="58">
        <v>0.15331840105770397</v>
      </c>
      <c r="E10" s="58">
        <v>0.21261025459513327</v>
      </c>
      <c r="F10" s="75">
        <v>0.31948465281362615</v>
      </c>
      <c r="G10" s="58">
        <v>0.1511481908116222</v>
      </c>
      <c r="H10" s="58">
        <v>0.14464624300794329</v>
      </c>
      <c r="I10" s="75">
        <v>0.19078939257115682</v>
      </c>
      <c r="J10" s="58">
        <v>0.2957217714505061</v>
      </c>
      <c r="K10" s="75">
        <v>0.27643323767857103</v>
      </c>
      <c r="L10" s="58">
        <v>0.17532709968301899</v>
      </c>
      <c r="M10" s="75">
        <v>0.16373932779215475</v>
      </c>
      <c r="N10" s="58">
        <v>0.21119318815580268</v>
      </c>
      <c r="O10" s="58">
        <v>0.22809031601267549</v>
      </c>
      <c r="P10" s="58">
        <v>0.30232508691231569</v>
      </c>
      <c r="Q10" s="75">
        <v>0.19481163460139375</v>
      </c>
      <c r="R10" s="58">
        <v>0.20920152257333829</v>
      </c>
      <c r="S10" s="58">
        <v>0.19268358034562422</v>
      </c>
      <c r="T10" s="58">
        <v>0.2714485394372757</v>
      </c>
      <c r="U10" s="58">
        <v>0.2036686518581648</v>
      </c>
      <c r="V10" s="58">
        <v>0.2129379212173122</v>
      </c>
      <c r="W10" s="75">
        <v>0.21828667576186914</v>
      </c>
      <c r="X10" s="58">
        <v>0.21262241372749874</v>
      </c>
      <c r="Y10" s="68">
        <v>0.29156511348143788</v>
      </c>
    </row>
    <row r="11" spans="1:25" ht="13.95" customHeight="1" x14ac:dyDescent="0.25">
      <c r="A11" s="60"/>
      <c r="B11" s="65">
        <v>461</v>
      </c>
      <c r="C11" s="55">
        <v>124</v>
      </c>
      <c r="D11" s="55">
        <v>97</v>
      </c>
      <c r="E11" s="55">
        <v>34</v>
      </c>
      <c r="F11" s="72">
        <v>222</v>
      </c>
      <c r="G11" s="55">
        <v>78</v>
      </c>
      <c r="H11" s="55">
        <v>27</v>
      </c>
      <c r="I11" s="72">
        <v>139</v>
      </c>
      <c r="J11" s="55">
        <v>232</v>
      </c>
      <c r="K11" s="72">
        <v>271</v>
      </c>
      <c r="L11" s="55">
        <v>187</v>
      </c>
      <c r="M11" s="72">
        <v>94</v>
      </c>
      <c r="N11" s="55">
        <v>107</v>
      </c>
      <c r="O11" s="55">
        <v>111</v>
      </c>
      <c r="P11" s="55">
        <v>148</v>
      </c>
      <c r="Q11" s="72">
        <v>92</v>
      </c>
      <c r="R11" s="55">
        <v>69</v>
      </c>
      <c r="S11" s="55">
        <v>51</v>
      </c>
      <c r="T11" s="55">
        <v>166</v>
      </c>
      <c r="U11" s="55">
        <v>20</v>
      </c>
      <c r="V11" s="55">
        <v>45</v>
      </c>
      <c r="W11" s="72">
        <v>129</v>
      </c>
      <c r="X11" s="55">
        <v>89</v>
      </c>
      <c r="Y11" s="65">
        <v>176</v>
      </c>
    </row>
    <row r="12" spans="1:25" s="39" customFormat="1" ht="19.95" customHeight="1" x14ac:dyDescent="0.25">
      <c r="A12" s="61" t="s">
        <v>140</v>
      </c>
      <c r="B12" s="66">
        <v>3.9079197840807128E-2</v>
      </c>
      <c r="C12" s="56">
        <v>8.0047259910334623E-2</v>
      </c>
      <c r="D12" s="56">
        <v>1.7424020157699061E-2</v>
      </c>
      <c r="E12" s="56">
        <v>1.4289103911736361E-2</v>
      </c>
      <c r="F12" s="73">
        <v>5.3266226028700299E-2</v>
      </c>
      <c r="G12" s="56">
        <v>1.0145182536554409E-2</v>
      </c>
      <c r="H12" s="56">
        <v>3.4024890542215309E-2</v>
      </c>
      <c r="I12" s="73">
        <v>2.0215780331541904E-2</v>
      </c>
      <c r="J12" s="56">
        <v>5.141483592081416E-2</v>
      </c>
      <c r="K12" s="73">
        <v>5.2458996064556486E-2</v>
      </c>
      <c r="L12" s="56">
        <v>2.7121003035731523E-2</v>
      </c>
      <c r="M12" s="73">
        <v>5.5434891133333906E-2</v>
      </c>
      <c r="N12" s="56">
        <v>2.7614435716633707E-2</v>
      </c>
      <c r="O12" s="56">
        <v>2.9477021907470161E-2</v>
      </c>
      <c r="P12" s="56">
        <v>4.1379617530219202E-2</v>
      </c>
      <c r="Q12" s="73">
        <v>3.3093298107316045E-2</v>
      </c>
      <c r="R12" s="56">
        <v>5.4588303749204876E-2</v>
      </c>
      <c r="S12" s="56">
        <v>2.7761161192867465E-2</v>
      </c>
      <c r="T12" s="56">
        <v>3.4630236649042981E-2</v>
      </c>
      <c r="U12" s="56">
        <v>1.0911612276204498E-2</v>
      </c>
      <c r="V12" s="56">
        <v>5.4200156748979621E-2</v>
      </c>
      <c r="W12" s="73">
        <v>2.2859331912182292E-2</v>
      </c>
      <c r="X12" s="56">
        <v>6.9142081644729833E-2</v>
      </c>
      <c r="Y12" s="66">
        <v>5.1981581841647924E-2</v>
      </c>
    </row>
    <row r="13" spans="1:25" ht="13.95" customHeight="1" x14ac:dyDescent="0.25">
      <c r="A13" s="61"/>
      <c r="B13" s="67">
        <v>81</v>
      </c>
      <c r="C13" s="57">
        <v>29</v>
      </c>
      <c r="D13" s="57">
        <v>11</v>
      </c>
      <c r="E13" s="57">
        <v>2</v>
      </c>
      <c r="F13" s="74">
        <v>37</v>
      </c>
      <c r="G13" s="57">
        <v>5</v>
      </c>
      <c r="H13" s="57">
        <v>6</v>
      </c>
      <c r="I13" s="74">
        <v>15</v>
      </c>
      <c r="J13" s="57">
        <v>40</v>
      </c>
      <c r="K13" s="74">
        <v>52</v>
      </c>
      <c r="L13" s="57">
        <v>29</v>
      </c>
      <c r="M13" s="74">
        <v>32</v>
      </c>
      <c r="N13" s="57">
        <v>14</v>
      </c>
      <c r="O13" s="57">
        <v>14</v>
      </c>
      <c r="P13" s="57">
        <v>20</v>
      </c>
      <c r="Q13" s="74">
        <v>16</v>
      </c>
      <c r="R13" s="57">
        <v>18</v>
      </c>
      <c r="S13" s="57">
        <v>7</v>
      </c>
      <c r="T13" s="57">
        <v>21</v>
      </c>
      <c r="U13" s="57">
        <v>1</v>
      </c>
      <c r="V13" s="57">
        <v>11</v>
      </c>
      <c r="W13" s="74">
        <v>14</v>
      </c>
      <c r="X13" s="57">
        <v>29</v>
      </c>
      <c r="Y13" s="67">
        <v>31</v>
      </c>
    </row>
    <row r="14" spans="1:25" s="39" customFormat="1" ht="19.95" customHeight="1" x14ac:dyDescent="0.25">
      <c r="A14" s="60" t="s">
        <v>133</v>
      </c>
      <c r="B14" s="68">
        <v>7.1353235143301885E-2</v>
      </c>
      <c r="C14" s="58">
        <v>7.0019095337107332E-2</v>
      </c>
      <c r="D14" s="58">
        <v>3.865131788307629E-2</v>
      </c>
      <c r="E14" s="58">
        <v>6.1742996321260957E-2</v>
      </c>
      <c r="F14" s="75">
        <v>7.4886676664021753E-2</v>
      </c>
      <c r="G14" s="58">
        <v>3.3347504986454286E-2</v>
      </c>
      <c r="H14" s="58">
        <v>5.4759955757641678E-2</v>
      </c>
      <c r="I14" s="75">
        <v>5.4399933164535931E-2</v>
      </c>
      <c r="J14" s="58">
        <v>4.913719495272683E-2</v>
      </c>
      <c r="K14" s="75">
        <v>5.6928603031259545E-2</v>
      </c>
      <c r="L14" s="58">
        <v>8.4611127427469443E-2</v>
      </c>
      <c r="M14" s="75">
        <v>7.4358208326678443E-2</v>
      </c>
      <c r="N14" s="58">
        <v>8.0936115746608084E-2</v>
      </c>
      <c r="O14" s="58">
        <v>5.1466492610374039E-2</v>
      </c>
      <c r="P14" s="58">
        <v>7.7699937106429084E-2</v>
      </c>
      <c r="Q14" s="75">
        <v>6.6252236417739127E-2</v>
      </c>
      <c r="R14" s="58">
        <v>5.7372818674361142E-2</v>
      </c>
      <c r="S14" s="58">
        <v>0.10397318609658565</v>
      </c>
      <c r="T14" s="58">
        <v>7.0567609699579356E-2</v>
      </c>
      <c r="U14" s="58">
        <v>3.2941788611173098E-2</v>
      </c>
      <c r="V14" s="58">
        <v>8.2556715671442127E-2</v>
      </c>
      <c r="W14" s="75">
        <v>5.0396314006917325E-2</v>
      </c>
      <c r="X14" s="58">
        <v>3.5661421439657302E-2</v>
      </c>
      <c r="Y14" s="68">
        <v>3.1510754604331968E-2</v>
      </c>
    </row>
    <row r="15" spans="1:25" ht="13.95" customHeight="1" x14ac:dyDescent="0.25">
      <c r="A15" s="60"/>
      <c r="B15" s="65">
        <v>147</v>
      </c>
      <c r="C15" s="55">
        <v>25</v>
      </c>
      <c r="D15" s="55">
        <v>24</v>
      </c>
      <c r="E15" s="55">
        <v>10</v>
      </c>
      <c r="F15" s="72">
        <v>52</v>
      </c>
      <c r="G15" s="55">
        <v>17</v>
      </c>
      <c r="H15" s="55">
        <v>10</v>
      </c>
      <c r="I15" s="72">
        <v>40</v>
      </c>
      <c r="J15" s="55">
        <v>39</v>
      </c>
      <c r="K15" s="72">
        <v>56</v>
      </c>
      <c r="L15" s="55">
        <v>90</v>
      </c>
      <c r="M15" s="72">
        <v>43</v>
      </c>
      <c r="N15" s="55">
        <v>41</v>
      </c>
      <c r="O15" s="55">
        <v>25</v>
      </c>
      <c r="P15" s="55">
        <v>38</v>
      </c>
      <c r="Q15" s="72">
        <v>31</v>
      </c>
      <c r="R15" s="55">
        <v>19</v>
      </c>
      <c r="S15" s="55">
        <v>28</v>
      </c>
      <c r="T15" s="55">
        <v>43</v>
      </c>
      <c r="U15" s="55">
        <v>3</v>
      </c>
      <c r="V15" s="55">
        <v>17</v>
      </c>
      <c r="W15" s="72">
        <v>30</v>
      </c>
      <c r="X15" s="55">
        <v>15</v>
      </c>
      <c r="Y15" s="65">
        <v>19</v>
      </c>
    </row>
    <row r="16" spans="1:25" s="39" customFormat="1" ht="19.95" customHeight="1" x14ac:dyDescent="0.25">
      <c r="A16" s="61" t="s">
        <v>141</v>
      </c>
      <c r="B16" s="66">
        <v>0.66595652321910948</v>
      </c>
      <c r="C16" s="56">
        <v>0.5092408478911582</v>
      </c>
      <c r="D16" s="56">
        <v>0.79060626090152075</v>
      </c>
      <c r="E16" s="56">
        <v>0.71135764517187039</v>
      </c>
      <c r="F16" s="73">
        <v>0.55236244449365246</v>
      </c>
      <c r="G16" s="56">
        <v>0.80535912166536927</v>
      </c>
      <c r="H16" s="56">
        <v>0.76656891069219968</v>
      </c>
      <c r="I16" s="73">
        <v>0.73459489393276689</v>
      </c>
      <c r="J16" s="56">
        <v>0.6037261976759537</v>
      </c>
      <c r="K16" s="73">
        <v>0.61417916322561317</v>
      </c>
      <c r="L16" s="56">
        <v>0.71294076985377952</v>
      </c>
      <c r="M16" s="73">
        <v>0.70646757274783178</v>
      </c>
      <c r="N16" s="56">
        <v>0.68025626038095577</v>
      </c>
      <c r="O16" s="56">
        <v>0.69096616946948031</v>
      </c>
      <c r="P16" s="56">
        <v>0.57859535845103738</v>
      </c>
      <c r="Q16" s="73">
        <v>0.70584283087355093</v>
      </c>
      <c r="R16" s="56">
        <v>0.67883735500309583</v>
      </c>
      <c r="S16" s="56">
        <v>0.67558207236492307</v>
      </c>
      <c r="T16" s="56">
        <v>0.62335361421410329</v>
      </c>
      <c r="U16" s="56">
        <v>0.75247794725445682</v>
      </c>
      <c r="V16" s="56">
        <v>0.6503052063622663</v>
      </c>
      <c r="W16" s="73">
        <v>0.70845767831903084</v>
      </c>
      <c r="X16" s="56">
        <v>0.68257408318811341</v>
      </c>
      <c r="Y16" s="66">
        <v>0.62494255007258293</v>
      </c>
    </row>
    <row r="17" spans="1:25" ht="13.95" customHeight="1" x14ac:dyDescent="0.25">
      <c r="A17" s="61"/>
      <c r="B17" s="67">
        <v>1372</v>
      </c>
      <c r="C17" s="57">
        <v>185</v>
      </c>
      <c r="D17" s="57">
        <v>501</v>
      </c>
      <c r="E17" s="57">
        <v>114</v>
      </c>
      <c r="F17" s="74">
        <v>385</v>
      </c>
      <c r="G17" s="57">
        <v>413</v>
      </c>
      <c r="H17" s="57">
        <v>141</v>
      </c>
      <c r="I17" s="74">
        <v>536</v>
      </c>
      <c r="J17" s="57">
        <v>474</v>
      </c>
      <c r="K17" s="74">
        <v>603</v>
      </c>
      <c r="L17" s="57">
        <v>762</v>
      </c>
      <c r="M17" s="74">
        <v>406</v>
      </c>
      <c r="N17" s="57">
        <v>346</v>
      </c>
      <c r="O17" s="57">
        <v>337</v>
      </c>
      <c r="P17" s="57">
        <v>283</v>
      </c>
      <c r="Q17" s="74">
        <v>334</v>
      </c>
      <c r="R17" s="57">
        <v>224</v>
      </c>
      <c r="S17" s="57">
        <v>180</v>
      </c>
      <c r="T17" s="57">
        <v>380</v>
      </c>
      <c r="U17" s="57">
        <v>73</v>
      </c>
      <c r="V17" s="57">
        <v>137</v>
      </c>
      <c r="W17" s="74">
        <v>420</v>
      </c>
      <c r="X17" s="57">
        <v>284</v>
      </c>
      <c r="Y17" s="67">
        <v>378</v>
      </c>
    </row>
    <row r="18" spans="1:25" s="39" customFormat="1" ht="19.95" customHeight="1" x14ac:dyDescent="0.25">
      <c r="A18" s="60" t="s">
        <v>142</v>
      </c>
      <c r="B18" s="68">
        <v>0.26269024163758725</v>
      </c>
      <c r="C18" s="58">
        <v>0.42074005677173504</v>
      </c>
      <c r="D18" s="58">
        <v>0.17074242121540306</v>
      </c>
      <c r="E18" s="58">
        <v>0.22689935850686965</v>
      </c>
      <c r="F18" s="75">
        <v>0.37275087884232633</v>
      </c>
      <c r="G18" s="58">
        <v>0.16129337334817659</v>
      </c>
      <c r="H18" s="58">
        <v>0.1786711335501586</v>
      </c>
      <c r="I18" s="75">
        <v>0.21100517290269871</v>
      </c>
      <c r="J18" s="58">
        <v>0.34713660737132007</v>
      </c>
      <c r="K18" s="75">
        <v>0.32889223374312748</v>
      </c>
      <c r="L18" s="58">
        <v>0.20244810271875047</v>
      </c>
      <c r="M18" s="75">
        <v>0.21917421892548863</v>
      </c>
      <c r="N18" s="58">
        <v>0.2388076238724364</v>
      </c>
      <c r="O18" s="58">
        <v>0.25756733792014563</v>
      </c>
      <c r="P18" s="58">
        <v>0.34370470444253487</v>
      </c>
      <c r="Q18" s="75">
        <v>0.22790493270870971</v>
      </c>
      <c r="R18" s="58">
        <v>0.26378982632254322</v>
      </c>
      <c r="S18" s="58">
        <v>0.2204447415384917</v>
      </c>
      <c r="T18" s="58">
        <v>0.30607877608631873</v>
      </c>
      <c r="U18" s="58">
        <v>0.21458026413436934</v>
      </c>
      <c r="V18" s="58">
        <v>0.26713807796629185</v>
      </c>
      <c r="W18" s="75">
        <v>0.2411460076740515</v>
      </c>
      <c r="X18" s="58">
        <v>0.28176449537222864</v>
      </c>
      <c r="Y18" s="68">
        <v>0.34354669532308568</v>
      </c>
    </row>
    <row r="19" spans="1:25" ht="13.95" customHeight="1" x14ac:dyDescent="0.25">
      <c r="A19" s="79"/>
      <c r="B19" s="81">
        <v>541</v>
      </c>
      <c r="C19" s="80">
        <v>153</v>
      </c>
      <c r="D19" s="80">
        <v>108</v>
      </c>
      <c r="E19" s="80">
        <v>36</v>
      </c>
      <c r="F19" s="82">
        <v>260</v>
      </c>
      <c r="G19" s="80">
        <v>83</v>
      </c>
      <c r="H19" s="80">
        <v>33</v>
      </c>
      <c r="I19" s="82">
        <v>154</v>
      </c>
      <c r="J19" s="80">
        <v>272</v>
      </c>
      <c r="K19" s="82">
        <v>323</v>
      </c>
      <c r="L19" s="80">
        <v>216</v>
      </c>
      <c r="M19" s="82">
        <v>126</v>
      </c>
      <c r="N19" s="80">
        <v>121</v>
      </c>
      <c r="O19" s="80">
        <v>126</v>
      </c>
      <c r="P19" s="80">
        <v>168</v>
      </c>
      <c r="Q19" s="82">
        <v>108</v>
      </c>
      <c r="R19" s="80">
        <v>87</v>
      </c>
      <c r="S19" s="80">
        <v>59</v>
      </c>
      <c r="T19" s="80">
        <v>187</v>
      </c>
      <c r="U19" s="80">
        <v>21</v>
      </c>
      <c r="V19" s="80">
        <v>56</v>
      </c>
      <c r="W19" s="82">
        <v>143</v>
      </c>
      <c r="X19" s="80">
        <v>117</v>
      </c>
      <c r="Y19" s="81">
        <v>208</v>
      </c>
    </row>
    <row r="21" spans="1:25" x14ac:dyDescent="0.25">
      <c r="A21" s="40" t="s">
        <v>219</v>
      </c>
    </row>
  </sheetData>
  <mergeCells count="16">
    <mergeCell ref="A16:A17"/>
    <mergeCell ref="A18:A19"/>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1" location="'Index'!B50" display="Return to index" xr:uid="{2D5CA50C-4808-40E3-9375-F65B148E784C}"/>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150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137</v>
      </c>
      <c r="B6" s="64">
        <v>0.4308380645083012</v>
      </c>
      <c r="C6" s="54">
        <v>0.26586852389950844</v>
      </c>
      <c r="D6" s="54">
        <v>0.55035883824616849</v>
      </c>
      <c r="E6" s="54">
        <v>0.37102285611945762</v>
      </c>
      <c r="F6" s="71">
        <v>0.33954369907273324</v>
      </c>
      <c r="G6" s="54">
        <v>0.55344906856761522</v>
      </c>
      <c r="H6" s="54">
        <v>0.3341311311485522</v>
      </c>
      <c r="I6" s="71">
        <v>0.46040227898287478</v>
      </c>
      <c r="J6" s="54">
        <v>0.39184163972583852</v>
      </c>
      <c r="K6" s="71">
        <v>0.39610858833537221</v>
      </c>
      <c r="L6" s="54">
        <v>0.46011541134545092</v>
      </c>
      <c r="M6" s="71">
        <v>0.47421330611479279</v>
      </c>
      <c r="N6" s="54">
        <v>0.4901496919436758</v>
      </c>
      <c r="O6" s="54">
        <v>0.44760855382893117</v>
      </c>
      <c r="P6" s="54">
        <v>0.30153705258847358</v>
      </c>
      <c r="Q6" s="71">
        <v>0.4908674036407506</v>
      </c>
      <c r="R6" s="54">
        <v>0.4081038304478759</v>
      </c>
      <c r="S6" s="54">
        <v>0.40295015996655964</v>
      </c>
      <c r="T6" s="54">
        <v>0.4078004479594759</v>
      </c>
      <c r="U6" s="54">
        <v>0.4856590122679536</v>
      </c>
      <c r="V6" s="54">
        <v>0.42255530998257917</v>
      </c>
      <c r="W6" s="71">
        <v>0.44339407275370596</v>
      </c>
      <c r="X6" s="54">
        <v>0.44464496405967568</v>
      </c>
      <c r="Y6" s="64">
        <v>0.39741625577370326</v>
      </c>
    </row>
    <row r="7" spans="1:25" ht="13.95" customHeight="1" x14ac:dyDescent="0.25">
      <c r="A7" s="60"/>
      <c r="B7" s="65">
        <v>888</v>
      </c>
      <c r="C7" s="55">
        <v>97</v>
      </c>
      <c r="D7" s="55">
        <v>349</v>
      </c>
      <c r="E7" s="55">
        <v>59</v>
      </c>
      <c r="F7" s="72">
        <v>236</v>
      </c>
      <c r="G7" s="55">
        <v>284</v>
      </c>
      <c r="H7" s="55">
        <v>61</v>
      </c>
      <c r="I7" s="72">
        <v>336</v>
      </c>
      <c r="J7" s="55">
        <v>308</v>
      </c>
      <c r="K7" s="72">
        <v>389</v>
      </c>
      <c r="L7" s="55">
        <v>492</v>
      </c>
      <c r="M7" s="72">
        <v>272</v>
      </c>
      <c r="N7" s="55">
        <v>249</v>
      </c>
      <c r="O7" s="55">
        <v>218</v>
      </c>
      <c r="P7" s="55">
        <v>148</v>
      </c>
      <c r="Q7" s="72">
        <v>233</v>
      </c>
      <c r="R7" s="55">
        <v>135</v>
      </c>
      <c r="S7" s="55">
        <v>107</v>
      </c>
      <c r="T7" s="55">
        <v>249</v>
      </c>
      <c r="U7" s="55">
        <v>47</v>
      </c>
      <c r="V7" s="55">
        <v>89</v>
      </c>
      <c r="W7" s="72">
        <v>263</v>
      </c>
      <c r="X7" s="55">
        <v>185</v>
      </c>
      <c r="Y7" s="65">
        <v>241</v>
      </c>
    </row>
    <row r="8" spans="1:25" s="39" customFormat="1" ht="19.95" customHeight="1" x14ac:dyDescent="0.25">
      <c r="A8" s="61" t="s">
        <v>138</v>
      </c>
      <c r="B8" s="66">
        <v>0.40268776490362596</v>
      </c>
      <c r="C8" s="56">
        <v>0.49307190639324494</v>
      </c>
      <c r="D8" s="56">
        <v>0.33422515820683751</v>
      </c>
      <c r="E8" s="56">
        <v>0.49318210534893919</v>
      </c>
      <c r="F8" s="73">
        <v>0.46380610260143817</v>
      </c>
      <c r="G8" s="56">
        <v>0.34897242999042261</v>
      </c>
      <c r="H8" s="56">
        <v>0.52734314717628206</v>
      </c>
      <c r="I8" s="73">
        <v>0.41164300716042129</v>
      </c>
      <c r="J8" s="56">
        <v>0.42834126437546294</v>
      </c>
      <c r="K8" s="73">
        <v>0.40457065036062212</v>
      </c>
      <c r="L8" s="56">
        <v>0.40444879956047025</v>
      </c>
      <c r="M8" s="73">
        <v>0.33389330584774962</v>
      </c>
      <c r="N8" s="56">
        <v>0.35157964201169345</v>
      </c>
      <c r="O8" s="56">
        <v>0.42569263267195162</v>
      </c>
      <c r="P8" s="56">
        <v>0.51361992831327985</v>
      </c>
      <c r="Q8" s="73">
        <v>0.35290113683659641</v>
      </c>
      <c r="R8" s="56">
        <v>0.3986966735360169</v>
      </c>
      <c r="S8" s="56">
        <v>0.44147678331730328</v>
      </c>
      <c r="T8" s="56">
        <v>0.44953981731025677</v>
      </c>
      <c r="U8" s="56">
        <v>0.33677186854966662</v>
      </c>
      <c r="V8" s="56">
        <v>0.36520367283422767</v>
      </c>
      <c r="W8" s="73">
        <v>0.43602689262604649</v>
      </c>
      <c r="X8" s="56">
        <v>0.38416846929876919</v>
      </c>
      <c r="Y8" s="66">
        <v>0.42618156605166574</v>
      </c>
    </row>
    <row r="9" spans="1:25" ht="13.95" customHeight="1" x14ac:dyDescent="0.25">
      <c r="A9" s="61"/>
      <c r="B9" s="67">
        <v>830</v>
      </c>
      <c r="C9" s="57">
        <v>179</v>
      </c>
      <c r="D9" s="57">
        <v>212</v>
      </c>
      <c r="E9" s="57">
        <v>79</v>
      </c>
      <c r="F9" s="74">
        <v>323</v>
      </c>
      <c r="G9" s="57">
        <v>179</v>
      </c>
      <c r="H9" s="57">
        <v>97</v>
      </c>
      <c r="I9" s="74">
        <v>300</v>
      </c>
      <c r="J9" s="57">
        <v>336</v>
      </c>
      <c r="K9" s="74">
        <v>397</v>
      </c>
      <c r="L9" s="57">
        <v>432</v>
      </c>
      <c r="M9" s="74">
        <v>192</v>
      </c>
      <c r="N9" s="57">
        <v>179</v>
      </c>
      <c r="O9" s="57">
        <v>208</v>
      </c>
      <c r="P9" s="57">
        <v>251</v>
      </c>
      <c r="Q9" s="74">
        <v>167</v>
      </c>
      <c r="R9" s="57">
        <v>131</v>
      </c>
      <c r="S9" s="57">
        <v>117</v>
      </c>
      <c r="T9" s="57">
        <v>274</v>
      </c>
      <c r="U9" s="57">
        <v>33</v>
      </c>
      <c r="V9" s="57">
        <v>77</v>
      </c>
      <c r="W9" s="74">
        <v>258</v>
      </c>
      <c r="X9" s="57">
        <v>160</v>
      </c>
      <c r="Y9" s="67">
        <v>258</v>
      </c>
    </row>
    <row r="10" spans="1:25" s="39" customFormat="1" ht="19.95" customHeight="1" x14ac:dyDescent="0.25">
      <c r="A10" s="60" t="s">
        <v>139</v>
      </c>
      <c r="B10" s="68">
        <v>0.11666325917930764</v>
      </c>
      <c r="C10" s="58">
        <v>0.18780643163325106</v>
      </c>
      <c r="D10" s="58">
        <v>8.6722041586864473E-2</v>
      </c>
      <c r="E10" s="58">
        <v>0.10603320160666524</v>
      </c>
      <c r="F10" s="75">
        <v>0.1582231652479133</v>
      </c>
      <c r="G10" s="58">
        <v>7.2718465565837248E-2</v>
      </c>
      <c r="H10" s="58">
        <v>8.8861570329022477E-2</v>
      </c>
      <c r="I10" s="75">
        <v>9.3613871949242575E-2</v>
      </c>
      <c r="J10" s="58">
        <v>0.14301843615495369</v>
      </c>
      <c r="K10" s="75">
        <v>0.1428509035616406</v>
      </c>
      <c r="L10" s="58">
        <v>9.1931155712660056E-2</v>
      </c>
      <c r="M10" s="75">
        <v>0.10932545374928898</v>
      </c>
      <c r="N10" s="58">
        <v>0.10714548115937865</v>
      </c>
      <c r="O10" s="58">
        <v>9.3314419190673514E-2</v>
      </c>
      <c r="P10" s="58">
        <v>0.15846062334659267</v>
      </c>
      <c r="Q10" s="75">
        <v>0.10978362667730104</v>
      </c>
      <c r="R10" s="58">
        <v>0.14229521992145874</v>
      </c>
      <c r="S10" s="58">
        <v>9.4361137580526624E-2</v>
      </c>
      <c r="T10" s="58">
        <v>0.11493480429193353</v>
      </c>
      <c r="U10" s="58">
        <v>0.12073921797599114</v>
      </c>
      <c r="V10" s="58">
        <v>0.12213277645213028</v>
      </c>
      <c r="W10" s="75">
        <v>8.8335622224389371E-2</v>
      </c>
      <c r="X10" s="58">
        <v>0.13647112594936325</v>
      </c>
      <c r="Y10" s="68">
        <v>0.14490020820518137</v>
      </c>
    </row>
    <row r="11" spans="1:25" ht="13.95" customHeight="1" x14ac:dyDescent="0.25">
      <c r="A11" s="60"/>
      <c r="B11" s="65">
        <v>240</v>
      </c>
      <c r="C11" s="55">
        <v>68</v>
      </c>
      <c r="D11" s="55">
        <v>55</v>
      </c>
      <c r="E11" s="55">
        <v>17</v>
      </c>
      <c r="F11" s="72">
        <v>110</v>
      </c>
      <c r="G11" s="55">
        <v>37</v>
      </c>
      <c r="H11" s="55">
        <v>16</v>
      </c>
      <c r="I11" s="72">
        <v>68</v>
      </c>
      <c r="J11" s="55">
        <v>112</v>
      </c>
      <c r="K11" s="72">
        <v>140</v>
      </c>
      <c r="L11" s="55">
        <v>98</v>
      </c>
      <c r="M11" s="72">
        <v>63</v>
      </c>
      <c r="N11" s="55">
        <v>54</v>
      </c>
      <c r="O11" s="55">
        <v>46</v>
      </c>
      <c r="P11" s="55">
        <v>78</v>
      </c>
      <c r="Q11" s="72">
        <v>52</v>
      </c>
      <c r="R11" s="55">
        <v>47</v>
      </c>
      <c r="S11" s="55">
        <v>25</v>
      </c>
      <c r="T11" s="55">
        <v>70</v>
      </c>
      <c r="U11" s="55">
        <v>12</v>
      </c>
      <c r="V11" s="55">
        <v>26</v>
      </c>
      <c r="W11" s="72">
        <v>52</v>
      </c>
      <c r="X11" s="55">
        <v>57</v>
      </c>
      <c r="Y11" s="65">
        <v>88</v>
      </c>
    </row>
    <row r="12" spans="1:25" s="39" customFormat="1" ht="19.95" customHeight="1" x14ac:dyDescent="0.25">
      <c r="A12" s="61" t="s">
        <v>140</v>
      </c>
      <c r="B12" s="66">
        <v>2.3566124041484754E-2</v>
      </c>
      <c r="C12" s="56">
        <v>3.7010304600614337E-2</v>
      </c>
      <c r="D12" s="56">
        <v>1.3393797755670716E-2</v>
      </c>
      <c r="E12" s="56">
        <v>8.5572531666995005E-3</v>
      </c>
      <c r="F12" s="73">
        <v>2.3612913389867693E-2</v>
      </c>
      <c r="G12" s="56">
        <v>9.5981187639531795E-3</v>
      </c>
      <c r="H12" s="56">
        <v>3.5631561187144473E-2</v>
      </c>
      <c r="I12" s="73">
        <v>1.3140835121604546E-2</v>
      </c>
      <c r="J12" s="56">
        <v>2.8012480722759761E-2</v>
      </c>
      <c r="K12" s="73">
        <v>2.8644601459060184E-2</v>
      </c>
      <c r="L12" s="56">
        <v>1.9102956099242296E-2</v>
      </c>
      <c r="M12" s="73">
        <v>4.1522618102952824E-2</v>
      </c>
      <c r="N12" s="56">
        <v>1.6100648629561228E-2</v>
      </c>
      <c r="O12" s="56">
        <v>1.3957366944304503E-2</v>
      </c>
      <c r="P12" s="56">
        <v>1.9836393865308687E-2</v>
      </c>
      <c r="Q12" s="73">
        <v>1.9052302367728688E-2</v>
      </c>
      <c r="R12" s="56">
        <v>2.9391504017958436E-2</v>
      </c>
      <c r="S12" s="56">
        <v>2.4826750091309194E-2</v>
      </c>
      <c r="T12" s="56">
        <v>1.528767365306908E-2</v>
      </c>
      <c r="U12" s="56">
        <v>3.0021770309123581E-2</v>
      </c>
      <c r="V12" s="56">
        <v>2.8601291959966836E-2</v>
      </c>
      <c r="W12" s="73">
        <v>2.4611655989580542E-2</v>
      </c>
      <c r="X12" s="56">
        <v>2.7984829379307505E-2</v>
      </c>
      <c r="Y12" s="66">
        <v>2.5708176502388946E-2</v>
      </c>
    </row>
    <row r="13" spans="1:25" ht="13.95" customHeight="1" x14ac:dyDescent="0.25">
      <c r="A13" s="61"/>
      <c r="B13" s="67">
        <v>49</v>
      </c>
      <c r="C13" s="57">
        <v>13</v>
      </c>
      <c r="D13" s="57">
        <v>8</v>
      </c>
      <c r="E13" s="57">
        <v>1</v>
      </c>
      <c r="F13" s="74">
        <v>16</v>
      </c>
      <c r="G13" s="57">
        <v>5</v>
      </c>
      <c r="H13" s="57">
        <v>7</v>
      </c>
      <c r="I13" s="74">
        <v>10</v>
      </c>
      <c r="J13" s="57">
        <v>22</v>
      </c>
      <c r="K13" s="74">
        <v>28</v>
      </c>
      <c r="L13" s="57">
        <v>20</v>
      </c>
      <c r="M13" s="74">
        <v>24</v>
      </c>
      <c r="N13" s="57">
        <v>8</v>
      </c>
      <c r="O13" s="57">
        <v>7</v>
      </c>
      <c r="P13" s="57">
        <v>10</v>
      </c>
      <c r="Q13" s="74">
        <v>9</v>
      </c>
      <c r="R13" s="57">
        <v>10</v>
      </c>
      <c r="S13" s="57">
        <v>7</v>
      </c>
      <c r="T13" s="57">
        <v>9</v>
      </c>
      <c r="U13" s="57">
        <v>3</v>
      </c>
      <c r="V13" s="57">
        <v>6</v>
      </c>
      <c r="W13" s="74">
        <v>15</v>
      </c>
      <c r="X13" s="57">
        <v>12</v>
      </c>
      <c r="Y13" s="67">
        <v>16</v>
      </c>
    </row>
    <row r="14" spans="1:25" s="39" customFormat="1" ht="19.95" customHeight="1" x14ac:dyDescent="0.25">
      <c r="A14" s="60" t="s">
        <v>133</v>
      </c>
      <c r="B14" s="68">
        <v>2.6244787367278158E-2</v>
      </c>
      <c r="C14" s="58">
        <v>1.6242833473381815E-2</v>
      </c>
      <c r="D14" s="58">
        <v>1.5300164204459314E-2</v>
      </c>
      <c r="E14" s="58">
        <v>2.1204583758238908E-2</v>
      </c>
      <c r="F14" s="75">
        <v>1.4814119688048083E-2</v>
      </c>
      <c r="G14" s="58">
        <v>1.5261917112171872E-2</v>
      </c>
      <c r="H14" s="58">
        <v>1.4032590158998565E-2</v>
      </c>
      <c r="I14" s="75">
        <v>2.1200006785858188E-2</v>
      </c>
      <c r="J14" s="58">
        <v>8.7861790209858293E-3</v>
      </c>
      <c r="K14" s="75">
        <v>2.782525628330576E-2</v>
      </c>
      <c r="L14" s="58">
        <v>2.440167728217638E-2</v>
      </c>
      <c r="M14" s="75">
        <v>4.1045316185214779E-2</v>
      </c>
      <c r="N14" s="58">
        <v>3.5024536255690131E-2</v>
      </c>
      <c r="O14" s="58">
        <v>1.9427027364137893E-2</v>
      </c>
      <c r="P14" s="58">
        <v>6.5460018863460123E-3</v>
      </c>
      <c r="Q14" s="75">
        <v>2.7395530477622779E-2</v>
      </c>
      <c r="R14" s="58">
        <v>2.1512772076690806E-2</v>
      </c>
      <c r="S14" s="58">
        <v>3.6385169044302015E-2</v>
      </c>
      <c r="T14" s="58">
        <v>1.243725678526501E-2</v>
      </c>
      <c r="U14" s="58">
        <v>2.6808130897264252E-2</v>
      </c>
      <c r="V14" s="58">
        <v>6.1506948771096609E-2</v>
      </c>
      <c r="W14" s="75">
        <v>7.6317564062762071E-3</v>
      </c>
      <c r="X14" s="58">
        <v>6.7306113128834492E-3</v>
      </c>
      <c r="Y14" s="68">
        <v>5.7937934670607618E-3</v>
      </c>
    </row>
    <row r="15" spans="1:25" ht="13.95" customHeight="1" x14ac:dyDescent="0.25">
      <c r="A15" s="60"/>
      <c r="B15" s="65">
        <v>54</v>
      </c>
      <c r="C15" s="55">
        <v>6</v>
      </c>
      <c r="D15" s="55">
        <v>10</v>
      </c>
      <c r="E15" s="55">
        <v>3</v>
      </c>
      <c r="F15" s="72">
        <v>10</v>
      </c>
      <c r="G15" s="55">
        <v>8</v>
      </c>
      <c r="H15" s="55">
        <v>3</v>
      </c>
      <c r="I15" s="72">
        <v>15</v>
      </c>
      <c r="J15" s="55">
        <v>7</v>
      </c>
      <c r="K15" s="72">
        <v>27</v>
      </c>
      <c r="L15" s="55">
        <v>26</v>
      </c>
      <c r="M15" s="72">
        <v>24</v>
      </c>
      <c r="N15" s="55">
        <v>18</v>
      </c>
      <c r="O15" s="55">
        <v>9</v>
      </c>
      <c r="P15" s="55">
        <v>3</v>
      </c>
      <c r="Q15" s="72">
        <v>13</v>
      </c>
      <c r="R15" s="55">
        <v>7</v>
      </c>
      <c r="S15" s="55">
        <v>10</v>
      </c>
      <c r="T15" s="55">
        <v>8</v>
      </c>
      <c r="U15" s="55">
        <v>3</v>
      </c>
      <c r="V15" s="55">
        <v>13</v>
      </c>
      <c r="W15" s="72">
        <v>5</v>
      </c>
      <c r="X15" s="55">
        <v>3</v>
      </c>
      <c r="Y15" s="65">
        <v>4</v>
      </c>
    </row>
    <row r="16" spans="1:25" s="39" customFormat="1" ht="19.95" customHeight="1" x14ac:dyDescent="0.25">
      <c r="A16" s="61" t="s">
        <v>141</v>
      </c>
      <c r="B16" s="66">
        <v>0.83352582941192954</v>
      </c>
      <c r="C16" s="56">
        <v>0.75894043029275304</v>
      </c>
      <c r="D16" s="56">
        <v>0.88458399645300534</v>
      </c>
      <c r="E16" s="56">
        <v>0.86420496146839643</v>
      </c>
      <c r="F16" s="73">
        <v>0.80334980167417125</v>
      </c>
      <c r="G16" s="56">
        <v>0.90242149855803777</v>
      </c>
      <c r="H16" s="56">
        <v>0.86147427832483425</v>
      </c>
      <c r="I16" s="73">
        <v>0.87204528614329546</v>
      </c>
      <c r="J16" s="56">
        <v>0.82018290410130223</v>
      </c>
      <c r="K16" s="73">
        <v>0.80067923869599356</v>
      </c>
      <c r="L16" s="56">
        <v>0.86456421090592062</v>
      </c>
      <c r="M16" s="73">
        <v>0.80810661196254263</v>
      </c>
      <c r="N16" s="56">
        <v>0.84172933395536997</v>
      </c>
      <c r="O16" s="56">
        <v>0.87330118650088406</v>
      </c>
      <c r="P16" s="56">
        <v>0.81515698090175359</v>
      </c>
      <c r="Q16" s="73">
        <v>0.84376854047734706</v>
      </c>
      <c r="R16" s="56">
        <v>0.80680050398389214</v>
      </c>
      <c r="S16" s="56">
        <v>0.84442694328386214</v>
      </c>
      <c r="T16" s="56">
        <v>0.85734026526973361</v>
      </c>
      <c r="U16" s="56">
        <v>0.82243088081762028</v>
      </c>
      <c r="V16" s="56">
        <v>0.78775898281680656</v>
      </c>
      <c r="W16" s="73">
        <v>0.87942096537975356</v>
      </c>
      <c r="X16" s="56">
        <v>0.82881343335844537</v>
      </c>
      <c r="Y16" s="66">
        <v>0.82359782182536934</v>
      </c>
    </row>
    <row r="17" spans="1:25" ht="13.95" customHeight="1" x14ac:dyDescent="0.25">
      <c r="A17" s="61"/>
      <c r="B17" s="67">
        <v>1717</v>
      </c>
      <c r="C17" s="57">
        <v>276</v>
      </c>
      <c r="D17" s="57">
        <v>561</v>
      </c>
      <c r="E17" s="57">
        <v>138</v>
      </c>
      <c r="F17" s="74">
        <v>559</v>
      </c>
      <c r="G17" s="57">
        <v>463</v>
      </c>
      <c r="H17" s="57">
        <v>158</v>
      </c>
      <c r="I17" s="74">
        <v>636</v>
      </c>
      <c r="J17" s="57">
        <v>644</v>
      </c>
      <c r="K17" s="74">
        <v>786</v>
      </c>
      <c r="L17" s="57">
        <v>924</v>
      </c>
      <c r="M17" s="74">
        <v>464</v>
      </c>
      <c r="N17" s="57">
        <v>428</v>
      </c>
      <c r="O17" s="57">
        <v>426</v>
      </c>
      <c r="P17" s="57">
        <v>399</v>
      </c>
      <c r="Q17" s="74">
        <v>400</v>
      </c>
      <c r="R17" s="57">
        <v>266</v>
      </c>
      <c r="S17" s="57">
        <v>224</v>
      </c>
      <c r="T17" s="57">
        <v>523</v>
      </c>
      <c r="U17" s="57">
        <v>80</v>
      </c>
      <c r="V17" s="57">
        <v>166</v>
      </c>
      <c r="W17" s="74">
        <v>521</v>
      </c>
      <c r="X17" s="57">
        <v>345</v>
      </c>
      <c r="Y17" s="67">
        <v>498</v>
      </c>
    </row>
    <row r="18" spans="1:25" s="39" customFormat="1" ht="19.95" customHeight="1" x14ac:dyDescent="0.25">
      <c r="A18" s="60" t="s">
        <v>142</v>
      </c>
      <c r="B18" s="68">
        <v>0.14022938322079231</v>
      </c>
      <c r="C18" s="58">
        <v>0.22481673623386533</v>
      </c>
      <c r="D18" s="58">
        <v>0.10011583934253522</v>
      </c>
      <c r="E18" s="58">
        <v>0.11459045477336474</v>
      </c>
      <c r="F18" s="75">
        <v>0.18183607863778092</v>
      </c>
      <c r="G18" s="58">
        <v>8.2316584329790402E-2</v>
      </c>
      <c r="H18" s="58">
        <v>0.12449313151616695</v>
      </c>
      <c r="I18" s="75">
        <v>0.10675470707084708</v>
      </c>
      <c r="J18" s="58">
        <v>0.17103091687771341</v>
      </c>
      <c r="K18" s="75">
        <v>0.17149550502070085</v>
      </c>
      <c r="L18" s="58">
        <v>0.11103411181190234</v>
      </c>
      <c r="M18" s="75">
        <v>0.15084807185224186</v>
      </c>
      <c r="N18" s="58">
        <v>0.12324612978893984</v>
      </c>
      <c r="O18" s="58">
        <v>0.10727178613497798</v>
      </c>
      <c r="P18" s="58">
        <v>0.17829701721190136</v>
      </c>
      <c r="Q18" s="75">
        <v>0.12883592904502975</v>
      </c>
      <c r="R18" s="58">
        <v>0.17168672393941711</v>
      </c>
      <c r="S18" s="58">
        <v>0.11918788767183582</v>
      </c>
      <c r="T18" s="58">
        <v>0.13022247794500261</v>
      </c>
      <c r="U18" s="58">
        <v>0.15076098828511472</v>
      </c>
      <c r="V18" s="58">
        <v>0.15073406841209713</v>
      </c>
      <c r="W18" s="75">
        <v>0.11294727821396995</v>
      </c>
      <c r="X18" s="58">
        <v>0.16445595532867074</v>
      </c>
      <c r="Y18" s="68">
        <v>0.17060838470757042</v>
      </c>
    </row>
    <row r="19" spans="1:25" ht="13.95" customHeight="1" x14ac:dyDescent="0.25">
      <c r="A19" s="79"/>
      <c r="B19" s="81">
        <v>289</v>
      </c>
      <c r="C19" s="80">
        <v>82</v>
      </c>
      <c r="D19" s="80">
        <v>63</v>
      </c>
      <c r="E19" s="80">
        <v>18</v>
      </c>
      <c r="F19" s="82">
        <v>127</v>
      </c>
      <c r="G19" s="80">
        <v>42</v>
      </c>
      <c r="H19" s="80">
        <v>23</v>
      </c>
      <c r="I19" s="82">
        <v>78</v>
      </c>
      <c r="J19" s="80">
        <v>134</v>
      </c>
      <c r="K19" s="82">
        <v>168</v>
      </c>
      <c r="L19" s="80">
        <v>119</v>
      </c>
      <c r="M19" s="82">
        <v>87</v>
      </c>
      <c r="N19" s="80">
        <v>63</v>
      </c>
      <c r="O19" s="80">
        <v>52</v>
      </c>
      <c r="P19" s="80">
        <v>87</v>
      </c>
      <c r="Q19" s="82">
        <v>61</v>
      </c>
      <c r="R19" s="80">
        <v>57</v>
      </c>
      <c r="S19" s="80">
        <v>32</v>
      </c>
      <c r="T19" s="80">
        <v>79</v>
      </c>
      <c r="U19" s="80">
        <v>15</v>
      </c>
      <c r="V19" s="80">
        <v>32</v>
      </c>
      <c r="W19" s="82">
        <v>67</v>
      </c>
      <c r="X19" s="80">
        <v>69</v>
      </c>
      <c r="Y19" s="81">
        <v>103</v>
      </c>
    </row>
    <row r="21" spans="1:25" x14ac:dyDescent="0.25">
      <c r="A21" s="40" t="s">
        <v>219</v>
      </c>
    </row>
  </sheetData>
  <mergeCells count="16">
    <mergeCell ref="A16:A17"/>
    <mergeCell ref="A18:A19"/>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1" location="'Index'!B51" display="Return to index" xr:uid="{9B1E6E91-2152-48B5-BBD5-0A59AE7EEF1A}"/>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151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152</v>
      </c>
      <c r="B6" s="64">
        <v>0.28763909227085321</v>
      </c>
      <c r="C6" s="54">
        <v>0.19639083817960859</v>
      </c>
      <c r="D6" s="54">
        <v>0.38781683580072174</v>
      </c>
      <c r="E6" s="54">
        <v>0.34298336034969523</v>
      </c>
      <c r="F6" s="71">
        <v>0.23562549772210747</v>
      </c>
      <c r="G6" s="54">
        <v>0.42044619198930561</v>
      </c>
      <c r="H6" s="54">
        <v>0.35540752947632093</v>
      </c>
      <c r="I6" s="71">
        <v>0.37132235182034384</v>
      </c>
      <c r="J6" s="54">
        <v>0.24552872864784572</v>
      </c>
      <c r="K6" s="71">
        <v>0.29039324691791019</v>
      </c>
      <c r="L6" s="54">
        <v>0.28448732221893552</v>
      </c>
      <c r="M6" s="71">
        <v>0.25826242113850839</v>
      </c>
      <c r="N6" s="54">
        <v>0.26604582122863263</v>
      </c>
      <c r="O6" s="54">
        <v>0.34002649977659538</v>
      </c>
      <c r="P6" s="54">
        <v>0.29231308002807926</v>
      </c>
      <c r="Q6" s="71">
        <v>0.31660312535005564</v>
      </c>
      <c r="R6" s="54">
        <v>0.24763738979798544</v>
      </c>
      <c r="S6" s="54">
        <v>0.30893633733223569</v>
      </c>
      <c r="T6" s="54">
        <v>0.28675821552577146</v>
      </c>
      <c r="U6" s="54">
        <v>0.26836121977579658</v>
      </c>
      <c r="V6" s="54">
        <v>0.33313336171513391</v>
      </c>
      <c r="W6" s="71">
        <v>1</v>
      </c>
      <c r="X6" s="54">
        <v>0</v>
      </c>
      <c r="Y6" s="64">
        <v>0</v>
      </c>
    </row>
    <row r="7" spans="1:25" ht="13.95" customHeight="1" x14ac:dyDescent="0.25">
      <c r="A7" s="60"/>
      <c r="B7" s="65">
        <v>593</v>
      </c>
      <c r="C7" s="55">
        <v>71</v>
      </c>
      <c r="D7" s="55">
        <v>246</v>
      </c>
      <c r="E7" s="55">
        <v>55</v>
      </c>
      <c r="F7" s="72">
        <v>164</v>
      </c>
      <c r="G7" s="55">
        <v>216</v>
      </c>
      <c r="H7" s="55">
        <v>65</v>
      </c>
      <c r="I7" s="72">
        <v>271</v>
      </c>
      <c r="J7" s="55">
        <v>193</v>
      </c>
      <c r="K7" s="72">
        <v>285</v>
      </c>
      <c r="L7" s="55">
        <v>304</v>
      </c>
      <c r="M7" s="72">
        <v>148</v>
      </c>
      <c r="N7" s="55">
        <v>135</v>
      </c>
      <c r="O7" s="55">
        <v>166</v>
      </c>
      <c r="P7" s="55">
        <v>143</v>
      </c>
      <c r="Q7" s="72">
        <v>150</v>
      </c>
      <c r="R7" s="55">
        <v>82</v>
      </c>
      <c r="S7" s="55">
        <v>82</v>
      </c>
      <c r="T7" s="55">
        <v>175</v>
      </c>
      <c r="U7" s="55">
        <v>26</v>
      </c>
      <c r="V7" s="55">
        <v>70</v>
      </c>
      <c r="W7" s="72">
        <v>593</v>
      </c>
      <c r="X7" s="55">
        <v>0</v>
      </c>
      <c r="Y7" s="65">
        <v>0</v>
      </c>
    </row>
    <row r="8" spans="1:25" s="39" customFormat="1" ht="19.95" customHeight="1" x14ac:dyDescent="0.25">
      <c r="A8" s="61" t="s">
        <v>153</v>
      </c>
      <c r="B8" s="66">
        <v>0.20230619137656755</v>
      </c>
      <c r="C8" s="56">
        <v>0.25553268498614085</v>
      </c>
      <c r="D8" s="56">
        <v>0.19678805135636812</v>
      </c>
      <c r="E8" s="56">
        <v>0.15382640809063555</v>
      </c>
      <c r="F8" s="73">
        <v>0.2170752069773132</v>
      </c>
      <c r="G8" s="56">
        <v>0.19480420701055831</v>
      </c>
      <c r="H8" s="56">
        <v>0.11029331021855711</v>
      </c>
      <c r="I8" s="73">
        <v>0.13819267910042915</v>
      </c>
      <c r="J8" s="56">
        <v>0.21853914027503812</v>
      </c>
      <c r="K8" s="73">
        <v>0.24975822506647838</v>
      </c>
      <c r="L8" s="56">
        <v>0.16044834118579973</v>
      </c>
      <c r="M8" s="73">
        <v>0.31204563765138099</v>
      </c>
      <c r="N8" s="56">
        <v>0.18821119665746841</v>
      </c>
      <c r="O8" s="56">
        <v>0.14412362132230197</v>
      </c>
      <c r="P8" s="56">
        <v>0.1461935992691698</v>
      </c>
      <c r="Q8" s="73">
        <v>0.19865394369081738</v>
      </c>
      <c r="R8" s="56">
        <v>0.25967901388665954</v>
      </c>
      <c r="S8" s="56">
        <v>0.24993842008633571</v>
      </c>
      <c r="T8" s="56">
        <v>0.16845260842773299</v>
      </c>
      <c r="U8" s="56">
        <v>0.22198947058345633</v>
      </c>
      <c r="V8" s="56">
        <v>0.12337563557571139</v>
      </c>
      <c r="W8" s="73">
        <v>0</v>
      </c>
      <c r="X8" s="56">
        <v>1</v>
      </c>
      <c r="Y8" s="66">
        <v>0</v>
      </c>
    </row>
    <row r="9" spans="1:25" ht="13.95" customHeight="1" x14ac:dyDescent="0.25">
      <c r="A9" s="61"/>
      <c r="B9" s="67">
        <v>417</v>
      </c>
      <c r="C9" s="57">
        <v>93</v>
      </c>
      <c r="D9" s="57">
        <v>125</v>
      </c>
      <c r="E9" s="57">
        <v>25</v>
      </c>
      <c r="F9" s="74">
        <v>151</v>
      </c>
      <c r="G9" s="57">
        <v>100</v>
      </c>
      <c r="H9" s="57">
        <v>20</v>
      </c>
      <c r="I9" s="74">
        <v>101</v>
      </c>
      <c r="J9" s="57">
        <v>172</v>
      </c>
      <c r="K9" s="74">
        <v>245</v>
      </c>
      <c r="L9" s="57">
        <v>171</v>
      </c>
      <c r="M9" s="74">
        <v>179</v>
      </c>
      <c r="N9" s="57">
        <v>96</v>
      </c>
      <c r="O9" s="57">
        <v>70</v>
      </c>
      <c r="P9" s="57">
        <v>72</v>
      </c>
      <c r="Q9" s="74">
        <v>94</v>
      </c>
      <c r="R9" s="57">
        <v>86</v>
      </c>
      <c r="S9" s="57">
        <v>66</v>
      </c>
      <c r="T9" s="57">
        <v>103</v>
      </c>
      <c r="U9" s="57">
        <v>21</v>
      </c>
      <c r="V9" s="57">
        <v>26</v>
      </c>
      <c r="W9" s="74">
        <v>0</v>
      </c>
      <c r="X9" s="57">
        <v>417</v>
      </c>
      <c r="Y9" s="67">
        <v>0</v>
      </c>
    </row>
    <row r="10" spans="1:25" s="39" customFormat="1" ht="19.95" customHeight="1" x14ac:dyDescent="0.25">
      <c r="A10" s="60" t="s">
        <v>154</v>
      </c>
      <c r="B10" s="68">
        <v>0.29381563115559328</v>
      </c>
      <c r="C10" s="58">
        <v>0.38618835695699988</v>
      </c>
      <c r="D10" s="58">
        <v>0.24851962759441373</v>
      </c>
      <c r="E10" s="58">
        <v>0.32182505598328737</v>
      </c>
      <c r="F10" s="75">
        <v>0.36351657232535795</v>
      </c>
      <c r="G10" s="58">
        <v>0.2051438389686481</v>
      </c>
      <c r="H10" s="58">
        <v>0.32497249268229195</v>
      </c>
      <c r="I10" s="75">
        <v>0.2828206460325135</v>
      </c>
      <c r="J10" s="58">
        <v>0.3451713927647429</v>
      </c>
      <c r="K10" s="75">
        <v>0.32122232082250002</v>
      </c>
      <c r="L10" s="58">
        <v>0.26874415578358107</v>
      </c>
      <c r="M10" s="75">
        <v>0.25942744657637934</v>
      </c>
      <c r="N10" s="58">
        <v>0.29217336435444285</v>
      </c>
      <c r="O10" s="58">
        <v>0.28545023230770555</v>
      </c>
      <c r="P10" s="58">
        <v>0.34422888740990776</v>
      </c>
      <c r="Q10" s="75">
        <v>0.2837835373875382</v>
      </c>
      <c r="R10" s="58">
        <v>0.2644089675542281</v>
      </c>
      <c r="S10" s="58">
        <v>0.22834983269066275</v>
      </c>
      <c r="T10" s="58">
        <v>0.32962035664973088</v>
      </c>
      <c r="U10" s="58">
        <v>0.30108706031806137</v>
      </c>
      <c r="V10" s="58">
        <v>0.30858958807090492</v>
      </c>
      <c r="W10" s="75">
        <v>0</v>
      </c>
      <c r="X10" s="58">
        <v>0</v>
      </c>
      <c r="Y10" s="68">
        <v>1</v>
      </c>
    </row>
    <row r="11" spans="1:25" ht="13.95" customHeight="1" x14ac:dyDescent="0.25">
      <c r="A11" s="60"/>
      <c r="B11" s="65">
        <v>605</v>
      </c>
      <c r="C11" s="55">
        <v>140</v>
      </c>
      <c r="D11" s="55">
        <v>157</v>
      </c>
      <c r="E11" s="55">
        <v>51</v>
      </c>
      <c r="F11" s="72">
        <v>253</v>
      </c>
      <c r="G11" s="55">
        <v>105</v>
      </c>
      <c r="H11" s="55">
        <v>60</v>
      </c>
      <c r="I11" s="72">
        <v>206</v>
      </c>
      <c r="J11" s="55">
        <v>271</v>
      </c>
      <c r="K11" s="72">
        <v>315</v>
      </c>
      <c r="L11" s="55">
        <v>287</v>
      </c>
      <c r="M11" s="72">
        <v>149</v>
      </c>
      <c r="N11" s="55">
        <v>149</v>
      </c>
      <c r="O11" s="55">
        <v>139</v>
      </c>
      <c r="P11" s="55">
        <v>168</v>
      </c>
      <c r="Q11" s="72">
        <v>134</v>
      </c>
      <c r="R11" s="55">
        <v>87</v>
      </c>
      <c r="S11" s="55">
        <v>61</v>
      </c>
      <c r="T11" s="55">
        <v>201</v>
      </c>
      <c r="U11" s="55">
        <v>29</v>
      </c>
      <c r="V11" s="55">
        <v>65</v>
      </c>
      <c r="W11" s="72">
        <v>0</v>
      </c>
      <c r="X11" s="55">
        <v>0</v>
      </c>
      <c r="Y11" s="65">
        <v>605</v>
      </c>
    </row>
    <row r="12" spans="1:25" s="39" customFormat="1" ht="19.95" customHeight="1" x14ac:dyDescent="0.25">
      <c r="A12" s="61" t="s">
        <v>95</v>
      </c>
      <c r="B12" s="66">
        <v>0.21623908519698465</v>
      </c>
      <c r="C12" s="56">
        <v>0.16188811987725124</v>
      </c>
      <c r="D12" s="56">
        <v>0.1668754852484966</v>
      </c>
      <c r="E12" s="56">
        <v>0.18136517557638249</v>
      </c>
      <c r="F12" s="73">
        <v>0.18378272297522213</v>
      </c>
      <c r="G12" s="56">
        <v>0.17960576203148798</v>
      </c>
      <c r="H12" s="56">
        <v>0.20932666762282981</v>
      </c>
      <c r="I12" s="73">
        <v>0.20766432304671409</v>
      </c>
      <c r="J12" s="56">
        <v>0.19076073831237395</v>
      </c>
      <c r="K12" s="73">
        <v>0.13862620719311186</v>
      </c>
      <c r="L12" s="56">
        <v>0.28632018081168348</v>
      </c>
      <c r="M12" s="73">
        <v>0.17026449463373003</v>
      </c>
      <c r="N12" s="56">
        <v>0.25356961775945586</v>
      </c>
      <c r="O12" s="56">
        <v>0.23039964659339623</v>
      </c>
      <c r="P12" s="56">
        <v>0.21726443329284426</v>
      </c>
      <c r="Q12" s="73">
        <v>0.20095939357158851</v>
      </c>
      <c r="R12" s="56">
        <v>0.22827462876112775</v>
      </c>
      <c r="S12" s="56">
        <v>0.21277540989076621</v>
      </c>
      <c r="T12" s="56">
        <v>0.21516881939676491</v>
      </c>
      <c r="U12" s="56">
        <v>0.20856224932268499</v>
      </c>
      <c r="V12" s="56">
        <v>0.23490141463825029</v>
      </c>
      <c r="W12" s="73">
        <v>0</v>
      </c>
      <c r="X12" s="56">
        <v>0</v>
      </c>
      <c r="Y12" s="66">
        <v>0</v>
      </c>
    </row>
    <row r="13" spans="1:25" ht="13.95" customHeight="1" x14ac:dyDescent="0.25">
      <c r="A13" s="62"/>
      <c r="B13" s="69">
        <v>445</v>
      </c>
      <c r="C13" s="63">
        <v>59</v>
      </c>
      <c r="D13" s="63">
        <v>106</v>
      </c>
      <c r="E13" s="63">
        <v>29</v>
      </c>
      <c r="F13" s="78">
        <v>128</v>
      </c>
      <c r="G13" s="63">
        <v>92</v>
      </c>
      <c r="H13" s="63">
        <v>38</v>
      </c>
      <c r="I13" s="78">
        <v>151</v>
      </c>
      <c r="J13" s="63">
        <v>150</v>
      </c>
      <c r="K13" s="78">
        <v>136</v>
      </c>
      <c r="L13" s="63">
        <v>306</v>
      </c>
      <c r="M13" s="78">
        <v>98</v>
      </c>
      <c r="N13" s="63">
        <v>129</v>
      </c>
      <c r="O13" s="63">
        <v>112</v>
      </c>
      <c r="P13" s="63">
        <v>106</v>
      </c>
      <c r="Q13" s="78">
        <v>95</v>
      </c>
      <c r="R13" s="63">
        <v>75</v>
      </c>
      <c r="S13" s="63">
        <v>57</v>
      </c>
      <c r="T13" s="63">
        <v>131</v>
      </c>
      <c r="U13" s="63">
        <v>20</v>
      </c>
      <c r="V13" s="63">
        <v>49</v>
      </c>
      <c r="W13" s="78">
        <v>0</v>
      </c>
      <c r="X13" s="63">
        <v>0</v>
      </c>
      <c r="Y13" s="69">
        <v>0</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52" display="Return to index" xr:uid="{7DF8C444-7AE8-4CC4-9ECB-327EFE62DE56}"/>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EFE0D-1DE8-48B7-8E26-6FFD95E947E5}">
  <dimension ref="A1:C14"/>
  <sheetViews>
    <sheetView showGridLines="0" workbookViewId="0">
      <pane xSplit="1" ySplit="4" topLeftCell="B5" activePane="bottomRight" state="frozen"/>
      <selection pane="topRight" activeCell="B1" sqref="B1"/>
      <selection pane="bottomLeft" activeCell="A5" sqref="A5"/>
      <selection pane="bottomRight" sqref="A1:C1"/>
    </sheetView>
  </sheetViews>
  <sheetFormatPr defaultRowHeight="13.2" x14ac:dyDescent="0.25"/>
  <cols>
    <col min="1" max="1" width="35.77734375" customWidth="1"/>
    <col min="2" max="3" width="28.77734375" customWidth="1"/>
  </cols>
  <sheetData>
    <row r="1" spans="1:3" ht="45" customHeight="1" x14ac:dyDescent="0.25">
      <c r="A1" s="84" t="s">
        <v>392</v>
      </c>
      <c r="B1" s="84"/>
      <c r="C1" s="84"/>
    </row>
    <row r="2" spans="1:3" ht="25.2" x14ac:dyDescent="0.2">
      <c r="A2" s="83"/>
      <c r="B2" s="107" t="s">
        <v>393</v>
      </c>
      <c r="C2" s="91" t="s">
        <v>394</v>
      </c>
    </row>
    <row r="3" spans="1:3" ht="12" customHeight="1" x14ac:dyDescent="0.25">
      <c r="A3" s="86" t="s">
        <v>243</v>
      </c>
      <c r="B3" s="92">
        <v>2060</v>
      </c>
      <c r="C3" s="93">
        <v>2060</v>
      </c>
    </row>
    <row r="4" spans="1:3" ht="12" customHeight="1" x14ac:dyDescent="0.25">
      <c r="A4" s="85" t="s">
        <v>244</v>
      </c>
      <c r="B4" s="108">
        <v>2060</v>
      </c>
      <c r="C4" s="99">
        <v>2060</v>
      </c>
    </row>
    <row r="5" spans="1:3" ht="19.95" customHeight="1" x14ac:dyDescent="0.25">
      <c r="A5" s="87" t="s">
        <v>156</v>
      </c>
      <c r="B5" s="109">
        <v>0.15763436574733608</v>
      </c>
      <c r="C5" s="101">
        <v>0.38418937088239136</v>
      </c>
    </row>
    <row r="6" spans="1:3" x14ac:dyDescent="0.25">
      <c r="A6" s="88"/>
      <c r="B6" s="110">
        <v>325</v>
      </c>
      <c r="C6" s="102">
        <v>791</v>
      </c>
    </row>
    <row r="7" spans="1:3" ht="19.95" customHeight="1" x14ac:dyDescent="0.25">
      <c r="A7" s="89" t="s">
        <v>157</v>
      </c>
      <c r="B7" s="111">
        <v>0.40240718692941607</v>
      </c>
      <c r="C7" s="103">
        <v>0.15717644103208764</v>
      </c>
    </row>
    <row r="8" spans="1:3" x14ac:dyDescent="0.25">
      <c r="A8" s="89"/>
      <c r="B8" s="112">
        <v>829</v>
      </c>
      <c r="C8" s="104">
        <v>324</v>
      </c>
    </row>
    <row r="9" spans="1:3" ht="19.95" customHeight="1" x14ac:dyDescent="0.25">
      <c r="A9" s="88" t="s">
        <v>158</v>
      </c>
      <c r="B9" s="113">
        <v>0.18115558286671812</v>
      </c>
      <c r="C9" s="105">
        <v>0.14103961598666162</v>
      </c>
    </row>
    <row r="10" spans="1:3" x14ac:dyDescent="0.25">
      <c r="A10" s="88"/>
      <c r="B10" s="110">
        <v>373</v>
      </c>
      <c r="C10" s="102">
        <v>291</v>
      </c>
    </row>
    <row r="11" spans="1:3" ht="19.95" customHeight="1" x14ac:dyDescent="0.25">
      <c r="A11" s="89" t="s">
        <v>95</v>
      </c>
      <c r="B11" s="111">
        <v>0.25880286445652823</v>
      </c>
      <c r="C11" s="103">
        <v>0.31759457209885711</v>
      </c>
    </row>
    <row r="12" spans="1:3" x14ac:dyDescent="0.25">
      <c r="A12" s="90"/>
      <c r="B12" s="114">
        <v>533</v>
      </c>
      <c r="C12" s="106">
        <v>654</v>
      </c>
    </row>
    <row r="14" spans="1:3" x14ac:dyDescent="0.25">
      <c r="A14" s="40" t="s">
        <v>219</v>
      </c>
    </row>
  </sheetData>
  <mergeCells count="5">
    <mergeCell ref="A5:A6"/>
    <mergeCell ref="A7:A8"/>
    <mergeCell ref="A9:A10"/>
    <mergeCell ref="A11:A12"/>
    <mergeCell ref="A1:C1"/>
  </mergeCells>
  <hyperlinks>
    <hyperlink ref="A14" location="'Index'!B53" display="Return to index" xr:uid="{BF8C2FC3-206F-420C-9B21-2E7C0F05B94D}"/>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155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156</v>
      </c>
      <c r="B6" s="64">
        <v>0.15763436574733608</v>
      </c>
      <c r="C6" s="54">
        <v>0.13331687150779323</v>
      </c>
      <c r="D6" s="54">
        <v>0.20618473805435575</v>
      </c>
      <c r="E6" s="54">
        <v>0.1427953067647551</v>
      </c>
      <c r="F6" s="71">
        <v>0.15396756731658859</v>
      </c>
      <c r="G6" s="54">
        <v>0.15838910303335588</v>
      </c>
      <c r="H6" s="54">
        <v>5.4164398692073457E-2</v>
      </c>
      <c r="I6" s="71">
        <v>0.13037247334014565</v>
      </c>
      <c r="J6" s="54">
        <v>0.14255453998249812</v>
      </c>
      <c r="K6" s="71">
        <v>0.16334280128871881</v>
      </c>
      <c r="L6" s="54">
        <v>0.15152113536592821</v>
      </c>
      <c r="M6" s="71">
        <v>0.23985418456601468</v>
      </c>
      <c r="N6" s="54">
        <v>0.15955090736350852</v>
      </c>
      <c r="O6" s="54">
        <v>0.11594243166871607</v>
      </c>
      <c r="P6" s="54">
        <v>0.10072645096211497</v>
      </c>
      <c r="Q6" s="71">
        <v>0.16404893927091296</v>
      </c>
      <c r="R6" s="54">
        <v>0.15875092921960784</v>
      </c>
      <c r="S6" s="54">
        <v>0.16229141636085437</v>
      </c>
      <c r="T6" s="54">
        <v>0.12954415280419476</v>
      </c>
      <c r="U6" s="54">
        <v>0.21030359941109641</v>
      </c>
      <c r="V6" s="54">
        <v>0.20266267781405056</v>
      </c>
      <c r="W6" s="71">
        <v>0.14294418415402546</v>
      </c>
      <c r="X6" s="54">
        <v>0.30543813505213591</v>
      </c>
      <c r="Y6" s="64">
        <v>0.12794582499399454</v>
      </c>
    </row>
    <row r="7" spans="1:25" ht="13.95" customHeight="1" x14ac:dyDescent="0.25">
      <c r="A7" s="60"/>
      <c r="B7" s="65">
        <v>325</v>
      </c>
      <c r="C7" s="55">
        <v>48</v>
      </c>
      <c r="D7" s="55">
        <v>131</v>
      </c>
      <c r="E7" s="55">
        <v>23</v>
      </c>
      <c r="F7" s="72">
        <v>107</v>
      </c>
      <c r="G7" s="55">
        <v>81</v>
      </c>
      <c r="H7" s="55">
        <v>10</v>
      </c>
      <c r="I7" s="72">
        <v>95</v>
      </c>
      <c r="J7" s="55">
        <v>112</v>
      </c>
      <c r="K7" s="72">
        <v>160</v>
      </c>
      <c r="L7" s="55">
        <v>162</v>
      </c>
      <c r="M7" s="72">
        <v>138</v>
      </c>
      <c r="N7" s="55">
        <v>81</v>
      </c>
      <c r="O7" s="55">
        <v>57</v>
      </c>
      <c r="P7" s="55">
        <v>49</v>
      </c>
      <c r="Q7" s="72">
        <v>78</v>
      </c>
      <c r="R7" s="55">
        <v>52</v>
      </c>
      <c r="S7" s="55">
        <v>43</v>
      </c>
      <c r="T7" s="55">
        <v>79</v>
      </c>
      <c r="U7" s="55">
        <v>20</v>
      </c>
      <c r="V7" s="55">
        <v>43</v>
      </c>
      <c r="W7" s="72">
        <v>85</v>
      </c>
      <c r="X7" s="55">
        <v>127</v>
      </c>
      <c r="Y7" s="65">
        <v>77</v>
      </c>
    </row>
    <row r="8" spans="1:25" s="39" customFormat="1" ht="19.95" customHeight="1" x14ac:dyDescent="0.25">
      <c r="A8" s="61" t="s">
        <v>157</v>
      </c>
      <c r="B8" s="66">
        <v>0.40240718692941607</v>
      </c>
      <c r="C8" s="56">
        <v>0.3789498950525988</v>
      </c>
      <c r="D8" s="56">
        <v>0.46694961883821789</v>
      </c>
      <c r="E8" s="56">
        <v>0.43803778715074015</v>
      </c>
      <c r="F8" s="73">
        <v>0.36390686740349304</v>
      </c>
      <c r="G8" s="56">
        <v>0.49147322964974161</v>
      </c>
      <c r="H8" s="56">
        <v>0.58287838501802636</v>
      </c>
      <c r="I8" s="73">
        <v>0.48356823259187315</v>
      </c>
      <c r="J8" s="56">
        <v>0.37178249677635727</v>
      </c>
      <c r="K8" s="73">
        <v>0.46179354241544701</v>
      </c>
      <c r="L8" s="56">
        <v>0.34793732613970296</v>
      </c>
      <c r="M8" s="73">
        <v>0.35081802036908205</v>
      </c>
      <c r="N8" s="56">
        <v>0.42125787400293629</v>
      </c>
      <c r="O8" s="56">
        <v>0.42025189405492164</v>
      </c>
      <c r="P8" s="56">
        <v>0.42556007323546557</v>
      </c>
      <c r="Q8" s="73">
        <v>0.35335333330458274</v>
      </c>
      <c r="R8" s="56">
        <v>0.43704917603206317</v>
      </c>
      <c r="S8" s="56">
        <v>0.47273841477872169</v>
      </c>
      <c r="T8" s="56">
        <v>0.4168673967653328</v>
      </c>
      <c r="U8" s="56">
        <v>0.42104770656447565</v>
      </c>
      <c r="V8" s="56">
        <v>0.38109844541134164</v>
      </c>
      <c r="W8" s="73">
        <v>0.60409474915509986</v>
      </c>
      <c r="X8" s="56">
        <v>0.3714315880978426</v>
      </c>
      <c r="Y8" s="66">
        <v>0.37570352201917634</v>
      </c>
    </row>
    <row r="9" spans="1:25" ht="13.95" customHeight="1" x14ac:dyDescent="0.25">
      <c r="A9" s="61"/>
      <c r="B9" s="67">
        <v>829</v>
      </c>
      <c r="C9" s="57">
        <v>138</v>
      </c>
      <c r="D9" s="57">
        <v>296</v>
      </c>
      <c r="E9" s="57">
        <v>70</v>
      </c>
      <c r="F9" s="74">
        <v>253</v>
      </c>
      <c r="G9" s="57">
        <v>252</v>
      </c>
      <c r="H9" s="57">
        <v>107</v>
      </c>
      <c r="I9" s="74">
        <v>353</v>
      </c>
      <c r="J9" s="57">
        <v>292</v>
      </c>
      <c r="K9" s="74">
        <v>454</v>
      </c>
      <c r="L9" s="57">
        <v>372</v>
      </c>
      <c r="M9" s="74">
        <v>201</v>
      </c>
      <c r="N9" s="57">
        <v>214</v>
      </c>
      <c r="O9" s="57">
        <v>205</v>
      </c>
      <c r="P9" s="57">
        <v>208</v>
      </c>
      <c r="Q9" s="74">
        <v>167</v>
      </c>
      <c r="R9" s="57">
        <v>144</v>
      </c>
      <c r="S9" s="57">
        <v>126</v>
      </c>
      <c r="T9" s="57">
        <v>254</v>
      </c>
      <c r="U9" s="57">
        <v>41</v>
      </c>
      <c r="V9" s="57">
        <v>80</v>
      </c>
      <c r="W9" s="74">
        <v>358</v>
      </c>
      <c r="X9" s="57">
        <v>155</v>
      </c>
      <c r="Y9" s="67">
        <v>227</v>
      </c>
    </row>
    <row r="10" spans="1:25" s="39" customFormat="1" ht="19.95" customHeight="1" x14ac:dyDescent="0.25">
      <c r="A10" s="60" t="s">
        <v>158</v>
      </c>
      <c r="B10" s="68">
        <v>0.18115558286671812</v>
      </c>
      <c r="C10" s="58">
        <v>0.3127595244532968</v>
      </c>
      <c r="D10" s="58">
        <v>0.13496143548843201</v>
      </c>
      <c r="E10" s="58">
        <v>0.17050024025877877</v>
      </c>
      <c r="F10" s="75">
        <v>0.26326982932175425</v>
      </c>
      <c r="G10" s="58">
        <v>0.12647617570612427</v>
      </c>
      <c r="H10" s="58">
        <v>0.14218827160413294</v>
      </c>
      <c r="I10" s="75">
        <v>0.15227080693492545</v>
      </c>
      <c r="J10" s="58">
        <v>0.24679360715351076</v>
      </c>
      <c r="K10" s="75">
        <v>0.19430832823516311</v>
      </c>
      <c r="L10" s="58">
        <v>0.17063795506023235</v>
      </c>
      <c r="M10" s="75">
        <v>0.15674831539623615</v>
      </c>
      <c r="N10" s="58">
        <v>0.13493532936038727</v>
      </c>
      <c r="O10" s="58">
        <v>0.2112178669609355</v>
      </c>
      <c r="P10" s="58">
        <v>0.22786898878971548</v>
      </c>
      <c r="Q10" s="75">
        <v>0.19840081386752609</v>
      </c>
      <c r="R10" s="58">
        <v>0.18134378752687799</v>
      </c>
      <c r="S10" s="58">
        <v>0.16020037138437634</v>
      </c>
      <c r="T10" s="58">
        <v>0.18002106301056928</v>
      </c>
      <c r="U10" s="58">
        <v>0.12816031672148515</v>
      </c>
      <c r="V10" s="58">
        <v>0.17154568749035271</v>
      </c>
      <c r="W10" s="75">
        <v>0.15058411984213854</v>
      </c>
      <c r="X10" s="58">
        <v>0.13477070771936739</v>
      </c>
      <c r="Y10" s="68">
        <v>0.30221189654472985</v>
      </c>
    </row>
    <row r="11" spans="1:25" ht="13.95" customHeight="1" x14ac:dyDescent="0.25">
      <c r="A11" s="60"/>
      <c r="B11" s="65">
        <v>373</v>
      </c>
      <c r="C11" s="55">
        <v>114</v>
      </c>
      <c r="D11" s="55">
        <v>86</v>
      </c>
      <c r="E11" s="55">
        <v>27</v>
      </c>
      <c r="F11" s="72">
        <v>183</v>
      </c>
      <c r="G11" s="55">
        <v>65</v>
      </c>
      <c r="H11" s="55">
        <v>26</v>
      </c>
      <c r="I11" s="72">
        <v>111</v>
      </c>
      <c r="J11" s="55">
        <v>194</v>
      </c>
      <c r="K11" s="72">
        <v>191</v>
      </c>
      <c r="L11" s="55">
        <v>182</v>
      </c>
      <c r="M11" s="72">
        <v>90</v>
      </c>
      <c r="N11" s="55">
        <v>69</v>
      </c>
      <c r="O11" s="55">
        <v>103</v>
      </c>
      <c r="P11" s="55">
        <v>111</v>
      </c>
      <c r="Q11" s="72">
        <v>94</v>
      </c>
      <c r="R11" s="55">
        <v>60</v>
      </c>
      <c r="S11" s="55">
        <v>43</v>
      </c>
      <c r="T11" s="55">
        <v>110</v>
      </c>
      <c r="U11" s="55">
        <v>12</v>
      </c>
      <c r="V11" s="55">
        <v>36</v>
      </c>
      <c r="W11" s="72">
        <v>89</v>
      </c>
      <c r="X11" s="55">
        <v>56</v>
      </c>
      <c r="Y11" s="65">
        <v>183</v>
      </c>
    </row>
    <row r="12" spans="1:25" s="39" customFormat="1" ht="19.95" customHeight="1" x14ac:dyDescent="0.25">
      <c r="A12" s="61" t="s">
        <v>95</v>
      </c>
      <c r="B12" s="66">
        <v>0.25880286445652823</v>
      </c>
      <c r="C12" s="56">
        <v>0.17497370898631179</v>
      </c>
      <c r="D12" s="56">
        <v>0.19190420761899424</v>
      </c>
      <c r="E12" s="56">
        <v>0.24866666582572655</v>
      </c>
      <c r="F12" s="73">
        <v>0.21885573595816438</v>
      </c>
      <c r="G12" s="56">
        <v>0.22366149161077817</v>
      </c>
      <c r="H12" s="56">
        <v>0.22076894468576722</v>
      </c>
      <c r="I12" s="73">
        <v>0.23378848713305672</v>
      </c>
      <c r="J12" s="56">
        <v>0.23886935608763449</v>
      </c>
      <c r="K12" s="73">
        <v>0.18055532806067146</v>
      </c>
      <c r="L12" s="56">
        <v>0.32990358343413612</v>
      </c>
      <c r="M12" s="73">
        <v>0.25257947966866595</v>
      </c>
      <c r="N12" s="56">
        <v>0.28425588927316742</v>
      </c>
      <c r="O12" s="56">
        <v>0.25258780731542579</v>
      </c>
      <c r="P12" s="56">
        <v>0.2458444870127052</v>
      </c>
      <c r="Q12" s="73">
        <v>0.28419691355697774</v>
      </c>
      <c r="R12" s="56">
        <v>0.22285610722145135</v>
      </c>
      <c r="S12" s="56">
        <v>0.20476979747604829</v>
      </c>
      <c r="T12" s="56">
        <v>0.2735673874199035</v>
      </c>
      <c r="U12" s="56">
        <v>0.24048837730294204</v>
      </c>
      <c r="V12" s="56">
        <v>0.24469318928425554</v>
      </c>
      <c r="W12" s="73">
        <v>0.10237694684873505</v>
      </c>
      <c r="X12" s="56">
        <v>0.18835956913065341</v>
      </c>
      <c r="Y12" s="66">
        <v>0.19413875644209941</v>
      </c>
    </row>
    <row r="13" spans="1:25" ht="13.95" customHeight="1" x14ac:dyDescent="0.25">
      <c r="A13" s="62"/>
      <c r="B13" s="69">
        <v>533</v>
      </c>
      <c r="C13" s="63">
        <v>64</v>
      </c>
      <c r="D13" s="63">
        <v>122</v>
      </c>
      <c r="E13" s="63">
        <v>40</v>
      </c>
      <c r="F13" s="78">
        <v>152</v>
      </c>
      <c r="G13" s="63">
        <v>115</v>
      </c>
      <c r="H13" s="63">
        <v>40</v>
      </c>
      <c r="I13" s="78">
        <v>170</v>
      </c>
      <c r="J13" s="63">
        <v>187</v>
      </c>
      <c r="K13" s="78">
        <v>177</v>
      </c>
      <c r="L13" s="63">
        <v>353</v>
      </c>
      <c r="M13" s="78">
        <v>145</v>
      </c>
      <c r="N13" s="63">
        <v>145</v>
      </c>
      <c r="O13" s="63">
        <v>123</v>
      </c>
      <c r="P13" s="63">
        <v>120</v>
      </c>
      <c r="Q13" s="78">
        <v>135</v>
      </c>
      <c r="R13" s="63">
        <v>73</v>
      </c>
      <c r="S13" s="63">
        <v>54</v>
      </c>
      <c r="T13" s="63">
        <v>167</v>
      </c>
      <c r="U13" s="63">
        <v>23</v>
      </c>
      <c r="V13" s="63">
        <v>51</v>
      </c>
      <c r="W13" s="78">
        <v>61</v>
      </c>
      <c r="X13" s="63">
        <v>78</v>
      </c>
      <c r="Y13" s="69">
        <v>118</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54" display="Return to index" xr:uid="{3387C062-6130-402A-B72F-E16BF9E168B5}"/>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159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156</v>
      </c>
      <c r="B6" s="64">
        <v>0.38418937088239136</v>
      </c>
      <c r="C6" s="54">
        <v>0.48385886287071062</v>
      </c>
      <c r="D6" s="54">
        <v>0.39384287591537093</v>
      </c>
      <c r="E6" s="54">
        <v>0.36194452366936125</v>
      </c>
      <c r="F6" s="71">
        <v>0.46386688599156728</v>
      </c>
      <c r="G6" s="54">
        <v>0.36737785451744015</v>
      </c>
      <c r="H6" s="54">
        <v>0.38153804518418516</v>
      </c>
      <c r="I6" s="71">
        <v>0.38055734456607515</v>
      </c>
      <c r="J6" s="54">
        <v>0.44018761301682824</v>
      </c>
      <c r="K6" s="71">
        <v>0.45040586435936625</v>
      </c>
      <c r="L6" s="54">
        <v>0.32410641068660895</v>
      </c>
      <c r="M6" s="71">
        <v>0.32504644627083551</v>
      </c>
      <c r="N6" s="54">
        <v>0.34594185295328539</v>
      </c>
      <c r="O6" s="54">
        <v>0.43174413330909006</v>
      </c>
      <c r="P6" s="54">
        <v>0.44593515520709587</v>
      </c>
      <c r="Q6" s="71">
        <v>0.3999841118799769</v>
      </c>
      <c r="R6" s="54">
        <v>0.36428031538988292</v>
      </c>
      <c r="S6" s="54">
        <v>0.40101031833488782</v>
      </c>
      <c r="T6" s="54">
        <v>0.40510088656337884</v>
      </c>
      <c r="U6" s="54">
        <v>0.42521514917814424</v>
      </c>
      <c r="V6" s="54">
        <v>0.34134865169888934</v>
      </c>
      <c r="W6" s="71">
        <v>0.51913796953671332</v>
      </c>
      <c r="X6" s="54">
        <v>0.39081728058622744</v>
      </c>
      <c r="Y6" s="64">
        <v>0.42330981173560611</v>
      </c>
    </row>
    <row r="7" spans="1:25" ht="13.95" customHeight="1" x14ac:dyDescent="0.25">
      <c r="A7" s="60"/>
      <c r="B7" s="65">
        <v>791</v>
      </c>
      <c r="C7" s="55">
        <v>176</v>
      </c>
      <c r="D7" s="55">
        <v>250</v>
      </c>
      <c r="E7" s="55">
        <v>58</v>
      </c>
      <c r="F7" s="72">
        <v>323</v>
      </c>
      <c r="G7" s="55">
        <v>188</v>
      </c>
      <c r="H7" s="55">
        <v>70</v>
      </c>
      <c r="I7" s="72">
        <v>278</v>
      </c>
      <c r="J7" s="55">
        <v>345</v>
      </c>
      <c r="K7" s="72">
        <v>442</v>
      </c>
      <c r="L7" s="55">
        <v>346</v>
      </c>
      <c r="M7" s="72">
        <v>187</v>
      </c>
      <c r="N7" s="55">
        <v>176</v>
      </c>
      <c r="O7" s="55">
        <v>211</v>
      </c>
      <c r="P7" s="55">
        <v>218</v>
      </c>
      <c r="Q7" s="72">
        <v>190</v>
      </c>
      <c r="R7" s="55">
        <v>120</v>
      </c>
      <c r="S7" s="55">
        <v>107</v>
      </c>
      <c r="T7" s="55">
        <v>247</v>
      </c>
      <c r="U7" s="55">
        <v>41</v>
      </c>
      <c r="V7" s="55">
        <v>72</v>
      </c>
      <c r="W7" s="72">
        <v>308</v>
      </c>
      <c r="X7" s="55">
        <v>163</v>
      </c>
      <c r="Y7" s="65">
        <v>256</v>
      </c>
    </row>
    <row r="8" spans="1:25" s="39" customFormat="1" ht="19.95" customHeight="1" x14ac:dyDescent="0.25">
      <c r="A8" s="61" t="s">
        <v>157</v>
      </c>
      <c r="B8" s="66">
        <v>0.15717644103208764</v>
      </c>
      <c r="C8" s="56">
        <v>0.16359273721088527</v>
      </c>
      <c r="D8" s="56">
        <v>0.19921675970534369</v>
      </c>
      <c r="E8" s="56">
        <v>0.14718127511874179</v>
      </c>
      <c r="F8" s="73">
        <v>0.13125796570612377</v>
      </c>
      <c r="G8" s="56">
        <v>0.20474719115364878</v>
      </c>
      <c r="H8" s="56">
        <v>0.1253156614564131</v>
      </c>
      <c r="I8" s="73">
        <v>0.13488936907057453</v>
      </c>
      <c r="J8" s="56">
        <v>0.13778804869059019</v>
      </c>
      <c r="K8" s="73">
        <v>0.16153013709412431</v>
      </c>
      <c r="L8" s="56">
        <v>0.15453788385649816</v>
      </c>
      <c r="M8" s="73">
        <v>0.24480588384348612</v>
      </c>
      <c r="N8" s="56">
        <v>0.16180583236747823</v>
      </c>
      <c r="O8" s="56">
        <v>0.10696086393351002</v>
      </c>
      <c r="P8" s="56">
        <v>9.9600905831022685E-2</v>
      </c>
      <c r="Q8" s="73">
        <v>0.1396082600030274</v>
      </c>
      <c r="R8" s="56">
        <v>0.18255425576087256</v>
      </c>
      <c r="S8" s="56">
        <v>0.21251927294120257</v>
      </c>
      <c r="T8" s="56">
        <v>0.12836682888220635</v>
      </c>
      <c r="U8" s="56">
        <v>0.1457230403800262</v>
      </c>
      <c r="V8" s="56">
        <v>0.18269217748474348</v>
      </c>
      <c r="W8" s="73">
        <v>0.13809829277588281</v>
      </c>
      <c r="X8" s="56">
        <v>0.29538749764704264</v>
      </c>
      <c r="Y8" s="66">
        <v>0.14089125238577863</v>
      </c>
    </row>
    <row r="9" spans="1:25" ht="13.95" customHeight="1" x14ac:dyDescent="0.25">
      <c r="A9" s="61"/>
      <c r="B9" s="67">
        <v>324</v>
      </c>
      <c r="C9" s="57">
        <v>59</v>
      </c>
      <c r="D9" s="57">
        <v>126</v>
      </c>
      <c r="E9" s="57">
        <v>24</v>
      </c>
      <c r="F9" s="74">
        <v>91</v>
      </c>
      <c r="G9" s="57">
        <v>105</v>
      </c>
      <c r="H9" s="57">
        <v>23</v>
      </c>
      <c r="I9" s="74">
        <v>98</v>
      </c>
      <c r="J9" s="57">
        <v>108</v>
      </c>
      <c r="K9" s="74">
        <v>159</v>
      </c>
      <c r="L9" s="57">
        <v>165</v>
      </c>
      <c r="M9" s="74">
        <v>141</v>
      </c>
      <c r="N9" s="57">
        <v>82</v>
      </c>
      <c r="O9" s="57">
        <v>52</v>
      </c>
      <c r="P9" s="57">
        <v>49</v>
      </c>
      <c r="Q9" s="74">
        <v>66</v>
      </c>
      <c r="R9" s="57">
        <v>60</v>
      </c>
      <c r="S9" s="57">
        <v>56</v>
      </c>
      <c r="T9" s="57">
        <v>78</v>
      </c>
      <c r="U9" s="57">
        <v>14</v>
      </c>
      <c r="V9" s="57">
        <v>38</v>
      </c>
      <c r="W9" s="74">
        <v>82</v>
      </c>
      <c r="X9" s="57">
        <v>123</v>
      </c>
      <c r="Y9" s="67">
        <v>85</v>
      </c>
    </row>
    <row r="10" spans="1:25" s="39" customFormat="1" ht="19.95" customHeight="1" x14ac:dyDescent="0.25">
      <c r="A10" s="60" t="s">
        <v>158</v>
      </c>
      <c r="B10" s="68">
        <v>0.14103961598666162</v>
      </c>
      <c r="C10" s="58">
        <v>0.10011148909231929</v>
      </c>
      <c r="D10" s="58">
        <v>0.18053150357295297</v>
      </c>
      <c r="E10" s="58">
        <v>0.1745004025236272</v>
      </c>
      <c r="F10" s="75">
        <v>0.10142406432363035</v>
      </c>
      <c r="G10" s="58">
        <v>0.16896166916428379</v>
      </c>
      <c r="H10" s="58">
        <v>0.2055190869473201</v>
      </c>
      <c r="I10" s="75">
        <v>0.17863167459775936</v>
      </c>
      <c r="J10" s="58">
        <v>0.11239986661029155</v>
      </c>
      <c r="K10" s="75">
        <v>0.16993884960115957</v>
      </c>
      <c r="L10" s="58">
        <v>0.11391966415601862</v>
      </c>
      <c r="M10" s="75">
        <v>0.16431676405804452</v>
      </c>
      <c r="N10" s="58">
        <v>0.16106427745344715</v>
      </c>
      <c r="O10" s="58">
        <v>0.13036939721010601</v>
      </c>
      <c r="P10" s="58">
        <v>0.10354375424768932</v>
      </c>
      <c r="Q10" s="75">
        <v>0.14997514938213516</v>
      </c>
      <c r="R10" s="58">
        <v>0.11586928131797063</v>
      </c>
      <c r="S10" s="58">
        <v>0.15908105935303585</v>
      </c>
      <c r="T10" s="58">
        <v>0.11456063440810585</v>
      </c>
      <c r="U10" s="58">
        <v>0.15489523314935186</v>
      </c>
      <c r="V10" s="58">
        <v>0.19417349368088668</v>
      </c>
      <c r="W10" s="75">
        <v>0.15408531764941835</v>
      </c>
      <c r="X10" s="58">
        <v>0.12012471345349449</v>
      </c>
      <c r="Y10" s="68">
        <v>0.18124333535406234</v>
      </c>
    </row>
    <row r="11" spans="1:25" ht="13.95" customHeight="1" x14ac:dyDescent="0.25">
      <c r="A11" s="60"/>
      <c r="B11" s="65">
        <v>291</v>
      </c>
      <c r="C11" s="55">
        <v>36</v>
      </c>
      <c r="D11" s="55">
        <v>114</v>
      </c>
      <c r="E11" s="55">
        <v>28</v>
      </c>
      <c r="F11" s="72">
        <v>71</v>
      </c>
      <c r="G11" s="55">
        <v>87</v>
      </c>
      <c r="H11" s="55">
        <v>38</v>
      </c>
      <c r="I11" s="72">
        <v>130</v>
      </c>
      <c r="J11" s="55">
        <v>88</v>
      </c>
      <c r="K11" s="72">
        <v>167</v>
      </c>
      <c r="L11" s="55">
        <v>122</v>
      </c>
      <c r="M11" s="72">
        <v>94</v>
      </c>
      <c r="N11" s="55">
        <v>82</v>
      </c>
      <c r="O11" s="55">
        <v>64</v>
      </c>
      <c r="P11" s="55">
        <v>51</v>
      </c>
      <c r="Q11" s="72">
        <v>71</v>
      </c>
      <c r="R11" s="55">
        <v>38</v>
      </c>
      <c r="S11" s="55">
        <v>42</v>
      </c>
      <c r="T11" s="55">
        <v>70</v>
      </c>
      <c r="U11" s="55">
        <v>15</v>
      </c>
      <c r="V11" s="55">
        <v>41</v>
      </c>
      <c r="W11" s="72">
        <v>91</v>
      </c>
      <c r="X11" s="55">
        <v>50</v>
      </c>
      <c r="Y11" s="65">
        <v>110</v>
      </c>
    </row>
    <row r="12" spans="1:25" s="39" customFormat="1" ht="19.95" customHeight="1" x14ac:dyDescent="0.25">
      <c r="A12" s="61" t="s">
        <v>95</v>
      </c>
      <c r="B12" s="66">
        <v>0.31759457209885711</v>
      </c>
      <c r="C12" s="56">
        <v>0.25243691082608544</v>
      </c>
      <c r="D12" s="56">
        <v>0.22640886080633232</v>
      </c>
      <c r="E12" s="56">
        <v>0.31637379868827042</v>
      </c>
      <c r="F12" s="73">
        <v>0.3034510839786787</v>
      </c>
      <c r="G12" s="56">
        <v>0.25891328516462697</v>
      </c>
      <c r="H12" s="56">
        <v>0.28762720641208145</v>
      </c>
      <c r="I12" s="73">
        <v>0.30592161176559129</v>
      </c>
      <c r="J12" s="56">
        <v>0.30962447168229068</v>
      </c>
      <c r="K12" s="73">
        <v>0.21812514894535048</v>
      </c>
      <c r="L12" s="56">
        <v>0.40743604130087441</v>
      </c>
      <c r="M12" s="73">
        <v>0.26583090582763286</v>
      </c>
      <c r="N12" s="56">
        <v>0.33118803722578838</v>
      </c>
      <c r="O12" s="56">
        <v>0.33092560554729256</v>
      </c>
      <c r="P12" s="56">
        <v>0.35092018471419273</v>
      </c>
      <c r="Q12" s="73">
        <v>0.31043247873486002</v>
      </c>
      <c r="R12" s="56">
        <v>0.33729614753127474</v>
      </c>
      <c r="S12" s="56">
        <v>0.22738934937087424</v>
      </c>
      <c r="T12" s="56">
        <v>0.35197165014630899</v>
      </c>
      <c r="U12" s="56">
        <v>0.27416657729247695</v>
      </c>
      <c r="V12" s="56">
        <v>0.28178567713548097</v>
      </c>
      <c r="W12" s="73">
        <v>0.18867842003798438</v>
      </c>
      <c r="X12" s="56">
        <v>0.19367050831323473</v>
      </c>
      <c r="Y12" s="66">
        <v>0.25455560052455306</v>
      </c>
    </row>
    <row r="13" spans="1:25" ht="13.95" customHeight="1" x14ac:dyDescent="0.25">
      <c r="A13" s="62"/>
      <c r="B13" s="69">
        <v>654</v>
      </c>
      <c r="C13" s="63">
        <v>92</v>
      </c>
      <c r="D13" s="63">
        <v>143</v>
      </c>
      <c r="E13" s="63">
        <v>51</v>
      </c>
      <c r="F13" s="78">
        <v>211</v>
      </c>
      <c r="G13" s="63">
        <v>133</v>
      </c>
      <c r="H13" s="63">
        <v>53</v>
      </c>
      <c r="I13" s="78">
        <v>223</v>
      </c>
      <c r="J13" s="63">
        <v>243</v>
      </c>
      <c r="K13" s="78">
        <v>214</v>
      </c>
      <c r="L13" s="63">
        <v>435</v>
      </c>
      <c r="M13" s="78">
        <v>153</v>
      </c>
      <c r="N13" s="63">
        <v>168</v>
      </c>
      <c r="O13" s="63">
        <v>161</v>
      </c>
      <c r="P13" s="63">
        <v>172</v>
      </c>
      <c r="Q13" s="78">
        <v>147</v>
      </c>
      <c r="R13" s="63">
        <v>111</v>
      </c>
      <c r="S13" s="63">
        <v>60</v>
      </c>
      <c r="T13" s="63">
        <v>215</v>
      </c>
      <c r="U13" s="63">
        <v>27</v>
      </c>
      <c r="V13" s="63">
        <v>59</v>
      </c>
      <c r="W13" s="78">
        <v>112</v>
      </c>
      <c r="X13" s="63">
        <v>81</v>
      </c>
      <c r="Y13" s="69">
        <v>154</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55" display="Return to index" xr:uid="{EF06C1A2-8534-446F-956A-0EC7DD0B1B24}"/>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56498-D5FD-40E8-9D28-98751A1838A3}">
  <dimension ref="A1:F14"/>
  <sheetViews>
    <sheetView showGridLines="0" workbookViewId="0">
      <pane xSplit="1" ySplit="4" topLeftCell="B5" activePane="bottomRight" state="frozen"/>
      <selection pane="topRight" activeCell="B1" sqref="B1"/>
      <selection pane="bottomLeft" activeCell="A5" sqref="A5"/>
      <selection pane="bottomRight" sqref="A1:F1"/>
    </sheetView>
  </sheetViews>
  <sheetFormatPr defaultRowHeight="13.2" x14ac:dyDescent="0.25"/>
  <cols>
    <col min="1" max="1" width="35.77734375" customWidth="1"/>
    <col min="2" max="6" width="28.77734375" customWidth="1"/>
  </cols>
  <sheetData>
    <row r="1" spans="1:6" ht="45" customHeight="1" x14ac:dyDescent="0.25">
      <c r="A1" s="84" t="s">
        <v>396</v>
      </c>
      <c r="B1" s="84"/>
      <c r="C1" s="84"/>
      <c r="D1" s="84"/>
      <c r="E1" s="84"/>
      <c r="F1" s="84"/>
    </row>
    <row r="2" spans="1:6" ht="25.2" x14ac:dyDescent="0.2">
      <c r="A2" s="83"/>
      <c r="B2" s="107" t="s">
        <v>397</v>
      </c>
      <c r="C2" s="107" t="s">
        <v>398</v>
      </c>
      <c r="D2" s="107" t="s">
        <v>399</v>
      </c>
      <c r="E2" s="107" t="s">
        <v>400</v>
      </c>
      <c r="F2" s="91" t="s">
        <v>401</v>
      </c>
    </row>
    <row r="3" spans="1:6" ht="12" customHeight="1" x14ac:dyDescent="0.25">
      <c r="A3" s="86" t="s">
        <v>243</v>
      </c>
      <c r="B3" s="92">
        <v>2060</v>
      </c>
      <c r="C3" s="92">
        <v>2060</v>
      </c>
      <c r="D3" s="92">
        <v>2060</v>
      </c>
      <c r="E3" s="92">
        <v>2060</v>
      </c>
      <c r="F3" s="93">
        <v>2060</v>
      </c>
    </row>
    <row r="4" spans="1:6" ht="12" customHeight="1" x14ac:dyDescent="0.25">
      <c r="A4" s="85" t="s">
        <v>244</v>
      </c>
      <c r="B4" s="108">
        <v>2060</v>
      </c>
      <c r="C4" s="108">
        <v>2060</v>
      </c>
      <c r="D4" s="108">
        <v>2060</v>
      </c>
      <c r="E4" s="108">
        <v>2060</v>
      </c>
      <c r="F4" s="99">
        <v>2060</v>
      </c>
    </row>
    <row r="5" spans="1:6" ht="19.95" customHeight="1" x14ac:dyDescent="0.25">
      <c r="A5" s="87" t="s">
        <v>161</v>
      </c>
      <c r="B5" s="109">
        <v>0.3048770782941177</v>
      </c>
      <c r="C5" s="94">
        <v>0.30288035637128652</v>
      </c>
      <c r="D5" s="94">
        <v>0.27735053070625787</v>
      </c>
      <c r="E5" s="94">
        <v>0.26981719762760747</v>
      </c>
      <c r="F5" s="101">
        <v>0.40808732245400575</v>
      </c>
    </row>
    <row r="6" spans="1:6" x14ac:dyDescent="0.25">
      <c r="A6" s="88"/>
      <c r="B6" s="110">
        <v>628</v>
      </c>
      <c r="C6" s="95">
        <v>624</v>
      </c>
      <c r="D6" s="95">
        <v>571</v>
      </c>
      <c r="E6" s="95">
        <v>556</v>
      </c>
      <c r="F6" s="102">
        <v>841</v>
      </c>
    </row>
    <row r="7" spans="1:6" ht="19.95" customHeight="1" x14ac:dyDescent="0.25">
      <c r="A7" s="89" t="s">
        <v>162</v>
      </c>
      <c r="B7" s="111">
        <v>0.22862389453745829</v>
      </c>
      <c r="C7" s="96">
        <v>0.258284009188331</v>
      </c>
      <c r="D7" s="96">
        <v>0.20510006260919783</v>
      </c>
      <c r="E7" s="96">
        <v>0.26548942002792691</v>
      </c>
      <c r="F7" s="103">
        <v>0.17715079392039873</v>
      </c>
    </row>
    <row r="8" spans="1:6" x14ac:dyDescent="0.25">
      <c r="A8" s="89"/>
      <c r="B8" s="112">
        <v>471</v>
      </c>
      <c r="C8" s="97">
        <v>532</v>
      </c>
      <c r="D8" s="97">
        <v>423</v>
      </c>
      <c r="E8" s="97">
        <v>547</v>
      </c>
      <c r="F8" s="104">
        <v>365</v>
      </c>
    </row>
    <row r="9" spans="1:6" ht="19.95" customHeight="1" x14ac:dyDescent="0.25">
      <c r="A9" s="88" t="s">
        <v>163</v>
      </c>
      <c r="B9" s="113">
        <v>0.32518156158208561</v>
      </c>
      <c r="C9" s="98">
        <v>0.29911345464465111</v>
      </c>
      <c r="D9" s="98">
        <v>0.3556469860202745</v>
      </c>
      <c r="E9" s="98">
        <v>0.31450680533281217</v>
      </c>
      <c r="F9" s="105">
        <v>0.27968153827358883</v>
      </c>
    </row>
    <row r="10" spans="1:6" x14ac:dyDescent="0.25">
      <c r="A10" s="88"/>
      <c r="B10" s="110">
        <v>670</v>
      </c>
      <c r="C10" s="95">
        <v>616</v>
      </c>
      <c r="D10" s="95">
        <v>733</v>
      </c>
      <c r="E10" s="95">
        <v>648</v>
      </c>
      <c r="F10" s="102">
        <v>576</v>
      </c>
    </row>
    <row r="11" spans="1:6" ht="19.95" customHeight="1" x14ac:dyDescent="0.25">
      <c r="A11" s="89" t="s">
        <v>95</v>
      </c>
      <c r="B11" s="111">
        <v>0.14131746558633695</v>
      </c>
      <c r="C11" s="96">
        <v>0.13972217979572982</v>
      </c>
      <c r="D11" s="96">
        <v>0.16190242066426819</v>
      </c>
      <c r="E11" s="96">
        <v>0.15018657701165167</v>
      </c>
      <c r="F11" s="103">
        <v>0.13508034535200536</v>
      </c>
    </row>
    <row r="12" spans="1:6" x14ac:dyDescent="0.25">
      <c r="A12" s="90"/>
      <c r="B12" s="114">
        <v>291</v>
      </c>
      <c r="C12" s="100">
        <v>288</v>
      </c>
      <c r="D12" s="100">
        <v>334</v>
      </c>
      <c r="E12" s="100">
        <v>309</v>
      </c>
      <c r="F12" s="106">
        <v>278</v>
      </c>
    </row>
    <row r="14" spans="1:6" x14ac:dyDescent="0.25">
      <c r="A14" s="40" t="s">
        <v>219</v>
      </c>
    </row>
  </sheetData>
  <mergeCells count="5">
    <mergeCell ref="A5:A6"/>
    <mergeCell ref="A7:A8"/>
    <mergeCell ref="A9:A10"/>
    <mergeCell ref="A11:A12"/>
    <mergeCell ref="A1:F1"/>
  </mergeCells>
  <hyperlinks>
    <hyperlink ref="A14" location="'Index'!B56" display="Return to index" xr:uid="{E983ADEB-6C57-443A-A51E-CB3B368F65E9}"/>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160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161</v>
      </c>
      <c r="B6" s="64">
        <v>0.3048770782941177</v>
      </c>
      <c r="C6" s="54">
        <v>3.9622027223617705E-2</v>
      </c>
      <c r="D6" s="54">
        <v>0.69767985036209268</v>
      </c>
      <c r="E6" s="54">
        <v>0.26543213923915643</v>
      </c>
      <c r="F6" s="71">
        <v>0.11443745567316704</v>
      </c>
      <c r="G6" s="54">
        <v>0.62027295439724983</v>
      </c>
      <c r="H6" s="54">
        <v>0.37482678683407866</v>
      </c>
      <c r="I6" s="71">
        <v>0.43598936675896438</v>
      </c>
      <c r="J6" s="54">
        <v>0.21838308261527895</v>
      </c>
      <c r="K6" s="71">
        <v>0.31897797638429742</v>
      </c>
      <c r="L6" s="54">
        <v>0.29118229425340858</v>
      </c>
      <c r="M6" s="71">
        <v>0.34618072486836882</v>
      </c>
      <c r="N6" s="54">
        <v>0.37220111752084506</v>
      </c>
      <c r="O6" s="54">
        <v>0.29569999724095603</v>
      </c>
      <c r="P6" s="54">
        <v>0.19555940616344433</v>
      </c>
      <c r="Q6" s="71">
        <v>0.35228687908565243</v>
      </c>
      <c r="R6" s="54">
        <v>0.22414934089851724</v>
      </c>
      <c r="S6" s="54">
        <v>0.33051049714405428</v>
      </c>
      <c r="T6" s="54">
        <v>0.30398012558153509</v>
      </c>
      <c r="U6" s="54">
        <v>0.27782546578507111</v>
      </c>
      <c r="V6" s="54">
        <v>0.36065282001877319</v>
      </c>
      <c r="W6" s="71">
        <v>0.45688368406682472</v>
      </c>
      <c r="X6" s="54">
        <v>0.28501852560465646</v>
      </c>
      <c r="Y6" s="64">
        <v>0.23958854554299036</v>
      </c>
    </row>
    <row r="7" spans="1:25" ht="13.95" customHeight="1" x14ac:dyDescent="0.25">
      <c r="A7" s="60"/>
      <c r="B7" s="65">
        <v>628</v>
      </c>
      <c r="C7" s="55">
        <v>14</v>
      </c>
      <c r="D7" s="55">
        <v>442</v>
      </c>
      <c r="E7" s="55">
        <v>42</v>
      </c>
      <c r="F7" s="72">
        <v>80</v>
      </c>
      <c r="G7" s="55">
        <v>318</v>
      </c>
      <c r="H7" s="55">
        <v>69</v>
      </c>
      <c r="I7" s="72">
        <v>318</v>
      </c>
      <c r="J7" s="55">
        <v>171</v>
      </c>
      <c r="K7" s="72">
        <v>313</v>
      </c>
      <c r="L7" s="55">
        <v>311</v>
      </c>
      <c r="M7" s="72">
        <v>199</v>
      </c>
      <c r="N7" s="55">
        <v>189</v>
      </c>
      <c r="O7" s="55">
        <v>144</v>
      </c>
      <c r="P7" s="55">
        <v>96</v>
      </c>
      <c r="Q7" s="72">
        <v>167</v>
      </c>
      <c r="R7" s="55">
        <v>74</v>
      </c>
      <c r="S7" s="55">
        <v>88</v>
      </c>
      <c r="T7" s="55">
        <v>185</v>
      </c>
      <c r="U7" s="55">
        <v>27</v>
      </c>
      <c r="V7" s="55">
        <v>76</v>
      </c>
      <c r="W7" s="72">
        <v>271</v>
      </c>
      <c r="X7" s="55">
        <v>119</v>
      </c>
      <c r="Y7" s="65">
        <v>145</v>
      </c>
    </row>
    <row r="8" spans="1:25" s="39" customFormat="1" ht="19.95" customHeight="1" x14ac:dyDescent="0.25">
      <c r="A8" s="61" t="s">
        <v>162</v>
      </c>
      <c r="B8" s="66">
        <v>0.22862389453745829</v>
      </c>
      <c r="C8" s="56">
        <v>0.73853029052163432</v>
      </c>
      <c r="D8" s="56">
        <v>6.6867031388253423E-2</v>
      </c>
      <c r="E8" s="56">
        <v>0.13103103332147495</v>
      </c>
      <c r="F8" s="73">
        <v>0.430166225929348</v>
      </c>
      <c r="G8" s="56">
        <v>6.0579907204369024E-2</v>
      </c>
      <c r="H8" s="56">
        <v>6.8565055942523281E-2</v>
      </c>
      <c r="I8" s="73">
        <v>0.16119547824448904</v>
      </c>
      <c r="J8" s="56">
        <v>0.29896094875389251</v>
      </c>
      <c r="K8" s="73">
        <v>0.26050863981957478</v>
      </c>
      <c r="L8" s="56">
        <v>0.19962649592066273</v>
      </c>
      <c r="M8" s="73">
        <v>0.23837609325845818</v>
      </c>
      <c r="N8" s="56">
        <v>0.15665158820109507</v>
      </c>
      <c r="O8" s="56">
        <v>0.19938106491199595</v>
      </c>
      <c r="P8" s="56">
        <v>0.32117233343676976</v>
      </c>
      <c r="Q8" s="73">
        <v>0.19476244634660658</v>
      </c>
      <c r="R8" s="56">
        <v>0.27314799584870536</v>
      </c>
      <c r="S8" s="56">
        <v>0.25305142222758803</v>
      </c>
      <c r="T8" s="56">
        <v>0.25769450932620352</v>
      </c>
      <c r="U8" s="56">
        <v>0.14394700352535023</v>
      </c>
      <c r="V8" s="56">
        <v>0.16688388273768698</v>
      </c>
      <c r="W8" s="73">
        <v>0.17476349160625404</v>
      </c>
      <c r="X8" s="56">
        <v>0.29114320851216008</v>
      </c>
      <c r="Y8" s="66">
        <v>0.31174843025912669</v>
      </c>
    </row>
    <row r="9" spans="1:25" ht="13.95" customHeight="1" x14ac:dyDescent="0.25">
      <c r="A9" s="61"/>
      <c r="B9" s="67">
        <v>471</v>
      </c>
      <c r="C9" s="57">
        <v>268</v>
      </c>
      <c r="D9" s="57">
        <v>42</v>
      </c>
      <c r="E9" s="57">
        <v>21</v>
      </c>
      <c r="F9" s="74">
        <v>300</v>
      </c>
      <c r="G9" s="57">
        <v>31</v>
      </c>
      <c r="H9" s="57">
        <v>13</v>
      </c>
      <c r="I9" s="74">
        <v>118</v>
      </c>
      <c r="J9" s="57">
        <v>235</v>
      </c>
      <c r="K9" s="74">
        <v>256</v>
      </c>
      <c r="L9" s="57">
        <v>213</v>
      </c>
      <c r="M9" s="74">
        <v>137</v>
      </c>
      <c r="N9" s="57">
        <v>80</v>
      </c>
      <c r="O9" s="57">
        <v>97</v>
      </c>
      <c r="P9" s="57">
        <v>157</v>
      </c>
      <c r="Q9" s="74">
        <v>92</v>
      </c>
      <c r="R9" s="57">
        <v>90</v>
      </c>
      <c r="S9" s="57">
        <v>67</v>
      </c>
      <c r="T9" s="57">
        <v>157</v>
      </c>
      <c r="U9" s="57">
        <v>14</v>
      </c>
      <c r="V9" s="57">
        <v>35</v>
      </c>
      <c r="W9" s="74">
        <v>104</v>
      </c>
      <c r="X9" s="57">
        <v>121</v>
      </c>
      <c r="Y9" s="67">
        <v>189</v>
      </c>
    </row>
    <row r="10" spans="1:25" s="39" customFormat="1" ht="19.95" customHeight="1" x14ac:dyDescent="0.25">
      <c r="A10" s="60" t="s">
        <v>163</v>
      </c>
      <c r="B10" s="68">
        <v>0.32518156158208561</v>
      </c>
      <c r="C10" s="58">
        <v>0.13499387902993035</v>
      </c>
      <c r="D10" s="58">
        <v>0.15075559751870804</v>
      </c>
      <c r="E10" s="58">
        <v>0.52205445031344511</v>
      </c>
      <c r="F10" s="75">
        <v>0.35570589978230754</v>
      </c>
      <c r="G10" s="58">
        <v>0.21403377889604808</v>
      </c>
      <c r="H10" s="58">
        <v>0.44990849352756584</v>
      </c>
      <c r="I10" s="75">
        <v>0.28995556775268977</v>
      </c>
      <c r="J10" s="58">
        <v>0.37953583926967482</v>
      </c>
      <c r="K10" s="75">
        <v>0.30437164799214089</v>
      </c>
      <c r="L10" s="58">
        <v>0.34656865411603271</v>
      </c>
      <c r="M10" s="75">
        <v>0.26913359132879416</v>
      </c>
      <c r="N10" s="58">
        <v>0.30253849187116344</v>
      </c>
      <c r="O10" s="58">
        <v>0.3638788448196098</v>
      </c>
      <c r="P10" s="58">
        <v>0.37590675480939723</v>
      </c>
      <c r="Q10" s="75">
        <v>0.30950768325981032</v>
      </c>
      <c r="R10" s="58">
        <v>0.34020026736000736</v>
      </c>
      <c r="S10" s="58">
        <v>0.26780427040439708</v>
      </c>
      <c r="T10" s="58">
        <v>0.3123040717804319</v>
      </c>
      <c r="U10" s="58">
        <v>0.48259734695615025</v>
      </c>
      <c r="V10" s="58">
        <v>0.35910328950194093</v>
      </c>
      <c r="W10" s="75">
        <v>0.29478871333350154</v>
      </c>
      <c r="X10" s="58">
        <v>0.3362898518063171</v>
      </c>
      <c r="Y10" s="68">
        <v>0.35647589871950508</v>
      </c>
    </row>
    <row r="11" spans="1:25" ht="13.95" customHeight="1" x14ac:dyDescent="0.25">
      <c r="A11" s="60"/>
      <c r="B11" s="65">
        <v>670</v>
      </c>
      <c r="C11" s="55">
        <v>49</v>
      </c>
      <c r="D11" s="55">
        <v>96</v>
      </c>
      <c r="E11" s="55">
        <v>84</v>
      </c>
      <c r="F11" s="72">
        <v>248</v>
      </c>
      <c r="G11" s="55">
        <v>110</v>
      </c>
      <c r="H11" s="55">
        <v>82</v>
      </c>
      <c r="I11" s="72">
        <v>211</v>
      </c>
      <c r="J11" s="55">
        <v>298</v>
      </c>
      <c r="K11" s="72">
        <v>299</v>
      </c>
      <c r="L11" s="55">
        <v>370</v>
      </c>
      <c r="M11" s="72">
        <v>155</v>
      </c>
      <c r="N11" s="55">
        <v>154</v>
      </c>
      <c r="O11" s="55">
        <v>178</v>
      </c>
      <c r="P11" s="55">
        <v>184</v>
      </c>
      <c r="Q11" s="72">
        <v>147</v>
      </c>
      <c r="R11" s="55">
        <v>112</v>
      </c>
      <c r="S11" s="55">
        <v>71</v>
      </c>
      <c r="T11" s="55">
        <v>190</v>
      </c>
      <c r="U11" s="55">
        <v>47</v>
      </c>
      <c r="V11" s="55">
        <v>75</v>
      </c>
      <c r="W11" s="72">
        <v>175</v>
      </c>
      <c r="X11" s="55">
        <v>140</v>
      </c>
      <c r="Y11" s="65">
        <v>216</v>
      </c>
    </row>
    <row r="12" spans="1:25" s="39" customFormat="1" ht="19.95" customHeight="1" x14ac:dyDescent="0.25">
      <c r="A12" s="61" t="s">
        <v>95</v>
      </c>
      <c r="B12" s="66">
        <v>0.14131746558633695</v>
      </c>
      <c r="C12" s="56">
        <v>8.6853803224817783E-2</v>
      </c>
      <c r="D12" s="56">
        <v>8.4697520730946343E-2</v>
      </c>
      <c r="E12" s="56">
        <v>8.1482377125923974E-2</v>
      </c>
      <c r="F12" s="73">
        <v>9.9690418615177967E-2</v>
      </c>
      <c r="G12" s="56">
        <v>0.10511335950233298</v>
      </c>
      <c r="H12" s="56">
        <v>0.10669966369583216</v>
      </c>
      <c r="I12" s="73">
        <v>0.11285958724385743</v>
      </c>
      <c r="J12" s="56">
        <v>0.10312012936115461</v>
      </c>
      <c r="K12" s="73">
        <v>0.11614173580398736</v>
      </c>
      <c r="L12" s="56">
        <v>0.16262255570989528</v>
      </c>
      <c r="M12" s="73">
        <v>0.14630959054437781</v>
      </c>
      <c r="N12" s="56">
        <v>0.16860880240689632</v>
      </c>
      <c r="O12" s="56">
        <v>0.14104009302743714</v>
      </c>
      <c r="P12" s="56">
        <v>0.10736150559038971</v>
      </c>
      <c r="Q12" s="73">
        <v>0.14344299130793037</v>
      </c>
      <c r="R12" s="56">
        <v>0.16250239589277096</v>
      </c>
      <c r="S12" s="56">
        <v>0.14863381022396135</v>
      </c>
      <c r="T12" s="56">
        <v>0.12602129331182971</v>
      </c>
      <c r="U12" s="56">
        <v>9.563018373342777E-2</v>
      </c>
      <c r="V12" s="56">
        <v>0.11336000774159932</v>
      </c>
      <c r="W12" s="73">
        <v>7.3564110993419043E-2</v>
      </c>
      <c r="X12" s="56">
        <v>8.754841407686581E-2</v>
      </c>
      <c r="Y12" s="66">
        <v>9.2187125478378137E-2</v>
      </c>
    </row>
    <row r="13" spans="1:25" ht="13.95" customHeight="1" x14ac:dyDescent="0.25">
      <c r="A13" s="62"/>
      <c r="B13" s="69">
        <v>291</v>
      </c>
      <c r="C13" s="63">
        <v>32</v>
      </c>
      <c r="D13" s="63">
        <v>54</v>
      </c>
      <c r="E13" s="63">
        <v>13</v>
      </c>
      <c r="F13" s="78">
        <v>69</v>
      </c>
      <c r="G13" s="63">
        <v>54</v>
      </c>
      <c r="H13" s="63">
        <v>20</v>
      </c>
      <c r="I13" s="78">
        <v>82</v>
      </c>
      <c r="J13" s="63">
        <v>81</v>
      </c>
      <c r="K13" s="78">
        <v>114</v>
      </c>
      <c r="L13" s="63">
        <v>174</v>
      </c>
      <c r="M13" s="78">
        <v>84</v>
      </c>
      <c r="N13" s="63">
        <v>86</v>
      </c>
      <c r="O13" s="63">
        <v>69</v>
      </c>
      <c r="P13" s="63">
        <v>53</v>
      </c>
      <c r="Q13" s="78">
        <v>68</v>
      </c>
      <c r="R13" s="63">
        <v>54</v>
      </c>
      <c r="S13" s="63">
        <v>39</v>
      </c>
      <c r="T13" s="63">
        <v>77</v>
      </c>
      <c r="U13" s="63">
        <v>9</v>
      </c>
      <c r="V13" s="63">
        <v>24</v>
      </c>
      <c r="W13" s="78">
        <v>44</v>
      </c>
      <c r="X13" s="63">
        <v>36</v>
      </c>
      <c r="Y13" s="69">
        <v>56</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57" display="Return to index" xr:uid="{1A3462BB-6723-415D-98DA-F17A2D42CC44}"/>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164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161</v>
      </c>
      <c r="B6" s="64">
        <v>0.30288035637128652</v>
      </c>
      <c r="C6" s="54">
        <v>2.9680226199963841E-2</v>
      </c>
      <c r="D6" s="54">
        <v>0.7011446186644289</v>
      </c>
      <c r="E6" s="54">
        <v>0.26368529377522465</v>
      </c>
      <c r="F6" s="71">
        <v>0.10489577341771256</v>
      </c>
      <c r="G6" s="54">
        <v>0.61956897449907689</v>
      </c>
      <c r="H6" s="54">
        <v>0.37945044131349492</v>
      </c>
      <c r="I6" s="71">
        <v>0.44632449216601394</v>
      </c>
      <c r="J6" s="54">
        <v>0.21121649509596516</v>
      </c>
      <c r="K6" s="71">
        <v>0.31378440251092243</v>
      </c>
      <c r="L6" s="54">
        <v>0.29210640555478656</v>
      </c>
      <c r="M6" s="71">
        <v>0.34251084511788699</v>
      </c>
      <c r="N6" s="54">
        <v>0.38055877540321992</v>
      </c>
      <c r="O6" s="54">
        <v>0.28625811434911019</v>
      </c>
      <c r="P6" s="54">
        <v>0.19218792406008556</v>
      </c>
      <c r="Q6" s="71">
        <v>0.35596569463149408</v>
      </c>
      <c r="R6" s="54">
        <v>0.224004533275725</v>
      </c>
      <c r="S6" s="54">
        <v>0.31935541073422052</v>
      </c>
      <c r="T6" s="54">
        <v>0.28203057144098242</v>
      </c>
      <c r="U6" s="54">
        <v>0.27126888617845141</v>
      </c>
      <c r="V6" s="54">
        <v>0.38432929411361583</v>
      </c>
      <c r="W6" s="71">
        <v>0.44444497774045449</v>
      </c>
      <c r="X6" s="54">
        <v>0.29485630856194978</v>
      </c>
      <c r="Y6" s="64">
        <v>0.23566904352968321</v>
      </c>
    </row>
    <row r="7" spans="1:25" ht="13.95" customHeight="1" x14ac:dyDescent="0.25">
      <c r="A7" s="60"/>
      <c r="B7" s="65">
        <v>624</v>
      </c>
      <c r="C7" s="55">
        <v>11</v>
      </c>
      <c r="D7" s="55">
        <v>444</v>
      </c>
      <c r="E7" s="55">
        <v>42</v>
      </c>
      <c r="F7" s="72">
        <v>73</v>
      </c>
      <c r="G7" s="55">
        <v>318</v>
      </c>
      <c r="H7" s="55">
        <v>70</v>
      </c>
      <c r="I7" s="72">
        <v>325</v>
      </c>
      <c r="J7" s="55">
        <v>166</v>
      </c>
      <c r="K7" s="72">
        <v>308</v>
      </c>
      <c r="L7" s="55">
        <v>312</v>
      </c>
      <c r="M7" s="72">
        <v>197</v>
      </c>
      <c r="N7" s="55">
        <v>194</v>
      </c>
      <c r="O7" s="55">
        <v>140</v>
      </c>
      <c r="P7" s="55">
        <v>94</v>
      </c>
      <c r="Q7" s="72">
        <v>169</v>
      </c>
      <c r="R7" s="55">
        <v>74</v>
      </c>
      <c r="S7" s="55">
        <v>85</v>
      </c>
      <c r="T7" s="55">
        <v>172</v>
      </c>
      <c r="U7" s="55">
        <v>26</v>
      </c>
      <c r="V7" s="55">
        <v>81</v>
      </c>
      <c r="W7" s="72">
        <v>263</v>
      </c>
      <c r="X7" s="55">
        <v>123</v>
      </c>
      <c r="Y7" s="65">
        <v>143</v>
      </c>
    </row>
    <row r="8" spans="1:25" s="39" customFormat="1" ht="19.95" customHeight="1" x14ac:dyDescent="0.25">
      <c r="A8" s="61" t="s">
        <v>162</v>
      </c>
      <c r="B8" s="66">
        <v>0.258284009188331</v>
      </c>
      <c r="C8" s="56">
        <v>0.75270605552253056</v>
      </c>
      <c r="D8" s="56">
        <v>7.4743850266663067E-2</v>
      </c>
      <c r="E8" s="56">
        <v>0.28844926884416044</v>
      </c>
      <c r="F8" s="73">
        <v>0.46282057960379724</v>
      </c>
      <c r="G8" s="56">
        <v>6.5485190453408754E-2</v>
      </c>
      <c r="H8" s="56">
        <v>0.18337941369296723</v>
      </c>
      <c r="I8" s="73">
        <v>0.18906541478806418</v>
      </c>
      <c r="J8" s="56">
        <v>0.33991073228641305</v>
      </c>
      <c r="K8" s="73">
        <v>0.2955090489779082</v>
      </c>
      <c r="L8" s="56">
        <v>0.22463565173940142</v>
      </c>
      <c r="M8" s="73">
        <v>0.25771899531399234</v>
      </c>
      <c r="N8" s="56">
        <v>0.17412901655598223</v>
      </c>
      <c r="O8" s="56">
        <v>0.25149987152672543</v>
      </c>
      <c r="P8" s="56">
        <v>0.35320559936142742</v>
      </c>
      <c r="Q8" s="73">
        <v>0.21682162789404091</v>
      </c>
      <c r="R8" s="56">
        <v>0.30161621627626967</v>
      </c>
      <c r="S8" s="56">
        <v>0.28830122042352874</v>
      </c>
      <c r="T8" s="56">
        <v>0.27707766446044696</v>
      </c>
      <c r="U8" s="56">
        <v>0.1904605424384663</v>
      </c>
      <c r="V8" s="56">
        <v>0.23054635422460629</v>
      </c>
      <c r="W8" s="73">
        <v>0.18694524884359043</v>
      </c>
      <c r="X8" s="56">
        <v>0.33946126053513853</v>
      </c>
      <c r="Y8" s="66">
        <v>0.35293341090156949</v>
      </c>
    </row>
    <row r="9" spans="1:25" ht="13.95" customHeight="1" x14ac:dyDescent="0.25">
      <c r="A9" s="61"/>
      <c r="B9" s="67">
        <v>532</v>
      </c>
      <c r="C9" s="57">
        <v>274</v>
      </c>
      <c r="D9" s="57">
        <v>47</v>
      </c>
      <c r="E9" s="57">
        <v>46</v>
      </c>
      <c r="F9" s="74">
        <v>322</v>
      </c>
      <c r="G9" s="57">
        <v>34</v>
      </c>
      <c r="H9" s="57">
        <v>34</v>
      </c>
      <c r="I9" s="74">
        <v>138</v>
      </c>
      <c r="J9" s="57">
        <v>267</v>
      </c>
      <c r="K9" s="74">
        <v>290</v>
      </c>
      <c r="L9" s="57">
        <v>240</v>
      </c>
      <c r="M9" s="74">
        <v>148</v>
      </c>
      <c r="N9" s="57">
        <v>89</v>
      </c>
      <c r="O9" s="57">
        <v>123</v>
      </c>
      <c r="P9" s="57">
        <v>173</v>
      </c>
      <c r="Q9" s="74">
        <v>103</v>
      </c>
      <c r="R9" s="57">
        <v>99</v>
      </c>
      <c r="S9" s="57">
        <v>77</v>
      </c>
      <c r="T9" s="57">
        <v>169</v>
      </c>
      <c r="U9" s="57">
        <v>18</v>
      </c>
      <c r="V9" s="57">
        <v>48</v>
      </c>
      <c r="W9" s="74">
        <v>111</v>
      </c>
      <c r="X9" s="57">
        <v>141</v>
      </c>
      <c r="Y9" s="67">
        <v>214</v>
      </c>
    </row>
    <row r="10" spans="1:25" s="39" customFormat="1" ht="19.95" customHeight="1" x14ac:dyDescent="0.25">
      <c r="A10" s="60" t="s">
        <v>163</v>
      </c>
      <c r="B10" s="68">
        <v>0.29911345464465111</v>
      </c>
      <c r="C10" s="58">
        <v>0.13903202924186134</v>
      </c>
      <c r="D10" s="58">
        <v>0.14555724788084995</v>
      </c>
      <c r="E10" s="58">
        <v>0.36282445897779914</v>
      </c>
      <c r="F10" s="75">
        <v>0.32819768446173464</v>
      </c>
      <c r="G10" s="58">
        <v>0.20285244313673179</v>
      </c>
      <c r="H10" s="58">
        <v>0.32834761943001822</v>
      </c>
      <c r="I10" s="75">
        <v>0.24633885087128857</v>
      </c>
      <c r="J10" s="58">
        <v>0.35091232015433299</v>
      </c>
      <c r="K10" s="75">
        <v>0.27878528736816072</v>
      </c>
      <c r="L10" s="58">
        <v>0.31983175998920949</v>
      </c>
      <c r="M10" s="75">
        <v>0.25387085865352632</v>
      </c>
      <c r="N10" s="58">
        <v>0.28315939663004353</v>
      </c>
      <c r="O10" s="58">
        <v>0.32816435160577861</v>
      </c>
      <c r="P10" s="58">
        <v>0.33982410324334267</v>
      </c>
      <c r="Q10" s="75">
        <v>0.28270625214103939</v>
      </c>
      <c r="R10" s="58">
        <v>0.34291667139541743</v>
      </c>
      <c r="S10" s="58">
        <v>0.25795015089085344</v>
      </c>
      <c r="T10" s="58">
        <v>0.28515331987099596</v>
      </c>
      <c r="U10" s="58">
        <v>0.42013154939500974</v>
      </c>
      <c r="V10" s="58">
        <v>0.2746238384893141</v>
      </c>
      <c r="W10" s="75">
        <v>0.28561876123107716</v>
      </c>
      <c r="X10" s="58">
        <v>0.28018755088129693</v>
      </c>
      <c r="Y10" s="68">
        <v>0.32349725709908861</v>
      </c>
    </row>
    <row r="11" spans="1:25" ht="13.95" customHeight="1" x14ac:dyDescent="0.25">
      <c r="A11" s="60"/>
      <c r="B11" s="65">
        <v>616</v>
      </c>
      <c r="C11" s="55">
        <v>51</v>
      </c>
      <c r="D11" s="55">
        <v>92</v>
      </c>
      <c r="E11" s="55">
        <v>58</v>
      </c>
      <c r="F11" s="72">
        <v>229</v>
      </c>
      <c r="G11" s="55">
        <v>104</v>
      </c>
      <c r="H11" s="55">
        <v>60</v>
      </c>
      <c r="I11" s="72">
        <v>180</v>
      </c>
      <c r="J11" s="55">
        <v>275</v>
      </c>
      <c r="K11" s="72">
        <v>274</v>
      </c>
      <c r="L11" s="55">
        <v>342</v>
      </c>
      <c r="M11" s="72">
        <v>146</v>
      </c>
      <c r="N11" s="55">
        <v>144</v>
      </c>
      <c r="O11" s="55">
        <v>160</v>
      </c>
      <c r="P11" s="55">
        <v>166</v>
      </c>
      <c r="Q11" s="72">
        <v>134</v>
      </c>
      <c r="R11" s="55">
        <v>113</v>
      </c>
      <c r="S11" s="55">
        <v>69</v>
      </c>
      <c r="T11" s="55">
        <v>174</v>
      </c>
      <c r="U11" s="55">
        <v>41</v>
      </c>
      <c r="V11" s="55">
        <v>58</v>
      </c>
      <c r="W11" s="72">
        <v>169</v>
      </c>
      <c r="X11" s="55">
        <v>117</v>
      </c>
      <c r="Y11" s="65">
        <v>196</v>
      </c>
    </row>
    <row r="12" spans="1:25" s="39" customFormat="1" ht="19.95" customHeight="1" x14ac:dyDescent="0.25">
      <c r="A12" s="61" t="s">
        <v>95</v>
      </c>
      <c r="B12" s="66">
        <v>0.13972217979572982</v>
      </c>
      <c r="C12" s="56">
        <v>7.8581689035644636E-2</v>
      </c>
      <c r="D12" s="56">
        <v>7.8554283188058391E-2</v>
      </c>
      <c r="E12" s="56">
        <v>8.5040978402816533E-2</v>
      </c>
      <c r="F12" s="73">
        <v>0.10408596251675606</v>
      </c>
      <c r="G12" s="56">
        <v>0.11209339191078248</v>
      </c>
      <c r="H12" s="56">
        <v>0.10882252556351936</v>
      </c>
      <c r="I12" s="73">
        <v>0.11827124217463394</v>
      </c>
      <c r="J12" s="56">
        <v>9.796045246328923E-2</v>
      </c>
      <c r="K12" s="73">
        <v>0.11192126114300899</v>
      </c>
      <c r="L12" s="56">
        <v>0.16342618271660217</v>
      </c>
      <c r="M12" s="73">
        <v>0.14589930091459324</v>
      </c>
      <c r="N12" s="56">
        <v>0.16215281141075416</v>
      </c>
      <c r="O12" s="56">
        <v>0.13407766251838468</v>
      </c>
      <c r="P12" s="56">
        <v>0.11478237333514536</v>
      </c>
      <c r="Q12" s="73">
        <v>0.14450642533342525</v>
      </c>
      <c r="R12" s="56">
        <v>0.1314625790525889</v>
      </c>
      <c r="S12" s="56">
        <v>0.134393217951398</v>
      </c>
      <c r="T12" s="56">
        <v>0.15573844422757485</v>
      </c>
      <c r="U12" s="56">
        <v>0.11813902198807191</v>
      </c>
      <c r="V12" s="56">
        <v>0.11050051317246418</v>
      </c>
      <c r="W12" s="73">
        <v>8.2991012184877325E-2</v>
      </c>
      <c r="X12" s="56">
        <v>8.5494880021614053E-2</v>
      </c>
      <c r="Y12" s="66">
        <v>8.7900288469658999E-2</v>
      </c>
    </row>
    <row r="13" spans="1:25" ht="13.95" customHeight="1" x14ac:dyDescent="0.25">
      <c r="A13" s="62"/>
      <c r="B13" s="69">
        <v>288</v>
      </c>
      <c r="C13" s="63">
        <v>29</v>
      </c>
      <c r="D13" s="63">
        <v>50</v>
      </c>
      <c r="E13" s="63">
        <v>14</v>
      </c>
      <c r="F13" s="78">
        <v>72</v>
      </c>
      <c r="G13" s="63">
        <v>57</v>
      </c>
      <c r="H13" s="63">
        <v>20</v>
      </c>
      <c r="I13" s="78">
        <v>86</v>
      </c>
      <c r="J13" s="63">
        <v>77</v>
      </c>
      <c r="K13" s="78">
        <v>110</v>
      </c>
      <c r="L13" s="63">
        <v>175</v>
      </c>
      <c r="M13" s="78">
        <v>84</v>
      </c>
      <c r="N13" s="63">
        <v>82</v>
      </c>
      <c r="O13" s="63">
        <v>65</v>
      </c>
      <c r="P13" s="63">
        <v>56</v>
      </c>
      <c r="Q13" s="78">
        <v>68</v>
      </c>
      <c r="R13" s="63">
        <v>43</v>
      </c>
      <c r="S13" s="63">
        <v>36</v>
      </c>
      <c r="T13" s="63">
        <v>95</v>
      </c>
      <c r="U13" s="63">
        <v>11</v>
      </c>
      <c r="V13" s="63">
        <v>23</v>
      </c>
      <c r="W13" s="78">
        <v>49</v>
      </c>
      <c r="X13" s="63">
        <v>36</v>
      </c>
      <c r="Y13" s="69">
        <v>53</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58" display="Return to index" xr:uid="{FB7FFA99-D535-4445-B41B-5CA46F305740}"/>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45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221</v>
      </c>
      <c r="B4" s="49">
        <v>1950</v>
      </c>
      <c r="C4" s="70">
        <v>372</v>
      </c>
      <c r="D4" s="49">
        <v>613</v>
      </c>
      <c r="E4" s="49">
        <v>139</v>
      </c>
      <c r="F4" s="70">
        <v>676</v>
      </c>
      <c r="G4" s="49">
        <v>457</v>
      </c>
      <c r="H4" s="49">
        <v>120</v>
      </c>
      <c r="I4" s="70">
        <v>666</v>
      </c>
      <c r="J4" s="49">
        <v>800</v>
      </c>
      <c r="K4" s="70">
        <v>932</v>
      </c>
      <c r="L4" s="49">
        <v>1011</v>
      </c>
      <c r="M4" s="70">
        <v>485</v>
      </c>
      <c r="N4" s="49">
        <v>416</v>
      </c>
      <c r="O4" s="49">
        <v>518</v>
      </c>
      <c r="P4" s="49">
        <v>531</v>
      </c>
      <c r="Q4" s="70">
        <v>476</v>
      </c>
      <c r="R4" s="49">
        <v>351</v>
      </c>
      <c r="S4" s="49">
        <v>236</v>
      </c>
      <c r="T4" s="49">
        <v>654</v>
      </c>
      <c r="U4" s="49">
        <v>106</v>
      </c>
      <c r="V4" s="49">
        <v>127</v>
      </c>
      <c r="W4" s="70">
        <v>584</v>
      </c>
      <c r="X4" s="49">
        <v>398</v>
      </c>
      <c r="Y4" s="50">
        <v>586</v>
      </c>
    </row>
    <row r="5" spans="1:25" s="36" customFormat="1" ht="24" customHeight="1" x14ac:dyDescent="0.25">
      <c r="A5" s="46" t="s">
        <v>222</v>
      </c>
      <c r="B5" s="45">
        <v>1965</v>
      </c>
      <c r="C5" s="76">
        <v>366</v>
      </c>
      <c r="D5" s="45">
        <v>638</v>
      </c>
      <c r="E5" s="45">
        <v>159</v>
      </c>
      <c r="F5" s="76">
        <v>696</v>
      </c>
      <c r="G5" s="45">
        <v>513</v>
      </c>
      <c r="H5" s="45">
        <v>184</v>
      </c>
      <c r="I5" s="76">
        <v>727</v>
      </c>
      <c r="J5" s="45">
        <v>775</v>
      </c>
      <c r="K5" s="76">
        <v>942</v>
      </c>
      <c r="L5" s="45">
        <v>1016</v>
      </c>
      <c r="M5" s="76">
        <v>538</v>
      </c>
      <c r="N5" s="45">
        <v>487</v>
      </c>
      <c r="O5" s="45">
        <v>467</v>
      </c>
      <c r="P5" s="45">
        <v>472</v>
      </c>
      <c r="Q5" s="76">
        <v>468</v>
      </c>
      <c r="R5" s="45">
        <v>328</v>
      </c>
      <c r="S5" s="45">
        <v>271</v>
      </c>
      <c r="T5" s="45">
        <v>636</v>
      </c>
      <c r="U5" s="45">
        <v>95</v>
      </c>
      <c r="V5" s="45">
        <v>167</v>
      </c>
      <c r="W5" s="76">
        <v>583</v>
      </c>
      <c r="X5" s="45">
        <v>397</v>
      </c>
      <c r="Y5" s="77">
        <v>577</v>
      </c>
    </row>
    <row r="6" spans="1:25" s="39" customFormat="1" ht="19.95" customHeight="1" x14ac:dyDescent="0.25">
      <c r="A6" s="59" t="s">
        <v>46</v>
      </c>
      <c r="B6" s="64">
        <v>0.32484688067718742</v>
      </c>
      <c r="C6" s="54">
        <v>0</v>
      </c>
      <c r="D6" s="54">
        <v>1</v>
      </c>
      <c r="E6" s="54">
        <v>0</v>
      </c>
      <c r="F6" s="71">
        <v>0.1376922891123839</v>
      </c>
      <c r="G6" s="54">
        <v>0.75138605648897383</v>
      </c>
      <c r="H6" s="54">
        <v>0.22900593346018169</v>
      </c>
      <c r="I6" s="71">
        <v>0.42921502042593956</v>
      </c>
      <c r="J6" s="54">
        <v>0.23413394259955334</v>
      </c>
      <c r="K6" s="71">
        <v>0.35454550882229258</v>
      </c>
      <c r="L6" s="54">
        <v>0.29496925881921338</v>
      </c>
      <c r="M6" s="71">
        <v>0.40479473275889127</v>
      </c>
      <c r="N6" s="54">
        <v>0.39964348501224917</v>
      </c>
      <c r="O6" s="54">
        <v>0.29824863322877748</v>
      </c>
      <c r="P6" s="54">
        <v>0.18287674357600686</v>
      </c>
      <c r="Q6" s="71">
        <v>0.39141932060301898</v>
      </c>
      <c r="R6" s="54">
        <v>0.30173211385879084</v>
      </c>
      <c r="S6" s="54">
        <v>0.38303148279189159</v>
      </c>
      <c r="T6" s="54">
        <v>0.28735834603647731</v>
      </c>
      <c r="U6" s="54">
        <v>0.28103885047378685</v>
      </c>
      <c r="V6" s="54">
        <v>0.25701796874625749</v>
      </c>
      <c r="W6" s="71">
        <v>0.42623762954495237</v>
      </c>
      <c r="X6" s="54">
        <v>0.32159792158326561</v>
      </c>
      <c r="Y6" s="64">
        <v>0.26994700499969154</v>
      </c>
    </row>
    <row r="7" spans="1:25" ht="13.95" customHeight="1" x14ac:dyDescent="0.25">
      <c r="A7" s="60"/>
      <c r="B7" s="65">
        <v>638</v>
      </c>
      <c r="C7" s="55">
        <v>0</v>
      </c>
      <c r="D7" s="55">
        <v>638</v>
      </c>
      <c r="E7" s="55">
        <v>0</v>
      </c>
      <c r="F7" s="72">
        <v>96</v>
      </c>
      <c r="G7" s="55">
        <v>385</v>
      </c>
      <c r="H7" s="55">
        <v>42</v>
      </c>
      <c r="I7" s="72">
        <v>312</v>
      </c>
      <c r="J7" s="55">
        <v>181</v>
      </c>
      <c r="K7" s="72">
        <v>334</v>
      </c>
      <c r="L7" s="55">
        <v>300</v>
      </c>
      <c r="M7" s="72">
        <v>218</v>
      </c>
      <c r="N7" s="55">
        <v>195</v>
      </c>
      <c r="O7" s="55">
        <v>139</v>
      </c>
      <c r="P7" s="55">
        <v>86</v>
      </c>
      <c r="Q7" s="72">
        <v>183</v>
      </c>
      <c r="R7" s="55">
        <v>99</v>
      </c>
      <c r="S7" s="55">
        <v>104</v>
      </c>
      <c r="T7" s="55">
        <v>183</v>
      </c>
      <c r="U7" s="55">
        <v>27</v>
      </c>
      <c r="V7" s="55">
        <v>43</v>
      </c>
      <c r="W7" s="72">
        <v>249</v>
      </c>
      <c r="X7" s="55">
        <v>128</v>
      </c>
      <c r="Y7" s="65">
        <v>156</v>
      </c>
    </row>
    <row r="8" spans="1:25" s="39" customFormat="1" ht="19.95" customHeight="1" x14ac:dyDescent="0.25">
      <c r="A8" s="61" t="s">
        <v>47</v>
      </c>
      <c r="B8" s="66">
        <v>0.18601558043038197</v>
      </c>
      <c r="C8" s="56">
        <v>1</v>
      </c>
      <c r="D8" s="56">
        <v>0</v>
      </c>
      <c r="E8" s="56">
        <v>0</v>
      </c>
      <c r="F8" s="73">
        <v>0.43775312346786011</v>
      </c>
      <c r="G8" s="56">
        <v>1.0343681791774029E-2</v>
      </c>
      <c r="H8" s="56">
        <v>1.7577930713491004E-2</v>
      </c>
      <c r="I8" s="73">
        <v>0.12462188542777401</v>
      </c>
      <c r="J8" s="56">
        <v>0.26823594792028121</v>
      </c>
      <c r="K8" s="73">
        <v>0.20295308508193838</v>
      </c>
      <c r="L8" s="56">
        <v>0.17172335310249248</v>
      </c>
      <c r="M8" s="73">
        <v>0.13058655261984536</v>
      </c>
      <c r="N8" s="56">
        <v>0.1469757556816573</v>
      </c>
      <c r="O8" s="56">
        <v>0.18445996325329264</v>
      </c>
      <c r="P8" s="56">
        <v>0.29100340420129156</v>
      </c>
      <c r="Q8" s="73">
        <v>0.15208832555736049</v>
      </c>
      <c r="R8" s="56">
        <v>0.2288479963343136</v>
      </c>
      <c r="S8" s="56">
        <v>0.19512383424892199</v>
      </c>
      <c r="T8" s="56">
        <v>0.21232320532210899</v>
      </c>
      <c r="U8" s="56">
        <v>0.12338611072022106</v>
      </c>
      <c r="V8" s="56">
        <v>0.1173367959864728</v>
      </c>
      <c r="W8" s="73">
        <v>0.12151244989930506</v>
      </c>
      <c r="X8" s="56">
        <v>0.23694901983670802</v>
      </c>
      <c r="Y8" s="66">
        <v>0.24523656535313254</v>
      </c>
    </row>
    <row r="9" spans="1:25" ht="13.95" customHeight="1" x14ac:dyDescent="0.25">
      <c r="A9" s="61"/>
      <c r="B9" s="67">
        <v>366</v>
      </c>
      <c r="C9" s="57">
        <v>366</v>
      </c>
      <c r="D9" s="57">
        <v>0</v>
      </c>
      <c r="E9" s="57">
        <v>0</v>
      </c>
      <c r="F9" s="74">
        <v>305</v>
      </c>
      <c r="G9" s="57">
        <v>5</v>
      </c>
      <c r="H9" s="57">
        <v>3</v>
      </c>
      <c r="I9" s="74">
        <v>91</v>
      </c>
      <c r="J9" s="57">
        <v>208</v>
      </c>
      <c r="K9" s="74">
        <v>191</v>
      </c>
      <c r="L9" s="57">
        <v>174</v>
      </c>
      <c r="M9" s="74">
        <v>70</v>
      </c>
      <c r="N9" s="57">
        <v>72</v>
      </c>
      <c r="O9" s="57">
        <v>86</v>
      </c>
      <c r="P9" s="57">
        <v>137</v>
      </c>
      <c r="Q9" s="74">
        <v>71</v>
      </c>
      <c r="R9" s="57">
        <v>75</v>
      </c>
      <c r="S9" s="57">
        <v>53</v>
      </c>
      <c r="T9" s="57">
        <v>135</v>
      </c>
      <c r="U9" s="57">
        <v>12</v>
      </c>
      <c r="V9" s="57">
        <v>20</v>
      </c>
      <c r="W9" s="74">
        <v>71</v>
      </c>
      <c r="X9" s="57">
        <v>94</v>
      </c>
      <c r="Y9" s="67">
        <v>142</v>
      </c>
    </row>
    <row r="10" spans="1:25" s="39" customFormat="1" ht="19.95" customHeight="1" x14ac:dyDescent="0.25">
      <c r="A10" s="60" t="s">
        <v>48</v>
      </c>
      <c r="B10" s="68">
        <v>8.0773666451694218E-2</v>
      </c>
      <c r="C10" s="58">
        <v>0</v>
      </c>
      <c r="D10" s="58">
        <v>0</v>
      </c>
      <c r="E10" s="58">
        <v>1</v>
      </c>
      <c r="F10" s="75">
        <v>4.0906275767808004E-2</v>
      </c>
      <c r="G10" s="58">
        <v>2.3932553546252698E-2</v>
      </c>
      <c r="H10" s="58">
        <v>0.44077275343214822</v>
      </c>
      <c r="I10" s="75">
        <v>0.10431335059787541</v>
      </c>
      <c r="J10" s="58">
        <v>5.9001247873073155E-2</v>
      </c>
      <c r="K10" s="75">
        <v>7.9605399305740482E-2</v>
      </c>
      <c r="L10" s="58">
        <v>8.2471922602237735E-2</v>
      </c>
      <c r="M10" s="75">
        <v>7.6816103476819941E-2</v>
      </c>
      <c r="N10" s="58">
        <v>5.0774453369591098E-2</v>
      </c>
      <c r="O10" s="58">
        <v>9.1317170256306909E-2</v>
      </c>
      <c r="P10" s="58">
        <v>0.10579796904379979</v>
      </c>
      <c r="Q10" s="75">
        <v>6.2362829522052798E-2</v>
      </c>
      <c r="R10" s="58">
        <v>6.7575039235435966E-2</v>
      </c>
      <c r="S10" s="58">
        <v>7.9858772659855012E-2</v>
      </c>
      <c r="T10" s="58">
        <v>0.10216406849847243</v>
      </c>
      <c r="U10" s="58">
        <v>6.8153080141183014E-2</v>
      </c>
      <c r="V10" s="58">
        <v>8.5394655174655318E-2</v>
      </c>
      <c r="W10" s="75">
        <v>9.7956916088585547E-2</v>
      </c>
      <c r="X10" s="58">
        <v>5.5836707290879951E-2</v>
      </c>
      <c r="Y10" s="68">
        <v>9.1637087860477709E-2</v>
      </c>
    </row>
    <row r="11" spans="1:25" ht="13.95" customHeight="1" x14ac:dyDescent="0.25">
      <c r="A11" s="60"/>
      <c r="B11" s="65">
        <v>159</v>
      </c>
      <c r="C11" s="55">
        <v>0</v>
      </c>
      <c r="D11" s="55">
        <v>0</v>
      </c>
      <c r="E11" s="55">
        <v>159</v>
      </c>
      <c r="F11" s="72">
        <v>28</v>
      </c>
      <c r="G11" s="55">
        <v>12</v>
      </c>
      <c r="H11" s="55">
        <v>81</v>
      </c>
      <c r="I11" s="72">
        <v>76</v>
      </c>
      <c r="J11" s="55">
        <v>46</v>
      </c>
      <c r="K11" s="72">
        <v>75</v>
      </c>
      <c r="L11" s="55">
        <v>84</v>
      </c>
      <c r="M11" s="72">
        <v>41</v>
      </c>
      <c r="N11" s="55">
        <v>25</v>
      </c>
      <c r="O11" s="55">
        <v>43</v>
      </c>
      <c r="P11" s="55">
        <v>50</v>
      </c>
      <c r="Q11" s="72">
        <v>29</v>
      </c>
      <c r="R11" s="55">
        <v>22</v>
      </c>
      <c r="S11" s="55">
        <v>22</v>
      </c>
      <c r="T11" s="55">
        <v>65</v>
      </c>
      <c r="U11" s="55">
        <v>6</v>
      </c>
      <c r="V11" s="55">
        <v>14</v>
      </c>
      <c r="W11" s="72">
        <v>57</v>
      </c>
      <c r="X11" s="55">
        <v>22</v>
      </c>
      <c r="Y11" s="65">
        <v>53</v>
      </c>
    </row>
    <row r="12" spans="1:25" s="39" customFormat="1" ht="19.95" customHeight="1" x14ac:dyDescent="0.25">
      <c r="A12" s="61" t="s">
        <v>31</v>
      </c>
      <c r="B12" s="66">
        <v>5.7925915535340371E-2</v>
      </c>
      <c r="C12" s="56">
        <v>0</v>
      </c>
      <c r="D12" s="56">
        <v>0</v>
      </c>
      <c r="E12" s="56">
        <v>0</v>
      </c>
      <c r="F12" s="73">
        <v>2.1790926852464899E-2</v>
      </c>
      <c r="G12" s="56">
        <v>5.64966683425129E-2</v>
      </c>
      <c r="H12" s="56">
        <v>6.5361088627301528E-2</v>
      </c>
      <c r="I12" s="73">
        <v>7.7541716396097332E-2</v>
      </c>
      <c r="J12" s="56">
        <v>3.1699572581553592E-2</v>
      </c>
      <c r="K12" s="73">
        <v>5.4491920895089904E-2</v>
      </c>
      <c r="L12" s="56">
        <v>6.0377854268798464E-2</v>
      </c>
      <c r="M12" s="73">
        <v>9.0390168968550816E-2</v>
      </c>
      <c r="N12" s="56">
        <v>5.4187156923140932E-2</v>
      </c>
      <c r="O12" s="56">
        <v>4.5293412017457887E-2</v>
      </c>
      <c r="P12" s="56">
        <v>3.7270868674359602E-2</v>
      </c>
      <c r="Q12" s="73">
        <v>6.2162991435288778E-2</v>
      </c>
      <c r="R12" s="56">
        <v>7.6777803343775236E-2</v>
      </c>
      <c r="S12" s="56">
        <v>5.3311515843017902E-2</v>
      </c>
      <c r="T12" s="56">
        <v>4.2132359921917759E-2</v>
      </c>
      <c r="U12" s="56">
        <v>9.6710272286984991E-2</v>
      </c>
      <c r="V12" s="56">
        <v>5.4718996577900712E-2</v>
      </c>
      <c r="W12" s="73">
        <v>8.747411926765046E-2</v>
      </c>
      <c r="X12" s="56">
        <v>5.0056495550784577E-2</v>
      </c>
      <c r="Y12" s="66">
        <v>4.7902416253247607E-2</v>
      </c>
    </row>
    <row r="13" spans="1:25" ht="13.95" customHeight="1" x14ac:dyDescent="0.25">
      <c r="A13" s="61"/>
      <c r="B13" s="67">
        <v>114</v>
      </c>
      <c r="C13" s="57">
        <v>0</v>
      </c>
      <c r="D13" s="57">
        <v>0</v>
      </c>
      <c r="E13" s="57">
        <v>0</v>
      </c>
      <c r="F13" s="74">
        <v>15</v>
      </c>
      <c r="G13" s="57">
        <v>29</v>
      </c>
      <c r="H13" s="57">
        <v>12</v>
      </c>
      <c r="I13" s="74">
        <v>56</v>
      </c>
      <c r="J13" s="57">
        <v>25</v>
      </c>
      <c r="K13" s="74">
        <v>51</v>
      </c>
      <c r="L13" s="57">
        <v>61</v>
      </c>
      <c r="M13" s="74">
        <v>49</v>
      </c>
      <c r="N13" s="57">
        <v>26</v>
      </c>
      <c r="O13" s="57">
        <v>21</v>
      </c>
      <c r="P13" s="57">
        <v>18</v>
      </c>
      <c r="Q13" s="74">
        <v>29</v>
      </c>
      <c r="R13" s="57">
        <v>25</v>
      </c>
      <c r="S13" s="57">
        <v>14</v>
      </c>
      <c r="T13" s="57">
        <v>27</v>
      </c>
      <c r="U13" s="57">
        <v>9</v>
      </c>
      <c r="V13" s="57">
        <v>9</v>
      </c>
      <c r="W13" s="74">
        <v>51</v>
      </c>
      <c r="X13" s="57">
        <v>20</v>
      </c>
      <c r="Y13" s="67">
        <v>28</v>
      </c>
    </row>
    <row r="14" spans="1:25" s="39" customFormat="1" ht="19.95" customHeight="1" x14ac:dyDescent="0.25">
      <c r="A14" s="60" t="s">
        <v>49</v>
      </c>
      <c r="B14" s="68">
        <v>2.2779418057313525E-2</v>
      </c>
      <c r="C14" s="58">
        <v>0</v>
      </c>
      <c r="D14" s="58">
        <v>0</v>
      </c>
      <c r="E14" s="58">
        <v>0</v>
      </c>
      <c r="F14" s="75">
        <v>0</v>
      </c>
      <c r="G14" s="58">
        <v>2.8775655091574808E-3</v>
      </c>
      <c r="H14" s="58">
        <v>0</v>
      </c>
      <c r="I14" s="75">
        <v>4.1847458912408847E-2</v>
      </c>
      <c r="J14" s="58">
        <v>9.8831612914515102E-3</v>
      </c>
      <c r="K14" s="75">
        <v>2.2483186664067806E-2</v>
      </c>
      <c r="L14" s="58">
        <v>2.2320568097747316E-2</v>
      </c>
      <c r="M14" s="75">
        <v>2.9635237765887484E-2</v>
      </c>
      <c r="N14" s="58">
        <v>2.2854702701043162E-2</v>
      </c>
      <c r="O14" s="58">
        <v>2.752533771127947E-2</v>
      </c>
      <c r="P14" s="58">
        <v>1.0192778450894825E-2</v>
      </c>
      <c r="Q14" s="75">
        <v>0</v>
      </c>
      <c r="R14" s="58">
        <v>0</v>
      </c>
      <c r="S14" s="58">
        <v>0</v>
      </c>
      <c r="T14" s="58">
        <v>0</v>
      </c>
      <c r="U14" s="58">
        <v>0</v>
      </c>
      <c r="V14" s="58">
        <v>0.2678143094106028</v>
      </c>
      <c r="W14" s="75">
        <v>3.5274036155134955E-2</v>
      </c>
      <c r="X14" s="58">
        <v>1.9513178503861098E-2</v>
      </c>
      <c r="Y14" s="68">
        <v>1.8124430905780971E-2</v>
      </c>
    </row>
    <row r="15" spans="1:25" ht="13.95" customHeight="1" x14ac:dyDescent="0.25">
      <c r="A15" s="60"/>
      <c r="B15" s="65">
        <v>45</v>
      </c>
      <c r="C15" s="55">
        <v>0</v>
      </c>
      <c r="D15" s="55">
        <v>0</v>
      </c>
      <c r="E15" s="55">
        <v>0</v>
      </c>
      <c r="F15" s="72">
        <v>0</v>
      </c>
      <c r="G15" s="55">
        <v>1</v>
      </c>
      <c r="H15" s="55">
        <v>0</v>
      </c>
      <c r="I15" s="72">
        <v>30</v>
      </c>
      <c r="J15" s="55">
        <v>8</v>
      </c>
      <c r="K15" s="72">
        <v>21</v>
      </c>
      <c r="L15" s="55">
        <v>23</v>
      </c>
      <c r="M15" s="72">
        <v>16</v>
      </c>
      <c r="N15" s="55">
        <v>11</v>
      </c>
      <c r="O15" s="55">
        <v>13</v>
      </c>
      <c r="P15" s="55">
        <v>5</v>
      </c>
      <c r="Q15" s="72">
        <v>0</v>
      </c>
      <c r="R15" s="55">
        <v>0</v>
      </c>
      <c r="S15" s="55">
        <v>0</v>
      </c>
      <c r="T15" s="55">
        <v>0</v>
      </c>
      <c r="U15" s="55">
        <v>0</v>
      </c>
      <c r="V15" s="55">
        <v>45</v>
      </c>
      <c r="W15" s="72">
        <v>21</v>
      </c>
      <c r="X15" s="55">
        <v>8</v>
      </c>
      <c r="Y15" s="65">
        <v>10</v>
      </c>
    </row>
    <row r="16" spans="1:25" s="39" customFormat="1" ht="19.95" customHeight="1" x14ac:dyDescent="0.25">
      <c r="A16" s="61" t="s">
        <v>30</v>
      </c>
      <c r="B16" s="66">
        <v>5.9550453712776032E-3</v>
      </c>
      <c r="C16" s="56">
        <v>0</v>
      </c>
      <c r="D16" s="56">
        <v>0</v>
      </c>
      <c r="E16" s="56">
        <v>0</v>
      </c>
      <c r="F16" s="73">
        <v>3.6664453991539499E-3</v>
      </c>
      <c r="G16" s="56">
        <v>4.3261133520103631E-3</v>
      </c>
      <c r="H16" s="56">
        <v>3.2310005869906002E-3</v>
      </c>
      <c r="I16" s="73">
        <v>8.5410659817552539E-3</v>
      </c>
      <c r="J16" s="56">
        <v>5.4833181417111507E-3</v>
      </c>
      <c r="K16" s="73">
        <v>6.5300858355908341E-3</v>
      </c>
      <c r="L16" s="56">
        <v>5.4670714972065784E-3</v>
      </c>
      <c r="M16" s="73">
        <v>5.2831675862007521E-3</v>
      </c>
      <c r="N16" s="56">
        <v>4.9800384385635483E-3</v>
      </c>
      <c r="O16" s="56">
        <v>9.1495533409996829E-3</v>
      </c>
      <c r="P16" s="56">
        <v>4.5669249427481582E-3</v>
      </c>
      <c r="Q16" s="73">
        <v>0</v>
      </c>
      <c r="R16" s="56">
        <v>0</v>
      </c>
      <c r="S16" s="56">
        <v>0</v>
      </c>
      <c r="T16" s="56">
        <v>0</v>
      </c>
      <c r="U16" s="56">
        <v>0.1237023054886271</v>
      </c>
      <c r="V16" s="56">
        <v>0</v>
      </c>
      <c r="W16" s="73">
        <v>2.4212596937543017E-3</v>
      </c>
      <c r="X16" s="56">
        <v>0</v>
      </c>
      <c r="Y16" s="66">
        <v>8.6580587330745348E-3</v>
      </c>
    </row>
    <row r="17" spans="1:25" ht="13.95" customHeight="1" x14ac:dyDescent="0.25">
      <c r="A17" s="61"/>
      <c r="B17" s="67">
        <v>12</v>
      </c>
      <c r="C17" s="57">
        <v>0</v>
      </c>
      <c r="D17" s="57">
        <v>0</v>
      </c>
      <c r="E17" s="57">
        <v>0</v>
      </c>
      <c r="F17" s="74">
        <v>3</v>
      </c>
      <c r="G17" s="57">
        <v>2</v>
      </c>
      <c r="H17" s="57">
        <v>1</v>
      </c>
      <c r="I17" s="74">
        <v>6</v>
      </c>
      <c r="J17" s="57">
        <v>4</v>
      </c>
      <c r="K17" s="74">
        <v>6</v>
      </c>
      <c r="L17" s="57">
        <v>6</v>
      </c>
      <c r="M17" s="74">
        <v>3</v>
      </c>
      <c r="N17" s="57">
        <v>2</v>
      </c>
      <c r="O17" s="57">
        <v>4</v>
      </c>
      <c r="P17" s="57">
        <v>2</v>
      </c>
      <c r="Q17" s="74">
        <v>0</v>
      </c>
      <c r="R17" s="57">
        <v>0</v>
      </c>
      <c r="S17" s="57">
        <v>0</v>
      </c>
      <c r="T17" s="57">
        <v>0</v>
      </c>
      <c r="U17" s="57">
        <v>12</v>
      </c>
      <c r="V17" s="57">
        <v>0</v>
      </c>
      <c r="W17" s="74">
        <v>1</v>
      </c>
      <c r="X17" s="57">
        <v>0</v>
      </c>
      <c r="Y17" s="67">
        <v>5</v>
      </c>
    </row>
    <row r="18" spans="1:25" s="39" customFormat="1" ht="19.95" customHeight="1" x14ac:dyDescent="0.25">
      <c r="A18" s="60" t="s">
        <v>50</v>
      </c>
      <c r="B18" s="68">
        <v>7.0434035226537711E-2</v>
      </c>
      <c r="C18" s="58">
        <v>0</v>
      </c>
      <c r="D18" s="58">
        <v>0</v>
      </c>
      <c r="E18" s="58">
        <v>0</v>
      </c>
      <c r="F18" s="75">
        <v>0.10155292355588971</v>
      </c>
      <c r="G18" s="58">
        <v>2.7211535604295584E-2</v>
      </c>
      <c r="H18" s="58">
        <v>3.0608126650387337E-2</v>
      </c>
      <c r="I18" s="75">
        <v>2.4032096637340974E-2</v>
      </c>
      <c r="J18" s="58">
        <v>0.1233750630222602</v>
      </c>
      <c r="K18" s="75">
        <v>7.8702196486661616E-2</v>
      </c>
      <c r="L18" s="58">
        <v>6.3302136884441709E-2</v>
      </c>
      <c r="M18" s="75">
        <v>3.897218852766729E-2</v>
      </c>
      <c r="N18" s="58">
        <v>7.7969072507844878E-2</v>
      </c>
      <c r="O18" s="58">
        <v>7.2314943642465795E-2</v>
      </c>
      <c r="P18" s="58">
        <v>9.6665104649593381E-2</v>
      </c>
      <c r="Q18" s="75">
        <v>8.3313711992708511E-2</v>
      </c>
      <c r="R18" s="58">
        <v>6.5191958250828519E-2</v>
      </c>
      <c r="S18" s="58">
        <v>8.5040158829834539E-2</v>
      </c>
      <c r="T18" s="58">
        <v>7.0086154797398631E-2</v>
      </c>
      <c r="U18" s="58">
        <v>6.1394986858800182E-2</v>
      </c>
      <c r="V18" s="58">
        <v>2.7420357384568134E-2</v>
      </c>
      <c r="W18" s="75">
        <v>4.1527060493039475E-2</v>
      </c>
      <c r="X18" s="58">
        <v>0.10155094679486004</v>
      </c>
      <c r="Y18" s="68">
        <v>7.5858515779975294E-2</v>
      </c>
    </row>
    <row r="19" spans="1:25" ht="13.95" customHeight="1" x14ac:dyDescent="0.25">
      <c r="A19" s="60"/>
      <c r="B19" s="65">
        <v>138</v>
      </c>
      <c r="C19" s="55">
        <v>0</v>
      </c>
      <c r="D19" s="55">
        <v>0</v>
      </c>
      <c r="E19" s="55">
        <v>0</v>
      </c>
      <c r="F19" s="72">
        <v>71</v>
      </c>
      <c r="G19" s="55">
        <v>14</v>
      </c>
      <c r="H19" s="55">
        <v>6</v>
      </c>
      <c r="I19" s="72">
        <v>17</v>
      </c>
      <c r="J19" s="55">
        <v>96</v>
      </c>
      <c r="K19" s="72">
        <v>74</v>
      </c>
      <c r="L19" s="55">
        <v>64</v>
      </c>
      <c r="M19" s="72">
        <v>21</v>
      </c>
      <c r="N19" s="55">
        <v>38</v>
      </c>
      <c r="O19" s="55">
        <v>34</v>
      </c>
      <c r="P19" s="55">
        <v>46</v>
      </c>
      <c r="Q19" s="72">
        <v>39</v>
      </c>
      <c r="R19" s="55">
        <v>21</v>
      </c>
      <c r="S19" s="55">
        <v>23</v>
      </c>
      <c r="T19" s="55">
        <v>45</v>
      </c>
      <c r="U19" s="55">
        <v>6</v>
      </c>
      <c r="V19" s="55">
        <v>5</v>
      </c>
      <c r="W19" s="72">
        <v>24</v>
      </c>
      <c r="X19" s="55">
        <v>40</v>
      </c>
      <c r="Y19" s="65">
        <v>44</v>
      </c>
    </row>
    <row r="20" spans="1:25" s="39" customFormat="1" ht="19.95" customHeight="1" x14ac:dyDescent="0.25">
      <c r="A20" s="61" t="s">
        <v>51</v>
      </c>
      <c r="B20" s="66">
        <v>0.18214512271081471</v>
      </c>
      <c r="C20" s="56">
        <v>0</v>
      </c>
      <c r="D20" s="56">
        <v>0</v>
      </c>
      <c r="E20" s="56">
        <v>0</v>
      </c>
      <c r="F20" s="73">
        <v>0.216576461691219</v>
      </c>
      <c r="G20" s="56">
        <v>0.10835893483402106</v>
      </c>
      <c r="H20" s="56">
        <v>0.20419858819679387</v>
      </c>
      <c r="I20" s="73">
        <v>0.1695502759950768</v>
      </c>
      <c r="J20" s="56">
        <v>0.21434726373555046</v>
      </c>
      <c r="K20" s="73">
        <v>0.13290608125900522</v>
      </c>
      <c r="L20" s="56">
        <v>0.2291963570664694</v>
      </c>
      <c r="M20" s="73">
        <v>0.15099431047388798</v>
      </c>
      <c r="N20" s="56">
        <v>0.15940631389603802</v>
      </c>
      <c r="O20" s="56">
        <v>0.2051772919798753</v>
      </c>
      <c r="P20" s="56">
        <v>0.21832610078209208</v>
      </c>
      <c r="Q20" s="73">
        <v>0.17139078958545265</v>
      </c>
      <c r="R20" s="56">
        <v>0.17590856790209622</v>
      </c>
      <c r="S20" s="56">
        <v>0.12854550241581295</v>
      </c>
      <c r="T20" s="56">
        <v>0.22640394051683838</v>
      </c>
      <c r="U20" s="56">
        <v>0.17651609663861512</v>
      </c>
      <c r="V20" s="56">
        <v>0.1462350076415535</v>
      </c>
      <c r="W20" s="73">
        <v>0.15341312534404147</v>
      </c>
      <c r="X20" s="56">
        <v>0.14921976965510442</v>
      </c>
      <c r="Y20" s="66">
        <v>0.18380277185401611</v>
      </c>
    </row>
    <row r="21" spans="1:25" ht="13.95" customHeight="1" x14ac:dyDescent="0.25">
      <c r="A21" s="61"/>
      <c r="B21" s="67">
        <v>358</v>
      </c>
      <c r="C21" s="57">
        <v>0</v>
      </c>
      <c r="D21" s="57">
        <v>0</v>
      </c>
      <c r="E21" s="57">
        <v>0</v>
      </c>
      <c r="F21" s="74">
        <v>151</v>
      </c>
      <c r="G21" s="57">
        <v>56</v>
      </c>
      <c r="H21" s="57">
        <v>37</v>
      </c>
      <c r="I21" s="74">
        <v>123</v>
      </c>
      <c r="J21" s="57">
        <v>166</v>
      </c>
      <c r="K21" s="74">
        <v>125</v>
      </c>
      <c r="L21" s="57">
        <v>233</v>
      </c>
      <c r="M21" s="74">
        <v>81</v>
      </c>
      <c r="N21" s="57">
        <v>78</v>
      </c>
      <c r="O21" s="57">
        <v>96</v>
      </c>
      <c r="P21" s="57">
        <v>103</v>
      </c>
      <c r="Q21" s="74">
        <v>80</v>
      </c>
      <c r="R21" s="57">
        <v>58</v>
      </c>
      <c r="S21" s="57">
        <v>35</v>
      </c>
      <c r="T21" s="57">
        <v>144</v>
      </c>
      <c r="U21" s="57">
        <v>17</v>
      </c>
      <c r="V21" s="57">
        <v>24</v>
      </c>
      <c r="W21" s="74">
        <v>89</v>
      </c>
      <c r="X21" s="57">
        <v>59</v>
      </c>
      <c r="Y21" s="67">
        <v>106</v>
      </c>
    </row>
    <row r="22" spans="1:25" s="39" customFormat="1" ht="19.95" customHeight="1" x14ac:dyDescent="0.25">
      <c r="A22" s="60" t="s">
        <v>52</v>
      </c>
      <c r="B22" s="68">
        <v>6.9124335539454435E-2</v>
      </c>
      <c r="C22" s="58">
        <v>0</v>
      </c>
      <c r="D22" s="58">
        <v>0</v>
      </c>
      <c r="E22" s="58">
        <v>0</v>
      </c>
      <c r="F22" s="75">
        <v>4.0061554153221157E-2</v>
      </c>
      <c r="G22" s="58">
        <v>1.5066890531001647E-2</v>
      </c>
      <c r="H22" s="58">
        <v>9.2445783327060778E-3</v>
      </c>
      <c r="I22" s="75">
        <v>2.0337129625732083E-2</v>
      </c>
      <c r="J22" s="58">
        <v>5.384048283456648E-2</v>
      </c>
      <c r="K22" s="75">
        <v>6.7782535649612591E-2</v>
      </c>
      <c r="L22" s="58">
        <v>7.0171477661394172E-2</v>
      </c>
      <c r="M22" s="75">
        <v>7.2527537822247218E-2</v>
      </c>
      <c r="N22" s="58">
        <v>8.3209021469872357E-2</v>
      </c>
      <c r="O22" s="58">
        <v>6.6513694569543633E-2</v>
      </c>
      <c r="P22" s="58">
        <v>5.3300105679213151E-2</v>
      </c>
      <c r="Q22" s="75">
        <v>7.7262031304117212E-2</v>
      </c>
      <c r="R22" s="58">
        <v>8.3966521074759382E-2</v>
      </c>
      <c r="S22" s="58">
        <v>7.508873321066617E-2</v>
      </c>
      <c r="T22" s="58">
        <v>5.9531924906786556E-2</v>
      </c>
      <c r="U22" s="58">
        <v>6.9098297391781541E-2</v>
      </c>
      <c r="V22" s="58">
        <v>4.4061909077989396E-2</v>
      </c>
      <c r="W22" s="75">
        <v>3.4183403513536034E-2</v>
      </c>
      <c r="X22" s="58">
        <v>6.52759607845355E-2</v>
      </c>
      <c r="Y22" s="68">
        <v>5.883314826060318E-2</v>
      </c>
    </row>
    <row r="23" spans="1:25" ht="13.95" customHeight="1" x14ac:dyDescent="0.25">
      <c r="A23" s="79"/>
      <c r="B23" s="81">
        <v>136</v>
      </c>
      <c r="C23" s="80">
        <v>0</v>
      </c>
      <c r="D23" s="80">
        <v>0</v>
      </c>
      <c r="E23" s="80">
        <v>0</v>
      </c>
      <c r="F23" s="82">
        <v>28</v>
      </c>
      <c r="G23" s="80">
        <v>8</v>
      </c>
      <c r="H23" s="80">
        <v>2</v>
      </c>
      <c r="I23" s="82">
        <v>15</v>
      </c>
      <c r="J23" s="80">
        <v>42</v>
      </c>
      <c r="K23" s="82">
        <v>64</v>
      </c>
      <c r="L23" s="80">
        <v>71</v>
      </c>
      <c r="M23" s="82">
        <v>39</v>
      </c>
      <c r="N23" s="80">
        <v>41</v>
      </c>
      <c r="O23" s="80">
        <v>31</v>
      </c>
      <c r="P23" s="80">
        <v>25</v>
      </c>
      <c r="Q23" s="82">
        <v>36</v>
      </c>
      <c r="R23" s="80">
        <v>28</v>
      </c>
      <c r="S23" s="80">
        <v>20</v>
      </c>
      <c r="T23" s="80">
        <v>38</v>
      </c>
      <c r="U23" s="80">
        <v>7</v>
      </c>
      <c r="V23" s="80">
        <v>7</v>
      </c>
      <c r="W23" s="82">
        <v>20</v>
      </c>
      <c r="X23" s="80">
        <v>26</v>
      </c>
      <c r="Y23" s="81">
        <v>34</v>
      </c>
    </row>
    <row r="25" spans="1:25" x14ac:dyDescent="0.25">
      <c r="A25" s="40" t="s">
        <v>219</v>
      </c>
    </row>
  </sheetData>
  <mergeCells count="18">
    <mergeCell ref="A16:A17"/>
    <mergeCell ref="A18:A19"/>
    <mergeCell ref="A20:A21"/>
    <mergeCell ref="A22:A23"/>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5" location="'Index'!B14" display="Return to index" xr:uid="{9B742C5F-DCDB-4201-8D1E-B437C356E263}"/>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165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161</v>
      </c>
      <c r="B6" s="64">
        <v>0.27735053070625787</v>
      </c>
      <c r="C6" s="54">
        <v>6.2450262132878416E-2</v>
      </c>
      <c r="D6" s="54">
        <v>0.62946892351000294</v>
      </c>
      <c r="E6" s="54">
        <v>0.2363130792470215</v>
      </c>
      <c r="F6" s="71">
        <v>0.12541507588243303</v>
      </c>
      <c r="G6" s="54">
        <v>0.54209985462099641</v>
      </c>
      <c r="H6" s="54">
        <v>0.3694796834318026</v>
      </c>
      <c r="I6" s="71">
        <v>0.39318963349746011</v>
      </c>
      <c r="J6" s="54">
        <v>0.19687270340176613</v>
      </c>
      <c r="K6" s="71">
        <v>0.28208209780100046</v>
      </c>
      <c r="L6" s="54">
        <v>0.27330170118032354</v>
      </c>
      <c r="M6" s="71">
        <v>0.35872784729835977</v>
      </c>
      <c r="N6" s="54">
        <v>0.33409776878963288</v>
      </c>
      <c r="O6" s="54">
        <v>0.2516229588010872</v>
      </c>
      <c r="P6" s="54">
        <v>0.14850292239884666</v>
      </c>
      <c r="Q6" s="71">
        <v>0.34473101779303789</v>
      </c>
      <c r="R6" s="54">
        <v>0.2484543394351808</v>
      </c>
      <c r="S6" s="54">
        <v>0.24184100085026908</v>
      </c>
      <c r="T6" s="54">
        <v>0.25993861541980406</v>
      </c>
      <c r="U6" s="54">
        <v>0.26917338371313471</v>
      </c>
      <c r="V6" s="54">
        <v>0.30060260435512359</v>
      </c>
      <c r="W6" s="71">
        <v>0.40138559221755626</v>
      </c>
      <c r="X6" s="54">
        <v>0.27347783708761886</v>
      </c>
      <c r="Y6" s="64">
        <v>0.21583612430201041</v>
      </c>
    </row>
    <row r="7" spans="1:25" ht="13.95" customHeight="1" x14ac:dyDescent="0.25">
      <c r="A7" s="60"/>
      <c r="B7" s="65">
        <v>571</v>
      </c>
      <c r="C7" s="55">
        <v>23</v>
      </c>
      <c r="D7" s="55">
        <v>399</v>
      </c>
      <c r="E7" s="55">
        <v>38</v>
      </c>
      <c r="F7" s="72">
        <v>87</v>
      </c>
      <c r="G7" s="55">
        <v>278</v>
      </c>
      <c r="H7" s="55">
        <v>68</v>
      </c>
      <c r="I7" s="72">
        <v>287</v>
      </c>
      <c r="J7" s="55">
        <v>155</v>
      </c>
      <c r="K7" s="72">
        <v>277</v>
      </c>
      <c r="L7" s="55">
        <v>292</v>
      </c>
      <c r="M7" s="72">
        <v>206</v>
      </c>
      <c r="N7" s="55">
        <v>170</v>
      </c>
      <c r="O7" s="55">
        <v>123</v>
      </c>
      <c r="P7" s="55">
        <v>73</v>
      </c>
      <c r="Q7" s="72">
        <v>163</v>
      </c>
      <c r="R7" s="55">
        <v>82</v>
      </c>
      <c r="S7" s="55">
        <v>64</v>
      </c>
      <c r="T7" s="55">
        <v>159</v>
      </c>
      <c r="U7" s="55">
        <v>26</v>
      </c>
      <c r="V7" s="55">
        <v>63</v>
      </c>
      <c r="W7" s="72">
        <v>238</v>
      </c>
      <c r="X7" s="55">
        <v>114</v>
      </c>
      <c r="Y7" s="65">
        <v>131</v>
      </c>
    </row>
    <row r="8" spans="1:25" s="39" customFormat="1" ht="19.95" customHeight="1" x14ac:dyDescent="0.25">
      <c r="A8" s="61" t="s">
        <v>162</v>
      </c>
      <c r="B8" s="66">
        <v>0.20510006260919783</v>
      </c>
      <c r="C8" s="56">
        <v>0.64905973443944953</v>
      </c>
      <c r="D8" s="56">
        <v>7.3133420087211271E-2</v>
      </c>
      <c r="E8" s="56">
        <v>0.16111491472364142</v>
      </c>
      <c r="F8" s="73">
        <v>0.34794488905901355</v>
      </c>
      <c r="G8" s="56">
        <v>7.7638185220908748E-2</v>
      </c>
      <c r="H8" s="56">
        <v>0.10543316182350514</v>
      </c>
      <c r="I8" s="73">
        <v>0.13341390318170271</v>
      </c>
      <c r="J8" s="56">
        <v>0.25473197948550291</v>
      </c>
      <c r="K8" s="73">
        <v>0.22715799859167821</v>
      </c>
      <c r="L8" s="56">
        <v>0.18493027072972038</v>
      </c>
      <c r="M8" s="73">
        <v>0.22556767001059291</v>
      </c>
      <c r="N8" s="56">
        <v>0.15362735884150974</v>
      </c>
      <c r="O8" s="56">
        <v>0.16810055100362817</v>
      </c>
      <c r="P8" s="56">
        <v>0.27149649074511439</v>
      </c>
      <c r="Q8" s="73">
        <v>0.16523659924353543</v>
      </c>
      <c r="R8" s="56">
        <v>0.20580512843947921</v>
      </c>
      <c r="S8" s="56">
        <v>0.30316024164028177</v>
      </c>
      <c r="T8" s="56">
        <v>0.22972546805516297</v>
      </c>
      <c r="U8" s="56">
        <v>0.13285184258306199</v>
      </c>
      <c r="V8" s="56">
        <v>0.13496135033184387</v>
      </c>
      <c r="W8" s="73">
        <v>0.13889715123693563</v>
      </c>
      <c r="X8" s="56">
        <v>0.27856269104280673</v>
      </c>
      <c r="Y8" s="66">
        <v>0.27829333285845925</v>
      </c>
    </row>
    <row r="9" spans="1:25" ht="13.95" customHeight="1" x14ac:dyDescent="0.25">
      <c r="A9" s="61"/>
      <c r="B9" s="67">
        <v>423</v>
      </c>
      <c r="C9" s="57">
        <v>236</v>
      </c>
      <c r="D9" s="57">
        <v>46</v>
      </c>
      <c r="E9" s="57">
        <v>26</v>
      </c>
      <c r="F9" s="74">
        <v>242</v>
      </c>
      <c r="G9" s="57">
        <v>40</v>
      </c>
      <c r="H9" s="57">
        <v>19</v>
      </c>
      <c r="I9" s="74">
        <v>97</v>
      </c>
      <c r="J9" s="57">
        <v>200</v>
      </c>
      <c r="K9" s="74">
        <v>223</v>
      </c>
      <c r="L9" s="57">
        <v>198</v>
      </c>
      <c r="M9" s="74">
        <v>130</v>
      </c>
      <c r="N9" s="57">
        <v>78</v>
      </c>
      <c r="O9" s="57">
        <v>82</v>
      </c>
      <c r="P9" s="57">
        <v>133</v>
      </c>
      <c r="Q9" s="74">
        <v>78</v>
      </c>
      <c r="R9" s="57">
        <v>68</v>
      </c>
      <c r="S9" s="57">
        <v>81</v>
      </c>
      <c r="T9" s="57">
        <v>140</v>
      </c>
      <c r="U9" s="57">
        <v>13</v>
      </c>
      <c r="V9" s="57">
        <v>28</v>
      </c>
      <c r="W9" s="74">
        <v>82</v>
      </c>
      <c r="X9" s="57">
        <v>116</v>
      </c>
      <c r="Y9" s="67">
        <v>168</v>
      </c>
    </row>
    <row r="10" spans="1:25" s="39" customFormat="1" ht="19.95" customHeight="1" x14ac:dyDescent="0.25">
      <c r="A10" s="60" t="s">
        <v>163</v>
      </c>
      <c r="B10" s="68">
        <v>0.3556469860202745</v>
      </c>
      <c r="C10" s="58">
        <v>0.17583248557512654</v>
      </c>
      <c r="D10" s="58">
        <v>0.19078533956952307</v>
      </c>
      <c r="E10" s="58">
        <v>0.52086557590813376</v>
      </c>
      <c r="F10" s="75">
        <v>0.40383671985965286</v>
      </c>
      <c r="G10" s="58">
        <v>0.2487004519197667</v>
      </c>
      <c r="H10" s="58">
        <v>0.38992198361484731</v>
      </c>
      <c r="I10" s="75">
        <v>0.34300256708416704</v>
      </c>
      <c r="J10" s="58">
        <v>0.41110643877897429</v>
      </c>
      <c r="K10" s="75">
        <v>0.35604227403711264</v>
      </c>
      <c r="L10" s="58">
        <v>0.35653555566410328</v>
      </c>
      <c r="M10" s="75">
        <v>0.26479248259213023</v>
      </c>
      <c r="N10" s="58">
        <v>0.3511428130033119</v>
      </c>
      <c r="O10" s="58">
        <v>0.39954359857888244</v>
      </c>
      <c r="P10" s="58">
        <v>0.42318060180000416</v>
      </c>
      <c r="Q10" s="75">
        <v>0.34328332703843584</v>
      </c>
      <c r="R10" s="58">
        <v>0.39038302394325791</v>
      </c>
      <c r="S10" s="58">
        <v>0.29878808831820636</v>
      </c>
      <c r="T10" s="58">
        <v>0.34310090750562644</v>
      </c>
      <c r="U10" s="58">
        <v>0.45886301139718083</v>
      </c>
      <c r="V10" s="58">
        <v>0.37420018502494601</v>
      </c>
      <c r="W10" s="75">
        <v>0.3296181980579832</v>
      </c>
      <c r="X10" s="58">
        <v>0.34269145325712336</v>
      </c>
      <c r="Y10" s="68">
        <v>0.4166643266435357</v>
      </c>
    </row>
    <row r="11" spans="1:25" ht="13.95" customHeight="1" x14ac:dyDescent="0.25">
      <c r="A11" s="60"/>
      <c r="B11" s="65">
        <v>733</v>
      </c>
      <c r="C11" s="55">
        <v>64</v>
      </c>
      <c r="D11" s="55">
        <v>121</v>
      </c>
      <c r="E11" s="55">
        <v>83</v>
      </c>
      <c r="F11" s="72">
        <v>281</v>
      </c>
      <c r="G11" s="55">
        <v>128</v>
      </c>
      <c r="H11" s="55">
        <v>71</v>
      </c>
      <c r="I11" s="72">
        <v>250</v>
      </c>
      <c r="J11" s="55">
        <v>323</v>
      </c>
      <c r="K11" s="72">
        <v>350</v>
      </c>
      <c r="L11" s="55">
        <v>381</v>
      </c>
      <c r="M11" s="72">
        <v>152</v>
      </c>
      <c r="N11" s="55">
        <v>179</v>
      </c>
      <c r="O11" s="55">
        <v>195</v>
      </c>
      <c r="P11" s="55">
        <v>207</v>
      </c>
      <c r="Q11" s="72">
        <v>163</v>
      </c>
      <c r="R11" s="55">
        <v>129</v>
      </c>
      <c r="S11" s="55">
        <v>79</v>
      </c>
      <c r="T11" s="55">
        <v>209</v>
      </c>
      <c r="U11" s="55">
        <v>44</v>
      </c>
      <c r="V11" s="55">
        <v>79</v>
      </c>
      <c r="W11" s="72">
        <v>195</v>
      </c>
      <c r="X11" s="55">
        <v>143</v>
      </c>
      <c r="Y11" s="65">
        <v>252</v>
      </c>
    </row>
    <row r="12" spans="1:25" s="39" customFormat="1" ht="19.95" customHeight="1" x14ac:dyDescent="0.25">
      <c r="A12" s="61" t="s">
        <v>95</v>
      </c>
      <c r="B12" s="66">
        <v>0.16190242066426819</v>
      </c>
      <c r="C12" s="56">
        <v>0.11265751785254581</v>
      </c>
      <c r="D12" s="56">
        <v>0.10661231683326344</v>
      </c>
      <c r="E12" s="56">
        <v>8.1706430121204002E-2</v>
      </c>
      <c r="F12" s="73">
        <v>0.12280331519890116</v>
      </c>
      <c r="G12" s="56">
        <v>0.13156150823832832</v>
      </c>
      <c r="H12" s="56">
        <v>0.13516517112984491</v>
      </c>
      <c r="I12" s="73">
        <v>0.1303938962366708</v>
      </c>
      <c r="J12" s="56">
        <v>0.13728887833375747</v>
      </c>
      <c r="K12" s="73">
        <v>0.13471762957020922</v>
      </c>
      <c r="L12" s="56">
        <v>0.18523247242585256</v>
      </c>
      <c r="M12" s="73">
        <v>0.15091200009891603</v>
      </c>
      <c r="N12" s="56">
        <v>0.16113205936554498</v>
      </c>
      <c r="O12" s="56">
        <v>0.18073289161640116</v>
      </c>
      <c r="P12" s="56">
        <v>0.15681998505603584</v>
      </c>
      <c r="Q12" s="73">
        <v>0.14674905592499027</v>
      </c>
      <c r="R12" s="56">
        <v>0.15535750818208283</v>
      </c>
      <c r="S12" s="56">
        <v>0.15621066919124316</v>
      </c>
      <c r="T12" s="56">
        <v>0.16723500901940677</v>
      </c>
      <c r="U12" s="56">
        <v>0.13911176230662187</v>
      </c>
      <c r="V12" s="56">
        <v>0.19023586028808701</v>
      </c>
      <c r="W12" s="73">
        <v>0.13009905848752396</v>
      </c>
      <c r="X12" s="56">
        <v>0.10526801861245046</v>
      </c>
      <c r="Y12" s="66">
        <v>8.9206216195994836E-2</v>
      </c>
    </row>
    <row r="13" spans="1:25" ht="13.95" customHeight="1" x14ac:dyDescent="0.25">
      <c r="A13" s="62"/>
      <c r="B13" s="69">
        <v>334</v>
      </c>
      <c r="C13" s="63">
        <v>41</v>
      </c>
      <c r="D13" s="63">
        <v>68</v>
      </c>
      <c r="E13" s="63">
        <v>13</v>
      </c>
      <c r="F13" s="78">
        <v>86</v>
      </c>
      <c r="G13" s="63">
        <v>67</v>
      </c>
      <c r="H13" s="63">
        <v>25</v>
      </c>
      <c r="I13" s="78">
        <v>95</v>
      </c>
      <c r="J13" s="63">
        <v>108</v>
      </c>
      <c r="K13" s="78">
        <v>132</v>
      </c>
      <c r="L13" s="63">
        <v>198</v>
      </c>
      <c r="M13" s="78">
        <v>87</v>
      </c>
      <c r="N13" s="63">
        <v>82</v>
      </c>
      <c r="O13" s="63">
        <v>88</v>
      </c>
      <c r="P13" s="63">
        <v>77</v>
      </c>
      <c r="Q13" s="78">
        <v>70</v>
      </c>
      <c r="R13" s="63">
        <v>51</v>
      </c>
      <c r="S13" s="63">
        <v>42</v>
      </c>
      <c r="T13" s="63">
        <v>102</v>
      </c>
      <c r="U13" s="63">
        <v>13</v>
      </c>
      <c r="V13" s="63">
        <v>40</v>
      </c>
      <c r="W13" s="78">
        <v>77</v>
      </c>
      <c r="X13" s="63">
        <v>44</v>
      </c>
      <c r="Y13" s="69">
        <v>54</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59" display="Return to index" xr:uid="{99494448-97E7-4556-A9DD-2C1663839544}"/>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166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161</v>
      </c>
      <c r="B6" s="64">
        <v>0.26981719762760747</v>
      </c>
      <c r="C6" s="54">
        <v>3.0985220409672772E-2</v>
      </c>
      <c r="D6" s="54">
        <v>0.61501109483621175</v>
      </c>
      <c r="E6" s="54">
        <v>0.2254530996351734</v>
      </c>
      <c r="F6" s="71">
        <v>8.2889986260690857E-2</v>
      </c>
      <c r="G6" s="54">
        <v>0.55652635979120557</v>
      </c>
      <c r="H6" s="54">
        <v>0.350421457422394</v>
      </c>
      <c r="I6" s="71">
        <v>0.36909950517472706</v>
      </c>
      <c r="J6" s="54">
        <v>0.18581080988678189</v>
      </c>
      <c r="K6" s="71">
        <v>0.27741111258425877</v>
      </c>
      <c r="L6" s="54">
        <v>0.2617988272685538</v>
      </c>
      <c r="M6" s="71">
        <v>0.33142283839617126</v>
      </c>
      <c r="N6" s="54">
        <v>0.33933460199967752</v>
      </c>
      <c r="O6" s="54">
        <v>0.24875620356880204</v>
      </c>
      <c r="P6" s="54">
        <v>0.14624449126436573</v>
      </c>
      <c r="Q6" s="71">
        <v>0.290238335328379</v>
      </c>
      <c r="R6" s="54">
        <v>0.20499555325328689</v>
      </c>
      <c r="S6" s="54">
        <v>0.30981350093797411</v>
      </c>
      <c r="T6" s="54">
        <v>0.24926235511865041</v>
      </c>
      <c r="U6" s="54">
        <v>0.23380380576989823</v>
      </c>
      <c r="V6" s="54">
        <v>0.38446258378423215</v>
      </c>
      <c r="W6" s="71">
        <v>0.37739651341820268</v>
      </c>
      <c r="X6" s="54">
        <v>0.28637451076747694</v>
      </c>
      <c r="Y6" s="64">
        <v>0.2074890838635545</v>
      </c>
    </row>
    <row r="7" spans="1:25" ht="13.95" customHeight="1" x14ac:dyDescent="0.25">
      <c r="A7" s="60"/>
      <c r="B7" s="65">
        <v>556</v>
      </c>
      <c r="C7" s="55">
        <v>11</v>
      </c>
      <c r="D7" s="55">
        <v>390</v>
      </c>
      <c r="E7" s="55">
        <v>36</v>
      </c>
      <c r="F7" s="72">
        <v>58</v>
      </c>
      <c r="G7" s="55">
        <v>285</v>
      </c>
      <c r="H7" s="55">
        <v>64</v>
      </c>
      <c r="I7" s="72">
        <v>269</v>
      </c>
      <c r="J7" s="55">
        <v>146</v>
      </c>
      <c r="K7" s="72">
        <v>272</v>
      </c>
      <c r="L7" s="55">
        <v>280</v>
      </c>
      <c r="M7" s="72">
        <v>190</v>
      </c>
      <c r="N7" s="55">
        <v>173</v>
      </c>
      <c r="O7" s="55">
        <v>121</v>
      </c>
      <c r="P7" s="55">
        <v>72</v>
      </c>
      <c r="Q7" s="72">
        <v>138</v>
      </c>
      <c r="R7" s="55">
        <v>68</v>
      </c>
      <c r="S7" s="55">
        <v>82</v>
      </c>
      <c r="T7" s="55">
        <v>152</v>
      </c>
      <c r="U7" s="55">
        <v>23</v>
      </c>
      <c r="V7" s="55">
        <v>81</v>
      </c>
      <c r="W7" s="72">
        <v>224</v>
      </c>
      <c r="X7" s="55">
        <v>119</v>
      </c>
      <c r="Y7" s="65">
        <v>126</v>
      </c>
    </row>
    <row r="8" spans="1:25" s="39" customFormat="1" ht="19.95" customHeight="1" x14ac:dyDescent="0.25">
      <c r="A8" s="61" t="s">
        <v>162</v>
      </c>
      <c r="B8" s="66">
        <v>0.26548942002792691</v>
      </c>
      <c r="C8" s="56">
        <v>0.76134306844460209</v>
      </c>
      <c r="D8" s="56">
        <v>9.125611374143118E-2</v>
      </c>
      <c r="E8" s="56">
        <v>0.24745970058341044</v>
      </c>
      <c r="F8" s="73">
        <v>0.48155163322463301</v>
      </c>
      <c r="G8" s="56">
        <v>8.182937482739136E-2</v>
      </c>
      <c r="H8" s="56">
        <v>0.14787569366774186</v>
      </c>
      <c r="I8" s="73">
        <v>0.20354878493813477</v>
      </c>
      <c r="J8" s="56">
        <v>0.35479359176188419</v>
      </c>
      <c r="K8" s="73">
        <v>0.29948536937945991</v>
      </c>
      <c r="L8" s="56">
        <v>0.23487131345738921</v>
      </c>
      <c r="M8" s="73">
        <v>0.2583858543665597</v>
      </c>
      <c r="N8" s="56">
        <v>0.19800859231383117</v>
      </c>
      <c r="O8" s="56">
        <v>0.24044484821957898</v>
      </c>
      <c r="P8" s="56">
        <v>0.36896438189899738</v>
      </c>
      <c r="Q8" s="73">
        <v>0.23881608952828451</v>
      </c>
      <c r="R8" s="56">
        <v>0.27844771883626634</v>
      </c>
      <c r="S8" s="56">
        <v>0.30486366144184557</v>
      </c>
      <c r="T8" s="56">
        <v>0.29588389927036202</v>
      </c>
      <c r="U8" s="56">
        <v>0.16356011263433812</v>
      </c>
      <c r="V8" s="56">
        <v>0.21684416092415648</v>
      </c>
      <c r="W8" s="73">
        <v>0.1939287894789706</v>
      </c>
      <c r="X8" s="56">
        <v>0.32367423903720166</v>
      </c>
      <c r="Y8" s="66">
        <v>0.3809885869983316</v>
      </c>
    </row>
    <row r="9" spans="1:25" ht="13.95" customHeight="1" x14ac:dyDescent="0.25">
      <c r="A9" s="61"/>
      <c r="B9" s="67">
        <v>547</v>
      </c>
      <c r="C9" s="57">
        <v>277</v>
      </c>
      <c r="D9" s="57">
        <v>58</v>
      </c>
      <c r="E9" s="57">
        <v>40</v>
      </c>
      <c r="F9" s="74">
        <v>335</v>
      </c>
      <c r="G9" s="57">
        <v>42</v>
      </c>
      <c r="H9" s="57">
        <v>27</v>
      </c>
      <c r="I9" s="74">
        <v>148</v>
      </c>
      <c r="J9" s="57">
        <v>278</v>
      </c>
      <c r="K9" s="74">
        <v>294</v>
      </c>
      <c r="L9" s="57">
        <v>251</v>
      </c>
      <c r="M9" s="74">
        <v>148</v>
      </c>
      <c r="N9" s="57">
        <v>101</v>
      </c>
      <c r="O9" s="57">
        <v>117</v>
      </c>
      <c r="P9" s="57">
        <v>181</v>
      </c>
      <c r="Q9" s="74">
        <v>113</v>
      </c>
      <c r="R9" s="57">
        <v>92</v>
      </c>
      <c r="S9" s="57">
        <v>81</v>
      </c>
      <c r="T9" s="57">
        <v>180</v>
      </c>
      <c r="U9" s="57">
        <v>16</v>
      </c>
      <c r="V9" s="57">
        <v>46</v>
      </c>
      <c r="W9" s="74">
        <v>115</v>
      </c>
      <c r="X9" s="57">
        <v>135</v>
      </c>
      <c r="Y9" s="67">
        <v>231</v>
      </c>
    </row>
    <row r="10" spans="1:25" s="39" customFormat="1" ht="19.95" customHeight="1" x14ac:dyDescent="0.25">
      <c r="A10" s="60" t="s">
        <v>163</v>
      </c>
      <c r="B10" s="68">
        <v>0.31450680533281217</v>
      </c>
      <c r="C10" s="58">
        <v>0.14117613292119099</v>
      </c>
      <c r="D10" s="58">
        <v>0.2064981165532149</v>
      </c>
      <c r="E10" s="58">
        <v>0.39455222558695502</v>
      </c>
      <c r="F10" s="75">
        <v>0.32603715926580057</v>
      </c>
      <c r="G10" s="58">
        <v>0.24372789271717191</v>
      </c>
      <c r="H10" s="58">
        <v>0.36121670292582669</v>
      </c>
      <c r="I10" s="75">
        <v>0.29322132635243919</v>
      </c>
      <c r="J10" s="58">
        <v>0.33839553390826965</v>
      </c>
      <c r="K10" s="75">
        <v>0.2928869812353127</v>
      </c>
      <c r="L10" s="58">
        <v>0.33654570957898128</v>
      </c>
      <c r="M10" s="75">
        <v>0.27433193472292233</v>
      </c>
      <c r="N10" s="58">
        <v>0.30560153241228777</v>
      </c>
      <c r="O10" s="58">
        <v>0.35642589989770118</v>
      </c>
      <c r="P10" s="58">
        <v>0.32910552282885652</v>
      </c>
      <c r="Q10" s="75">
        <v>0.3347104360592183</v>
      </c>
      <c r="R10" s="58">
        <v>0.35684432178435332</v>
      </c>
      <c r="S10" s="58">
        <v>0.21300251680482726</v>
      </c>
      <c r="T10" s="58">
        <v>0.30445711036991779</v>
      </c>
      <c r="U10" s="58">
        <v>0.47604492173764529</v>
      </c>
      <c r="V10" s="58">
        <v>0.27976206014507132</v>
      </c>
      <c r="W10" s="75">
        <v>0.32400099320617703</v>
      </c>
      <c r="X10" s="58">
        <v>0.29336326312300731</v>
      </c>
      <c r="Y10" s="68">
        <v>0.32559065129169423</v>
      </c>
    </row>
    <row r="11" spans="1:25" ht="13.95" customHeight="1" x14ac:dyDescent="0.25">
      <c r="A11" s="60"/>
      <c r="B11" s="65">
        <v>648</v>
      </c>
      <c r="C11" s="55">
        <v>51</v>
      </c>
      <c r="D11" s="55">
        <v>131</v>
      </c>
      <c r="E11" s="55">
        <v>63</v>
      </c>
      <c r="F11" s="72">
        <v>227</v>
      </c>
      <c r="G11" s="55">
        <v>125</v>
      </c>
      <c r="H11" s="55">
        <v>66</v>
      </c>
      <c r="I11" s="72">
        <v>214</v>
      </c>
      <c r="J11" s="55">
        <v>266</v>
      </c>
      <c r="K11" s="72">
        <v>288</v>
      </c>
      <c r="L11" s="55">
        <v>360</v>
      </c>
      <c r="M11" s="72">
        <v>158</v>
      </c>
      <c r="N11" s="55">
        <v>155</v>
      </c>
      <c r="O11" s="55">
        <v>174</v>
      </c>
      <c r="P11" s="55">
        <v>161</v>
      </c>
      <c r="Q11" s="72">
        <v>159</v>
      </c>
      <c r="R11" s="55">
        <v>118</v>
      </c>
      <c r="S11" s="55">
        <v>57</v>
      </c>
      <c r="T11" s="55">
        <v>186</v>
      </c>
      <c r="U11" s="55">
        <v>46</v>
      </c>
      <c r="V11" s="55">
        <v>59</v>
      </c>
      <c r="W11" s="72">
        <v>192</v>
      </c>
      <c r="X11" s="55">
        <v>122</v>
      </c>
      <c r="Y11" s="65">
        <v>197</v>
      </c>
    </row>
    <row r="12" spans="1:25" s="39" customFormat="1" ht="19.95" customHeight="1" x14ac:dyDescent="0.25">
      <c r="A12" s="61" t="s">
        <v>95</v>
      </c>
      <c r="B12" s="66">
        <v>0.15018657701165167</v>
      </c>
      <c r="C12" s="56">
        <v>6.6495578224534752E-2</v>
      </c>
      <c r="D12" s="56">
        <v>8.7234674869142742E-2</v>
      </c>
      <c r="E12" s="56">
        <v>0.13253497419446175</v>
      </c>
      <c r="F12" s="73">
        <v>0.10952122124887625</v>
      </c>
      <c r="G12" s="56">
        <v>0.11791637266423105</v>
      </c>
      <c r="H12" s="56">
        <v>0.14048614598403716</v>
      </c>
      <c r="I12" s="73">
        <v>0.13413038353469964</v>
      </c>
      <c r="J12" s="56">
        <v>0.12100006444306499</v>
      </c>
      <c r="K12" s="73">
        <v>0.13021653680096901</v>
      </c>
      <c r="L12" s="56">
        <v>0.16678414969507524</v>
      </c>
      <c r="M12" s="73">
        <v>0.13585937251434552</v>
      </c>
      <c r="N12" s="56">
        <v>0.15705527327420299</v>
      </c>
      <c r="O12" s="56">
        <v>0.15437304831391674</v>
      </c>
      <c r="P12" s="56">
        <v>0.15568560400778131</v>
      </c>
      <c r="Q12" s="73">
        <v>0.1362351390841178</v>
      </c>
      <c r="R12" s="56">
        <v>0.15971240612609428</v>
      </c>
      <c r="S12" s="56">
        <v>0.17232032081535353</v>
      </c>
      <c r="T12" s="56">
        <v>0.15039663524106991</v>
      </c>
      <c r="U12" s="56">
        <v>0.12659115985811764</v>
      </c>
      <c r="V12" s="56">
        <v>0.11893119514654034</v>
      </c>
      <c r="W12" s="73">
        <v>0.1046737038966488</v>
      </c>
      <c r="X12" s="56">
        <v>9.6587987072313364E-2</v>
      </c>
      <c r="Y12" s="66">
        <v>8.5931677846419918E-2</v>
      </c>
    </row>
    <row r="13" spans="1:25" ht="13.95" customHeight="1" x14ac:dyDescent="0.25">
      <c r="A13" s="62"/>
      <c r="B13" s="69">
        <v>309</v>
      </c>
      <c r="C13" s="63">
        <v>24</v>
      </c>
      <c r="D13" s="63">
        <v>55</v>
      </c>
      <c r="E13" s="63">
        <v>21</v>
      </c>
      <c r="F13" s="78">
        <v>76</v>
      </c>
      <c r="G13" s="63">
        <v>60</v>
      </c>
      <c r="H13" s="63">
        <v>26</v>
      </c>
      <c r="I13" s="78">
        <v>98</v>
      </c>
      <c r="J13" s="63">
        <v>95</v>
      </c>
      <c r="K13" s="78">
        <v>128</v>
      </c>
      <c r="L13" s="63">
        <v>178</v>
      </c>
      <c r="M13" s="78">
        <v>78</v>
      </c>
      <c r="N13" s="63">
        <v>80</v>
      </c>
      <c r="O13" s="63">
        <v>75</v>
      </c>
      <c r="P13" s="63">
        <v>76</v>
      </c>
      <c r="Q13" s="78">
        <v>65</v>
      </c>
      <c r="R13" s="63">
        <v>53</v>
      </c>
      <c r="S13" s="63">
        <v>46</v>
      </c>
      <c r="T13" s="63">
        <v>92</v>
      </c>
      <c r="U13" s="63">
        <v>12</v>
      </c>
      <c r="V13" s="63">
        <v>25</v>
      </c>
      <c r="W13" s="78">
        <v>62</v>
      </c>
      <c r="X13" s="63">
        <v>40</v>
      </c>
      <c r="Y13" s="69">
        <v>52</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60" display="Return to index" xr:uid="{ECF8AE11-AE2A-4FA3-A884-83439F26BCF8}"/>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167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161</v>
      </c>
      <c r="B6" s="64">
        <v>0.40808732245400575</v>
      </c>
      <c r="C6" s="54">
        <v>0.11018394851226775</v>
      </c>
      <c r="D6" s="54">
        <v>0.77985091500122394</v>
      </c>
      <c r="E6" s="54">
        <v>0.43675767356830086</v>
      </c>
      <c r="F6" s="71">
        <v>0.22436070939345604</v>
      </c>
      <c r="G6" s="54">
        <v>0.70439865840149052</v>
      </c>
      <c r="H6" s="54">
        <v>0.59856580090953615</v>
      </c>
      <c r="I6" s="71">
        <v>0.57544196652178436</v>
      </c>
      <c r="J6" s="54">
        <v>0.31642534243728848</v>
      </c>
      <c r="K6" s="71">
        <v>0.42915631507279578</v>
      </c>
      <c r="L6" s="54">
        <v>0.38814485402098209</v>
      </c>
      <c r="M6" s="71">
        <v>0.42293937293519834</v>
      </c>
      <c r="N6" s="54">
        <v>0.48624512639905904</v>
      </c>
      <c r="O6" s="54">
        <v>0.42438405568039866</v>
      </c>
      <c r="P6" s="54">
        <v>0.29314335698072203</v>
      </c>
      <c r="Q6" s="71">
        <v>0.45473713021858841</v>
      </c>
      <c r="R6" s="54">
        <v>0.35833367496091934</v>
      </c>
      <c r="S6" s="54">
        <v>0.41602327090378582</v>
      </c>
      <c r="T6" s="54">
        <v>0.39858550014927774</v>
      </c>
      <c r="U6" s="54">
        <v>0.37132944404754215</v>
      </c>
      <c r="V6" s="54">
        <v>0.46040247962071235</v>
      </c>
      <c r="W6" s="71">
        <v>0.57121618252711026</v>
      </c>
      <c r="X6" s="54">
        <v>0.36380420472429092</v>
      </c>
      <c r="Y6" s="64">
        <v>0.38608937142233429</v>
      </c>
    </row>
    <row r="7" spans="1:25" ht="13.95" customHeight="1" x14ac:dyDescent="0.25">
      <c r="A7" s="60"/>
      <c r="B7" s="65">
        <v>841</v>
      </c>
      <c r="C7" s="55">
        <v>40</v>
      </c>
      <c r="D7" s="55">
        <v>494</v>
      </c>
      <c r="E7" s="55">
        <v>70</v>
      </c>
      <c r="F7" s="72">
        <v>156</v>
      </c>
      <c r="G7" s="55">
        <v>361</v>
      </c>
      <c r="H7" s="55">
        <v>110</v>
      </c>
      <c r="I7" s="72">
        <v>420</v>
      </c>
      <c r="J7" s="55">
        <v>248</v>
      </c>
      <c r="K7" s="72">
        <v>421</v>
      </c>
      <c r="L7" s="55">
        <v>415</v>
      </c>
      <c r="M7" s="72">
        <v>243</v>
      </c>
      <c r="N7" s="55">
        <v>247</v>
      </c>
      <c r="O7" s="55">
        <v>207</v>
      </c>
      <c r="P7" s="55">
        <v>143</v>
      </c>
      <c r="Q7" s="72">
        <v>215</v>
      </c>
      <c r="R7" s="55">
        <v>118</v>
      </c>
      <c r="S7" s="55">
        <v>111</v>
      </c>
      <c r="T7" s="55">
        <v>243</v>
      </c>
      <c r="U7" s="55">
        <v>36</v>
      </c>
      <c r="V7" s="55">
        <v>97</v>
      </c>
      <c r="W7" s="72">
        <v>338</v>
      </c>
      <c r="X7" s="55">
        <v>152</v>
      </c>
      <c r="Y7" s="65">
        <v>234</v>
      </c>
    </row>
    <row r="8" spans="1:25" s="39" customFormat="1" ht="19.95" customHeight="1" x14ac:dyDescent="0.25">
      <c r="A8" s="61" t="s">
        <v>162</v>
      </c>
      <c r="B8" s="66">
        <v>0.17715079392039873</v>
      </c>
      <c r="C8" s="56">
        <v>0.58481973098485274</v>
      </c>
      <c r="D8" s="56">
        <v>6.6645593528772265E-2</v>
      </c>
      <c r="E8" s="56">
        <v>0.11698747574540339</v>
      </c>
      <c r="F8" s="73">
        <v>0.3282337651826745</v>
      </c>
      <c r="G8" s="56">
        <v>4.4825679824774395E-2</v>
      </c>
      <c r="H8" s="56">
        <v>5.3769497849525394E-2</v>
      </c>
      <c r="I8" s="73">
        <v>0.12049263380298562</v>
      </c>
      <c r="J8" s="56">
        <v>0.22057626239677372</v>
      </c>
      <c r="K8" s="73">
        <v>0.20629561057815204</v>
      </c>
      <c r="L8" s="56">
        <v>0.15022529160399084</v>
      </c>
      <c r="M8" s="73">
        <v>0.22690613312557098</v>
      </c>
      <c r="N8" s="56">
        <v>0.12058355565140925</v>
      </c>
      <c r="O8" s="56">
        <v>0.11596946509897264</v>
      </c>
      <c r="P8" s="56">
        <v>0.23858922369330887</v>
      </c>
      <c r="Q8" s="73">
        <v>0.13679574375561501</v>
      </c>
      <c r="R8" s="56">
        <v>0.19347280909609632</v>
      </c>
      <c r="S8" s="56">
        <v>0.23582502975430142</v>
      </c>
      <c r="T8" s="56">
        <v>0.1914227426606793</v>
      </c>
      <c r="U8" s="56">
        <v>0.12038033499191741</v>
      </c>
      <c r="V8" s="56">
        <v>0.15980943023056585</v>
      </c>
      <c r="W8" s="73">
        <v>0.15073461560355048</v>
      </c>
      <c r="X8" s="56">
        <v>0.23845707490583889</v>
      </c>
      <c r="Y8" s="66">
        <v>0.213162536457212</v>
      </c>
    </row>
    <row r="9" spans="1:25" ht="13.95" customHeight="1" x14ac:dyDescent="0.25">
      <c r="A9" s="61"/>
      <c r="B9" s="67">
        <v>365</v>
      </c>
      <c r="C9" s="57">
        <v>213</v>
      </c>
      <c r="D9" s="57">
        <v>42</v>
      </c>
      <c r="E9" s="57">
        <v>19</v>
      </c>
      <c r="F9" s="74">
        <v>229</v>
      </c>
      <c r="G9" s="57">
        <v>23</v>
      </c>
      <c r="H9" s="57">
        <v>10</v>
      </c>
      <c r="I9" s="74">
        <v>88</v>
      </c>
      <c r="J9" s="57">
        <v>173</v>
      </c>
      <c r="K9" s="74">
        <v>203</v>
      </c>
      <c r="L9" s="57">
        <v>161</v>
      </c>
      <c r="M9" s="74">
        <v>130</v>
      </c>
      <c r="N9" s="57">
        <v>61</v>
      </c>
      <c r="O9" s="57">
        <v>57</v>
      </c>
      <c r="P9" s="57">
        <v>117</v>
      </c>
      <c r="Q9" s="74">
        <v>65</v>
      </c>
      <c r="R9" s="57">
        <v>64</v>
      </c>
      <c r="S9" s="57">
        <v>63</v>
      </c>
      <c r="T9" s="57">
        <v>117</v>
      </c>
      <c r="U9" s="57">
        <v>12</v>
      </c>
      <c r="V9" s="57">
        <v>34</v>
      </c>
      <c r="W9" s="74">
        <v>89</v>
      </c>
      <c r="X9" s="57">
        <v>99</v>
      </c>
      <c r="Y9" s="67">
        <v>129</v>
      </c>
    </row>
    <row r="10" spans="1:25" s="39" customFormat="1" ht="19.95" customHeight="1" x14ac:dyDescent="0.25">
      <c r="A10" s="60" t="s">
        <v>163</v>
      </c>
      <c r="B10" s="68">
        <v>0.27968153827358883</v>
      </c>
      <c r="C10" s="58">
        <v>0.19745895841743938</v>
      </c>
      <c r="D10" s="58">
        <v>9.1859818396641271E-2</v>
      </c>
      <c r="E10" s="58">
        <v>0.37282802128522374</v>
      </c>
      <c r="F10" s="75">
        <v>0.3365793499065971</v>
      </c>
      <c r="G10" s="58">
        <v>0.16437167475788289</v>
      </c>
      <c r="H10" s="58">
        <v>0.24005044215140284</v>
      </c>
      <c r="I10" s="75">
        <v>0.20898926028722842</v>
      </c>
      <c r="J10" s="58">
        <v>0.36168557220585595</v>
      </c>
      <c r="K10" s="75">
        <v>0.25412523891102556</v>
      </c>
      <c r="L10" s="58">
        <v>0.30503640148084965</v>
      </c>
      <c r="M10" s="75">
        <v>0.21744154056907064</v>
      </c>
      <c r="N10" s="58">
        <v>0.25347322569452096</v>
      </c>
      <c r="O10" s="58">
        <v>0.32329767177865093</v>
      </c>
      <c r="P10" s="58">
        <v>0.33647453070593264</v>
      </c>
      <c r="Q10" s="75">
        <v>0.27790158277104188</v>
      </c>
      <c r="R10" s="58">
        <v>0.31882082971847286</v>
      </c>
      <c r="S10" s="58">
        <v>0.20821409850563913</v>
      </c>
      <c r="T10" s="58">
        <v>0.27413017416863</v>
      </c>
      <c r="U10" s="58">
        <v>0.37670316414442778</v>
      </c>
      <c r="V10" s="58">
        <v>0.2401100283099018</v>
      </c>
      <c r="W10" s="75">
        <v>0.20436406153726847</v>
      </c>
      <c r="X10" s="58">
        <v>0.32712462355121025</v>
      </c>
      <c r="Y10" s="68">
        <v>0.31768321949793749</v>
      </c>
    </row>
    <row r="11" spans="1:25" ht="13.95" customHeight="1" x14ac:dyDescent="0.25">
      <c r="A11" s="60"/>
      <c r="B11" s="65">
        <v>576</v>
      </c>
      <c r="C11" s="55">
        <v>72</v>
      </c>
      <c r="D11" s="55">
        <v>58</v>
      </c>
      <c r="E11" s="55">
        <v>60</v>
      </c>
      <c r="F11" s="72">
        <v>234</v>
      </c>
      <c r="G11" s="55">
        <v>84</v>
      </c>
      <c r="H11" s="55">
        <v>44</v>
      </c>
      <c r="I11" s="72">
        <v>152</v>
      </c>
      <c r="J11" s="55">
        <v>284</v>
      </c>
      <c r="K11" s="72">
        <v>250</v>
      </c>
      <c r="L11" s="55">
        <v>326</v>
      </c>
      <c r="M11" s="72">
        <v>125</v>
      </c>
      <c r="N11" s="55">
        <v>129</v>
      </c>
      <c r="O11" s="55">
        <v>158</v>
      </c>
      <c r="P11" s="55">
        <v>165</v>
      </c>
      <c r="Q11" s="72">
        <v>132</v>
      </c>
      <c r="R11" s="55">
        <v>105</v>
      </c>
      <c r="S11" s="55">
        <v>55</v>
      </c>
      <c r="T11" s="55">
        <v>167</v>
      </c>
      <c r="U11" s="55">
        <v>36</v>
      </c>
      <c r="V11" s="55">
        <v>50</v>
      </c>
      <c r="W11" s="72">
        <v>121</v>
      </c>
      <c r="X11" s="55">
        <v>136</v>
      </c>
      <c r="Y11" s="65">
        <v>192</v>
      </c>
    </row>
    <row r="12" spans="1:25" s="39" customFormat="1" ht="19.95" customHeight="1" x14ac:dyDescent="0.25">
      <c r="A12" s="61" t="s">
        <v>95</v>
      </c>
      <c r="B12" s="66">
        <v>0.13508034535200536</v>
      </c>
      <c r="C12" s="56">
        <v>0.10753736208544044</v>
      </c>
      <c r="D12" s="56">
        <v>6.1643673073362715E-2</v>
      </c>
      <c r="E12" s="56">
        <v>7.3426829401072785E-2</v>
      </c>
      <c r="F12" s="73">
        <v>0.11082617551727289</v>
      </c>
      <c r="G12" s="56">
        <v>8.640398701585196E-2</v>
      </c>
      <c r="H12" s="56">
        <v>0.10761425908953554</v>
      </c>
      <c r="I12" s="73">
        <v>9.5076139388002454E-2</v>
      </c>
      <c r="J12" s="56">
        <v>0.10131282296008268</v>
      </c>
      <c r="K12" s="73">
        <v>0.11042283543802719</v>
      </c>
      <c r="L12" s="56">
        <v>0.15659345289417737</v>
      </c>
      <c r="M12" s="73">
        <v>0.13271295337015881</v>
      </c>
      <c r="N12" s="56">
        <v>0.13969809225501026</v>
      </c>
      <c r="O12" s="56">
        <v>0.13634880744197647</v>
      </c>
      <c r="P12" s="56">
        <v>0.13179288862003732</v>
      </c>
      <c r="Q12" s="73">
        <v>0.13056554325475442</v>
      </c>
      <c r="R12" s="56">
        <v>0.12937268622451231</v>
      </c>
      <c r="S12" s="56">
        <v>0.13993760083627424</v>
      </c>
      <c r="T12" s="56">
        <v>0.13586158302141305</v>
      </c>
      <c r="U12" s="56">
        <v>0.13158705681611205</v>
      </c>
      <c r="V12" s="56">
        <v>0.13967806183882037</v>
      </c>
      <c r="W12" s="73">
        <v>7.3685140332069798E-2</v>
      </c>
      <c r="X12" s="56">
        <v>7.0614096818659045E-2</v>
      </c>
      <c r="Y12" s="66">
        <v>8.3064872622516453E-2</v>
      </c>
    </row>
    <row r="13" spans="1:25" ht="13.95" customHeight="1" x14ac:dyDescent="0.25">
      <c r="A13" s="62"/>
      <c r="B13" s="69">
        <v>278</v>
      </c>
      <c r="C13" s="63">
        <v>39</v>
      </c>
      <c r="D13" s="63">
        <v>39</v>
      </c>
      <c r="E13" s="63">
        <v>12</v>
      </c>
      <c r="F13" s="78">
        <v>77</v>
      </c>
      <c r="G13" s="63">
        <v>44</v>
      </c>
      <c r="H13" s="63">
        <v>20</v>
      </c>
      <c r="I13" s="78">
        <v>69</v>
      </c>
      <c r="J13" s="63">
        <v>80</v>
      </c>
      <c r="K13" s="78">
        <v>108</v>
      </c>
      <c r="L13" s="63">
        <v>167</v>
      </c>
      <c r="M13" s="78">
        <v>76</v>
      </c>
      <c r="N13" s="63">
        <v>71</v>
      </c>
      <c r="O13" s="63">
        <v>67</v>
      </c>
      <c r="P13" s="63">
        <v>64</v>
      </c>
      <c r="Q13" s="78">
        <v>62</v>
      </c>
      <c r="R13" s="63">
        <v>43</v>
      </c>
      <c r="S13" s="63">
        <v>37</v>
      </c>
      <c r="T13" s="63">
        <v>83</v>
      </c>
      <c r="U13" s="63">
        <v>13</v>
      </c>
      <c r="V13" s="63">
        <v>29</v>
      </c>
      <c r="W13" s="78">
        <v>44</v>
      </c>
      <c r="X13" s="63">
        <v>29</v>
      </c>
      <c r="Y13" s="69">
        <v>50</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61" display="Return to index" xr:uid="{A1B87844-9525-45E9-ACCA-79578E8C51C1}"/>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59F65-1801-4838-BBAF-705D011FC2DF}">
  <dimension ref="A1:L14"/>
  <sheetViews>
    <sheetView showGridLines="0" workbookViewId="0">
      <pane xSplit="1" ySplit="4" topLeftCell="B5" activePane="bottomRight" state="frozen"/>
      <selection pane="topRight" activeCell="B1" sqref="B1"/>
      <selection pane="bottomLeft" activeCell="A5" sqref="A5"/>
      <selection pane="bottomRight" sqref="A1:L1"/>
    </sheetView>
  </sheetViews>
  <sheetFormatPr defaultRowHeight="13.2" x14ac:dyDescent="0.25"/>
  <cols>
    <col min="1" max="1" width="35.77734375" customWidth="1"/>
    <col min="2" max="12" width="28.77734375" customWidth="1"/>
  </cols>
  <sheetData>
    <row r="1" spans="1:12" ht="45" customHeight="1" x14ac:dyDescent="0.25">
      <c r="A1" s="84" t="s">
        <v>403</v>
      </c>
      <c r="B1" s="84"/>
      <c r="C1" s="84"/>
      <c r="D1" s="84"/>
      <c r="E1" s="84"/>
      <c r="F1" s="84"/>
      <c r="G1" s="84"/>
      <c r="H1" s="84"/>
      <c r="I1" s="84"/>
      <c r="J1" s="84"/>
      <c r="K1" s="84"/>
      <c r="L1" s="84"/>
    </row>
    <row r="2" spans="1:12" x14ac:dyDescent="0.2">
      <c r="A2" s="83"/>
      <c r="B2" s="107" t="s">
        <v>404</v>
      </c>
      <c r="C2" s="107" t="s">
        <v>405</v>
      </c>
      <c r="D2" s="107" t="s">
        <v>406</v>
      </c>
      <c r="E2" s="107" t="s">
        <v>407</v>
      </c>
      <c r="F2" s="107" t="s">
        <v>408</v>
      </c>
      <c r="G2" s="107" t="s">
        <v>409</v>
      </c>
      <c r="H2" s="107" t="s">
        <v>410</v>
      </c>
      <c r="I2" s="107" t="s">
        <v>411</v>
      </c>
      <c r="J2" s="107" t="s">
        <v>371</v>
      </c>
      <c r="K2" s="107" t="s">
        <v>412</v>
      </c>
      <c r="L2" s="91" t="s">
        <v>413</v>
      </c>
    </row>
    <row r="3" spans="1:12" ht="12" customHeight="1" x14ac:dyDescent="0.25">
      <c r="A3" s="86" t="s">
        <v>243</v>
      </c>
      <c r="B3" s="92">
        <v>2060</v>
      </c>
      <c r="C3" s="92">
        <v>2060</v>
      </c>
      <c r="D3" s="92">
        <v>2060</v>
      </c>
      <c r="E3" s="92">
        <v>2060</v>
      </c>
      <c r="F3" s="92">
        <v>2060</v>
      </c>
      <c r="G3" s="92">
        <v>2060</v>
      </c>
      <c r="H3" s="92">
        <v>2060</v>
      </c>
      <c r="I3" s="92">
        <v>2060</v>
      </c>
      <c r="J3" s="92">
        <v>2060</v>
      </c>
      <c r="K3" s="92">
        <v>2060</v>
      </c>
      <c r="L3" s="93">
        <v>2060</v>
      </c>
    </row>
    <row r="4" spans="1:12" ht="12" customHeight="1" x14ac:dyDescent="0.25">
      <c r="A4" s="85" t="s">
        <v>244</v>
      </c>
      <c r="B4" s="108">
        <v>2060</v>
      </c>
      <c r="C4" s="108">
        <v>2060</v>
      </c>
      <c r="D4" s="108">
        <v>2060</v>
      </c>
      <c r="E4" s="108">
        <v>2060</v>
      </c>
      <c r="F4" s="108">
        <v>2060</v>
      </c>
      <c r="G4" s="108">
        <v>2060</v>
      </c>
      <c r="H4" s="108">
        <v>2060</v>
      </c>
      <c r="I4" s="108">
        <v>2060</v>
      </c>
      <c r="J4" s="108">
        <v>2060</v>
      </c>
      <c r="K4" s="108">
        <v>2060</v>
      </c>
      <c r="L4" s="99">
        <v>2060</v>
      </c>
    </row>
    <row r="5" spans="1:12" ht="19.95" customHeight="1" x14ac:dyDescent="0.25">
      <c r="A5" s="87" t="s">
        <v>169</v>
      </c>
      <c r="B5" s="109">
        <v>0.43105539281679689</v>
      </c>
      <c r="C5" s="94">
        <v>0.26101592645803295</v>
      </c>
      <c r="D5" s="94">
        <v>0.2517003974134836</v>
      </c>
      <c r="E5" s="94">
        <v>0.37427271016078106</v>
      </c>
      <c r="F5" s="94">
        <v>0.60817285320753867</v>
      </c>
      <c r="G5" s="94">
        <v>0.26654515416657398</v>
      </c>
      <c r="H5" s="94">
        <v>0.24239448148849693</v>
      </c>
      <c r="I5" s="94">
        <v>0.39598113400206275</v>
      </c>
      <c r="J5" s="94">
        <v>0.59312052340278931</v>
      </c>
      <c r="K5" s="94">
        <v>0.51338269774433543</v>
      </c>
      <c r="L5" s="101">
        <v>0.37117382164895057</v>
      </c>
    </row>
    <row r="6" spans="1:12" x14ac:dyDescent="0.25">
      <c r="A6" s="88"/>
      <c r="B6" s="110">
        <v>888</v>
      </c>
      <c r="C6" s="95">
        <v>538</v>
      </c>
      <c r="D6" s="95">
        <v>519</v>
      </c>
      <c r="E6" s="95">
        <v>771</v>
      </c>
      <c r="F6" s="95">
        <v>1253</v>
      </c>
      <c r="G6" s="95">
        <v>549</v>
      </c>
      <c r="H6" s="95">
        <v>499</v>
      </c>
      <c r="I6" s="95">
        <v>816</v>
      </c>
      <c r="J6" s="95">
        <v>1222</v>
      </c>
      <c r="K6" s="95">
        <v>1058</v>
      </c>
      <c r="L6" s="102">
        <v>765</v>
      </c>
    </row>
    <row r="7" spans="1:12" ht="19.95" customHeight="1" x14ac:dyDescent="0.25">
      <c r="A7" s="89" t="s">
        <v>170</v>
      </c>
      <c r="B7" s="111">
        <v>7.0694314915366721E-2</v>
      </c>
      <c r="C7" s="96">
        <v>0.2632256468208673</v>
      </c>
      <c r="D7" s="96">
        <v>0.30673122573864142</v>
      </c>
      <c r="E7" s="96">
        <v>6.7431431367650993E-2</v>
      </c>
      <c r="F7" s="96">
        <v>5.7688439371322023E-2</v>
      </c>
      <c r="G7" s="96">
        <v>0.14838014598370483</v>
      </c>
      <c r="H7" s="96">
        <v>0.20676177756496139</v>
      </c>
      <c r="I7" s="96">
        <v>0.13578405022565193</v>
      </c>
      <c r="J7" s="96">
        <v>6.1395918744685446E-2</v>
      </c>
      <c r="K7" s="96">
        <v>4.3669393961844639E-2</v>
      </c>
      <c r="L7" s="103">
        <v>7.162799667481437E-2</v>
      </c>
    </row>
    <row r="8" spans="1:12" x14ac:dyDescent="0.25">
      <c r="A8" s="89"/>
      <c r="B8" s="112">
        <v>146</v>
      </c>
      <c r="C8" s="97">
        <v>542</v>
      </c>
      <c r="D8" s="97">
        <v>632</v>
      </c>
      <c r="E8" s="97">
        <v>139</v>
      </c>
      <c r="F8" s="97">
        <v>119</v>
      </c>
      <c r="G8" s="97">
        <v>306</v>
      </c>
      <c r="H8" s="97">
        <v>426</v>
      </c>
      <c r="I8" s="97">
        <v>280</v>
      </c>
      <c r="J8" s="97">
        <v>126</v>
      </c>
      <c r="K8" s="97">
        <v>90</v>
      </c>
      <c r="L8" s="104">
        <v>148</v>
      </c>
    </row>
    <row r="9" spans="1:12" ht="19.95" customHeight="1" x14ac:dyDescent="0.25">
      <c r="A9" s="88" t="s">
        <v>171</v>
      </c>
      <c r="B9" s="113">
        <v>0.32001643445264988</v>
      </c>
      <c r="C9" s="98">
        <v>0.23598992513213193</v>
      </c>
      <c r="D9" s="98">
        <v>0.21413412893997047</v>
      </c>
      <c r="E9" s="98">
        <v>0.34939275247040735</v>
      </c>
      <c r="F9" s="98">
        <v>0.12046363926526875</v>
      </c>
      <c r="G9" s="98">
        <v>0.16930761097191657</v>
      </c>
      <c r="H9" s="98">
        <v>0.14697564095208784</v>
      </c>
      <c r="I9" s="98">
        <v>0.18314654977581074</v>
      </c>
      <c r="J9" s="98">
        <v>0.20237592758126677</v>
      </c>
      <c r="K9" s="98">
        <v>0.26691992806527209</v>
      </c>
      <c r="L9" s="105">
        <v>0.20824699335116001</v>
      </c>
    </row>
    <row r="10" spans="1:12" x14ac:dyDescent="0.25">
      <c r="A10" s="88"/>
      <c r="B10" s="110">
        <v>659</v>
      </c>
      <c r="C10" s="95">
        <v>486</v>
      </c>
      <c r="D10" s="95">
        <v>441</v>
      </c>
      <c r="E10" s="95">
        <v>720</v>
      </c>
      <c r="F10" s="95">
        <v>248</v>
      </c>
      <c r="G10" s="95">
        <v>349</v>
      </c>
      <c r="H10" s="95">
        <v>303</v>
      </c>
      <c r="I10" s="95">
        <v>377</v>
      </c>
      <c r="J10" s="95">
        <v>417</v>
      </c>
      <c r="K10" s="95">
        <v>550</v>
      </c>
      <c r="L10" s="102">
        <v>429</v>
      </c>
    </row>
    <row r="11" spans="1:12" ht="19.95" customHeight="1" x14ac:dyDescent="0.25">
      <c r="A11" s="89" t="s">
        <v>172</v>
      </c>
      <c r="B11" s="111">
        <v>0.17823385781518511</v>
      </c>
      <c r="C11" s="96">
        <v>0.23976850158896648</v>
      </c>
      <c r="D11" s="96">
        <v>0.22743424790790331</v>
      </c>
      <c r="E11" s="96">
        <v>0.20890310600115902</v>
      </c>
      <c r="F11" s="96">
        <v>0.21367506815586934</v>
      </c>
      <c r="G11" s="96">
        <v>0.41576708887780289</v>
      </c>
      <c r="H11" s="96">
        <v>0.40386809999445189</v>
      </c>
      <c r="I11" s="96">
        <v>0.28508826599647297</v>
      </c>
      <c r="J11" s="96">
        <v>0.14310763027125656</v>
      </c>
      <c r="K11" s="96">
        <v>0.17602798022854615</v>
      </c>
      <c r="L11" s="103">
        <v>0.34895118832507338</v>
      </c>
    </row>
    <row r="12" spans="1:12" x14ac:dyDescent="0.25">
      <c r="A12" s="90"/>
      <c r="B12" s="114">
        <v>367</v>
      </c>
      <c r="C12" s="100">
        <v>494</v>
      </c>
      <c r="D12" s="100">
        <v>469</v>
      </c>
      <c r="E12" s="100">
        <v>430</v>
      </c>
      <c r="F12" s="100">
        <v>440</v>
      </c>
      <c r="G12" s="100">
        <v>856</v>
      </c>
      <c r="H12" s="100">
        <v>832</v>
      </c>
      <c r="I12" s="100">
        <v>587</v>
      </c>
      <c r="J12" s="100">
        <v>295</v>
      </c>
      <c r="K12" s="100">
        <v>363</v>
      </c>
      <c r="L12" s="106">
        <v>719</v>
      </c>
    </row>
    <row r="14" spans="1:12" x14ac:dyDescent="0.25">
      <c r="A14" s="40" t="s">
        <v>219</v>
      </c>
    </row>
  </sheetData>
  <mergeCells count="5">
    <mergeCell ref="A5:A6"/>
    <mergeCell ref="A7:A8"/>
    <mergeCell ref="A9:A10"/>
    <mergeCell ref="A11:A12"/>
    <mergeCell ref="A1:L1"/>
  </mergeCells>
  <hyperlinks>
    <hyperlink ref="A14" location="'Index'!B62" display="Return to index" xr:uid="{D245772F-5865-4FE5-8CC6-23A6927E9DAF}"/>
  </hyperlink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168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169</v>
      </c>
      <c r="B6" s="64">
        <v>0.43105539281679689</v>
      </c>
      <c r="C6" s="54">
        <v>0.38980430065642224</v>
      </c>
      <c r="D6" s="54">
        <v>0.47070765717702368</v>
      </c>
      <c r="E6" s="54">
        <v>0.4276691845617151</v>
      </c>
      <c r="F6" s="71">
        <v>0.4295403924414849</v>
      </c>
      <c r="G6" s="54">
        <v>0.47238220865925046</v>
      </c>
      <c r="H6" s="54">
        <v>0.35937597274748584</v>
      </c>
      <c r="I6" s="71">
        <v>0.39350404164370012</v>
      </c>
      <c r="J6" s="54">
        <v>0.47903689212095785</v>
      </c>
      <c r="K6" s="71">
        <v>0.45883433835842913</v>
      </c>
      <c r="L6" s="54">
        <v>0.40803797791485652</v>
      </c>
      <c r="M6" s="71">
        <v>0.46382490705816637</v>
      </c>
      <c r="N6" s="54">
        <v>0.40812803025054317</v>
      </c>
      <c r="O6" s="54">
        <v>0.41264579660782202</v>
      </c>
      <c r="P6" s="54">
        <v>0.43479301360308797</v>
      </c>
      <c r="Q6" s="71">
        <v>0.47001508840112566</v>
      </c>
      <c r="R6" s="54">
        <v>0.41370333094001643</v>
      </c>
      <c r="S6" s="54">
        <v>0.34205226085884116</v>
      </c>
      <c r="T6" s="54">
        <v>0.43968477353054192</v>
      </c>
      <c r="U6" s="54">
        <v>0.48382777065644972</v>
      </c>
      <c r="V6" s="54">
        <v>0.40332951966659603</v>
      </c>
      <c r="W6" s="71">
        <v>0.34045873822248024</v>
      </c>
      <c r="X6" s="54">
        <v>0.58727874634429289</v>
      </c>
      <c r="Y6" s="64">
        <v>0.44765641112662069</v>
      </c>
    </row>
    <row r="7" spans="1:25" ht="13.95" customHeight="1" x14ac:dyDescent="0.25">
      <c r="A7" s="60"/>
      <c r="B7" s="65">
        <v>888</v>
      </c>
      <c r="C7" s="55">
        <v>142</v>
      </c>
      <c r="D7" s="55">
        <v>298</v>
      </c>
      <c r="E7" s="55">
        <v>68</v>
      </c>
      <c r="F7" s="72">
        <v>299</v>
      </c>
      <c r="G7" s="55">
        <v>242</v>
      </c>
      <c r="H7" s="55">
        <v>66</v>
      </c>
      <c r="I7" s="72">
        <v>287</v>
      </c>
      <c r="J7" s="55">
        <v>376</v>
      </c>
      <c r="K7" s="72">
        <v>451</v>
      </c>
      <c r="L7" s="55">
        <v>436</v>
      </c>
      <c r="M7" s="72">
        <v>266</v>
      </c>
      <c r="N7" s="55">
        <v>208</v>
      </c>
      <c r="O7" s="55">
        <v>201</v>
      </c>
      <c r="P7" s="55">
        <v>213</v>
      </c>
      <c r="Q7" s="72">
        <v>223</v>
      </c>
      <c r="R7" s="55">
        <v>136</v>
      </c>
      <c r="S7" s="55">
        <v>91</v>
      </c>
      <c r="T7" s="55">
        <v>268</v>
      </c>
      <c r="U7" s="55">
        <v>47</v>
      </c>
      <c r="V7" s="55">
        <v>85</v>
      </c>
      <c r="W7" s="72">
        <v>202</v>
      </c>
      <c r="X7" s="55">
        <v>245</v>
      </c>
      <c r="Y7" s="65">
        <v>271</v>
      </c>
    </row>
    <row r="8" spans="1:25" s="39" customFormat="1" ht="19.95" customHeight="1" x14ac:dyDescent="0.25">
      <c r="A8" s="61" t="s">
        <v>170</v>
      </c>
      <c r="B8" s="66">
        <v>7.0694314915366721E-2</v>
      </c>
      <c r="C8" s="56">
        <v>4.584249270189171E-2</v>
      </c>
      <c r="D8" s="56">
        <v>8.5225323864266414E-2</v>
      </c>
      <c r="E8" s="56">
        <v>5.9036399192470987E-2</v>
      </c>
      <c r="F8" s="73">
        <v>3.6925887149135694E-2</v>
      </c>
      <c r="G8" s="56">
        <v>7.1564596182591936E-2</v>
      </c>
      <c r="H8" s="56">
        <v>7.6237742056185165E-2</v>
      </c>
      <c r="I8" s="73">
        <v>7.1931844799177899E-2</v>
      </c>
      <c r="J8" s="56">
        <v>5.3443412200551092E-2</v>
      </c>
      <c r="K8" s="73">
        <v>8.2197943063120379E-2</v>
      </c>
      <c r="L8" s="56">
        <v>5.9059341858863593E-2</v>
      </c>
      <c r="M8" s="73">
        <v>0.10936903376279368</v>
      </c>
      <c r="N8" s="56">
        <v>6.9389192948885695E-2</v>
      </c>
      <c r="O8" s="56">
        <v>5.7195127961630753E-2</v>
      </c>
      <c r="P8" s="56">
        <v>4.0123477975590995E-2</v>
      </c>
      <c r="Q8" s="73">
        <v>5.9962700940810978E-2</v>
      </c>
      <c r="R8" s="56">
        <v>6.8204760553525243E-2</v>
      </c>
      <c r="S8" s="56">
        <v>0.125522500135476</v>
      </c>
      <c r="T8" s="56">
        <v>5.1181887578747746E-2</v>
      </c>
      <c r="U8" s="56">
        <v>7.3367563344551676E-2</v>
      </c>
      <c r="V8" s="56">
        <v>0.10764469387870479</v>
      </c>
      <c r="W8" s="73">
        <v>0.10869858953558285</v>
      </c>
      <c r="X8" s="56">
        <v>7.7741563051995144E-2</v>
      </c>
      <c r="Y8" s="66">
        <v>4.554063012205152E-2</v>
      </c>
    </row>
    <row r="9" spans="1:25" ht="13.95" customHeight="1" x14ac:dyDescent="0.25">
      <c r="A9" s="61"/>
      <c r="B9" s="67">
        <v>146</v>
      </c>
      <c r="C9" s="57">
        <v>17</v>
      </c>
      <c r="D9" s="57">
        <v>54</v>
      </c>
      <c r="E9" s="57">
        <v>9</v>
      </c>
      <c r="F9" s="74">
        <v>26</v>
      </c>
      <c r="G9" s="57">
        <v>37</v>
      </c>
      <c r="H9" s="57">
        <v>14</v>
      </c>
      <c r="I9" s="74">
        <v>52</v>
      </c>
      <c r="J9" s="57">
        <v>42</v>
      </c>
      <c r="K9" s="74">
        <v>81</v>
      </c>
      <c r="L9" s="57">
        <v>63</v>
      </c>
      <c r="M9" s="74">
        <v>63</v>
      </c>
      <c r="N9" s="57">
        <v>35</v>
      </c>
      <c r="O9" s="57">
        <v>28</v>
      </c>
      <c r="P9" s="57">
        <v>20</v>
      </c>
      <c r="Q9" s="74">
        <v>28</v>
      </c>
      <c r="R9" s="57">
        <v>22</v>
      </c>
      <c r="S9" s="57">
        <v>33</v>
      </c>
      <c r="T9" s="57">
        <v>31</v>
      </c>
      <c r="U9" s="57">
        <v>7</v>
      </c>
      <c r="V9" s="57">
        <v>23</v>
      </c>
      <c r="W9" s="74">
        <v>64</v>
      </c>
      <c r="X9" s="57">
        <v>32</v>
      </c>
      <c r="Y9" s="67">
        <v>28</v>
      </c>
    </row>
    <row r="10" spans="1:25" s="39" customFormat="1" ht="19.95" customHeight="1" x14ac:dyDescent="0.25">
      <c r="A10" s="60" t="s">
        <v>171</v>
      </c>
      <c r="B10" s="68">
        <v>0.32001643445264988</v>
      </c>
      <c r="C10" s="58">
        <v>0.4087074191661148</v>
      </c>
      <c r="D10" s="58">
        <v>0.3150624044892939</v>
      </c>
      <c r="E10" s="58">
        <v>0.37254167809097999</v>
      </c>
      <c r="F10" s="75">
        <v>0.39188622363225301</v>
      </c>
      <c r="G10" s="58">
        <v>0.31942208904317365</v>
      </c>
      <c r="H10" s="58">
        <v>0.43446326277657321</v>
      </c>
      <c r="I10" s="75">
        <v>0.39144076035302405</v>
      </c>
      <c r="J10" s="58">
        <v>0.32133523103537881</v>
      </c>
      <c r="K10" s="75">
        <v>0.34454135664986951</v>
      </c>
      <c r="L10" s="58">
        <v>0.29753816270165334</v>
      </c>
      <c r="M10" s="75">
        <v>0.24176768470008222</v>
      </c>
      <c r="N10" s="58">
        <v>0.30601090259771008</v>
      </c>
      <c r="O10" s="58">
        <v>0.36886353048764869</v>
      </c>
      <c r="P10" s="58">
        <v>0.37769468401134193</v>
      </c>
      <c r="Q10" s="75">
        <v>0.28415173140229766</v>
      </c>
      <c r="R10" s="58">
        <v>0.35712359688019524</v>
      </c>
      <c r="S10" s="58">
        <v>0.35908307188216526</v>
      </c>
      <c r="T10" s="58">
        <v>0.32703862552379481</v>
      </c>
      <c r="U10" s="58">
        <v>0.31040652543714364</v>
      </c>
      <c r="V10" s="58">
        <v>0.30498938379798518</v>
      </c>
      <c r="W10" s="75">
        <v>0.45819495726418519</v>
      </c>
      <c r="X10" s="58">
        <v>0.21621709094324892</v>
      </c>
      <c r="Y10" s="68">
        <v>0.39630689997601598</v>
      </c>
    </row>
    <row r="11" spans="1:25" ht="13.95" customHeight="1" x14ac:dyDescent="0.25">
      <c r="A11" s="60"/>
      <c r="B11" s="65">
        <v>659</v>
      </c>
      <c r="C11" s="55">
        <v>149</v>
      </c>
      <c r="D11" s="55">
        <v>200</v>
      </c>
      <c r="E11" s="55">
        <v>60</v>
      </c>
      <c r="F11" s="72">
        <v>273</v>
      </c>
      <c r="G11" s="55">
        <v>164</v>
      </c>
      <c r="H11" s="55">
        <v>80</v>
      </c>
      <c r="I11" s="72">
        <v>285</v>
      </c>
      <c r="J11" s="55">
        <v>252</v>
      </c>
      <c r="K11" s="72">
        <v>338</v>
      </c>
      <c r="L11" s="55">
        <v>318</v>
      </c>
      <c r="M11" s="72">
        <v>139</v>
      </c>
      <c r="N11" s="55">
        <v>156</v>
      </c>
      <c r="O11" s="55">
        <v>180</v>
      </c>
      <c r="P11" s="55">
        <v>185</v>
      </c>
      <c r="Q11" s="72">
        <v>135</v>
      </c>
      <c r="R11" s="55">
        <v>118</v>
      </c>
      <c r="S11" s="55">
        <v>95</v>
      </c>
      <c r="T11" s="55">
        <v>199</v>
      </c>
      <c r="U11" s="55">
        <v>30</v>
      </c>
      <c r="V11" s="55">
        <v>64</v>
      </c>
      <c r="W11" s="72">
        <v>271</v>
      </c>
      <c r="X11" s="55">
        <v>90</v>
      </c>
      <c r="Y11" s="65">
        <v>240</v>
      </c>
    </row>
    <row r="12" spans="1:25" s="39" customFormat="1" ht="19.95" customHeight="1" x14ac:dyDescent="0.25">
      <c r="A12" s="61" t="s">
        <v>172</v>
      </c>
      <c r="B12" s="66">
        <v>0.17823385781518511</v>
      </c>
      <c r="C12" s="56">
        <v>0.15564578747557181</v>
      </c>
      <c r="D12" s="56">
        <v>0.12900461446941586</v>
      </c>
      <c r="E12" s="56">
        <v>0.14075273815483483</v>
      </c>
      <c r="F12" s="73">
        <v>0.14164749677712676</v>
      </c>
      <c r="G12" s="56">
        <v>0.13663110611498369</v>
      </c>
      <c r="H12" s="56">
        <v>0.1299230224197557</v>
      </c>
      <c r="I12" s="73">
        <v>0.14312335320409844</v>
      </c>
      <c r="J12" s="56">
        <v>0.1461844646431133</v>
      </c>
      <c r="K12" s="73">
        <v>0.11442636192858156</v>
      </c>
      <c r="L12" s="56">
        <v>0.23536451752462628</v>
      </c>
      <c r="M12" s="73">
        <v>0.18503837447895663</v>
      </c>
      <c r="N12" s="56">
        <v>0.2164718742028604</v>
      </c>
      <c r="O12" s="56">
        <v>0.16129554494289747</v>
      </c>
      <c r="P12" s="56">
        <v>0.14738882440998016</v>
      </c>
      <c r="Q12" s="73">
        <v>0.18587047925576503</v>
      </c>
      <c r="R12" s="56">
        <v>0.16096831162626363</v>
      </c>
      <c r="S12" s="56">
        <v>0.17334216712351849</v>
      </c>
      <c r="T12" s="56">
        <v>0.18209471336691571</v>
      </c>
      <c r="U12" s="56">
        <v>0.13239814056185437</v>
      </c>
      <c r="V12" s="56">
        <v>0.18403640265671448</v>
      </c>
      <c r="W12" s="73">
        <v>9.2647714977750456E-2</v>
      </c>
      <c r="X12" s="56">
        <v>0.11876259966046218</v>
      </c>
      <c r="Y12" s="66">
        <v>0.11049605877531203</v>
      </c>
    </row>
    <row r="13" spans="1:25" ht="13.95" customHeight="1" x14ac:dyDescent="0.25">
      <c r="A13" s="62"/>
      <c r="B13" s="69">
        <v>367</v>
      </c>
      <c r="C13" s="63">
        <v>57</v>
      </c>
      <c r="D13" s="63">
        <v>82</v>
      </c>
      <c r="E13" s="63">
        <v>23</v>
      </c>
      <c r="F13" s="78">
        <v>99</v>
      </c>
      <c r="G13" s="63">
        <v>70</v>
      </c>
      <c r="H13" s="63">
        <v>24</v>
      </c>
      <c r="I13" s="78">
        <v>104</v>
      </c>
      <c r="J13" s="63">
        <v>115</v>
      </c>
      <c r="K13" s="78">
        <v>112</v>
      </c>
      <c r="L13" s="63">
        <v>252</v>
      </c>
      <c r="M13" s="78">
        <v>106</v>
      </c>
      <c r="N13" s="63">
        <v>110</v>
      </c>
      <c r="O13" s="63">
        <v>79</v>
      </c>
      <c r="P13" s="63">
        <v>72</v>
      </c>
      <c r="Q13" s="78">
        <v>88</v>
      </c>
      <c r="R13" s="63">
        <v>53</v>
      </c>
      <c r="S13" s="63">
        <v>46</v>
      </c>
      <c r="T13" s="63">
        <v>111</v>
      </c>
      <c r="U13" s="63">
        <v>13</v>
      </c>
      <c r="V13" s="63">
        <v>39</v>
      </c>
      <c r="W13" s="78">
        <v>55</v>
      </c>
      <c r="X13" s="63">
        <v>49</v>
      </c>
      <c r="Y13" s="69">
        <v>67</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63" display="Return to index" xr:uid="{715E9881-C074-47E2-BB20-988E34AF077D}"/>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173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169</v>
      </c>
      <c r="B6" s="64">
        <v>0.26101592645803295</v>
      </c>
      <c r="C6" s="54">
        <v>0.29121778540733811</v>
      </c>
      <c r="D6" s="54">
        <v>0.28721657649003191</v>
      </c>
      <c r="E6" s="54">
        <v>0.27739623858267309</v>
      </c>
      <c r="F6" s="71">
        <v>0.23387797715361278</v>
      </c>
      <c r="G6" s="54">
        <v>0.27527482959798999</v>
      </c>
      <c r="H6" s="54">
        <v>0.22196109670656899</v>
      </c>
      <c r="I6" s="71">
        <v>0.23727416925872899</v>
      </c>
      <c r="J6" s="54">
        <v>0.23510969365702586</v>
      </c>
      <c r="K6" s="71">
        <v>0.27574172804730029</v>
      </c>
      <c r="L6" s="54">
        <v>0.24974497996978587</v>
      </c>
      <c r="M6" s="71">
        <v>0.36954476055847102</v>
      </c>
      <c r="N6" s="54">
        <v>0.27191258321767603</v>
      </c>
      <c r="O6" s="54">
        <v>0.21501333068766798</v>
      </c>
      <c r="P6" s="54">
        <v>0.16819257287235714</v>
      </c>
      <c r="Q6" s="71">
        <v>0.27508541629938388</v>
      </c>
      <c r="R6" s="54">
        <v>0.27228110877054851</v>
      </c>
      <c r="S6" s="54">
        <v>0.30468472592339041</v>
      </c>
      <c r="T6" s="54">
        <v>0.23711722816709446</v>
      </c>
      <c r="U6" s="54">
        <v>0.18462029192626203</v>
      </c>
      <c r="V6" s="54">
        <v>0.25113144945527188</v>
      </c>
      <c r="W6" s="71">
        <v>0.16445558718075501</v>
      </c>
      <c r="X6" s="54">
        <v>0.46662528819917876</v>
      </c>
      <c r="Y6" s="64">
        <v>0.24756634248456316</v>
      </c>
    </row>
    <row r="7" spans="1:25" ht="13.95" customHeight="1" x14ac:dyDescent="0.25">
      <c r="A7" s="60"/>
      <c r="B7" s="65">
        <v>538</v>
      </c>
      <c r="C7" s="55">
        <v>106</v>
      </c>
      <c r="D7" s="55">
        <v>182</v>
      </c>
      <c r="E7" s="55">
        <v>44</v>
      </c>
      <c r="F7" s="72">
        <v>163</v>
      </c>
      <c r="G7" s="55">
        <v>141</v>
      </c>
      <c r="H7" s="55">
        <v>41</v>
      </c>
      <c r="I7" s="72">
        <v>173</v>
      </c>
      <c r="J7" s="55">
        <v>185</v>
      </c>
      <c r="K7" s="72">
        <v>271</v>
      </c>
      <c r="L7" s="55">
        <v>267</v>
      </c>
      <c r="M7" s="72">
        <v>212</v>
      </c>
      <c r="N7" s="55">
        <v>138</v>
      </c>
      <c r="O7" s="55">
        <v>105</v>
      </c>
      <c r="P7" s="55">
        <v>82</v>
      </c>
      <c r="Q7" s="72">
        <v>130</v>
      </c>
      <c r="R7" s="55">
        <v>90</v>
      </c>
      <c r="S7" s="55">
        <v>81</v>
      </c>
      <c r="T7" s="55">
        <v>145</v>
      </c>
      <c r="U7" s="55">
        <v>18</v>
      </c>
      <c r="V7" s="55">
        <v>53</v>
      </c>
      <c r="W7" s="72">
        <v>97</v>
      </c>
      <c r="X7" s="55">
        <v>194</v>
      </c>
      <c r="Y7" s="65">
        <v>150</v>
      </c>
    </row>
    <row r="8" spans="1:25" s="39" customFormat="1" ht="19.95" customHeight="1" x14ac:dyDescent="0.25">
      <c r="A8" s="61" t="s">
        <v>170</v>
      </c>
      <c r="B8" s="66">
        <v>0.2632256468208673</v>
      </c>
      <c r="C8" s="56">
        <v>0.17567774967480265</v>
      </c>
      <c r="D8" s="56">
        <v>0.33660747489672155</v>
      </c>
      <c r="E8" s="56">
        <v>0.31092224727168083</v>
      </c>
      <c r="F8" s="73">
        <v>0.22756264183142325</v>
      </c>
      <c r="G8" s="56">
        <v>0.32554186673888785</v>
      </c>
      <c r="H8" s="56">
        <v>0.42258462103844502</v>
      </c>
      <c r="I8" s="73">
        <v>0.3162928715781298</v>
      </c>
      <c r="J8" s="56">
        <v>0.27225516621581702</v>
      </c>
      <c r="K8" s="73">
        <v>0.29840276750449068</v>
      </c>
      <c r="L8" s="56">
        <v>0.2287895563708239</v>
      </c>
      <c r="M8" s="73">
        <v>0.2019059575631901</v>
      </c>
      <c r="N8" s="56">
        <v>0.270114898981828</v>
      </c>
      <c r="O8" s="56">
        <v>0.30394791988725206</v>
      </c>
      <c r="P8" s="56">
        <v>0.28741524452992406</v>
      </c>
      <c r="Q8" s="73">
        <v>0.28498019277590991</v>
      </c>
      <c r="R8" s="56">
        <v>0.25369865237050498</v>
      </c>
      <c r="S8" s="56">
        <v>0.20999693057567512</v>
      </c>
      <c r="T8" s="56">
        <v>0.26224379177493978</v>
      </c>
      <c r="U8" s="56">
        <v>0.33749301457862724</v>
      </c>
      <c r="V8" s="56">
        <v>0.31583930856697523</v>
      </c>
      <c r="W8" s="73">
        <v>0.41916277532476626</v>
      </c>
      <c r="X8" s="56">
        <v>0.20697357585833095</v>
      </c>
      <c r="Y8" s="66">
        <v>0.22513383986494254</v>
      </c>
    </row>
    <row r="9" spans="1:25" ht="13.95" customHeight="1" x14ac:dyDescent="0.25">
      <c r="A9" s="61"/>
      <c r="B9" s="67">
        <v>542</v>
      </c>
      <c r="C9" s="57">
        <v>64</v>
      </c>
      <c r="D9" s="57">
        <v>213</v>
      </c>
      <c r="E9" s="57">
        <v>50</v>
      </c>
      <c r="F9" s="74">
        <v>158</v>
      </c>
      <c r="G9" s="57">
        <v>167</v>
      </c>
      <c r="H9" s="57">
        <v>77</v>
      </c>
      <c r="I9" s="74">
        <v>231</v>
      </c>
      <c r="J9" s="57">
        <v>214</v>
      </c>
      <c r="K9" s="74">
        <v>293</v>
      </c>
      <c r="L9" s="57">
        <v>244</v>
      </c>
      <c r="M9" s="74">
        <v>116</v>
      </c>
      <c r="N9" s="57">
        <v>137</v>
      </c>
      <c r="O9" s="57">
        <v>148</v>
      </c>
      <c r="P9" s="57">
        <v>141</v>
      </c>
      <c r="Q9" s="74">
        <v>135</v>
      </c>
      <c r="R9" s="57">
        <v>84</v>
      </c>
      <c r="S9" s="57">
        <v>56</v>
      </c>
      <c r="T9" s="57">
        <v>160</v>
      </c>
      <c r="U9" s="57">
        <v>33</v>
      </c>
      <c r="V9" s="57">
        <v>66</v>
      </c>
      <c r="W9" s="74">
        <v>248</v>
      </c>
      <c r="X9" s="57">
        <v>86</v>
      </c>
      <c r="Y9" s="67">
        <v>136</v>
      </c>
    </row>
    <row r="10" spans="1:25" s="39" customFormat="1" ht="19.95" customHeight="1" x14ac:dyDescent="0.25">
      <c r="A10" s="60" t="s">
        <v>171</v>
      </c>
      <c r="B10" s="68">
        <v>0.23598992513213193</v>
      </c>
      <c r="C10" s="58">
        <v>0.32195973320273907</v>
      </c>
      <c r="D10" s="58">
        <v>0.20638313128353838</v>
      </c>
      <c r="E10" s="58">
        <v>0.22291673767839928</v>
      </c>
      <c r="F10" s="75">
        <v>0.31451990798562202</v>
      </c>
      <c r="G10" s="58">
        <v>0.21268666644282697</v>
      </c>
      <c r="H10" s="58">
        <v>0.17726914385627729</v>
      </c>
      <c r="I10" s="75">
        <v>0.23172610772409286</v>
      </c>
      <c r="J10" s="58">
        <v>0.29046974551874988</v>
      </c>
      <c r="K10" s="75">
        <v>0.25905674464404443</v>
      </c>
      <c r="L10" s="58">
        <v>0.21683596878911843</v>
      </c>
      <c r="M10" s="75">
        <v>0.18723255351041343</v>
      </c>
      <c r="N10" s="58">
        <v>0.21184881338090247</v>
      </c>
      <c r="O10" s="58">
        <v>0.25568729925674322</v>
      </c>
      <c r="P10" s="58">
        <v>0.29866740571186423</v>
      </c>
      <c r="Q10" s="75">
        <v>0.20351297573744642</v>
      </c>
      <c r="R10" s="58">
        <v>0.23353982078223423</v>
      </c>
      <c r="S10" s="58">
        <v>0.242283175037282</v>
      </c>
      <c r="T10" s="58">
        <v>0.25028842351959585</v>
      </c>
      <c r="U10" s="58">
        <v>0.30666197616919899</v>
      </c>
      <c r="V10" s="58">
        <v>0.23157664000396494</v>
      </c>
      <c r="W10" s="75">
        <v>0.27764871299998245</v>
      </c>
      <c r="X10" s="58">
        <v>0.1851144105115915</v>
      </c>
      <c r="Y10" s="68">
        <v>0.33695609617170469</v>
      </c>
    </row>
    <row r="11" spans="1:25" ht="13.95" customHeight="1" x14ac:dyDescent="0.25">
      <c r="A11" s="60"/>
      <c r="B11" s="65">
        <v>486</v>
      </c>
      <c r="C11" s="55">
        <v>117</v>
      </c>
      <c r="D11" s="55">
        <v>131</v>
      </c>
      <c r="E11" s="55">
        <v>36</v>
      </c>
      <c r="F11" s="72">
        <v>219</v>
      </c>
      <c r="G11" s="55">
        <v>109</v>
      </c>
      <c r="H11" s="55">
        <v>33</v>
      </c>
      <c r="I11" s="72">
        <v>169</v>
      </c>
      <c r="J11" s="55">
        <v>228</v>
      </c>
      <c r="K11" s="72">
        <v>254</v>
      </c>
      <c r="L11" s="55">
        <v>232</v>
      </c>
      <c r="M11" s="72">
        <v>108</v>
      </c>
      <c r="N11" s="55">
        <v>108</v>
      </c>
      <c r="O11" s="55">
        <v>125</v>
      </c>
      <c r="P11" s="55">
        <v>146</v>
      </c>
      <c r="Q11" s="72">
        <v>96</v>
      </c>
      <c r="R11" s="55">
        <v>77</v>
      </c>
      <c r="S11" s="55">
        <v>64</v>
      </c>
      <c r="T11" s="55">
        <v>153</v>
      </c>
      <c r="U11" s="55">
        <v>30</v>
      </c>
      <c r="V11" s="55">
        <v>49</v>
      </c>
      <c r="W11" s="72">
        <v>165</v>
      </c>
      <c r="X11" s="55">
        <v>77</v>
      </c>
      <c r="Y11" s="65">
        <v>204</v>
      </c>
    </row>
    <row r="12" spans="1:25" s="39" customFormat="1" ht="19.95" customHeight="1" x14ac:dyDescent="0.25">
      <c r="A12" s="61" t="s">
        <v>172</v>
      </c>
      <c r="B12" s="66">
        <v>0.23976850158896648</v>
      </c>
      <c r="C12" s="56">
        <v>0.21114473171512077</v>
      </c>
      <c r="D12" s="56">
        <v>0.16979281732970836</v>
      </c>
      <c r="E12" s="56">
        <v>0.18876477646724735</v>
      </c>
      <c r="F12" s="73">
        <v>0.22403947302934235</v>
      </c>
      <c r="G12" s="56">
        <v>0.18649663722029516</v>
      </c>
      <c r="H12" s="56">
        <v>0.17818513839870856</v>
      </c>
      <c r="I12" s="73">
        <v>0.21470685143904858</v>
      </c>
      <c r="J12" s="56">
        <v>0.20216539460840782</v>
      </c>
      <c r="K12" s="73">
        <v>0.16679875980416481</v>
      </c>
      <c r="L12" s="56">
        <v>0.30462949487027163</v>
      </c>
      <c r="M12" s="73">
        <v>0.24131672836792459</v>
      </c>
      <c r="N12" s="56">
        <v>0.24612370441959297</v>
      </c>
      <c r="O12" s="56">
        <v>0.22535145016833572</v>
      </c>
      <c r="P12" s="56">
        <v>0.24572477688585581</v>
      </c>
      <c r="Q12" s="73">
        <v>0.23642141518725934</v>
      </c>
      <c r="R12" s="56">
        <v>0.24048041807671311</v>
      </c>
      <c r="S12" s="56">
        <v>0.2430351684636532</v>
      </c>
      <c r="T12" s="56">
        <v>0.25035055653837002</v>
      </c>
      <c r="U12" s="56">
        <v>0.17122471732591099</v>
      </c>
      <c r="V12" s="56">
        <v>0.20145260197378831</v>
      </c>
      <c r="W12" s="73">
        <v>0.13873292449449498</v>
      </c>
      <c r="X12" s="56">
        <v>0.14128672543089793</v>
      </c>
      <c r="Y12" s="66">
        <v>0.19034372147878997</v>
      </c>
    </row>
    <row r="13" spans="1:25" ht="13.95" customHeight="1" x14ac:dyDescent="0.25">
      <c r="A13" s="62"/>
      <c r="B13" s="69">
        <v>494</v>
      </c>
      <c r="C13" s="63">
        <v>77</v>
      </c>
      <c r="D13" s="63">
        <v>108</v>
      </c>
      <c r="E13" s="63">
        <v>30</v>
      </c>
      <c r="F13" s="78">
        <v>156</v>
      </c>
      <c r="G13" s="63">
        <v>96</v>
      </c>
      <c r="H13" s="63">
        <v>33</v>
      </c>
      <c r="I13" s="78">
        <v>157</v>
      </c>
      <c r="J13" s="63">
        <v>159</v>
      </c>
      <c r="K13" s="78">
        <v>164</v>
      </c>
      <c r="L13" s="63">
        <v>326</v>
      </c>
      <c r="M13" s="78">
        <v>139</v>
      </c>
      <c r="N13" s="63">
        <v>125</v>
      </c>
      <c r="O13" s="63">
        <v>110</v>
      </c>
      <c r="P13" s="63">
        <v>120</v>
      </c>
      <c r="Q13" s="78">
        <v>112</v>
      </c>
      <c r="R13" s="63">
        <v>79</v>
      </c>
      <c r="S13" s="63">
        <v>65</v>
      </c>
      <c r="T13" s="63">
        <v>153</v>
      </c>
      <c r="U13" s="63">
        <v>17</v>
      </c>
      <c r="V13" s="63">
        <v>42</v>
      </c>
      <c r="W13" s="78">
        <v>82</v>
      </c>
      <c r="X13" s="63">
        <v>59</v>
      </c>
      <c r="Y13" s="69">
        <v>115</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64" display="Return to index" xr:uid="{521F03C8-73AE-4A30-90B5-7181CC36160F}"/>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174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169</v>
      </c>
      <c r="B6" s="64">
        <v>0.2517003974134836</v>
      </c>
      <c r="C6" s="54">
        <v>0.31536554474305289</v>
      </c>
      <c r="D6" s="54">
        <v>0.26012333380195385</v>
      </c>
      <c r="E6" s="54">
        <v>0.24946910263036695</v>
      </c>
      <c r="F6" s="71">
        <v>0.24989808988812834</v>
      </c>
      <c r="G6" s="54">
        <v>0.2596326487165948</v>
      </c>
      <c r="H6" s="54">
        <v>0.17703473958843502</v>
      </c>
      <c r="I6" s="71">
        <v>0.21757059593101655</v>
      </c>
      <c r="J6" s="54">
        <v>0.24169954519169365</v>
      </c>
      <c r="K6" s="71">
        <v>0.28239478867556028</v>
      </c>
      <c r="L6" s="54">
        <v>0.22511405584432684</v>
      </c>
      <c r="M6" s="71">
        <v>0.35962717587144083</v>
      </c>
      <c r="N6" s="54">
        <v>0.24447444094622545</v>
      </c>
      <c r="O6" s="54">
        <v>0.22082708894367134</v>
      </c>
      <c r="P6" s="54">
        <v>0.16333375324819396</v>
      </c>
      <c r="Q6" s="71">
        <v>0.24618179768546361</v>
      </c>
      <c r="R6" s="54">
        <v>0.28087301306191736</v>
      </c>
      <c r="S6" s="54">
        <v>0.29469816893674905</v>
      </c>
      <c r="T6" s="54">
        <v>0.24341928977729349</v>
      </c>
      <c r="U6" s="54">
        <v>0.19489503415877851</v>
      </c>
      <c r="V6" s="54">
        <v>0.20547033059004913</v>
      </c>
      <c r="W6" s="71">
        <v>0.15834678222376722</v>
      </c>
      <c r="X6" s="54">
        <v>0.4561639434071022</v>
      </c>
      <c r="Y6" s="64">
        <v>0.23995407651069631</v>
      </c>
    </row>
    <row r="7" spans="1:25" ht="13.95" customHeight="1" x14ac:dyDescent="0.25">
      <c r="A7" s="60"/>
      <c r="B7" s="65">
        <v>519</v>
      </c>
      <c r="C7" s="55">
        <v>115</v>
      </c>
      <c r="D7" s="55">
        <v>165</v>
      </c>
      <c r="E7" s="55">
        <v>40</v>
      </c>
      <c r="F7" s="72">
        <v>174</v>
      </c>
      <c r="G7" s="55">
        <v>133</v>
      </c>
      <c r="H7" s="55">
        <v>32</v>
      </c>
      <c r="I7" s="72">
        <v>159</v>
      </c>
      <c r="J7" s="55">
        <v>190</v>
      </c>
      <c r="K7" s="72">
        <v>277</v>
      </c>
      <c r="L7" s="55">
        <v>241</v>
      </c>
      <c r="M7" s="72">
        <v>206</v>
      </c>
      <c r="N7" s="55">
        <v>124</v>
      </c>
      <c r="O7" s="55">
        <v>108</v>
      </c>
      <c r="P7" s="55">
        <v>80</v>
      </c>
      <c r="Q7" s="72">
        <v>117</v>
      </c>
      <c r="R7" s="55">
        <v>93</v>
      </c>
      <c r="S7" s="55">
        <v>78</v>
      </c>
      <c r="T7" s="55">
        <v>148</v>
      </c>
      <c r="U7" s="55">
        <v>19</v>
      </c>
      <c r="V7" s="55">
        <v>43</v>
      </c>
      <c r="W7" s="72">
        <v>94</v>
      </c>
      <c r="X7" s="55">
        <v>190</v>
      </c>
      <c r="Y7" s="65">
        <v>145</v>
      </c>
    </row>
    <row r="8" spans="1:25" s="39" customFormat="1" ht="19.95" customHeight="1" x14ac:dyDescent="0.25">
      <c r="A8" s="61" t="s">
        <v>170</v>
      </c>
      <c r="B8" s="66">
        <v>0.30673122573864142</v>
      </c>
      <c r="C8" s="56">
        <v>0.18181657273689464</v>
      </c>
      <c r="D8" s="56">
        <v>0.40940742979626138</v>
      </c>
      <c r="E8" s="56">
        <v>0.3617683691892738</v>
      </c>
      <c r="F8" s="73">
        <v>0.23652591331195513</v>
      </c>
      <c r="G8" s="56">
        <v>0.40053983915097774</v>
      </c>
      <c r="H8" s="56">
        <v>0.49988825078803861</v>
      </c>
      <c r="I8" s="73">
        <v>0.38088499542897714</v>
      </c>
      <c r="J8" s="56">
        <v>0.29386180914936155</v>
      </c>
      <c r="K8" s="73">
        <v>0.31700616222524042</v>
      </c>
      <c r="L8" s="56">
        <v>0.29611762029611988</v>
      </c>
      <c r="M8" s="73">
        <v>0.24399993141875537</v>
      </c>
      <c r="N8" s="56">
        <v>0.33508219886019758</v>
      </c>
      <c r="O8" s="56">
        <v>0.33875595894825283</v>
      </c>
      <c r="P8" s="56">
        <v>0.31894058151188392</v>
      </c>
      <c r="Q8" s="73">
        <v>0.31990899945994866</v>
      </c>
      <c r="R8" s="56">
        <v>0.26193503685560937</v>
      </c>
      <c r="S8" s="56">
        <v>0.26331800775187436</v>
      </c>
      <c r="T8" s="56">
        <v>0.30088999575546033</v>
      </c>
      <c r="U8" s="56">
        <v>0.41257060914111754</v>
      </c>
      <c r="V8" s="56">
        <v>0.400115321888455</v>
      </c>
      <c r="W8" s="73">
        <v>0.48444341410247632</v>
      </c>
      <c r="X8" s="56">
        <v>0.23494772029300651</v>
      </c>
      <c r="Y8" s="66">
        <v>0.28312489090441628</v>
      </c>
    </row>
    <row r="9" spans="1:25" ht="13.95" customHeight="1" x14ac:dyDescent="0.25">
      <c r="A9" s="61"/>
      <c r="B9" s="67">
        <v>632</v>
      </c>
      <c r="C9" s="57">
        <v>66</v>
      </c>
      <c r="D9" s="57">
        <v>259</v>
      </c>
      <c r="E9" s="57">
        <v>58</v>
      </c>
      <c r="F9" s="74">
        <v>165</v>
      </c>
      <c r="G9" s="57">
        <v>205</v>
      </c>
      <c r="H9" s="57">
        <v>92</v>
      </c>
      <c r="I9" s="74">
        <v>278</v>
      </c>
      <c r="J9" s="57">
        <v>231</v>
      </c>
      <c r="K9" s="74">
        <v>311</v>
      </c>
      <c r="L9" s="57">
        <v>316</v>
      </c>
      <c r="M9" s="74">
        <v>140</v>
      </c>
      <c r="N9" s="57">
        <v>170</v>
      </c>
      <c r="O9" s="57">
        <v>165</v>
      </c>
      <c r="P9" s="57">
        <v>156</v>
      </c>
      <c r="Q9" s="74">
        <v>152</v>
      </c>
      <c r="R9" s="57">
        <v>86</v>
      </c>
      <c r="S9" s="57">
        <v>70</v>
      </c>
      <c r="T9" s="57">
        <v>183</v>
      </c>
      <c r="U9" s="57">
        <v>40</v>
      </c>
      <c r="V9" s="57">
        <v>84</v>
      </c>
      <c r="W9" s="74">
        <v>287</v>
      </c>
      <c r="X9" s="57">
        <v>98</v>
      </c>
      <c r="Y9" s="67">
        <v>171</v>
      </c>
    </row>
    <row r="10" spans="1:25" s="39" customFormat="1" ht="19.95" customHeight="1" x14ac:dyDescent="0.25">
      <c r="A10" s="60" t="s">
        <v>171</v>
      </c>
      <c r="B10" s="68">
        <v>0.21413412893997047</v>
      </c>
      <c r="C10" s="58">
        <v>0.30423639988909662</v>
      </c>
      <c r="D10" s="58">
        <v>0.16886613352772856</v>
      </c>
      <c r="E10" s="58">
        <v>0.18682834197153123</v>
      </c>
      <c r="F10" s="75">
        <v>0.29720644634307797</v>
      </c>
      <c r="G10" s="58">
        <v>0.17710934784512999</v>
      </c>
      <c r="H10" s="58">
        <v>0.13857761119161491</v>
      </c>
      <c r="I10" s="75">
        <v>0.19868014145536086</v>
      </c>
      <c r="J10" s="58">
        <v>0.26787636158150924</v>
      </c>
      <c r="K10" s="75">
        <v>0.23788077108254085</v>
      </c>
      <c r="L10" s="58">
        <v>0.19416586174864414</v>
      </c>
      <c r="M10" s="75">
        <v>0.17266238022506333</v>
      </c>
      <c r="N10" s="58">
        <v>0.17540557481615227</v>
      </c>
      <c r="O10" s="58">
        <v>0.22613119703211551</v>
      </c>
      <c r="P10" s="58">
        <v>0.29110704993705294</v>
      </c>
      <c r="Q10" s="75">
        <v>0.19450945900630134</v>
      </c>
      <c r="R10" s="58">
        <v>0.23067907485710432</v>
      </c>
      <c r="S10" s="58">
        <v>0.23200231252828046</v>
      </c>
      <c r="T10" s="58">
        <v>0.22283678812627131</v>
      </c>
      <c r="U10" s="58">
        <v>0.22176219035721512</v>
      </c>
      <c r="V10" s="58">
        <v>0.18978088756214206</v>
      </c>
      <c r="W10" s="75">
        <v>0.23570266672949125</v>
      </c>
      <c r="X10" s="58">
        <v>0.17691628103243573</v>
      </c>
      <c r="Y10" s="68">
        <v>0.2871549773223776</v>
      </c>
    </row>
    <row r="11" spans="1:25" ht="13.95" customHeight="1" x14ac:dyDescent="0.25">
      <c r="A11" s="60"/>
      <c r="B11" s="65">
        <v>441</v>
      </c>
      <c r="C11" s="55">
        <v>111</v>
      </c>
      <c r="D11" s="55">
        <v>107</v>
      </c>
      <c r="E11" s="55">
        <v>30</v>
      </c>
      <c r="F11" s="72">
        <v>207</v>
      </c>
      <c r="G11" s="55">
        <v>91</v>
      </c>
      <c r="H11" s="55">
        <v>25</v>
      </c>
      <c r="I11" s="72">
        <v>145</v>
      </c>
      <c r="J11" s="55">
        <v>210</v>
      </c>
      <c r="K11" s="72">
        <v>234</v>
      </c>
      <c r="L11" s="55">
        <v>207</v>
      </c>
      <c r="M11" s="72">
        <v>99</v>
      </c>
      <c r="N11" s="55">
        <v>89</v>
      </c>
      <c r="O11" s="55">
        <v>110</v>
      </c>
      <c r="P11" s="55">
        <v>142</v>
      </c>
      <c r="Q11" s="72">
        <v>92</v>
      </c>
      <c r="R11" s="55">
        <v>76</v>
      </c>
      <c r="S11" s="55">
        <v>62</v>
      </c>
      <c r="T11" s="55">
        <v>136</v>
      </c>
      <c r="U11" s="55">
        <v>21</v>
      </c>
      <c r="V11" s="55">
        <v>40</v>
      </c>
      <c r="W11" s="72">
        <v>140</v>
      </c>
      <c r="X11" s="55">
        <v>74</v>
      </c>
      <c r="Y11" s="65">
        <v>174</v>
      </c>
    </row>
    <row r="12" spans="1:25" s="39" customFormat="1" ht="19.95" customHeight="1" x14ac:dyDescent="0.25">
      <c r="A12" s="61" t="s">
        <v>172</v>
      </c>
      <c r="B12" s="66">
        <v>0.22743424790790331</v>
      </c>
      <c r="C12" s="56">
        <v>0.19858148263095668</v>
      </c>
      <c r="D12" s="56">
        <v>0.1616031028740563</v>
      </c>
      <c r="E12" s="56">
        <v>0.20193418620882855</v>
      </c>
      <c r="F12" s="73">
        <v>0.21636955045683912</v>
      </c>
      <c r="G12" s="56">
        <v>0.16271816428729732</v>
      </c>
      <c r="H12" s="56">
        <v>0.18449939843191143</v>
      </c>
      <c r="I12" s="73">
        <v>0.2028642671846459</v>
      </c>
      <c r="J12" s="56">
        <v>0.19656228407743603</v>
      </c>
      <c r="K12" s="73">
        <v>0.16271827801665864</v>
      </c>
      <c r="L12" s="56">
        <v>0.284602462110909</v>
      </c>
      <c r="M12" s="73">
        <v>0.22371051248473922</v>
      </c>
      <c r="N12" s="56">
        <v>0.24503778537742413</v>
      </c>
      <c r="O12" s="56">
        <v>0.21428575507595926</v>
      </c>
      <c r="P12" s="56">
        <v>0.22661861530287045</v>
      </c>
      <c r="Q12" s="73">
        <v>0.23939974384828586</v>
      </c>
      <c r="R12" s="56">
        <v>0.22651287522536978</v>
      </c>
      <c r="S12" s="56">
        <v>0.20998151078309676</v>
      </c>
      <c r="T12" s="56">
        <v>0.23285392634097504</v>
      </c>
      <c r="U12" s="56">
        <v>0.17077216634288805</v>
      </c>
      <c r="V12" s="56">
        <v>0.20463345995935436</v>
      </c>
      <c r="W12" s="73">
        <v>0.12150713694426425</v>
      </c>
      <c r="X12" s="56">
        <v>0.13197205526745462</v>
      </c>
      <c r="Y12" s="66">
        <v>0.18976605526251011</v>
      </c>
    </row>
    <row r="13" spans="1:25" ht="13.95" customHeight="1" x14ac:dyDescent="0.25">
      <c r="A13" s="62"/>
      <c r="B13" s="69">
        <v>469</v>
      </c>
      <c r="C13" s="63">
        <v>72</v>
      </c>
      <c r="D13" s="63">
        <v>102</v>
      </c>
      <c r="E13" s="63">
        <v>32</v>
      </c>
      <c r="F13" s="78">
        <v>151</v>
      </c>
      <c r="G13" s="63">
        <v>83</v>
      </c>
      <c r="H13" s="63">
        <v>34</v>
      </c>
      <c r="I13" s="78">
        <v>148</v>
      </c>
      <c r="J13" s="63">
        <v>154</v>
      </c>
      <c r="K13" s="78">
        <v>160</v>
      </c>
      <c r="L13" s="63">
        <v>304</v>
      </c>
      <c r="M13" s="78">
        <v>128</v>
      </c>
      <c r="N13" s="63">
        <v>125</v>
      </c>
      <c r="O13" s="63">
        <v>105</v>
      </c>
      <c r="P13" s="63">
        <v>111</v>
      </c>
      <c r="Q13" s="78">
        <v>113</v>
      </c>
      <c r="R13" s="63">
        <v>75</v>
      </c>
      <c r="S13" s="63">
        <v>56</v>
      </c>
      <c r="T13" s="63">
        <v>142</v>
      </c>
      <c r="U13" s="63">
        <v>17</v>
      </c>
      <c r="V13" s="63">
        <v>43</v>
      </c>
      <c r="W13" s="78">
        <v>72</v>
      </c>
      <c r="X13" s="63">
        <v>55</v>
      </c>
      <c r="Y13" s="69">
        <v>115</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65" display="Return to index" xr:uid="{BE484A4F-60D1-4879-BCB9-BB75724BD96E}"/>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175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169</v>
      </c>
      <c r="B6" s="64">
        <v>0.37427271016078106</v>
      </c>
      <c r="C6" s="54">
        <v>0.34129162452202494</v>
      </c>
      <c r="D6" s="54">
        <v>0.41163714520487593</v>
      </c>
      <c r="E6" s="54">
        <v>0.31998174899315684</v>
      </c>
      <c r="F6" s="71">
        <v>0.33881961818182255</v>
      </c>
      <c r="G6" s="54">
        <v>0.40208118621055122</v>
      </c>
      <c r="H6" s="54">
        <v>0.39484609962642364</v>
      </c>
      <c r="I6" s="71">
        <v>0.35485703553820735</v>
      </c>
      <c r="J6" s="54">
        <v>0.37107241201340713</v>
      </c>
      <c r="K6" s="71">
        <v>0.39643483709795968</v>
      </c>
      <c r="L6" s="54">
        <v>0.35659093388584734</v>
      </c>
      <c r="M6" s="71">
        <v>0.43085441774380384</v>
      </c>
      <c r="N6" s="54">
        <v>0.40416647343820794</v>
      </c>
      <c r="O6" s="54">
        <v>0.35807718364113134</v>
      </c>
      <c r="P6" s="54">
        <v>0.29293803859000322</v>
      </c>
      <c r="Q6" s="71">
        <v>0.42859534763587581</v>
      </c>
      <c r="R6" s="54">
        <v>0.37258300744038314</v>
      </c>
      <c r="S6" s="54">
        <v>0.35104193164982189</v>
      </c>
      <c r="T6" s="54">
        <v>0.34160508796805183</v>
      </c>
      <c r="U6" s="54">
        <v>0.42614196060336662</v>
      </c>
      <c r="V6" s="54">
        <v>0.3541884105963124</v>
      </c>
      <c r="W6" s="71">
        <v>0.27522368429293442</v>
      </c>
      <c r="X6" s="54">
        <v>0.56454334878525703</v>
      </c>
      <c r="Y6" s="64">
        <v>0.39000498195534833</v>
      </c>
    </row>
    <row r="7" spans="1:25" ht="13.95" customHeight="1" x14ac:dyDescent="0.25">
      <c r="A7" s="60"/>
      <c r="B7" s="65">
        <v>771</v>
      </c>
      <c r="C7" s="55">
        <v>124</v>
      </c>
      <c r="D7" s="55">
        <v>261</v>
      </c>
      <c r="E7" s="55">
        <v>51</v>
      </c>
      <c r="F7" s="72">
        <v>236</v>
      </c>
      <c r="G7" s="55">
        <v>206</v>
      </c>
      <c r="H7" s="55">
        <v>72</v>
      </c>
      <c r="I7" s="72">
        <v>259</v>
      </c>
      <c r="J7" s="55">
        <v>291</v>
      </c>
      <c r="K7" s="72">
        <v>389</v>
      </c>
      <c r="L7" s="55">
        <v>381</v>
      </c>
      <c r="M7" s="72">
        <v>247</v>
      </c>
      <c r="N7" s="55">
        <v>206</v>
      </c>
      <c r="O7" s="55">
        <v>175</v>
      </c>
      <c r="P7" s="55">
        <v>143</v>
      </c>
      <c r="Q7" s="72">
        <v>203</v>
      </c>
      <c r="R7" s="55">
        <v>123</v>
      </c>
      <c r="S7" s="55">
        <v>93</v>
      </c>
      <c r="T7" s="55">
        <v>208</v>
      </c>
      <c r="U7" s="55">
        <v>41</v>
      </c>
      <c r="V7" s="55">
        <v>74</v>
      </c>
      <c r="W7" s="72">
        <v>163</v>
      </c>
      <c r="X7" s="55">
        <v>235</v>
      </c>
      <c r="Y7" s="65">
        <v>236</v>
      </c>
    </row>
    <row r="8" spans="1:25" s="39" customFormat="1" ht="19.95" customHeight="1" x14ac:dyDescent="0.25">
      <c r="A8" s="61" t="s">
        <v>170</v>
      </c>
      <c r="B8" s="66">
        <v>6.7431431367650993E-2</v>
      </c>
      <c r="C8" s="56">
        <v>5.9531216532102756E-2</v>
      </c>
      <c r="D8" s="56">
        <v>8.1615869135097122E-2</v>
      </c>
      <c r="E8" s="56">
        <v>9.1100546680521866E-2</v>
      </c>
      <c r="F8" s="73">
        <v>5.0573432869947324E-2</v>
      </c>
      <c r="G8" s="56">
        <v>8.5289779145990521E-2</v>
      </c>
      <c r="H8" s="56">
        <v>5.5108183587899998E-2</v>
      </c>
      <c r="I8" s="73">
        <v>6.7685636959855702E-2</v>
      </c>
      <c r="J8" s="56">
        <v>5.8781410344465865E-2</v>
      </c>
      <c r="K8" s="73">
        <v>8.5185209855695804E-2</v>
      </c>
      <c r="L8" s="56">
        <v>4.9142846973552014E-2</v>
      </c>
      <c r="M8" s="73">
        <v>0.10805231227842123</v>
      </c>
      <c r="N8" s="56">
        <v>6.4183024778086614E-2</v>
      </c>
      <c r="O8" s="56">
        <v>5.3747455466690672E-2</v>
      </c>
      <c r="P8" s="56">
        <v>3.6781022557920026E-2</v>
      </c>
      <c r="Q8" s="73">
        <v>5.4042870836873369E-2</v>
      </c>
      <c r="R8" s="56">
        <v>6.2233161078356344E-2</v>
      </c>
      <c r="S8" s="56">
        <v>9.4625029251030529E-2</v>
      </c>
      <c r="T8" s="56">
        <v>6.066913623314809E-2</v>
      </c>
      <c r="U8" s="56">
        <v>6.9846174316791604E-2</v>
      </c>
      <c r="V8" s="56">
        <v>9.7884003133812209E-2</v>
      </c>
      <c r="W8" s="73">
        <v>0.12453763790371004</v>
      </c>
      <c r="X8" s="56">
        <v>6.3010249732013704E-2</v>
      </c>
      <c r="Y8" s="66">
        <v>4.1316336424725916E-2</v>
      </c>
    </row>
    <row r="9" spans="1:25" ht="13.95" customHeight="1" x14ac:dyDescent="0.25">
      <c r="A9" s="61"/>
      <c r="B9" s="67">
        <v>139</v>
      </c>
      <c r="C9" s="57">
        <v>22</v>
      </c>
      <c r="D9" s="57">
        <v>52</v>
      </c>
      <c r="E9" s="57">
        <v>15</v>
      </c>
      <c r="F9" s="74">
        <v>35</v>
      </c>
      <c r="G9" s="57">
        <v>44</v>
      </c>
      <c r="H9" s="57">
        <v>10</v>
      </c>
      <c r="I9" s="74">
        <v>49</v>
      </c>
      <c r="J9" s="57">
        <v>46</v>
      </c>
      <c r="K9" s="74">
        <v>84</v>
      </c>
      <c r="L9" s="57">
        <v>53</v>
      </c>
      <c r="M9" s="74">
        <v>62</v>
      </c>
      <c r="N9" s="57">
        <v>33</v>
      </c>
      <c r="O9" s="57">
        <v>26</v>
      </c>
      <c r="P9" s="57">
        <v>18</v>
      </c>
      <c r="Q9" s="74">
        <v>26</v>
      </c>
      <c r="R9" s="57">
        <v>21</v>
      </c>
      <c r="S9" s="57">
        <v>25</v>
      </c>
      <c r="T9" s="57">
        <v>37</v>
      </c>
      <c r="U9" s="57">
        <v>7</v>
      </c>
      <c r="V9" s="57">
        <v>21</v>
      </c>
      <c r="W9" s="74">
        <v>74</v>
      </c>
      <c r="X9" s="57">
        <v>26</v>
      </c>
      <c r="Y9" s="67">
        <v>25</v>
      </c>
    </row>
    <row r="10" spans="1:25" s="39" customFormat="1" ht="19.95" customHeight="1" x14ac:dyDescent="0.25">
      <c r="A10" s="60" t="s">
        <v>171</v>
      </c>
      <c r="B10" s="68">
        <v>0.34939275247040735</v>
      </c>
      <c r="C10" s="58">
        <v>0.42697469158558937</v>
      </c>
      <c r="D10" s="58">
        <v>0.3630331193293091</v>
      </c>
      <c r="E10" s="58">
        <v>0.41963705626288317</v>
      </c>
      <c r="F10" s="75">
        <v>0.41847817781838081</v>
      </c>
      <c r="G10" s="58">
        <v>0.35536020994166573</v>
      </c>
      <c r="H10" s="58">
        <v>0.32607965530055216</v>
      </c>
      <c r="I10" s="75">
        <v>0.39890725578491532</v>
      </c>
      <c r="J10" s="58">
        <v>0.38241734413555278</v>
      </c>
      <c r="K10" s="75">
        <v>0.36638483612008022</v>
      </c>
      <c r="L10" s="58">
        <v>0.33558120569705752</v>
      </c>
      <c r="M10" s="75">
        <v>0.25734675763184278</v>
      </c>
      <c r="N10" s="58">
        <v>0.34254740820483709</v>
      </c>
      <c r="O10" s="58">
        <v>0.39880606739989444</v>
      </c>
      <c r="P10" s="58">
        <v>0.4152560643121545</v>
      </c>
      <c r="Q10" s="75">
        <v>0.29534994404571457</v>
      </c>
      <c r="R10" s="58">
        <v>0.37166139547033467</v>
      </c>
      <c r="S10" s="58">
        <v>0.34060417342958843</v>
      </c>
      <c r="T10" s="58">
        <v>0.39387291759248394</v>
      </c>
      <c r="U10" s="58">
        <v>0.28788719289163511</v>
      </c>
      <c r="V10" s="58">
        <v>0.35886194540356958</v>
      </c>
      <c r="W10" s="75">
        <v>0.46283995648981052</v>
      </c>
      <c r="X10" s="58">
        <v>0.22350458503570292</v>
      </c>
      <c r="Y10" s="68">
        <v>0.45095194381962228</v>
      </c>
    </row>
    <row r="11" spans="1:25" ht="13.95" customHeight="1" x14ac:dyDescent="0.25">
      <c r="A11" s="60"/>
      <c r="B11" s="65">
        <v>720</v>
      </c>
      <c r="C11" s="55">
        <v>155</v>
      </c>
      <c r="D11" s="55">
        <v>230</v>
      </c>
      <c r="E11" s="55">
        <v>67</v>
      </c>
      <c r="F11" s="72">
        <v>291</v>
      </c>
      <c r="G11" s="55">
        <v>182</v>
      </c>
      <c r="H11" s="55">
        <v>60</v>
      </c>
      <c r="I11" s="72">
        <v>291</v>
      </c>
      <c r="J11" s="55">
        <v>300</v>
      </c>
      <c r="K11" s="72">
        <v>360</v>
      </c>
      <c r="L11" s="55">
        <v>359</v>
      </c>
      <c r="M11" s="72">
        <v>148</v>
      </c>
      <c r="N11" s="55">
        <v>174</v>
      </c>
      <c r="O11" s="55">
        <v>195</v>
      </c>
      <c r="P11" s="55">
        <v>203</v>
      </c>
      <c r="Q11" s="72">
        <v>140</v>
      </c>
      <c r="R11" s="55">
        <v>123</v>
      </c>
      <c r="S11" s="55">
        <v>91</v>
      </c>
      <c r="T11" s="55">
        <v>240</v>
      </c>
      <c r="U11" s="55">
        <v>28</v>
      </c>
      <c r="V11" s="55">
        <v>75</v>
      </c>
      <c r="W11" s="72">
        <v>274</v>
      </c>
      <c r="X11" s="55">
        <v>93</v>
      </c>
      <c r="Y11" s="65">
        <v>273</v>
      </c>
    </row>
    <row r="12" spans="1:25" s="39" customFormat="1" ht="19.95" customHeight="1" x14ac:dyDescent="0.25">
      <c r="A12" s="61" t="s">
        <v>172</v>
      </c>
      <c r="B12" s="66">
        <v>0.20890310600115902</v>
      </c>
      <c r="C12" s="56">
        <v>0.17220246736028361</v>
      </c>
      <c r="D12" s="56">
        <v>0.14371386633071798</v>
      </c>
      <c r="E12" s="56">
        <v>0.16928064806343884</v>
      </c>
      <c r="F12" s="73">
        <v>0.19212877112984969</v>
      </c>
      <c r="G12" s="56">
        <v>0.15726882470179265</v>
      </c>
      <c r="H12" s="56">
        <v>0.22396606148512402</v>
      </c>
      <c r="I12" s="73">
        <v>0.1785500717170222</v>
      </c>
      <c r="J12" s="56">
        <v>0.18772883350657504</v>
      </c>
      <c r="K12" s="73">
        <v>0.15199511692626488</v>
      </c>
      <c r="L12" s="56">
        <v>0.25868501344354294</v>
      </c>
      <c r="M12" s="73">
        <v>0.203746512345931</v>
      </c>
      <c r="N12" s="56">
        <v>0.1891030935788677</v>
      </c>
      <c r="O12" s="56">
        <v>0.18936929349228254</v>
      </c>
      <c r="P12" s="56">
        <v>0.2550248745399234</v>
      </c>
      <c r="Q12" s="73">
        <v>0.2220118374815355</v>
      </c>
      <c r="R12" s="56">
        <v>0.19352243601092656</v>
      </c>
      <c r="S12" s="56">
        <v>0.2137288656695599</v>
      </c>
      <c r="T12" s="56">
        <v>0.20385285820631657</v>
      </c>
      <c r="U12" s="56">
        <v>0.21612467218820611</v>
      </c>
      <c r="V12" s="56">
        <v>0.18906564086630634</v>
      </c>
      <c r="W12" s="73">
        <v>0.13739872131354397</v>
      </c>
      <c r="X12" s="56">
        <v>0.14894181644702584</v>
      </c>
      <c r="Y12" s="66">
        <v>0.11772673780030367</v>
      </c>
    </row>
    <row r="13" spans="1:25" ht="13.95" customHeight="1" x14ac:dyDescent="0.25">
      <c r="A13" s="62"/>
      <c r="B13" s="69">
        <v>430</v>
      </c>
      <c r="C13" s="63">
        <v>63</v>
      </c>
      <c r="D13" s="63">
        <v>91</v>
      </c>
      <c r="E13" s="63">
        <v>27</v>
      </c>
      <c r="F13" s="78">
        <v>134</v>
      </c>
      <c r="G13" s="63">
        <v>81</v>
      </c>
      <c r="H13" s="63">
        <v>41</v>
      </c>
      <c r="I13" s="78">
        <v>130</v>
      </c>
      <c r="J13" s="63">
        <v>147</v>
      </c>
      <c r="K13" s="78">
        <v>149</v>
      </c>
      <c r="L13" s="63">
        <v>276</v>
      </c>
      <c r="M13" s="78">
        <v>117</v>
      </c>
      <c r="N13" s="63">
        <v>96</v>
      </c>
      <c r="O13" s="63">
        <v>92</v>
      </c>
      <c r="P13" s="63">
        <v>125</v>
      </c>
      <c r="Q13" s="78">
        <v>105</v>
      </c>
      <c r="R13" s="63">
        <v>64</v>
      </c>
      <c r="S13" s="63">
        <v>57</v>
      </c>
      <c r="T13" s="63">
        <v>124</v>
      </c>
      <c r="U13" s="63">
        <v>21</v>
      </c>
      <c r="V13" s="63">
        <v>40</v>
      </c>
      <c r="W13" s="78">
        <v>81</v>
      </c>
      <c r="X13" s="63">
        <v>62</v>
      </c>
      <c r="Y13" s="69">
        <v>71</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66" display="Return to index" xr:uid="{59874080-5276-434E-98E4-D99FA90E9BE3}"/>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176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169</v>
      </c>
      <c r="B6" s="64">
        <v>0.60817285320753867</v>
      </c>
      <c r="C6" s="54">
        <v>0.6358513237276</v>
      </c>
      <c r="D6" s="54">
        <v>0.6005371216807126</v>
      </c>
      <c r="E6" s="54">
        <v>0.68899228316793459</v>
      </c>
      <c r="F6" s="71">
        <v>0.72812030345332379</v>
      </c>
      <c r="G6" s="54">
        <v>0.58585436786805756</v>
      </c>
      <c r="H6" s="54">
        <v>0.573087664002212</v>
      </c>
      <c r="I6" s="71">
        <v>0.57244948527141271</v>
      </c>
      <c r="J6" s="54">
        <v>0.75016400024262575</v>
      </c>
      <c r="K6" s="71">
        <v>0.61765718034517492</v>
      </c>
      <c r="L6" s="54">
        <v>0.60417097916848095</v>
      </c>
      <c r="M6" s="71">
        <v>0.42009353074643863</v>
      </c>
      <c r="N6" s="54">
        <v>0.61631165466243631</v>
      </c>
      <c r="O6" s="54">
        <v>0.6921372975871809</v>
      </c>
      <c r="P6" s="54">
        <v>0.73670909364432613</v>
      </c>
      <c r="Q6" s="71">
        <v>0.65117725909232105</v>
      </c>
      <c r="R6" s="54">
        <v>0.64944795538754729</v>
      </c>
      <c r="S6" s="54">
        <v>0.41739729900499678</v>
      </c>
      <c r="T6" s="54">
        <v>0.65329659020620878</v>
      </c>
      <c r="U6" s="54">
        <v>0.67245136463505362</v>
      </c>
      <c r="V6" s="54">
        <v>0.54573138428569667</v>
      </c>
      <c r="W6" s="71">
        <v>0.57099071884409258</v>
      </c>
      <c r="X6" s="54">
        <v>0.67628710174546558</v>
      </c>
      <c r="Y6" s="64">
        <v>0.65869375200878821</v>
      </c>
    </row>
    <row r="7" spans="1:25" ht="13.95" customHeight="1" x14ac:dyDescent="0.25">
      <c r="A7" s="60"/>
      <c r="B7" s="65">
        <v>1253</v>
      </c>
      <c r="C7" s="55">
        <v>231</v>
      </c>
      <c r="D7" s="55">
        <v>381</v>
      </c>
      <c r="E7" s="55">
        <v>110</v>
      </c>
      <c r="F7" s="72">
        <v>507</v>
      </c>
      <c r="G7" s="55">
        <v>301</v>
      </c>
      <c r="H7" s="55">
        <v>105</v>
      </c>
      <c r="I7" s="72">
        <v>417</v>
      </c>
      <c r="J7" s="55">
        <v>589</v>
      </c>
      <c r="K7" s="72">
        <v>607</v>
      </c>
      <c r="L7" s="55">
        <v>646</v>
      </c>
      <c r="M7" s="72">
        <v>241</v>
      </c>
      <c r="N7" s="55">
        <v>313</v>
      </c>
      <c r="O7" s="55">
        <v>338</v>
      </c>
      <c r="P7" s="55">
        <v>360</v>
      </c>
      <c r="Q7" s="72">
        <v>309</v>
      </c>
      <c r="R7" s="55">
        <v>214</v>
      </c>
      <c r="S7" s="55">
        <v>111</v>
      </c>
      <c r="T7" s="55">
        <v>398</v>
      </c>
      <c r="U7" s="55">
        <v>65</v>
      </c>
      <c r="V7" s="55">
        <v>115</v>
      </c>
      <c r="W7" s="72">
        <v>338</v>
      </c>
      <c r="X7" s="55">
        <v>282</v>
      </c>
      <c r="Y7" s="65">
        <v>399</v>
      </c>
    </row>
    <row r="8" spans="1:25" s="39" customFormat="1" ht="19.95" customHeight="1" x14ac:dyDescent="0.25">
      <c r="A8" s="61" t="s">
        <v>170</v>
      </c>
      <c r="B8" s="66">
        <v>5.7688439371322023E-2</v>
      </c>
      <c r="C8" s="56">
        <v>1.7133948524707669E-2</v>
      </c>
      <c r="D8" s="56">
        <v>9.0534498407778566E-2</v>
      </c>
      <c r="E8" s="56">
        <v>5.0271218883679296E-2</v>
      </c>
      <c r="F8" s="73">
        <v>1.8145351664083216E-2</v>
      </c>
      <c r="G8" s="56">
        <v>9.6410016158734596E-2</v>
      </c>
      <c r="H8" s="56">
        <v>9.0298515204591895E-2</v>
      </c>
      <c r="I8" s="73">
        <v>7.8883916992809583E-2</v>
      </c>
      <c r="J8" s="56">
        <v>1.4057257570294125E-2</v>
      </c>
      <c r="K8" s="73">
        <v>8.4652926051406854E-2</v>
      </c>
      <c r="L8" s="56">
        <v>3.1731012274884257E-2</v>
      </c>
      <c r="M8" s="73">
        <v>0.12220993055679789</v>
      </c>
      <c r="N8" s="56">
        <v>5.0250069443334267E-2</v>
      </c>
      <c r="O8" s="56">
        <v>2.6340720448328418E-2</v>
      </c>
      <c r="P8" s="56">
        <v>2.0960900862430933E-2</v>
      </c>
      <c r="Q8" s="73">
        <v>5.4770583408922331E-2</v>
      </c>
      <c r="R8" s="56">
        <v>5.9056988911802499E-2</v>
      </c>
      <c r="S8" s="56">
        <v>0.11444345777568929</v>
      </c>
      <c r="T8" s="56">
        <v>3.3808492643609585E-2</v>
      </c>
      <c r="U8" s="56">
        <v>4.3089062678343212E-2</v>
      </c>
      <c r="V8" s="56">
        <v>7.6396911935536785E-2</v>
      </c>
      <c r="W8" s="73">
        <v>0.10479150732088156</v>
      </c>
      <c r="X8" s="56">
        <v>5.5540747179576903E-2</v>
      </c>
      <c r="Y8" s="66">
        <v>3.8637216609004273E-2</v>
      </c>
    </row>
    <row r="9" spans="1:25" ht="13.95" customHeight="1" x14ac:dyDescent="0.25">
      <c r="A9" s="61"/>
      <c r="B9" s="67">
        <v>119</v>
      </c>
      <c r="C9" s="57">
        <v>6</v>
      </c>
      <c r="D9" s="57">
        <v>57</v>
      </c>
      <c r="E9" s="57">
        <v>8</v>
      </c>
      <c r="F9" s="74">
        <v>13</v>
      </c>
      <c r="G9" s="57">
        <v>49</v>
      </c>
      <c r="H9" s="57">
        <v>17</v>
      </c>
      <c r="I9" s="74">
        <v>58</v>
      </c>
      <c r="J9" s="57">
        <v>11</v>
      </c>
      <c r="K9" s="74">
        <v>83</v>
      </c>
      <c r="L9" s="57">
        <v>34</v>
      </c>
      <c r="M9" s="74">
        <v>70</v>
      </c>
      <c r="N9" s="57">
        <v>26</v>
      </c>
      <c r="O9" s="57">
        <v>13</v>
      </c>
      <c r="P9" s="57">
        <v>10</v>
      </c>
      <c r="Q9" s="74">
        <v>26</v>
      </c>
      <c r="R9" s="57">
        <v>19</v>
      </c>
      <c r="S9" s="57">
        <v>30</v>
      </c>
      <c r="T9" s="57">
        <v>21</v>
      </c>
      <c r="U9" s="57">
        <v>4</v>
      </c>
      <c r="V9" s="57">
        <v>16</v>
      </c>
      <c r="W9" s="74">
        <v>62</v>
      </c>
      <c r="X9" s="57">
        <v>23</v>
      </c>
      <c r="Y9" s="67">
        <v>23</v>
      </c>
    </row>
    <row r="10" spans="1:25" s="39" customFormat="1" ht="19.95" customHeight="1" x14ac:dyDescent="0.25">
      <c r="A10" s="60" t="s">
        <v>171</v>
      </c>
      <c r="B10" s="68">
        <v>0.12046363926526875</v>
      </c>
      <c r="C10" s="58">
        <v>0.14306172784748686</v>
      </c>
      <c r="D10" s="58">
        <v>0.13487833392833024</v>
      </c>
      <c r="E10" s="58">
        <v>0.11791400103451793</v>
      </c>
      <c r="F10" s="75">
        <v>0.10791250908240854</v>
      </c>
      <c r="G10" s="58">
        <v>0.11368386511202115</v>
      </c>
      <c r="H10" s="58">
        <v>0.14668214185797412</v>
      </c>
      <c r="I10" s="75">
        <v>0.11520901116355693</v>
      </c>
      <c r="J10" s="58">
        <v>0.10377959728024813</v>
      </c>
      <c r="K10" s="75">
        <v>0.14485762995317644</v>
      </c>
      <c r="L10" s="58">
        <v>9.6933755271318936E-2</v>
      </c>
      <c r="M10" s="75">
        <v>0.17279193948844879</v>
      </c>
      <c r="N10" s="58">
        <v>0.1142642458181289</v>
      </c>
      <c r="O10" s="58">
        <v>9.9716902696070434E-2</v>
      </c>
      <c r="P10" s="58">
        <v>8.6185046731700743E-2</v>
      </c>
      <c r="Q10" s="75">
        <v>9.7027938247968654E-2</v>
      </c>
      <c r="R10" s="58">
        <v>9.2532341449616778E-2</v>
      </c>
      <c r="S10" s="58">
        <v>0.17086404941450556</v>
      </c>
      <c r="T10" s="58">
        <v>0.12177951103558472</v>
      </c>
      <c r="U10" s="58">
        <v>0.12880088373560494</v>
      </c>
      <c r="V10" s="58">
        <v>0.14299740776666969</v>
      </c>
      <c r="W10" s="75">
        <v>0.14997033896379053</v>
      </c>
      <c r="X10" s="58">
        <v>0.12462147943354779</v>
      </c>
      <c r="Y10" s="68">
        <v>0.14019790321050873</v>
      </c>
    </row>
    <row r="11" spans="1:25" ht="13.95" customHeight="1" x14ac:dyDescent="0.25">
      <c r="A11" s="60"/>
      <c r="B11" s="65">
        <v>248</v>
      </c>
      <c r="C11" s="55">
        <v>52</v>
      </c>
      <c r="D11" s="55">
        <v>85</v>
      </c>
      <c r="E11" s="55">
        <v>19</v>
      </c>
      <c r="F11" s="72">
        <v>75</v>
      </c>
      <c r="G11" s="55">
        <v>58</v>
      </c>
      <c r="H11" s="55">
        <v>27</v>
      </c>
      <c r="I11" s="72">
        <v>84</v>
      </c>
      <c r="J11" s="55">
        <v>81</v>
      </c>
      <c r="K11" s="72">
        <v>142</v>
      </c>
      <c r="L11" s="55">
        <v>104</v>
      </c>
      <c r="M11" s="72">
        <v>99</v>
      </c>
      <c r="N11" s="55">
        <v>58</v>
      </c>
      <c r="O11" s="55">
        <v>49</v>
      </c>
      <c r="P11" s="55">
        <v>42</v>
      </c>
      <c r="Q11" s="72">
        <v>46</v>
      </c>
      <c r="R11" s="55">
        <v>30</v>
      </c>
      <c r="S11" s="55">
        <v>45</v>
      </c>
      <c r="T11" s="55">
        <v>74</v>
      </c>
      <c r="U11" s="55">
        <v>12</v>
      </c>
      <c r="V11" s="55">
        <v>30</v>
      </c>
      <c r="W11" s="72">
        <v>89</v>
      </c>
      <c r="X11" s="55">
        <v>52</v>
      </c>
      <c r="Y11" s="65">
        <v>85</v>
      </c>
    </row>
    <row r="12" spans="1:25" s="39" customFormat="1" ht="19.95" customHeight="1" x14ac:dyDescent="0.25">
      <c r="A12" s="61" t="s">
        <v>172</v>
      </c>
      <c r="B12" s="66">
        <v>0.21367506815586934</v>
      </c>
      <c r="C12" s="56">
        <v>0.20395299990020607</v>
      </c>
      <c r="D12" s="56">
        <v>0.17405004598317897</v>
      </c>
      <c r="E12" s="56">
        <v>0.14282249691386881</v>
      </c>
      <c r="F12" s="73">
        <v>0.14582183580018451</v>
      </c>
      <c r="G12" s="56">
        <v>0.20405175086118693</v>
      </c>
      <c r="H12" s="56">
        <v>0.18993167893522209</v>
      </c>
      <c r="I12" s="73">
        <v>0.23345758657222165</v>
      </c>
      <c r="J12" s="56">
        <v>0.13199914490683262</v>
      </c>
      <c r="K12" s="73">
        <v>0.15283226365024208</v>
      </c>
      <c r="L12" s="56">
        <v>0.26716425328531612</v>
      </c>
      <c r="M12" s="73">
        <v>0.2849045992083134</v>
      </c>
      <c r="N12" s="56">
        <v>0.21917403007610001</v>
      </c>
      <c r="O12" s="56">
        <v>0.18180507926841949</v>
      </c>
      <c r="P12" s="56">
        <v>0.15614495876154291</v>
      </c>
      <c r="Q12" s="73">
        <v>0.19702421925078753</v>
      </c>
      <c r="R12" s="56">
        <v>0.19896271425103362</v>
      </c>
      <c r="S12" s="56">
        <v>0.29729519380480929</v>
      </c>
      <c r="T12" s="56">
        <v>0.19111540611459726</v>
      </c>
      <c r="U12" s="56">
        <v>0.15565868895099755</v>
      </c>
      <c r="V12" s="56">
        <v>0.23487429601209731</v>
      </c>
      <c r="W12" s="73">
        <v>0.17424743487123406</v>
      </c>
      <c r="X12" s="56">
        <v>0.14355067164140872</v>
      </c>
      <c r="Y12" s="66">
        <v>0.16247112817169934</v>
      </c>
    </row>
    <row r="13" spans="1:25" ht="13.95" customHeight="1" x14ac:dyDescent="0.25">
      <c r="A13" s="62"/>
      <c r="B13" s="69">
        <v>440</v>
      </c>
      <c r="C13" s="63">
        <v>74</v>
      </c>
      <c r="D13" s="63">
        <v>110</v>
      </c>
      <c r="E13" s="63">
        <v>23</v>
      </c>
      <c r="F13" s="78">
        <v>102</v>
      </c>
      <c r="G13" s="63">
        <v>105</v>
      </c>
      <c r="H13" s="63">
        <v>35</v>
      </c>
      <c r="I13" s="78">
        <v>170</v>
      </c>
      <c r="J13" s="63">
        <v>104</v>
      </c>
      <c r="K13" s="78">
        <v>150</v>
      </c>
      <c r="L13" s="63">
        <v>285</v>
      </c>
      <c r="M13" s="78">
        <v>164</v>
      </c>
      <c r="N13" s="63">
        <v>111</v>
      </c>
      <c r="O13" s="63">
        <v>89</v>
      </c>
      <c r="P13" s="63">
        <v>76</v>
      </c>
      <c r="Q13" s="78">
        <v>93</v>
      </c>
      <c r="R13" s="63">
        <v>66</v>
      </c>
      <c r="S13" s="63">
        <v>79</v>
      </c>
      <c r="T13" s="63">
        <v>117</v>
      </c>
      <c r="U13" s="63">
        <v>15</v>
      </c>
      <c r="V13" s="63">
        <v>49</v>
      </c>
      <c r="W13" s="78">
        <v>103</v>
      </c>
      <c r="X13" s="63">
        <v>60</v>
      </c>
      <c r="Y13" s="69">
        <v>98</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67" display="Return to index" xr:uid="{10E584BB-7858-415D-A660-79C7C603F9F0}"/>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177</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169</v>
      </c>
      <c r="B6" s="64">
        <v>0.26654515416657398</v>
      </c>
      <c r="C6" s="54">
        <v>0.30873454579793191</v>
      </c>
      <c r="D6" s="54">
        <v>0.28208358153155372</v>
      </c>
      <c r="E6" s="54">
        <v>0.23965977534965746</v>
      </c>
      <c r="F6" s="71">
        <v>0.28916311402568096</v>
      </c>
      <c r="G6" s="54">
        <v>0.27266938128025903</v>
      </c>
      <c r="H6" s="54">
        <v>0.16672386250687807</v>
      </c>
      <c r="I6" s="71">
        <v>0.22555591436841735</v>
      </c>
      <c r="J6" s="54">
        <v>0.29094782394354035</v>
      </c>
      <c r="K6" s="71">
        <v>0.29317661363615888</v>
      </c>
      <c r="L6" s="54">
        <v>0.24437995949715977</v>
      </c>
      <c r="M6" s="71">
        <v>0.29838272463733467</v>
      </c>
      <c r="N6" s="54">
        <v>0.2593687905928585</v>
      </c>
      <c r="O6" s="54">
        <v>0.24715581033973444</v>
      </c>
      <c r="P6" s="54">
        <v>0.25597840298671137</v>
      </c>
      <c r="Q6" s="71">
        <v>0.28254594491442508</v>
      </c>
      <c r="R6" s="54">
        <v>0.26314137123102632</v>
      </c>
      <c r="S6" s="54">
        <v>0.26935312060224881</v>
      </c>
      <c r="T6" s="54">
        <v>0.28637606989406583</v>
      </c>
      <c r="U6" s="54">
        <v>0.25963706608818621</v>
      </c>
      <c r="V6" s="54">
        <v>0.17464016510092698</v>
      </c>
      <c r="W6" s="71">
        <v>0.20769365086941088</v>
      </c>
      <c r="X6" s="54">
        <v>0.43919038307957581</v>
      </c>
      <c r="Y6" s="64">
        <v>0.28092415212578564</v>
      </c>
    </row>
    <row r="7" spans="1:25" ht="13.95" customHeight="1" x14ac:dyDescent="0.25">
      <c r="A7" s="60"/>
      <c r="B7" s="65">
        <v>549</v>
      </c>
      <c r="C7" s="55">
        <v>112</v>
      </c>
      <c r="D7" s="55">
        <v>179</v>
      </c>
      <c r="E7" s="55">
        <v>38</v>
      </c>
      <c r="F7" s="72">
        <v>201</v>
      </c>
      <c r="G7" s="55">
        <v>140</v>
      </c>
      <c r="H7" s="55">
        <v>31</v>
      </c>
      <c r="I7" s="72">
        <v>164</v>
      </c>
      <c r="J7" s="55">
        <v>228</v>
      </c>
      <c r="K7" s="72">
        <v>288</v>
      </c>
      <c r="L7" s="55">
        <v>261</v>
      </c>
      <c r="M7" s="72">
        <v>171</v>
      </c>
      <c r="N7" s="55">
        <v>132</v>
      </c>
      <c r="O7" s="55">
        <v>121</v>
      </c>
      <c r="P7" s="55">
        <v>125</v>
      </c>
      <c r="Q7" s="72">
        <v>134</v>
      </c>
      <c r="R7" s="55">
        <v>87</v>
      </c>
      <c r="S7" s="55">
        <v>72</v>
      </c>
      <c r="T7" s="55">
        <v>175</v>
      </c>
      <c r="U7" s="55">
        <v>25</v>
      </c>
      <c r="V7" s="55">
        <v>37</v>
      </c>
      <c r="W7" s="72">
        <v>123</v>
      </c>
      <c r="X7" s="55">
        <v>183</v>
      </c>
      <c r="Y7" s="65">
        <v>170</v>
      </c>
    </row>
    <row r="8" spans="1:25" s="39" customFormat="1" ht="19.95" customHeight="1" x14ac:dyDescent="0.25">
      <c r="A8" s="61" t="s">
        <v>170</v>
      </c>
      <c r="B8" s="66">
        <v>0.14838014598370483</v>
      </c>
      <c r="C8" s="56">
        <v>6.3769939143292195E-2</v>
      </c>
      <c r="D8" s="56">
        <v>0.21265426204258794</v>
      </c>
      <c r="E8" s="56">
        <v>0.16767131532436799</v>
      </c>
      <c r="F8" s="73">
        <v>8.6690544971396263E-2</v>
      </c>
      <c r="G8" s="56">
        <v>0.21831223383345338</v>
      </c>
      <c r="H8" s="56">
        <v>0.22716444054842536</v>
      </c>
      <c r="I8" s="73">
        <v>0.18129874670644</v>
      </c>
      <c r="J8" s="56">
        <v>0.11192713733221776</v>
      </c>
      <c r="K8" s="73">
        <v>0.19038345874498064</v>
      </c>
      <c r="L8" s="56">
        <v>0.10850630058683189</v>
      </c>
      <c r="M8" s="73">
        <v>0.1770916271400754</v>
      </c>
      <c r="N8" s="56">
        <v>0.16513788719513042</v>
      </c>
      <c r="O8" s="56">
        <v>0.11716240604879219</v>
      </c>
      <c r="P8" s="56">
        <v>0.12839798970527491</v>
      </c>
      <c r="Q8" s="73">
        <v>0.15753979273200597</v>
      </c>
      <c r="R8" s="56">
        <v>0.1043895557777452</v>
      </c>
      <c r="S8" s="56">
        <v>0.18652648523474752</v>
      </c>
      <c r="T8" s="56">
        <v>0.12081334439286859</v>
      </c>
      <c r="U8" s="56">
        <v>0.18289123980106509</v>
      </c>
      <c r="V8" s="56">
        <v>0.22376723814000582</v>
      </c>
      <c r="W8" s="73">
        <v>0.24518628501154674</v>
      </c>
      <c r="X8" s="56">
        <v>0.12993698327902842</v>
      </c>
      <c r="Y8" s="66">
        <v>0.12140713155350052</v>
      </c>
    </row>
    <row r="9" spans="1:25" ht="13.95" customHeight="1" x14ac:dyDescent="0.25">
      <c r="A9" s="61"/>
      <c r="B9" s="67">
        <v>306</v>
      </c>
      <c r="C9" s="57">
        <v>23</v>
      </c>
      <c r="D9" s="57">
        <v>135</v>
      </c>
      <c r="E9" s="57">
        <v>27</v>
      </c>
      <c r="F9" s="74">
        <v>60</v>
      </c>
      <c r="G9" s="57">
        <v>112</v>
      </c>
      <c r="H9" s="57">
        <v>42</v>
      </c>
      <c r="I9" s="74">
        <v>132</v>
      </c>
      <c r="J9" s="57">
        <v>88</v>
      </c>
      <c r="K9" s="74">
        <v>187</v>
      </c>
      <c r="L9" s="57">
        <v>116</v>
      </c>
      <c r="M9" s="74">
        <v>102</v>
      </c>
      <c r="N9" s="57">
        <v>84</v>
      </c>
      <c r="O9" s="57">
        <v>57</v>
      </c>
      <c r="P9" s="57">
        <v>63</v>
      </c>
      <c r="Q9" s="74">
        <v>75</v>
      </c>
      <c r="R9" s="57">
        <v>34</v>
      </c>
      <c r="S9" s="57">
        <v>50</v>
      </c>
      <c r="T9" s="57">
        <v>74</v>
      </c>
      <c r="U9" s="57">
        <v>18</v>
      </c>
      <c r="V9" s="57">
        <v>47</v>
      </c>
      <c r="W9" s="74">
        <v>145</v>
      </c>
      <c r="X9" s="57">
        <v>54</v>
      </c>
      <c r="Y9" s="67">
        <v>73</v>
      </c>
    </row>
    <row r="10" spans="1:25" s="39" customFormat="1" ht="19.95" customHeight="1" x14ac:dyDescent="0.25">
      <c r="A10" s="60" t="s">
        <v>171</v>
      </c>
      <c r="B10" s="68">
        <v>0.16930761097191657</v>
      </c>
      <c r="C10" s="58">
        <v>0.23133658829487577</v>
      </c>
      <c r="D10" s="58">
        <v>0.16616198992634998</v>
      </c>
      <c r="E10" s="58">
        <v>0.24658140540195667</v>
      </c>
      <c r="F10" s="75">
        <v>0.19906349441289101</v>
      </c>
      <c r="G10" s="58">
        <v>0.13682259376710401</v>
      </c>
      <c r="H10" s="58">
        <v>0.23024771933184368</v>
      </c>
      <c r="I10" s="75">
        <v>0.18528237854011009</v>
      </c>
      <c r="J10" s="58">
        <v>0.17296874962126296</v>
      </c>
      <c r="K10" s="75">
        <v>0.21266283415404019</v>
      </c>
      <c r="L10" s="58">
        <v>0.13092891830214717</v>
      </c>
      <c r="M10" s="75">
        <v>0.17106532096533186</v>
      </c>
      <c r="N10" s="58">
        <v>0.1553779341264353</v>
      </c>
      <c r="O10" s="58">
        <v>0.19643635147783922</v>
      </c>
      <c r="P10" s="58">
        <v>0.15466635994637107</v>
      </c>
      <c r="Q10" s="75">
        <v>0.13362625126049124</v>
      </c>
      <c r="R10" s="58">
        <v>0.19850392812765644</v>
      </c>
      <c r="S10" s="58">
        <v>0.2081143938685753</v>
      </c>
      <c r="T10" s="58">
        <v>0.1538454129085072</v>
      </c>
      <c r="U10" s="58">
        <v>0.21370107846197206</v>
      </c>
      <c r="V10" s="58">
        <v>0.21339036557376553</v>
      </c>
      <c r="W10" s="75">
        <v>0.21063337433284826</v>
      </c>
      <c r="X10" s="58">
        <v>0.15298458114108482</v>
      </c>
      <c r="Y10" s="68">
        <v>0.2172054345174276</v>
      </c>
    </row>
    <row r="11" spans="1:25" ht="13.95" customHeight="1" x14ac:dyDescent="0.25">
      <c r="A11" s="60"/>
      <c r="B11" s="65">
        <v>349</v>
      </c>
      <c r="C11" s="55">
        <v>84</v>
      </c>
      <c r="D11" s="55">
        <v>105</v>
      </c>
      <c r="E11" s="55">
        <v>39</v>
      </c>
      <c r="F11" s="72">
        <v>139</v>
      </c>
      <c r="G11" s="55">
        <v>70</v>
      </c>
      <c r="H11" s="55">
        <v>42</v>
      </c>
      <c r="I11" s="72">
        <v>135</v>
      </c>
      <c r="J11" s="55">
        <v>136</v>
      </c>
      <c r="K11" s="72">
        <v>209</v>
      </c>
      <c r="L11" s="55">
        <v>140</v>
      </c>
      <c r="M11" s="72">
        <v>98</v>
      </c>
      <c r="N11" s="55">
        <v>79</v>
      </c>
      <c r="O11" s="55">
        <v>96</v>
      </c>
      <c r="P11" s="55">
        <v>76</v>
      </c>
      <c r="Q11" s="72">
        <v>63</v>
      </c>
      <c r="R11" s="55">
        <v>65</v>
      </c>
      <c r="S11" s="55">
        <v>55</v>
      </c>
      <c r="T11" s="55">
        <v>94</v>
      </c>
      <c r="U11" s="55">
        <v>21</v>
      </c>
      <c r="V11" s="55">
        <v>45</v>
      </c>
      <c r="W11" s="72">
        <v>125</v>
      </c>
      <c r="X11" s="55">
        <v>64</v>
      </c>
      <c r="Y11" s="65">
        <v>131</v>
      </c>
    </row>
    <row r="12" spans="1:25" s="39" customFormat="1" ht="19.95" customHeight="1" x14ac:dyDescent="0.25">
      <c r="A12" s="61" t="s">
        <v>172</v>
      </c>
      <c r="B12" s="66">
        <v>0.41576708887780289</v>
      </c>
      <c r="C12" s="56">
        <v>0.39615892676390074</v>
      </c>
      <c r="D12" s="56">
        <v>0.33910016649950847</v>
      </c>
      <c r="E12" s="56">
        <v>0.34608750392401855</v>
      </c>
      <c r="F12" s="73">
        <v>0.42508284659003243</v>
      </c>
      <c r="G12" s="56">
        <v>0.37219579111918316</v>
      </c>
      <c r="H12" s="56">
        <v>0.37586397761285278</v>
      </c>
      <c r="I12" s="73">
        <v>0.40786296038503361</v>
      </c>
      <c r="J12" s="56">
        <v>0.42415628910297981</v>
      </c>
      <c r="K12" s="73">
        <v>0.30377709346482051</v>
      </c>
      <c r="L12" s="56">
        <v>0.51618482161386092</v>
      </c>
      <c r="M12" s="73">
        <v>0.35346032725725701</v>
      </c>
      <c r="N12" s="56">
        <v>0.42011538808557525</v>
      </c>
      <c r="O12" s="56">
        <v>0.4392454321336331</v>
      </c>
      <c r="P12" s="56">
        <v>0.46095724736164345</v>
      </c>
      <c r="Q12" s="73">
        <v>0.42628801109307718</v>
      </c>
      <c r="R12" s="56">
        <v>0.43396514486357274</v>
      </c>
      <c r="S12" s="56">
        <v>0.33600600029442906</v>
      </c>
      <c r="T12" s="56">
        <v>0.43896517280455832</v>
      </c>
      <c r="U12" s="56">
        <v>0.34377061564877587</v>
      </c>
      <c r="V12" s="56">
        <v>0.388202231185302</v>
      </c>
      <c r="W12" s="73">
        <v>0.33648668978619306</v>
      </c>
      <c r="X12" s="56">
        <v>0.27788805250031035</v>
      </c>
      <c r="Y12" s="66">
        <v>0.38046328180328642</v>
      </c>
    </row>
    <row r="13" spans="1:25" ht="13.95" customHeight="1" x14ac:dyDescent="0.25">
      <c r="A13" s="62"/>
      <c r="B13" s="69">
        <v>856</v>
      </c>
      <c r="C13" s="63">
        <v>144</v>
      </c>
      <c r="D13" s="63">
        <v>215</v>
      </c>
      <c r="E13" s="63">
        <v>55</v>
      </c>
      <c r="F13" s="78">
        <v>296</v>
      </c>
      <c r="G13" s="63">
        <v>191</v>
      </c>
      <c r="H13" s="63">
        <v>69</v>
      </c>
      <c r="I13" s="78">
        <v>297</v>
      </c>
      <c r="J13" s="63">
        <v>333</v>
      </c>
      <c r="K13" s="78">
        <v>298</v>
      </c>
      <c r="L13" s="63">
        <v>552</v>
      </c>
      <c r="M13" s="78">
        <v>203</v>
      </c>
      <c r="N13" s="63">
        <v>214</v>
      </c>
      <c r="O13" s="63">
        <v>214</v>
      </c>
      <c r="P13" s="63">
        <v>226</v>
      </c>
      <c r="Q13" s="78">
        <v>202</v>
      </c>
      <c r="R13" s="63">
        <v>143</v>
      </c>
      <c r="S13" s="63">
        <v>89</v>
      </c>
      <c r="T13" s="63">
        <v>268</v>
      </c>
      <c r="U13" s="63">
        <v>33</v>
      </c>
      <c r="V13" s="63">
        <v>82</v>
      </c>
      <c r="W13" s="78">
        <v>199</v>
      </c>
      <c r="X13" s="63">
        <v>116</v>
      </c>
      <c r="Y13" s="69">
        <v>230</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68" display="Return to index" xr:uid="{CD0363D6-6849-4937-9EB0-4651E230539E}"/>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53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221</v>
      </c>
      <c r="B4" s="49">
        <v>153</v>
      </c>
      <c r="C4" s="70">
        <v>0</v>
      </c>
      <c r="D4" s="49">
        <v>0</v>
      </c>
      <c r="E4" s="49">
        <v>0</v>
      </c>
      <c r="F4" s="70">
        <v>75</v>
      </c>
      <c r="G4" s="49">
        <v>11</v>
      </c>
      <c r="H4" s="49">
        <v>5</v>
      </c>
      <c r="I4" s="70">
        <v>17</v>
      </c>
      <c r="J4" s="49">
        <v>113</v>
      </c>
      <c r="K4" s="70">
        <v>80</v>
      </c>
      <c r="L4" s="49">
        <v>73</v>
      </c>
      <c r="M4" s="70">
        <v>18</v>
      </c>
      <c r="N4" s="49">
        <v>35</v>
      </c>
      <c r="O4" s="49">
        <v>44</v>
      </c>
      <c r="P4" s="49">
        <v>56</v>
      </c>
      <c r="Q4" s="70">
        <v>43</v>
      </c>
      <c r="R4" s="49">
        <v>25</v>
      </c>
      <c r="S4" s="49">
        <v>23</v>
      </c>
      <c r="T4" s="49">
        <v>51</v>
      </c>
      <c r="U4" s="49">
        <v>7</v>
      </c>
      <c r="V4" s="49">
        <v>4</v>
      </c>
      <c r="W4" s="70">
        <v>26</v>
      </c>
      <c r="X4" s="49">
        <v>44</v>
      </c>
      <c r="Y4" s="50">
        <v>53</v>
      </c>
    </row>
    <row r="5" spans="1:25" s="36" customFormat="1" ht="24" customHeight="1" x14ac:dyDescent="0.25">
      <c r="A5" s="46" t="s">
        <v>222</v>
      </c>
      <c r="B5" s="45">
        <v>138</v>
      </c>
      <c r="C5" s="76">
        <v>0</v>
      </c>
      <c r="D5" s="45">
        <v>0</v>
      </c>
      <c r="E5" s="45">
        <v>0</v>
      </c>
      <c r="F5" s="76">
        <v>71</v>
      </c>
      <c r="G5" s="45">
        <v>14</v>
      </c>
      <c r="H5" s="45">
        <v>6</v>
      </c>
      <c r="I5" s="76">
        <v>17</v>
      </c>
      <c r="J5" s="45">
        <v>96</v>
      </c>
      <c r="K5" s="76">
        <v>74</v>
      </c>
      <c r="L5" s="45">
        <v>64</v>
      </c>
      <c r="M5" s="76">
        <v>21</v>
      </c>
      <c r="N5" s="45">
        <v>38</v>
      </c>
      <c r="O5" s="45">
        <v>34</v>
      </c>
      <c r="P5" s="45">
        <v>46</v>
      </c>
      <c r="Q5" s="76">
        <v>39</v>
      </c>
      <c r="R5" s="45">
        <v>21</v>
      </c>
      <c r="S5" s="45">
        <v>23</v>
      </c>
      <c r="T5" s="45">
        <v>45</v>
      </c>
      <c r="U5" s="45">
        <v>6</v>
      </c>
      <c r="V5" s="45">
        <v>5</v>
      </c>
      <c r="W5" s="76">
        <v>24</v>
      </c>
      <c r="X5" s="45">
        <v>40</v>
      </c>
      <c r="Y5" s="77">
        <v>44</v>
      </c>
    </row>
    <row r="6" spans="1:25" s="39" customFormat="1" ht="19.95" customHeight="1" x14ac:dyDescent="0.25">
      <c r="A6" s="59" t="s">
        <v>54</v>
      </c>
      <c r="B6" s="64">
        <v>0.74562813950732365</v>
      </c>
      <c r="C6" s="54">
        <v>0</v>
      </c>
      <c r="D6" s="54">
        <v>0</v>
      </c>
      <c r="E6" s="54">
        <v>0</v>
      </c>
      <c r="F6" s="71">
        <v>0.89358444559430983</v>
      </c>
      <c r="G6" s="54">
        <v>0.26376804022997663</v>
      </c>
      <c r="H6" s="54">
        <v>0.55542509636980442</v>
      </c>
      <c r="I6" s="71">
        <v>0.35706774419624343</v>
      </c>
      <c r="J6" s="54">
        <v>0.86005026957837372</v>
      </c>
      <c r="K6" s="71">
        <v>0.81770058963688075</v>
      </c>
      <c r="L6" s="54">
        <v>0.66252633302529806</v>
      </c>
      <c r="M6" s="71">
        <v>0.51801286095917964</v>
      </c>
      <c r="N6" s="54">
        <v>0.56732238637844434</v>
      </c>
      <c r="O6" s="54">
        <v>0.83955718660130496</v>
      </c>
      <c r="P6" s="54">
        <v>0.92906881313739675</v>
      </c>
      <c r="Q6" s="71">
        <v>0.72408593862015935</v>
      </c>
      <c r="R6" s="54">
        <v>0.89042177101305298</v>
      </c>
      <c r="S6" s="54">
        <v>0.61898747712022173</v>
      </c>
      <c r="T6" s="54">
        <v>0.76136125202343541</v>
      </c>
      <c r="U6" s="54">
        <v>1</v>
      </c>
      <c r="V6" s="54">
        <v>0.41521630825638201</v>
      </c>
      <c r="W6" s="71">
        <v>0.60897001415613627</v>
      </c>
      <c r="X6" s="54">
        <v>0.86620907606641007</v>
      </c>
      <c r="Y6" s="64">
        <v>0.78223227135165319</v>
      </c>
    </row>
    <row r="7" spans="1:25" ht="13.95" customHeight="1" x14ac:dyDescent="0.25">
      <c r="A7" s="60"/>
      <c r="B7" s="65">
        <v>103</v>
      </c>
      <c r="C7" s="55">
        <v>0</v>
      </c>
      <c r="D7" s="55">
        <v>0</v>
      </c>
      <c r="E7" s="55">
        <v>0</v>
      </c>
      <c r="F7" s="72">
        <v>63</v>
      </c>
      <c r="G7" s="55">
        <v>4</v>
      </c>
      <c r="H7" s="55">
        <v>3</v>
      </c>
      <c r="I7" s="72">
        <v>6</v>
      </c>
      <c r="J7" s="55">
        <v>82</v>
      </c>
      <c r="K7" s="72">
        <v>61</v>
      </c>
      <c r="L7" s="55">
        <v>43</v>
      </c>
      <c r="M7" s="72">
        <v>11</v>
      </c>
      <c r="N7" s="55">
        <v>22</v>
      </c>
      <c r="O7" s="55">
        <v>28</v>
      </c>
      <c r="P7" s="55">
        <v>42</v>
      </c>
      <c r="Q7" s="72">
        <v>28</v>
      </c>
      <c r="R7" s="55">
        <v>19</v>
      </c>
      <c r="S7" s="55">
        <v>14</v>
      </c>
      <c r="T7" s="55">
        <v>34</v>
      </c>
      <c r="U7" s="55">
        <v>6</v>
      </c>
      <c r="V7" s="55">
        <v>2</v>
      </c>
      <c r="W7" s="72">
        <v>15</v>
      </c>
      <c r="X7" s="55">
        <v>35</v>
      </c>
      <c r="Y7" s="65">
        <v>34</v>
      </c>
    </row>
    <row r="8" spans="1:25" s="39" customFormat="1" ht="19.95" customHeight="1" x14ac:dyDescent="0.25">
      <c r="A8" s="61" t="s">
        <v>55</v>
      </c>
      <c r="B8" s="66">
        <v>2.3307672936661764E-2</v>
      </c>
      <c r="C8" s="56">
        <v>0</v>
      </c>
      <c r="D8" s="56">
        <v>0</v>
      </c>
      <c r="E8" s="56">
        <v>0</v>
      </c>
      <c r="F8" s="73">
        <v>0</v>
      </c>
      <c r="G8" s="56">
        <v>0</v>
      </c>
      <c r="H8" s="56">
        <v>0.16268115515688064</v>
      </c>
      <c r="I8" s="73">
        <v>5.2303349851381936E-2</v>
      </c>
      <c r="J8" s="56">
        <v>0</v>
      </c>
      <c r="K8" s="73">
        <v>2.12566401493826E-2</v>
      </c>
      <c r="L8" s="56">
        <v>2.5672578382090271E-2</v>
      </c>
      <c r="M8" s="73">
        <v>0.11019061938356003</v>
      </c>
      <c r="N8" s="56">
        <v>2.4059059064461555E-2</v>
      </c>
      <c r="O8" s="56">
        <v>0</v>
      </c>
      <c r="P8" s="56">
        <v>0</v>
      </c>
      <c r="Q8" s="73">
        <v>4.2370181870840733E-2</v>
      </c>
      <c r="R8" s="56">
        <v>0</v>
      </c>
      <c r="S8" s="56">
        <v>6.8259346437289842E-2</v>
      </c>
      <c r="T8" s="56">
        <v>0</v>
      </c>
      <c r="U8" s="56">
        <v>0</v>
      </c>
      <c r="V8" s="56">
        <v>0</v>
      </c>
      <c r="W8" s="73">
        <v>6.8165944956542754E-2</v>
      </c>
      <c r="X8" s="56">
        <v>0</v>
      </c>
      <c r="Y8" s="66">
        <v>3.5998522784851709E-2</v>
      </c>
    </row>
    <row r="9" spans="1:25" ht="13.95" customHeight="1" x14ac:dyDescent="0.25">
      <c r="A9" s="61"/>
      <c r="B9" s="67">
        <v>3</v>
      </c>
      <c r="C9" s="57">
        <v>0</v>
      </c>
      <c r="D9" s="57">
        <v>0</v>
      </c>
      <c r="E9" s="57">
        <v>0</v>
      </c>
      <c r="F9" s="74">
        <v>0</v>
      </c>
      <c r="G9" s="57">
        <v>0</v>
      </c>
      <c r="H9" s="57">
        <v>1</v>
      </c>
      <c r="I9" s="74">
        <v>1</v>
      </c>
      <c r="J9" s="57">
        <v>0</v>
      </c>
      <c r="K9" s="74">
        <v>2</v>
      </c>
      <c r="L9" s="57">
        <v>2</v>
      </c>
      <c r="M9" s="74">
        <v>2</v>
      </c>
      <c r="N9" s="57">
        <v>1</v>
      </c>
      <c r="O9" s="57">
        <v>0</v>
      </c>
      <c r="P9" s="57">
        <v>0</v>
      </c>
      <c r="Q9" s="74">
        <v>2</v>
      </c>
      <c r="R9" s="57">
        <v>0</v>
      </c>
      <c r="S9" s="57">
        <v>2</v>
      </c>
      <c r="T9" s="57">
        <v>0</v>
      </c>
      <c r="U9" s="57">
        <v>0</v>
      </c>
      <c r="V9" s="57">
        <v>0</v>
      </c>
      <c r="W9" s="74">
        <v>2</v>
      </c>
      <c r="X9" s="57">
        <v>0</v>
      </c>
      <c r="Y9" s="67">
        <v>2</v>
      </c>
    </row>
    <row r="10" spans="1:25" s="39" customFormat="1" ht="19.95" customHeight="1" x14ac:dyDescent="0.25">
      <c r="A10" s="60" t="s">
        <v>56</v>
      </c>
      <c r="B10" s="68">
        <v>1.8268190785836528E-2</v>
      </c>
      <c r="C10" s="58">
        <v>0</v>
      </c>
      <c r="D10" s="58">
        <v>0</v>
      </c>
      <c r="E10" s="58">
        <v>0</v>
      </c>
      <c r="F10" s="75">
        <v>0</v>
      </c>
      <c r="G10" s="58">
        <v>0.18124024360251084</v>
      </c>
      <c r="H10" s="58">
        <v>0</v>
      </c>
      <c r="I10" s="75">
        <v>0.14471340666662758</v>
      </c>
      <c r="J10" s="58">
        <v>0</v>
      </c>
      <c r="K10" s="75">
        <v>0</v>
      </c>
      <c r="L10" s="58">
        <v>3.9331990514198056E-2</v>
      </c>
      <c r="M10" s="75">
        <v>0</v>
      </c>
      <c r="N10" s="58">
        <v>6.656683383196052E-2</v>
      </c>
      <c r="O10" s="58">
        <v>0</v>
      </c>
      <c r="P10" s="58">
        <v>0</v>
      </c>
      <c r="Q10" s="75">
        <v>3.3053695531208391E-2</v>
      </c>
      <c r="R10" s="58">
        <v>0</v>
      </c>
      <c r="S10" s="58">
        <v>0</v>
      </c>
      <c r="T10" s="58">
        <v>2.783143702871865E-2</v>
      </c>
      <c r="U10" s="58">
        <v>0</v>
      </c>
      <c r="V10" s="58">
        <v>0</v>
      </c>
      <c r="W10" s="75">
        <v>5.1257070523201172E-2</v>
      </c>
      <c r="X10" s="58">
        <v>0</v>
      </c>
      <c r="Y10" s="68">
        <v>2.9415623856426189E-2</v>
      </c>
    </row>
    <row r="11" spans="1:25" ht="13.95" customHeight="1" x14ac:dyDescent="0.25">
      <c r="A11" s="60"/>
      <c r="B11" s="65">
        <v>3</v>
      </c>
      <c r="C11" s="55">
        <v>0</v>
      </c>
      <c r="D11" s="55">
        <v>0</v>
      </c>
      <c r="E11" s="55">
        <v>0</v>
      </c>
      <c r="F11" s="72">
        <v>0</v>
      </c>
      <c r="G11" s="55">
        <v>3</v>
      </c>
      <c r="H11" s="55">
        <v>0</v>
      </c>
      <c r="I11" s="72">
        <v>3</v>
      </c>
      <c r="J11" s="55">
        <v>0</v>
      </c>
      <c r="K11" s="72">
        <v>0</v>
      </c>
      <c r="L11" s="55">
        <v>3</v>
      </c>
      <c r="M11" s="72">
        <v>0</v>
      </c>
      <c r="N11" s="55">
        <v>3</v>
      </c>
      <c r="O11" s="55">
        <v>0</v>
      </c>
      <c r="P11" s="55">
        <v>0</v>
      </c>
      <c r="Q11" s="72">
        <v>1</v>
      </c>
      <c r="R11" s="55">
        <v>0</v>
      </c>
      <c r="S11" s="55">
        <v>0</v>
      </c>
      <c r="T11" s="55">
        <v>1</v>
      </c>
      <c r="U11" s="55">
        <v>0</v>
      </c>
      <c r="V11" s="55">
        <v>0</v>
      </c>
      <c r="W11" s="72">
        <v>1</v>
      </c>
      <c r="X11" s="55">
        <v>0</v>
      </c>
      <c r="Y11" s="65">
        <v>1</v>
      </c>
    </row>
    <row r="12" spans="1:25" s="39" customFormat="1" ht="19.95" customHeight="1" x14ac:dyDescent="0.25">
      <c r="A12" s="61" t="s">
        <v>57</v>
      </c>
      <c r="B12" s="66">
        <v>1.3211346332483768E-2</v>
      </c>
      <c r="C12" s="56">
        <v>0</v>
      </c>
      <c r="D12" s="56">
        <v>0</v>
      </c>
      <c r="E12" s="56">
        <v>0</v>
      </c>
      <c r="F12" s="73">
        <v>0</v>
      </c>
      <c r="G12" s="56">
        <v>0</v>
      </c>
      <c r="H12" s="56">
        <v>0</v>
      </c>
      <c r="I12" s="73">
        <v>0</v>
      </c>
      <c r="J12" s="56">
        <v>8.2110826566503901E-3</v>
      </c>
      <c r="K12" s="73">
        <v>0</v>
      </c>
      <c r="L12" s="56">
        <v>2.8444445031300471E-2</v>
      </c>
      <c r="M12" s="73">
        <v>4.9723529006599848E-2</v>
      </c>
      <c r="N12" s="56">
        <v>2.0672339504335432E-2</v>
      </c>
      <c r="O12" s="56">
        <v>0</v>
      </c>
      <c r="P12" s="56">
        <v>0</v>
      </c>
      <c r="Q12" s="73">
        <v>4.6944887702908063E-2</v>
      </c>
      <c r="R12" s="56">
        <v>0</v>
      </c>
      <c r="S12" s="56">
        <v>0</v>
      </c>
      <c r="T12" s="56">
        <v>0</v>
      </c>
      <c r="U12" s="56">
        <v>0</v>
      </c>
      <c r="V12" s="56">
        <v>0</v>
      </c>
      <c r="W12" s="73">
        <v>0</v>
      </c>
      <c r="X12" s="56">
        <v>2.5861030111981265E-2</v>
      </c>
      <c r="Y12" s="66">
        <v>0</v>
      </c>
    </row>
    <row r="13" spans="1:25" ht="13.95" customHeight="1" x14ac:dyDescent="0.25">
      <c r="A13" s="61"/>
      <c r="B13" s="67">
        <v>2</v>
      </c>
      <c r="C13" s="57">
        <v>0</v>
      </c>
      <c r="D13" s="57">
        <v>0</v>
      </c>
      <c r="E13" s="57">
        <v>0</v>
      </c>
      <c r="F13" s="74">
        <v>0</v>
      </c>
      <c r="G13" s="57">
        <v>0</v>
      </c>
      <c r="H13" s="57">
        <v>0</v>
      </c>
      <c r="I13" s="74">
        <v>0</v>
      </c>
      <c r="J13" s="57">
        <v>1</v>
      </c>
      <c r="K13" s="74">
        <v>0</v>
      </c>
      <c r="L13" s="57">
        <v>2</v>
      </c>
      <c r="M13" s="74">
        <v>1</v>
      </c>
      <c r="N13" s="57">
        <v>1</v>
      </c>
      <c r="O13" s="57">
        <v>0</v>
      </c>
      <c r="P13" s="57">
        <v>0</v>
      </c>
      <c r="Q13" s="74">
        <v>2</v>
      </c>
      <c r="R13" s="57">
        <v>0</v>
      </c>
      <c r="S13" s="57">
        <v>0</v>
      </c>
      <c r="T13" s="57">
        <v>0</v>
      </c>
      <c r="U13" s="57">
        <v>0</v>
      </c>
      <c r="V13" s="57">
        <v>0</v>
      </c>
      <c r="W13" s="74">
        <v>0</v>
      </c>
      <c r="X13" s="57">
        <v>1</v>
      </c>
      <c r="Y13" s="67">
        <v>0</v>
      </c>
    </row>
    <row r="14" spans="1:25" s="39" customFormat="1" ht="19.95" customHeight="1" x14ac:dyDescent="0.25">
      <c r="A14" s="60" t="s">
        <v>58</v>
      </c>
      <c r="B14" s="68">
        <v>1.1955072041434707E-2</v>
      </c>
      <c r="C14" s="58">
        <v>0</v>
      </c>
      <c r="D14" s="58">
        <v>0</v>
      </c>
      <c r="E14" s="58">
        <v>0</v>
      </c>
      <c r="F14" s="75">
        <v>1.1071892823114635E-2</v>
      </c>
      <c r="G14" s="58">
        <v>3.4294983761772403E-2</v>
      </c>
      <c r="H14" s="58">
        <v>0</v>
      </c>
      <c r="I14" s="75">
        <v>0</v>
      </c>
      <c r="J14" s="58">
        <v>8.1858856048504444E-3</v>
      </c>
      <c r="K14" s="75">
        <v>6.4547691063968271E-3</v>
      </c>
      <c r="L14" s="58">
        <v>1.8297094676691071E-2</v>
      </c>
      <c r="M14" s="75">
        <v>7.8858580436724113E-2</v>
      </c>
      <c r="N14" s="58">
        <v>0</v>
      </c>
      <c r="O14" s="58">
        <v>0</v>
      </c>
      <c r="P14" s="58">
        <v>0</v>
      </c>
      <c r="Q14" s="75">
        <v>2.0097116070122274E-2</v>
      </c>
      <c r="R14" s="58">
        <v>2.2363601531141808E-2</v>
      </c>
      <c r="S14" s="58">
        <v>1.7044305278297499E-2</v>
      </c>
      <c r="T14" s="58">
        <v>0</v>
      </c>
      <c r="U14" s="58">
        <v>0</v>
      </c>
      <c r="V14" s="58">
        <v>0</v>
      </c>
      <c r="W14" s="75">
        <v>0</v>
      </c>
      <c r="X14" s="58">
        <v>1.9403190481791011E-2</v>
      </c>
      <c r="Y14" s="68">
        <v>1.9920076673006E-2</v>
      </c>
    </row>
    <row r="15" spans="1:25" ht="13.95" customHeight="1" x14ac:dyDescent="0.25">
      <c r="A15" s="60"/>
      <c r="B15" s="65">
        <v>2</v>
      </c>
      <c r="C15" s="55">
        <v>0</v>
      </c>
      <c r="D15" s="55">
        <v>0</v>
      </c>
      <c r="E15" s="55">
        <v>0</v>
      </c>
      <c r="F15" s="72">
        <v>1</v>
      </c>
      <c r="G15" s="55">
        <v>0</v>
      </c>
      <c r="H15" s="55">
        <v>0</v>
      </c>
      <c r="I15" s="72">
        <v>0</v>
      </c>
      <c r="J15" s="55">
        <v>1</v>
      </c>
      <c r="K15" s="72">
        <v>0</v>
      </c>
      <c r="L15" s="55">
        <v>1</v>
      </c>
      <c r="M15" s="72">
        <v>2</v>
      </c>
      <c r="N15" s="55">
        <v>0</v>
      </c>
      <c r="O15" s="55">
        <v>0</v>
      </c>
      <c r="P15" s="55">
        <v>0</v>
      </c>
      <c r="Q15" s="72">
        <v>1</v>
      </c>
      <c r="R15" s="55">
        <v>0</v>
      </c>
      <c r="S15" s="55">
        <v>0</v>
      </c>
      <c r="T15" s="55">
        <v>0</v>
      </c>
      <c r="U15" s="55">
        <v>0</v>
      </c>
      <c r="V15" s="55">
        <v>0</v>
      </c>
      <c r="W15" s="72">
        <v>0</v>
      </c>
      <c r="X15" s="55">
        <v>1</v>
      </c>
      <c r="Y15" s="65">
        <v>1</v>
      </c>
    </row>
    <row r="16" spans="1:25" s="39" customFormat="1" ht="19.95" customHeight="1" x14ac:dyDescent="0.25">
      <c r="A16" s="61" t="s">
        <v>59</v>
      </c>
      <c r="B16" s="66">
        <v>0</v>
      </c>
      <c r="C16" s="56">
        <v>0</v>
      </c>
      <c r="D16" s="56">
        <v>0</v>
      </c>
      <c r="E16" s="56">
        <v>0</v>
      </c>
      <c r="F16" s="73">
        <v>0</v>
      </c>
      <c r="G16" s="56">
        <v>0</v>
      </c>
      <c r="H16" s="56">
        <v>0</v>
      </c>
      <c r="I16" s="73">
        <v>0</v>
      </c>
      <c r="J16" s="56">
        <v>0</v>
      </c>
      <c r="K16" s="73">
        <v>0</v>
      </c>
      <c r="L16" s="56">
        <v>0</v>
      </c>
      <c r="M16" s="73">
        <v>0</v>
      </c>
      <c r="N16" s="56">
        <v>0</v>
      </c>
      <c r="O16" s="56">
        <v>0</v>
      </c>
      <c r="P16" s="56">
        <v>0</v>
      </c>
      <c r="Q16" s="73">
        <v>0</v>
      </c>
      <c r="R16" s="56">
        <v>0</v>
      </c>
      <c r="S16" s="56">
        <v>0</v>
      </c>
      <c r="T16" s="56">
        <v>0</v>
      </c>
      <c r="U16" s="56">
        <v>0</v>
      </c>
      <c r="V16" s="56">
        <v>0</v>
      </c>
      <c r="W16" s="73">
        <v>0</v>
      </c>
      <c r="X16" s="56">
        <v>0</v>
      </c>
      <c r="Y16" s="66">
        <v>0</v>
      </c>
    </row>
    <row r="17" spans="1:25" ht="13.95" customHeight="1" x14ac:dyDescent="0.25">
      <c r="A17" s="61"/>
      <c r="B17" s="67">
        <v>0</v>
      </c>
      <c r="C17" s="57">
        <v>0</v>
      </c>
      <c r="D17" s="57">
        <v>0</v>
      </c>
      <c r="E17" s="57">
        <v>0</v>
      </c>
      <c r="F17" s="74">
        <v>0</v>
      </c>
      <c r="G17" s="57">
        <v>0</v>
      </c>
      <c r="H17" s="57">
        <v>0</v>
      </c>
      <c r="I17" s="74">
        <v>0</v>
      </c>
      <c r="J17" s="57">
        <v>0</v>
      </c>
      <c r="K17" s="74">
        <v>0</v>
      </c>
      <c r="L17" s="57">
        <v>0</v>
      </c>
      <c r="M17" s="74">
        <v>0</v>
      </c>
      <c r="N17" s="57">
        <v>0</v>
      </c>
      <c r="O17" s="57">
        <v>0</v>
      </c>
      <c r="P17" s="57">
        <v>0</v>
      </c>
      <c r="Q17" s="74">
        <v>0</v>
      </c>
      <c r="R17" s="57">
        <v>0</v>
      </c>
      <c r="S17" s="57">
        <v>0</v>
      </c>
      <c r="T17" s="57">
        <v>0</v>
      </c>
      <c r="U17" s="57">
        <v>0</v>
      </c>
      <c r="V17" s="57">
        <v>0</v>
      </c>
      <c r="W17" s="74">
        <v>0</v>
      </c>
      <c r="X17" s="57">
        <v>0</v>
      </c>
      <c r="Y17" s="67">
        <v>0</v>
      </c>
    </row>
    <row r="18" spans="1:25" s="39" customFormat="1" ht="19.95" customHeight="1" x14ac:dyDescent="0.25">
      <c r="A18" s="60" t="s">
        <v>60</v>
      </c>
      <c r="B18" s="68">
        <v>0</v>
      </c>
      <c r="C18" s="58">
        <v>0</v>
      </c>
      <c r="D18" s="58">
        <v>0</v>
      </c>
      <c r="E18" s="58">
        <v>0</v>
      </c>
      <c r="F18" s="75">
        <v>0</v>
      </c>
      <c r="G18" s="58">
        <v>0</v>
      </c>
      <c r="H18" s="58">
        <v>0</v>
      </c>
      <c r="I18" s="75">
        <v>0</v>
      </c>
      <c r="J18" s="58">
        <v>0</v>
      </c>
      <c r="K18" s="75">
        <v>0</v>
      </c>
      <c r="L18" s="58">
        <v>0</v>
      </c>
      <c r="M18" s="75">
        <v>0</v>
      </c>
      <c r="N18" s="58">
        <v>0</v>
      </c>
      <c r="O18" s="58">
        <v>0</v>
      </c>
      <c r="P18" s="58">
        <v>0</v>
      </c>
      <c r="Q18" s="75">
        <v>0</v>
      </c>
      <c r="R18" s="58">
        <v>0</v>
      </c>
      <c r="S18" s="58">
        <v>0</v>
      </c>
      <c r="T18" s="58">
        <v>0</v>
      </c>
      <c r="U18" s="58">
        <v>0</v>
      </c>
      <c r="V18" s="58">
        <v>0</v>
      </c>
      <c r="W18" s="75">
        <v>0</v>
      </c>
      <c r="X18" s="58">
        <v>0</v>
      </c>
      <c r="Y18" s="68">
        <v>0</v>
      </c>
    </row>
    <row r="19" spans="1:25" ht="13.95" customHeight="1" x14ac:dyDescent="0.25">
      <c r="A19" s="60"/>
      <c r="B19" s="65">
        <v>0</v>
      </c>
      <c r="C19" s="55">
        <v>0</v>
      </c>
      <c r="D19" s="55">
        <v>0</v>
      </c>
      <c r="E19" s="55">
        <v>0</v>
      </c>
      <c r="F19" s="72">
        <v>0</v>
      </c>
      <c r="G19" s="55">
        <v>0</v>
      </c>
      <c r="H19" s="55">
        <v>0</v>
      </c>
      <c r="I19" s="72">
        <v>0</v>
      </c>
      <c r="J19" s="55">
        <v>0</v>
      </c>
      <c r="K19" s="72">
        <v>0</v>
      </c>
      <c r="L19" s="55">
        <v>0</v>
      </c>
      <c r="M19" s="72">
        <v>0</v>
      </c>
      <c r="N19" s="55">
        <v>0</v>
      </c>
      <c r="O19" s="55">
        <v>0</v>
      </c>
      <c r="P19" s="55">
        <v>0</v>
      </c>
      <c r="Q19" s="72">
        <v>0</v>
      </c>
      <c r="R19" s="55">
        <v>0</v>
      </c>
      <c r="S19" s="55">
        <v>0</v>
      </c>
      <c r="T19" s="55">
        <v>0</v>
      </c>
      <c r="U19" s="55">
        <v>0</v>
      </c>
      <c r="V19" s="55">
        <v>0</v>
      </c>
      <c r="W19" s="72">
        <v>0</v>
      </c>
      <c r="X19" s="55">
        <v>0</v>
      </c>
      <c r="Y19" s="65">
        <v>0</v>
      </c>
    </row>
    <row r="20" spans="1:25" s="39" customFormat="1" ht="19.95" customHeight="1" x14ac:dyDescent="0.25">
      <c r="A20" s="61" t="s">
        <v>33</v>
      </c>
      <c r="B20" s="66">
        <v>0.18762957839625949</v>
      </c>
      <c r="C20" s="56">
        <v>0</v>
      </c>
      <c r="D20" s="56">
        <v>0</v>
      </c>
      <c r="E20" s="56">
        <v>0</v>
      </c>
      <c r="F20" s="73">
        <v>9.5343661582575512E-2</v>
      </c>
      <c r="G20" s="56">
        <v>0.52069673240573999</v>
      </c>
      <c r="H20" s="56">
        <v>0.28189374847331489</v>
      </c>
      <c r="I20" s="73">
        <v>0.44591549928574709</v>
      </c>
      <c r="J20" s="56">
        <v>0.12355276216012565</v>
      </c>
      <c r="K20" s="73">
        <v>0.15458800110733997</v>
      </c>
      <c r="L20" s="56">
        <v>0.22572755837042205</v>
      </c>
      <c r="M20" s="73">
        <v>0.243214410213936</v>
      </c>
      <c r="N20" s="56">
        <v>0.32137938122079801</v>
      </c>
      <c r="O20" s="56">
        <v>0.16044281339869507</v>
      </c>
      <c r="P20" s="56">
        <v>7.0931186862602996E-2</v>
      </c>
      <c r="Q20" s="73">
        <v>0.13344818020476093</v>
      </c>
      <c r="R20" s="56">
        <v>8.7214627455805396E-2</v>
      </c>
      <c r="S20" s="56">
        <v>0.29570887116419081</v>
      </c>
      <c r="T20" s="56">
        <v>0.21080731094784633</v>
      </c>
      <c r="U20" s="56">
        <v>0</v>
      </c>
      <c r="V20" s="56">
        <v>0.58478369174361799</v>
      </c>
      <c r="W20" s="73">
        <v>0.27160697036412013</v>
      </c>
      <c r="X20" s="56">
        <v>8.852670333981752E-2</v>
      </c>
      <c r="Y20" s="66">
        <v>0.13243350533406278</v>
      </c>
    </row>
    <row r="21" spans="1:25" ht="13.95" customHeight="1" x14ac:dyDescent="0.25">
      <c r="A21" s="62"/>
      <c r="B21" s="69">
        <v>26</v>
      </c>
      <c r="C21" s="63">
        <v>0</v>
      </c>
      <c r="D21" s="63">
        <v>0</v>
      </c>
      <c r="E21" s="63">
        <v>0</v>
      </c>
      <c r="F21" s="78">
        <v>7</v>
      </c>
      <c r="G21" s="63">
        <v>7</v>
      </c>
      <c r="H21" s="63">
        <v>2</v>
      </c>
      <c r="I21" s="78">
        <v>8</v>
      </c>
      <c r="J21" s="63">
        <v>12</v>
      </c>
      <c r="K21" s="78">
        <v>11</v>
      </c>
      <c r="L21" s="63">
        <v>15</v>
      </c>
      <c r="M21" s="78">
        <v>5</v>
      </c>
      <c r="N21" s="63">
        <v>12</v>
      </c>
      <c r="O21" s="63">
        <v>5</v>
      </c>
      <c r="P21" s="63">
        <v>3</v>
      </c>
      <c r="Q21" s="78">
        <v>5</v>
      </c>
      <c r="R21" s="63">
        <v>2</v>
      </c>
      <c r="S21" s="63">
        <v>7</v>
      </c>
      <c r="T21" s="63">
        <v>9</v>
      </c>
      <c r="U21" s="63">
        <v>0</v>
      </c>
      <c r="V21" s="63">
        <v>3</v>
      </c>
      <c r="W21" s="78">
        <v>7</v>
      </c>
      <c r="X21" s="63">
        <v>4</v>
      </c>
      <c r="Y21" s="69">
        <v>6</v>
      </c>
    </row>
    <row r="23" spans="1:25" x14ac:dyDescent="0.25">
      <c r="A23" s="40" t="s">
        <v>219</v>
      </c>
    </row>
  </sheetData>
  <mergeCells count="17">
    <mergeCell ref="A16:A17"/>
    <mergeCell ref="A18:A19"/>
    <mergeCell ref="A20:A21"/>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3" location="'Index'!B15" display="Return to index" xr:uid="{64C962F7-9438-4145-908D-70B5DE85C52A}"/>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178</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169</v>
      </c>
      <c r="B6" s="64">
        <v>0.24239448148849693</v>
      </c>
      <c r="C6" s="54">
        <v>0.2603572285106569</v>
      </c>
      <c r="D6" s="54">
        <v>0.24579223894019975</v>
      </c>
      <c r="E6" s="54">
        <v>0.24179140999206694</v>
      </c>
      <c r="F6" s="71">
        <v>0.25641225018259456</v>
      </c>
      <c r="G6" s="54">
        <v>0.25470157073552746</v>
      </c>
      <c r="H6" s="54">
        <v>0.16887345657400349</v>
      </c>
      <c r="I6" s="71">
        <v>0.2090828521234008</v>
      </c>
      <c r="J6" s="54">
        <v>0.25624588255301983</v>
      </c>
      <c r="K6" s="71">
        <v>0.27044901764784757</v>
      </c>
      <c r="L6" s="54">
        <v>0.2181536762402837</v>
      </c>
      <c r="M6" s="71">
        <v>0.32326987919142575</v>
      </c>
      <c r="N6" s="54">
        <v>0.21497163107541206</v>
      </c>
      <c r="O6" s="54">
        <v>0.22635872869827423</v>
      </c>
      <c r="P6" s="54">
        <v>0.19197579935765041</v>
      </c>
      <c r="Q6" s="71">
        <v>0.280035060098138</v>
      </c>
      <c r="R6" s="54">
        <v>0.25802499339957952</v>
      </c>
      <c r="S6" s="54">
        <v>0.20352892522161942</v>
      </c>
      <c r="T6" s="54">
        <v>0.22253221122317166</v>
      </c>
      <c r="U6" s="54">
        <v>0.20636660207943408</v>
      </c>
      <c r="V6" s="54">
        <v>0.23487847370934806</v>
      </c>
      <c r="W6" s="71">
        <v>0.1599405549433057</v>
      </c>
      <c r="X6" s="54">
        <v>0.4606632965768227</v>
      </c>
      <c r="Y6" s="64">
        <v>0.21875516676232498</v>
      </c>
    </row>
    <row r="7" spans="1:25" ht="13.95" customHeight="1" x14ac:dyDescent="0.25">
      <c r="A7" s="60"/>
      <c r="B7" s="65">
        <v>499</v>
      </c>
      <c r="C7" s="55">
        <v>95</v>
      </c>
      <c r="D7" s="55">
        <v>156</v>
      </c>
      <c r="E7" s="55">
        <v>39</v>
      </c>
      <c r="F7" s="72">
        <v>179</v>
      </c>
      <c r="G7" s="55">
        <v>131</v>
      </c>
      <c r="H7" s="55">
        <v>31</v>
      </c>
      <c r="I7" s="72">
        <v>152</v>
      </c>
      <c r="J7" s="55">
        <v>201</v>
      </c>
      <c r="K7" s="72">
        <v>266</v>
      </c>
      <c r="L7" s="55">
        <v>233</v>
      </c>
      <c r="M7" s="72">
        <v>186</v>
      </c>
      <c r="N7" s="55">
        <v>109</v>
      </c>
      <c r="O7" s="55">
        <v>110</v>
      </c>
      <c r="P7" s="55">
        <v>94</v>
      </c>
      <c r="Q7" s="72">
        <v>133</v>
      </c>
      <c r="R7" s="55">
        <v>85</v>
      </c>
      <c r="S7" s="55">
        <v>54</v>
      </c>
      <c r="T7" s="55">
        <v>136</v>
      </c>
      <c r="U7" s="55">
        <v>20</v>
      </c>
      <c r="V7" s="55">
        <v>49</v>
      </c>
      <c r="W7" s="72">
        <v>95</v>
      </c>
      <c r="X7" s="55">
        <v>192</v>
      </c>
      <c r="Y7" s="65">
        <v>132</v>
      </c>
    </row>
    <row r="8" spans="1:25" s="39" customFormat="1" ht="19.95" customHeight="1" x14ac:dyDescent="0.25">
      <c r="A8" s="61" t="s">
        <v>170</v>
      </c>
      <c r="B8" s="66">
        <v>0.20676177756496139</v>
      </c>
      <c r="C8" s="56">
        <v>8.7111079285480647E-2</v>
      </c>
      <c r="D8" s="56">
        <v>0.28890189277200762</v>
      </c>
      <c r="E8" s="56">
        <v>0.27492760669241834</v>
      </c>
      <c r="F8" s="73">
        <v>0.11851393537867533</v>
      </c>
      <c r="G8" s="56">
        <v>0.29784311959245896</v>
      </c>
      <c r="H8" s="56">
        <v>0.33640442438314266</v>
      </c>
      <c r="I8" s="73">
        <v>0.26545101188387654</v>
      </c>
      <c r="J8" s="56">
        <v>0.15936584892292757</v>
      </c>
      <c r="K8" s="73">
        <v>0.24032961096181971</v>
      </c>
      <c r="L8" s="56">
        <v>0.17264946389304614</v>
      </c>
      <c r="M8" s="73">
        <v>0.22207937618067602</v>
      </c>
      <c r="N8" s="56">
        <v>0.26596177429144591</v>
      </c>
      <c r="O8" s="56">
        <v>0.19866930644113759</v>
      </c>
      <c r="P8" s="56">
        <v>0.13530835839983188</v>
      </c>
      <c r="Q8" s="73">
        <v>0.16881311765755305</v>
      </c>
      <c r="R8" s="56">
        <v>0.17438451588927978</v>
      </c>
      <c r="S8" s="56">
        <v>0.28605709838134658</v>
      </c>
      <c r="T8" s="56">
        <v>0.20640466170738347</v>
      </c>
      <c r="U8" s="56">
        <v>0.21347588357469804</v>
      </c>
      <c r="V8" s="56">
        <v>0.26943008062035545</v>
      </c>
      <c r="W8" s="73">
        <v>0.33189036644466424</v>
      </c>
      <c r="X8" s="56">
        <v>0.12854174926623299</v>
      </c>
      <c r="Y8" s="66">
        <v>0.20393896491442767</v>
      </c>
    </row>
    <row r="9" spans="1:25" ht="13.95" customHeight="1" x14ac:dyDescent="0.25">
      <c r="A9" s="61"/>
      <c r="B9" s="67">
        <v>426</v>
      </c>
      <c r="C9" s="57">
        <v>32</v>
      </c>
      <c r="D9" s="57">
        <v>183</v>
      </c>
      <c r="E9" s="57">
        <v>44</v>
      </c>
      <c r="F9" s="74">
        <v>83</v>
      </c>
      <c r="G9" s="57">
        <v>153</v>
      </c>
      <c r="H9" s="57">
        <v>62</v>
      </c>
      <c r="I9" s="74">
        <v>194</v>
      </c>
      <c r="J9" s="57">
        <v>125</v>
      </c>
      <c r="K9" s="74">
        <v>236</v>
      </c>
      <c r="L9" s="57">
        <v>184</v>
      </c>
      <c r="M9" s="74">
        <v>128</v>
      </c>
      <c r="N9" s="57">
        <v>135</v>
      </c>
      <c r="O9" s="57">
        <v>97</v>
      </c>
      <c r="P9" s="57">
        <v>66</v>
      </c>
      <c r="Q9" s="74">
        <v>80</v>
      </c>
      <c r="R9" s="57">
        <v>57</v>
      </c>
      <c r="S9" s="57">
        <v>76</v>
      </c>
      <c r="T9" s="57">
        <v>126</v>
      </c>
      <c r="U9" s="57">
        <v>21</v>
      </c>
      <c r="V9" s="57">
        <v>57</v>
      </c>
      <c r="W9" s="74">
        <v>197</v>
      </c>
      <c r="X9" s="57">
        <v>54</v>
      </c>
      <c r="Y9" s="67">
        <v>123</v>
      </c>
    </row>
    <row r="10" spans="1:25" s="39" customFormat="1" ht="19.95" customHeight="1" x14ac:dyDescent="0.25">
      <c r="A10" s="60" t="s">
        <v>171</v>
      </c>
      <c r="B10" s="68">
        <v>0.14697564095208784</v>
      </c>
      <c r="C10" s="58">
        <v>0.22474619972354826</v>
      </c>
      <c r="D10" s="58">
        <v>0.14600910383761864</v>
      </c>
      <c r="E10" s="58">
        <v>0.17132823597178354</v>
      </c>
      <c r="F10" s="75">
        <v>0.18601532174075922</v>
      </c>
      <c r="G10" s="58">
        <v>0.1122032935115688</v>
      </c>
      <c r="H10" s="58">
        <v>0.1343760746729879</v>
      </c>
      <c r="I10" s="75">
        <v>0.13262560105987334</v>
      </c>
      <c r="J10" s="58">
        <v>0.15936460836381261</v>
      </c>
      <c r="K10" s="75">
        <v>0.20113512728197758</v>
      </c>
      <c r="L10" s="58">
        <v>9.8473390741088171E-2</v>
      </c>
      <c r="M10" s="75">
        <v>0.16257198692967167</v>
      </c>
      <c r="N10" s="58">
        <v>0.11955729523817833</v>
      </c>
      <c r="O10" s="58">
        <v>0.1495464509281802</v>
      </c>
      <c r="P10" s="58">
        <v>0.15461118769473955</v>
      </c>
      <c r="Q10" s="75">
        <v>0.13027533172771405</v>
      </c>
      <c r="R10" s="58">
        <v>0.14308625006488174</v>
      </c>
      <c r="S10" s="58">
        <v>0.19681201141983773</v>
      </c>
      <c r="T10" s="58">
        <v>0.14806736930531714</v>
      </c>
      <c r="U10" s="58">
        <v>0.14480429177602863</v>
      </c>
      <c r="V10" s="58">
        <v>0.15535439508875779</v>
      </c>
      <c r="W10" s="75">
        <v>0.17158220783979963</v>
      </c>
      <c r="X10" s="58">
        <v>0.13733373731658716</v>
      </c>
      <c r="Y10" s="68">
        <v>0.19815092865274486</v>
      </c>
    </row>
    <row r="11" spans="1:25" ht="13.95" customHeight="1" x14ac:dyDescent="0.25">
      <c r="A11" s="60"/>
      <c r="B11" s="65">
        <v>303</v>
      </c>
      <c r="C11" s="55">
        <v>82</v>
      </c>
      <c r="D11" s="55">
        <v>93</v>
      </c>
      <c r="E11" s="55">
        <v>27</v>
      </c>
      <c r="F11" s="72">
        <v>130</v>
      </c>
      <c r="G11" s="55">
        <v>58</v>
      </c>
      <c r="H11" s="55">
        <v>25</v>
      </c>
      <c r="I11" s="72">
        <v>97</v>
      </c>
      <c r="J11" s="55">
        <v>125</v>
      </c>
      <c r="K11" s="72">
        <v>198</v>
      </c>
      <c r="L11" s="55">
        <v>105</v>
      </c>
      <c r="M11" s="72">
        <v>93</v>
      </c>
      <c r="N11" s="55">
        <v>61</v>
      </c>
      <c r="O11" s="55">
        <v>73</v>
      </c>
      <c r="P11" s="55">
        <v>76</v>
      </c>
      <c r="Q11" s="72">
        <v>62</v>
      </c>
      <c r="R11" s="55">
        <v>47</v>
      </c>
      <c r="S11" s="55">
        <v>52</v>
      </c>
      <c r="T11" s="55">
        <v>90</v>
      </c>
      <c r="U11" s="55">
        <v>14</v>
      </c>
      <c r="V11" s="55">
        <v>33</v>
      </c>
      <c r="W11" s="72">
        <v>102</v>
      </c>
      <c r="X11" s="55">
        <v>57</v>
      </c>
      <c r="Y11" s="65">
        <v>120</v>
      </c>
    </row>
    <row r="12" spans="1:25" s="39" customFormat="1" ht="19.95" customHeight="1" x14ac:dyDescent="0.25">
      <c r="A12" s="61" t="s">
        <v>172</v>
      </c>
      <c r="B12" s="66">
        <v>0.40386809999445189</v>
      </c>
      <c r="C12" s="56">
        <v>0.42778549248031472</v>
      </c>
      <c r="D12" s="56">
        <v>0.31929676445017424</v>
      </c>
      <c r="E12" s="56">
        <v>0.3119527473437318</v>
      </c>
      <c r="F12" s="73">
        <v>0.43905849269797131</v>
      </c>
      <c r="G12" s="56">
        <v>0.33525201616044453</v>
      </c>
      <c r="H12" s="56">
        <v>0.36034604436986567</v>
      </c>
      <c r="I12" s="73">
        <v>0.3928405349328502</v>
      </c>
      <c r="J12" s="56">
        <v>0.42502366016024096</v>
      </c>
      <c r="K12" s="73">
        <v>0.28808624410835526</v>
      </c>
      <c r="L12" s="56">
        <v>0.51072346912558197</v>
      </c>
      <c r="M12" s="73">
        <v>0.29207875769822544</v>
      </c>
      <c r="N12" s="56">
        <v>0.39950929939496321</v>
      </c>
      <c r="O12" s="56">
        <v>0.42542551393240657</v>
      </c>
      <c r="P12" s="56">
        <v>0.51810465454777865</v>
      </c>
      <c r="Q12" s="73">
        <v>0.42087649051659398</v>
      </c>
      <c r="R12" s="56">
        <v>0.42450424064625963</v>
      </c>
      <c r="S12" s="56">
        <v>0.31360196497719683</v>
      </c>
      <c r="T12" s="56">
        <v>0.42299575776412757</v>
      </c>
      <c r="U12" s="56">
        <v>0.4353532225698386</v>
      </c>
      <c r="V12" s="56">
        <v>0.34033705058153907</v>
      </c>
      <c r="W12" s="73">
        <v>0.33658687077222893</v>
      </c>
      <c r="X12" s="56">
        <v>0.27346121684035646</v>
      </c>
      <c r="Y12" s="66">
        <v>0.37915493967050251</v>
      </c>
    </row>
    <row r="13" spans="1:25" ht="13.95" customHeight="1" x14ac:dyDescent="0.25">
      <c r="A13" s="62"/>
      <c r="B13" s="69">
        <v>832</v>
      </c>
      <c r="C13" s="63">
        <v>156</v>
      </c>
      <c r="D13" s="63">
        <v>202</v>
      </c>
      <c r="E13" s="63">
        <v>50</v>
      </c>
      <c r="F13" s="78">
        <v>306</v>
      </c>
      <c r="G13" s="63">
        <v>172</v>
      </c>
      <c r="H13" s="63">
        <v>66</v>
      </c>
      <c r="I13" s="78">
        <v>286</v>
      </c>
      <c r="J13" s="63">
        <v>334</v>
      </c>
      <c r="K13" s="78">
        <v>283</v>
      </c>
      <c r="L13" s="63">
        <v>546</v>
      </c>
      <c r="M13" s="78">
        <v>168</v>
      </c>
      <c r="N13" s="63">
        <v>203</v>
      </c>
      <c r="O13" s="63">
        <v>208</v>
      </c>
      <c r="P13" s="63">
        <v>253</v>
      </c>
      <c r="Q13" s="78">
        <v>199</v>
      </c>
      <c r="R13" s="63">
        <v>140</v>
      </c>
      <c r="S13" s="63">
        <v>83</v>
      </c>
      <c r="T13" s="63">
        <v>258</v>
      </c>
      <c r="U13" s="63">
        <v>42</v>
      </c>
      <c r="V13" s="63">
        <v>72</v>
      </c>
      <c r="W13" s="78">
        <v>199</v>
      </c>
      <c r="X13" s="63">
        <v>114</v>
      </c>
      <c r="Y13" s="69">
        <v>229</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69" display="Return to index" xr:uid="{C753E4EF-F6B4-4FD5-B20C-899F9664EF77}"/>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179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169</v>
      </c>
      <c r="B6" s="64">
        <v>0.39598113400206275</v>
      </c>
      <c r="C6" s="54">
        <v>0.46312887564343813</v>
      </c>
      <c r="D6" s="54">
        <v>0.38399184581837331</v>
      </c>
      <c r="E6" s="54">
        <v>0.32634518805352897</v>
      </c>
      <c r="F6" s="71">
        <v>0.46542172415310262</v>
      </c>
      <c r="G6" s="54">
        <v>0.36517021321188237</v>
      </c>
      <c r="H6" s="54">
        <v>0.33210299433687401</v>
      </c>
      <c r="I6" s="71">
        <v>0.34519432829109015</v>
      </c>
      <c r="J6" s="54">
        <v>0.45285276272142133</v>
      </c>
      <c r="K6" s="71">
        <v>0.39907584489701686</v>
      </c>
      <c r="L6" s="54">
        <v>0.39657025989849559</v>
      </c>
      <c r="M6" s="71">
        <v>0.39269814957497068</v>
      </c>
      <c r="N6" s="54">
        <v>0.38410203466430992</v>
      </c>
      <c r="O6" s="54">
        <v>0.38880816727470824</v>
      </c>
      <c r="P6" s="54">
        <v>0.41933929008853921</v>
      </c>
      <c r="Q6" s="71">
        <v>0.40731763028575813</v>
      </c>
      <c r="R6" s="54">
        <v>0.38783725313615036</v>
      </c>
      <c r="S6" s="54">
        <v>0.35935123098270522</v>
      </c>
      <c r="T6" s="54">
        <v>0.44295559633367082</v>
      </c>
      <c r="U6" s="54">
        <v>0.43684017438517631</v>
      </c>
      <c r="V6" s="54">
        <v>0.26867679515850817</v>
      </c>
      <c r="W6" s="71">
        <v>0.3143290895728022</v>
      </c>
      <c r="X6" s="54">
        <v>0.54936199272918573</v>
      </c>
      <c r="Y6" s="64">
        <v>0.44382979253718186</v>
      </c>
    </row>
    <row r="7" spans="1:25" ht="13.95" customHeight="1" x14ac:dyDescent="0.25">
      <c r="A7" s="60"/>
      <c r="B7" s="65">
        <v>816</v>
      </c>
      <c r="C7" s="55">
        <v>168</v>
      </c>
      <c r="D7" s="55">
        <v>243</v>
      </c>
      <c r="E7" s="55">
        <v>52</v>
      </c>
      <c r="F7" s="72">
        <v>324</v>
      </c>
      <c r="G7" s="55">
        <v>187</v>
      </c>
      <c r="H7" s="55">
        <v>61</v>
      </c>
      <c r="I7" s="72">
        <v>252</v>
      </c>
      <c r="J7" s="55">
        <v>355</v>
      </c>
      <c r="K7" s="72">
        <v>392</v>
      </c>
      <c r="L7" s="55">
        <v>424</v>
      </c>
      <c r="M7" s="72">
        <v>225</v>
      </c>
      <c r="N7" s="55">
        <v>195</v>
      </c>
      <c r="O7" s="55">
        <v>190</v>
      </c>
      <c r="P7" s="55">
        <v>205</v>
      </c>
      <c r="Q7" s="72">
        <v>193</v>
      </c>
      <c r="R7" s="55">
        <v>128</v>
      </c>
      <c r="S7" s="55">
        <v>95</v>
      </c>
      <c r="T7" s="55">
        <v>270</v>
      </c>
      <c r="U7" s="55">
        <v>42</v>
      </c>
      <c r="V7" s="55">
        <v>56</v>
      </c>
      <c r="W7" s="72">
        <v>186</v>
      </c>
      <c r="X7" s="55">
        <v>229</v>
      </c>
      <c r="Y7" s="65">
        <v>269</v>
      </c>
    </row>
    <row r="8" spans="1:25" s="39" customFormat="1" ht="19.95" customHeight="1" x14ac:dyDescent="0.25">
      <c r="A8" s="61" t="s">
        <v>170</v>
      </c>
      <c r="B8" s="66">
        <v>0.13578405022565193</v>
      </c>
      <c r="C8" s="56">
        <v>6.1608385831310633E-2</v>
      </c>
      <c r="D8" s="56">
        <v>0.20315502645721115</v>
      </c>
      <c r="E8" s="56">
        <v>0.19437365837373011</v>
      </c>
      <c r="F8" s="73">
        <v>7.5563107401400528E-2</v>
      </c>
      <c r="G8" s="56">
        <v>0.17505756467645825</v>
      </c>
      <c r="H8" s="56">
        <v>0.28675665208141599</v>
      </c>
      <c r="I8" s="73">
        <v>0.17820261778435487</v>
      </c>
      <c r="J8" s="56">
        <v>0.10136388223269441</v>
      </c>
      <c r="K8" s="73">
        <v>0.16441127431937852</v>
      </c>
      <c r="L8" s="56">
        <v>0.10559710602705383</v>
      </c>
      <c r="M8" s="73">
        <v>0.16181280928117098</v>
      </c>
      <c r="N8" s="56">
        <v>0.15053340750895003</v>
      </c>
      <c r="O8" s="56">
        <v>0.12407390659706188</v>
      </c>
      <c r="P8" s="56">
        <v>0.10158035260848695</v>
      </c>
      <c r="Q8" s="73">
        <v>0.14916124314441584</v>
      </c>
      <c r="R8" s="56">
        <v>0.10426066315168576</v>
      </c>
      <c r="S8" s="56">
        <v>0.16022422543957798</v>
      </c>
      <c r="T8" s="56">
        <v>0.10658179969933165</v>
      </c>
      <c r="U8" s="56">
        <v>9.6966090671477809E-2</v>
      </c>
      <c r="V8" s="56">
        <v>0.24016111407605167</v>
      </c>
      <c r="W8" s="73">
        <v>0.23552506304237075</v>
      </c>
      <c r="X8" s="56">
        <v>0.10083212832851057</v>
      </c>
      <c r="Y8" s="66">
        <v>0.12618674457215184</v>
      </c>
    </row>
    <row r="9" spans="1:25" ht="13.95" customHeight="1" x14ac:dyDescent="0.25">
      <c r="A9" s="61"/>
      <c r="B9" s="67">
        <v>280</v>
      </c>
      <c r="C9" s="57">
        <v>22</v>
      </c>
      <c r="D9" s="57">
        <v>129</v>
      </c>
      <c r="E9" s="57">
        <v>31</v>
      </c>
      <c r="F9" s="74">
        <v>53</v>
      </c>
      <c r="G9" s="57">
        <v>90</v>
      </c>
      <c r="H9" s="57">
        <v>53</v>
      </c>
      <c r="I9" s="74">
        <v>130</v>
      </c>
      <c r="J9" s="57">
        <v>80</v>
      </c>
      <c r="K9" s="74">
        <v>161</v>
      </c>
      <c r="L9" s="57">
        <v>113</v>
      </c>
      <c r="M9" s="74">
        <v>93</v>
      </c>
      <c r="N9" s="57">
        <v>77</v>
      </c>
      <c r="O9" s="57">
        <v>61</v>
      </c>
      <c r="P9" s="57">
        <v>50</v>
      </c>
      <c r="Q9" s="74">
        <v>71</v>
      </c>
      <c r="R9" s="57">
        <v>34</v>
      </c>
      <c r="S9" s="57">
        <v>43</v>
      </c>
      <c r="T9" s="57">
        <v>65</v>
      </c>
      <c r="U9" s="57">
        <v>9</v>
      </c>
      <c r="V9" s="57">
        <v>50</v>
      </c>
      <c r="W9" s="74">
        <v>140</v>
      </c>
      <c r="X9" s="57">
        <v>42</v>
      </c>
      <c r="Y9" s="67">
        <v>76</v>
      </c>
    </row>
    <row r="10" spans="1:25" s="39" customFormat="1" ht="19.95" customHeight="1" x14ac:dyDescent="0.25">
      <c r="A10" s="60" t="s">
        <v>171</v>
      </c>
      <c r="B10" s="68">
        <v>0.18314654977581074</v>
      </c>
      <c r="C10" s="58">
        <v>0.21148735101399802</v>
      </c>
      <c r="D10" s="58">
        <v>0.17888017335747644</v>
      </c>
      <c r="E10" s="58">
        <v>0.2749813750101095</v>
      </c>
      <c r="F10" s="75">
        <v>0.20855978679571788</v>
      </c>
      <c r="G10" s="58">
        <v>0.19843749029313146</v>
      </c>
      <c r="H10" s="58">
        <v>0.1878422915189491</v>
      </c>
      <c r="I10" s="75">
        <v>0.19198357850700173</v>
      </c>
      <c r="J10" s="58">
        <v>0.20549992083061411</v>
      </c>
      <c r="K10" s="75">
        <v>0.21778111228099151</v>
      </c>
      <c r="L10" s="58">
        <v>0.15290278842466914</v>
      </c>
      <c r="M10" s="75">
        <v>0.17069773116812759</v>
      </c>
      <c r="N10" s="58">
        <v>0.17052166514668288</v>
      </c>
      <c r="O10" s="58">
        <v>0.20809010969290717</v>
      </c>
      <c r="P10" s="58">
        <v>0.18600272455223468</v>
      </c>
      <c r="Q10" s="75">
        <v>0.17026754109445108</v>
      </c>
      <c r="R10" s="58">
        <v>0.19041784188421687</v>
      </c>
      <c r="S10" s="58">
        <v>0.195599677953539</v>
      </c>
      <c r="T10" s="58">
        <v>0.18690391694128866</v>
      </c>
      <c r="U10" s="58">
        <v>0.2080344454944873</v>
      </c>
      <c r="V10" s="58">
        <v>0.17711666360332765</v>
      </c>
      <c r="W10" s="75">
        <v>0.25492394459075951</v>
      </c>
      <c r="X10" s="58">
        <v>0.14847625389742383</v>
      </c>
      <c r="Y10" s="68">
        <v>0.20897122109782484</v>
      </c>
    </row>
    <row r="11" spans="1:25" ht="13.95" customHeight="1" x14ac:dyDescent="0.25">
      <c r="A11" s="60"/>
      <c r="B11" s="65">
        <v>377</v>
      </c>
      <c r="C11" s="55">
        <v>77</v>
      </c>
      <c r="D11" s="55">
        <v>113</v>
      </c>
      <c r="E11" s="55">
        <v>44</v>
      </c>
      <c r="F11" s="72">
        <v>145</v>
      </c>
      <c r="G11" s="55">
        <v>102</v>
      </c>
      <c r="H11" s="55">
        <v>34</v>
      </c>
      <c r="I11" s="72">
        <v>140</v>
      </c>
      <c r="J11" s="55">
        <v>161</v>
      </c>
      <c r="K11" s="72">
        <v>214</v>
      </c>
      <c r="L11" s="55">
        <v>163</v>
      </c>
      <c r="M11" s="72">
        <v>98</v>
      </c>
      <c r="N11" s="55">
        <v>87</v>
      </c>
      <c r="O11" s="55">
        <v>102</v>
      </c>
      <c r="P11" s="55">
        <v>91</v>
      </c>
      <c r="Q11" s="72">
        <v>81</v>
      </c>
      <c r="R11" s="55">
        <v>63</v>
      </c>
      <c r="S11" s="55">
        <v>52</v>
      </c>
      <c r="T11" s="55">
        <v>114</v>
      </c>
      <c r="U11" s="55">
        <v>20</v>
      </c>
      <c r="V11" s="55">
        <v>37</v>
      </c>
      <c r="W11" s="72">
        <v>151</v>
      </c>
      <c r="X11" s="55">
        <v>62</v>
      </c>
      <c r="Y11" s="65">
        <v>126</v>
      </c>
    </row>
    <row r="12" spans="1:25" s="39" customFormat="1" ht="19.95" customHeight="1" x14ac:dyDescent="0.25">
      <c r="A12" s="61" t="s">
        <v>172</v>
      </c>
      <c r="B12" s="66">
        <v>0.28508826599647297</v>
      </c>
      <c r="C12" s="56">
        <v>0.26377538751125396</v>
      </c>
      <c r="D12" s="56">
        <v>0.23397295436693927</v>
      </c>
      <c r="E12" s="56">
        <v>0.20429977856263207</v>
      </c>
      <c r="F12" s="73">
        <v>0.25045538164977948</v>
      </c>
      <c r="G12" s="56">
        <v>0.26133473181852801</v>
      </c>
      <c r="H12" s="56">
        <v>0.19329806206276065</v>
      </c>
      <c r="I12" s="73">
        <v>0.28461947541755367</v>
      </c>
      <c r="J12" s="56">
        <v>0.24028343421527062</v>
      </c>
      <c r="K12" s="73">
        <v>0.21873176850261378</v>
      </c>
      <c r="L12" s="56">
        <v>0.34492984564978146</v>
      </c>
      <c r="M12" s="73">
        <v>0.2747913099757297</v>
      </c>
      <c r="N12" s="56">
        <v>0.29484289268005648</v>
      </c>
      <c r="O12" s="56">
        <v>0.27902781643532182</v>
      </c>
      <c r="P12" s="56">
        <v>0.29307763275074034</v>
      </c>
      <c r="Q12" s="73">
        <v>0.27325358547537459</v>
      </c>
      <c r="R12" s="56">
        <v>0.31748424182794777</v>
      </c>
      <c r="S12" s="56">
        <v>0.28482486562417847</v>
      </c>
      <c r="T12" s="56">
        <v>0.26355868702570906</v>
      </c>
      <c r="U12" s="56">
        <v>0.25815928944885802</v>
      </c>
      <c r="V12" s="56">
        <v>0.31404542716211281</v>
      </c>
      <c r="W12" s="73">
        <v>0.19522190279406687</v>
      </c>
      <c r="X12" s="56">
        <v>0.20132962504487892</v>
      </c>
      <c r="Y12" s="66">
        <v>0.22101224179284215</v>
      </c>
    </row>
    <row r="13" spans="1:25" ht="13.95" customHeight="1" x14ac:dyDescent="0.25">
      <c r="A13" s="62"/>
      <c r="B13" s="69">
        <v>587</v>
      </c>
      <c r="C13" s="63">
        <v>96</v>
      </c>
      <c r="D13" s="63">
        <v>148</v>
      </c>
      <c r="E13" s="63">
        <v>33</v>
      </c>
      <c r="F13" s="78">
        <v>174</v>
      </c>
      <c r="G13" s="63">
        <v>134</v>
      </c>
      <c r="H13" s="63">
        <v>35</v>
      </c>
      <c r="I13" s="78">
        <v>208</v>
      </c>
      <c r="J13" s="63">
        <v>189</v>
      </c>
      <c r="K13" s="78">
        <v>215</v>
      </c>
      <c r="L13" s="63">
        <v>369</v>
      </c>
      <c r="M13" s="78">
        <v>158</v>
      </c>
      <c r="N13" s="63">
        <v>150</v>
      </c>
      <c r="O13" s="63">
        <v>136</v>
      </c>
      <c r="P13" s="63">
        <v>143</v>
      </c>
      <c r="Q13" s="78">
        <v>129</v>
      </c>
      <c r="R13" s="63">
        <v>105</v>
      </c>
      <c r="S13" s="63">
        <v>76</v>
      </c>
      <c r="T13" s="63">
        <v>161</v>
      </c>
      <c r="U13" s="63">
        <v>25</v>
      </c>
      <c r="V13" s="63">
        <v>66</v>
      </c>
      <c r="W13" s="78">
        <v>116</v>
      </c>
      <c r="X13" s="63">
        <v>84</v>
      </c>
      <c r="Y13" s="69">
        <v>134</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70" display="Return to index" xr:uid="{7ADC6B0C-0AE8-4746-A6E0-84D6A4DE73B4}"/>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180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169</v>
      </c>
      <c r="B6" s="64">
        <v>0.59312052340278931</v>
      </c>
      <c r="C6" s="54">
        <v>0.59982312420773598</v>
      </c>
      <c r="D6" s="54">
        <v>0.63425456761795129</v>
      </c>
      <c r="E6" s="54">
        <v>0.54697764237632651</v>
      </c>
      <c r="F6" s="71">
        <v>0.63826598609483787</v>
      </c>
      <c r="G6" s="54">
        <v>0.65396364502669313</v>
      </c>
      <c r="H6" s="54">
        <v>0.52525608027735138</v>
      </c>
      <c r="I6" s="71">
        <v>0.56982325966970659</v>
      </c>
      <c r="J6" s="54">
        <v>0.67451795380290125</v>
      </c>
      <c r="K6" s="71">
        <v>0.61250960738232696</v>
      </c>
      <c r="L6" s="54">
        <v>0.57866092599879326</v>
      </c>
      <c r="M6" s="71">
        <v>0.51050897927064454</v>
      </c>
      <c r="N6" s="54">
        <v>0.60445237532768903</v>
      </c>
      <c r="O6" s="54">
        <v>0.63491019288600536</v>
      </c>
      <c r="P6" s="54">
        <v>0.63661707439876947</v>
      </c>
      <c r="Q6" s="71">
        <v>0.63176404337262981</v>
      </c>
      <c r="R6" s="54">
        <v>0.62937676415555577</v>
      </c>
      <c r="S6" s="54">
        <v>0.54376303125413916</v>
      </c>
      <c r="T6" s="54">
        <v>0.62025993712691974</v>
      </c>
      <c r="U6" s="54">
        <v>0.70345490036787395</v>
      </c>
      <c r="V6" s="54">
        <v>0.46155991907146737</v>
      </c>
      <c r="W6" s="71">
        <v>0.51189069016461053</v>
      </c>
      <c r="X6" s="54">
        <v>0.69788571365019292</v>
      </c>
      <c r="Y6" s="64">
        <v>0.6367862382523729</v>
      </c>
    </row>
    <row r="7" spans="1:25" ht="13.95" customHeight="1" x14ac:dyDescent="0.25">
      <c r="A7" s="60"/>
      <c r="B7" s="65">
        <v>1222</v>
      </c>
      <c r="C7" s="55">
        <v>218</v>
      </c>
      <c r="D7" s="55">
        <v>402</v>
      </c>
      <c r="E7" s="55">
        <v>88</v>
      </c>
      <c r="F7" s="72">
        <v>444</v>
      </c>
      <c r="G7" s="55">
        <v>335</v>
      </c>
      <c r="H7" s="55">
        <v>96</v>
      </c>
      <c r="I7" s="72">
        <v>416</v>
      </c>
      <c r="J7" s="55">
        <v>529</v>
      </c>
      <c r="K7" s="72">
        <v>602</v>
      </c>
      <c r="L7" s="55">
        <v>618</v>
      </c>
      <c r="M7" s="72">
        <v>293</v>
      </c>
      <c r="N7" s="55">
        <v>307</v>
      </c>
      <c r="O7" s="55">
        <v>310</v>
      </c>
      <c r="P7" s="55">
        <v>311</v>
      </c>
      <c r="Q7" s="72">
        <v>299</v>
      </c>
      <c r="R7" s="55">
        <v>207</v>
      </c>
      <c r="S7" s="55">
        <v>144</v>
      </c>
      <c r="T7" s="55">
        <v>378</v>
      </c>
      <c r="U7" s="55">
        <v>68</v>
      </c>
      <c r="V7" s="55">
        <v>97</v>
      </c>
      <c r="W7" s="72">
        <v>303</v>
      </c>
      <c r="X7" s="55">
        <v>291</v>
      </c>
      <c r="Y7" s="65">
        <v>385</v>
      </c>
    </row>
    <row r="8" spans="1:25" s="39" customFormat="1" ht="19.95" customHeight="1" x14ac:dyDescent="0.25">
      <c r="A8" s="61" t="s">
        <v>170</v>
      </c>
      <c r="B8" s="66">
        <v>6.1395918744685446E-2</v>
      </c>
      <c r="C8" s="56">
        <v>4.8707592654062673E-2</v>
      </c>
      <c r="D8" s="56">
        <v>6.9007513875164947E-2</v>
      </c>
      <c r="E8" s="56">
        <v>6.9054359866781226E-2</v>
      </c>
      <c r="F8" s="73">
        <v>3.8854762322568834E-2</v>
      </c>
      <c r="G8" s="56">
        <v>5.1457912026141479E-2</v>
      </c>
      <c r="H8" s="56">
        <v>8.9588734590101762E-2</v>
      </c>
      <c r="I8" s="73">
        <v>5.1566194476281343E-2</v>
      </c>
      <c r="J8" s="56">
        <v>3.7399398746752438E-2</v>
      </c>
      <c r="K8" s="73">
        <v>7.3248428376494368E-2</v>
      </c>
      <c r="L8" s="56">
        <v>4.8478710191676357E-2</v>
      </c>
      <c r="M8" s="73">
        <v>0.12576939144780272</v>
      </c>
      <c r="N8" s="56">
        <v>5.3089765201110986E-2</v>
      </c>
      <c r="O8" s="56">
        <v>1.2468966195555452E-2</v>
      </c>
      <c r="P8" s="56">
        <v>4.3279089655695629E-2</v>
      </c>
      <c r="Q8" s="73">
        <v>4.4155869230548664E-2</v>
      </c>
      <c r="R8" s="56">
        <v>5.5635509812529148E-2</v>
      </c>
      <c r="S8" s="56">
        <v>9.9314394167999462E-2</v>
      </c>
      <c r="T8" s="56">
        <v>3.7821769748422274E-2</v>
      </c>
      <c r="U8" s="56">
        <v>3.0908392569936053E-2</v>
      </c>
      <c r="V8" s="56">
        <v>0.1407443792231006</v>
      </c>
      <c r="W8" s="73">
        <v>0.11605475136796795</v>
      </c>
      <c r="X8" s="56">
        <v>5.3892808743724874E-2</v>
      </c>
      <c r="Y8" s="66">
        <v>2.9370083025526496E-2</v>
      </c>
    </row>
    <row r="9" spans="1:25" ht="13.95" customHeight="1" x14ac:dyDescent="0.25">
      <c r="A9" s="61"/>
      <c r="B9" s="67">
        <v>126</v>
      </c>
      <c r="C9" s="57">
        <v>18</v>
      </c>
      <c r="D9" s="57">
        <v>44</v>
      </c>
      <c r="E9" s="57">
        <v>11</v>
      </c>
      <c r="F9" s="74">
        <v>27</v>
      </c>
      <c r="G9" s="57">
        <v>26</v>
      </c>
      <c r="H9" s="57">
        <v>16</v>
      </c>
      <c r="I9" s="74">
        <v>38</v>
      </c>
      <c r="J9" s="57">
        <v>29</v>
      </c>
      <c r="K9" s="74">
        <v>72</v>
      </c>
      <c r="L9" s="57">
        <v>52</v>
      </c>
      <c r="M9" s="74">
        <v>72</v>
      </c>
      <c r="N9" s="57">
        <v>27</v>
      </c>
      <c r="O9" s="57">
        <v>6</v>
      </c>
      <c r="P9" s="57">
        <v>21</v>
      </c>
      <c r="Q9" s="74">
        <v>21</v>
      </c>
      <c r="R9" s="57">
        <v>18</v>
      </c>
      <c r="S9" s="57">
        <v>26</v>
      </c>
      <c r="T9" s="57">
        <v>23</v>
      </c>
      <c r="U9" s="57">
        <v>3</v>
      </c>
      <c r="V9" s="57">
        <v>30</v>
      </c>
      <c r="W9" s="74">
        <v>69</v>
      </c>
      <c r="X9" s="57">
        <v>22</v>
      </c>
      <c r="Y9" s="67">
        <v>18</v>
      </c>
    </row>
    <row r="10" spans="1:25" s="39" customFormat="1" ht="19.95" customHeight="1" x14ac:dyDescent="0.25">
      <c r="A10" s="60" t="s">
        <v>171</v>
      </c>
      <c r="B10" s="68">
        <v>0.20237592758126677</v>
      </c>
      <c r="C10" s="58">
        <v>0.26150057549404965</v>
      </c>
      <c r="D10" s="58">
        <v>0.19455826340399582</v>
      </c>
      <c r="E10" s="58">
        <v>0.29708098867756011</v>
      </c>
      <c r="F10" s="75">
        <v>0.22231565301001144</v>
      </c>
      <c r="G10" s="58">
        <v>0.18789379800432132</v>
      </c>
      <c r="H10" s="58">
        <v>0.29001648802818186</v>
      </c>
      <c r="I10" s="75">
        <v>0.25991443977226486</v>
      </c>
      <c r="J10" s="58">
        <v>0.18688276576701579</v>
      </c>
      <c r="K10" s="75">
        <v>0.20800137275029529</v>
      </c>
      <c r="L10" s="58">
        <v>0.19768693431399978</v>
      </c>
      <c r="M10" s="75">
        <v>0.16853199968362073</v>
      </c>
      <c r="N10" s="58">
        <v>0.19358578663198023</v>
      </c>
      <c r="O10" s="58">
        <v>0.22534358903694801</v>
      </c>
      <c r="P10" s="58">
        <v>0.22832780247870105</v>
      </c>
      <c r="Q10" s="75">
        <v>0.18806229942452979</v>
      </c>
      <c r="R10" s="58">
        <v>0.19179680408693695</v>
      </c>
      <c r="S10" s="58">
        <v>0.20729843144592508</v>
      </c>
      <c r="T10" s="58">
        <v>0.21887867789112797</v>
      </c>
      <c r="U10" s="58">
        <v>0.13129332702510838</v>
      </c>
      <c r="V10" s="58">
        <v>0.25916511337052489</v>
      </c>
      <c r="W10" s="75">
        <v>0.28542786545898829</v>
      </c>
      <c r="X10" s="58">
        <v>0.14754727718085844</v>
      </c>
      <c r="Y10" s="68">
        <v>0.23246511800496697</v>
      </c>
    </row>
    <row r="11" spans="1:25" ht="13.95" customHeight="1" x14ac:dyDescent="0.25">
      <c r="A11" s="60"/>
      <c r="B11" s="65">
        <v>417</v>
      </c>
      <c r="C11" s="55">
        <v>95</v>
      </c>
      <c r="D11" s="55">
        <v>123</v>
      </c>
      <c r="E11" s="55">
        <v>48</v>
      </c>
      <c r="F11" s="72">
        <v>155</v>
      </c>
      <c r="G11" s="55">
        <v>96</v>
      </c>
      <c r="H11" s="55">
        <v>53</v>
      </c>
      <c r="I11" s="72">
        <v>190</v>
      </c>
      <c r="J11" s="55">
        <v>147</v>
      </c>
      <c r="K11" s="72">
        <v>204</v>
      </c>
      <c r="L11" s="55">
        <v>211</v>
      </c>
      <c r="M11" s="72">
        <v>97</v>
      </c>
      <c r="N11" s="55">
        <v>98</v>
      </c>
      <c r="O11" s="55">
        <v>110</v>
      </c>
      <c r="P11" s="55">
        <v>112</v>
      </c>
      <c r="Q11" s="72">
        <v>89</v>
      </c>
      <c r="R11" s="55">
        <v>63</v>
      </c>
      <c r="S11" s="55">
        <v>55</v>
      </c>
      <c r="T11" s="55">
        <v>133</v>
      </c>
      <c r="U11" s="55">
        <v>13</v>
      </c>
      <c r="V11" s="55">
        <v>54</v>
      </c>
      <c r="W11" s="72">
        <v>169</v>
      </c>
      <c r="X11" s="55">
        <v>61</v>
      </c>
      <c r="Y11" s="65">
        <v>141</v>
      </c>
    </row>
    <row r="12" spans="1:25" s="39" customFormat="1" ht="19.95" customHeight="1" x14ac:dyDescent="0.25">
      <c r="A12" s="61" t="s">
        <v>172</v>
      </c>
      <c r="B12" s="66">
        <v>0.14310763027125656</v>
      </c>
      <c r="C12" s="56">
        <v>8.9968707644152185E-2</v>
      </c>
      <c r="D12" s="56">
        <v>0.10217965510288841</v>
      </c>
      <c r="E12" s="56">
        <v>8.6887009079332708E-2</v>
      </c>
      <c r="F12" s="73">
        <v>0.1005635985725826</v>
      </c>
      <c r="G12" s="56">
        <v>0.10668464494284377</v>
      </c>
      <c r="H12" s="56">
        <v>9.5138697104364789E-2</v>
      </c>
      <c r="I12" s="73">
        <v>0.11869610608174842</v>
      </c>
      <c r="J12" s="56">
        <v>0.10119988168333142</v>
      </c>
      <c r="K12" s="73">
        <v>0.10624059149088411</v>
      </c>
      <c r="L12" s="56">
        <v>0.17517342949553039</v>
      </c>
      <c r="M12" s="73">
        <v>0.19518962959793068</v>
      </c>
      <c r="N12" s="56">
        <v>0.14887207283921935</v>
      </c>
      <c r="O12" s="56">
        <v>0.12727725188149033</v>
      </c>
      <c r="P12" s="56">
        <v>9.1776033466834994E-2</v>
      </c>
      <c r="Q12" s="73">
        <v>0.13601778797229117</v>
      </c>
      <c r="R12" s="56">
        <v>0.12319092194497863</v>
      </c>
      <c r="S12" s="56">
        <v>0.14962414313193681</v>
      </c>
      <c r="T12" s="56">
        <v>0.12303961523353095</v>
      </c>
      <c r="U12" s="56">
        <v>0.13434338003708068</v>
      </c>
      <c r="V12" s="56">
        <v>0.13853058833490772</v>
      </c>
      <c r="W12" s="73">
        <v>8.6626693008432051E-2</v>
      </c>
      <c r="X12" s="56">
        <v>0.10067420042522265</v>
      </c>
      <c r="Y12" s="66">
        <v>0.10137856071713398</v>
      </c>
    </row>
    <row r="13" spans="1:25" ht="13.95" customHeight="1" x14ac:dyDescent="0.25">
      <c r="A13" s="62"/>
      <c r="B13" s="69">
        <v>295</v>
      </c>
      <c r="C13" s="63">
        <v>33</v>
      </c>
      <c r="D13" s="63">
        <v>65</v>
      </c>
      <c r="E13" s="63">
        <v>14</v>
      </c>
      <c r="F13" s="78">
        <v>70</v>
      </c>
      <c r="G13" s="63">
        <v>55</v>
      </c>
      <c r="H13" s="63">
        <v>17</v>
      </c>
      <c r="I13" s="78">
        <v>87</v>
      </c>
      <c r="J13" s="63">
        <v>79</v>
      </c>
      <c r="K13" s="78">
        <v>104</v>
      </c>
      <c r="L13" s="63">
        <v>187</v>
      </c>
      <c r="M13" s="78">
        <v>112</v>
      </c>
      <c r="N13" s="63">
        <v>76</v>
      </c>
      <c r="O13" s="63">
        <v>62</v>
      </c>
      <c r="P13" s="63">
        <v>45</v>
      </c>
      <c r="Q13" s="78">
        <v>64</v>
      </c>
      <c r="R13" s="63">
        <v>41</v>
      </c>
      <c r="S13" s="63">
        <v>40</v>
      </c>
      <c r="T13" s="63">
        <v>75</v>
      </c>
      <c r="U13" s="63">
        <v>13</v>
      </c>
      <c r="V13" s="63">
        <v>29</v>
      </c>
      <c r="W13" s="78">
        <v>51</v>
      </c>
      <c r="X13" s="63">
        <v>42</v>
      </c>
      <c r="Y13" s="69">
        <v>61</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71" display="Return to index" xr:uid="{6D250D8D-4A77-4DD4-B242-23057393E6C2}"/>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181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169</v>
      </c>
      <c r="B6" s="64">
        <v>0.51338269774433543</v>
      </c>
      <c r="C6" s="54">
        <v>0.48545139860447656</v>
      </c>
      <c r="D6" s="54">
        <v>0.53837735041315804</v>
      </c>
      <c r="E6" s="54">
        <v>0.50185516892778503</v>
      </c>
      <c r="F6" s="71">
        <v>0.55784968983248173</v>
      </c>
      <c r="G6" s="54">
        <v>0.53231380484845126</v>
      </c>
      <c r="H6" s="54">
        <v>0.45089875472056029</v>
      </c>
      <c r="I6" s="71">
        <v>0.49022054953394517</v>
      </c>
      <c r="J6" s="54">
        <v>0.61353916703438227</v>
      </c>
      <c r="K6" s="71">
        <v>0.55959530826590831</v>
      </c>
      <c r="L6" s="54">
        <v>0.47230538764637564</v>
      </c>
      <c r="M6" s="71">
        <v>0.42976783839412547</v>
      </c>
      <c r="N6" s="54">
        <v>0.48590194837339851</v>
      </c>
      <c r="O6" s="54">
        <v>0.56747229189501669</v>
      </c>
      <c r="P6" s="54">
        <v>0.58613940232169226</v>
      </c>
      <c r="Q6" s="71">
        <v>0.55523545773310867</v>
      </c>
      <c r="R6" s="54">
        <v>0.54466852880836159</v>
      </c>
      <c r="S6" s="54">
        <v>0.38497591278597065</v>
      </c>
      <c r="T6" s="54">
        <v>0.51487926927213545</v>
      </c>
      <c r="U6" s="54">
        <v>0.60618695402802614</v>
      </c>
      <c r="V6" s="54">
        <v>0.49591578334231234</v>
      </c>
      <c r="W6" s="71">
        <v>0.45652929191681862</v>
      </c>
      <c r="X6" s="54">
        <v>0.65917062006054006</v>
      </c>
      <c r="Y6" s="64">
        <v>0.53433370452473505</v>
      </c>
    </row>
    <row r="7" spans="1:25" ht="13.95" customHeight="1" x14ac:dyDescent="0.25">
      <c r="A7" s="60"/>
      <c r="B7" s="65">
        <v>1058</v>
      </c>
      <c r="C7" s="55">
        <v>176</v>
      </c>
      <c r="D7" s="55">
        <v>341</v>
      </c>
      <c r="E7" s="55">
        <v>80</v>
      </c>
      <c r="F7" s="72">
        <v>388</v>
      </c>
      <c r="G7" s="55">
        <v>273</v>
      </c>
      <c r="H7" s="55">
        <v>83</v>
      </c>
      <c r="I7" s="72">
        <v>357</v>
      </c>
      <c r="J7" s="55">
        <v>482</v>
      </c>
      <c r="K7" s="72">
        <v>550</v>
      </c>
      <c r="L7" s="55">
        <v>505</v>
      </c>
      <c r="M7" s="72">
        <v>247</v>
      </c>
      <c r="N7" s="55">
        <v>247</v>
      </c>
      <c r="O7" s="55">
        <v>277</v>
      </c>
      <c r="P7" s="55">
        <v>287</v>
      </c>
      <c r="Q7" s="72">
        <v>263</v>
      </c>
      <c r="R7" s="55">
        <v>180</v>
      </c>
      <c r="S7" s="55">
        <v>102</v>
      </c>
      <c r="T7" s="55">
        <v>314</v>
      </c>
      <c r="U7" s="55">
        <v>59</v>
      </c>
      <c r="V7" s="55">
        <v>104</v>
      </c>
      <c r="W7" s="72">
        <v>271</v>
      </c>
      <c r="X7" s="55">
        <v>275</v>
      </c>
      <c r="Y7" s="65">
        <v>323</v>
      </c>
    </row>
    <row r="8" spans="1:25" s="39" customFormat="1" ht="19.95" customHeight="1" x14ac:dyDescent="0.25">
      <c r="A8" s="61" t="s">
        <v>170</v>
      </c>
      <c r="B8" s="66">
        <v>4.3669393961844639E-2</v>
      </c>
      <c r="C8" s="56">
        <v>3.3986247215252473E-2</v>
      </c>
      <c r="D8" s="56">
        <v>6.6657120578119095E-2</v>
      </c>
      <c r="E8" s="56">
        <v>2.8777799311998829E-2</v>
      </c>
      <c r="F8" s="73">
        <v>3.0722003181368293E-2</v>
      </c>
      <c r="G8" s="56">
        <v>4.3244766745481333E-2</v>
      </c>
      <c r="H8" s="56">
        <v>3.2512319973644538E-2</v>
      </c>
      <c r="I8" s="73">
        <v>3.2800185918305448E-2</v>
      </c>
      <c r="J8" s="56">
        <v>2.435880270199069E-2</v>
      </c>
      <c r="K8" s="73">
        <v>5.8217669904653963E-2</v>
      </c>
      <c r="L8" s="56">
        <v>2.9001839433509063E-2</v>
      </c>
      <c r="M8" s="73">
        <v>0.10806251352675106</v>
      </c>
      <c r="N8" s="56">
        <v>3.4034773974573572E-2</v>
      </c>
      <c r="O8" s="56">
        <v>9.5149082344077127E-3</v>
      </c>
      <c r="P8" s="56">
        <v>1.217552064302841E-2</v>
      </c>
      <c r="Q8" s="73">
        <v>4.3420504583426361E-2</v>
      </c>
      <c r="R8" s="56">
        <v>3.2796293332054124E-2</v>
      </c>
      <c r="S8" s="56">
        <v>8.3163829942955236E-2</v>
      </c>
      <c r="T8" s="56">
        <v>2.621899994798348E-2</v>
      </c>
      <c r="U8" s="56">
        <v>5.2671091301522213E-2</v>
      </c>
      <c r="V8" s="56">
        <v>6.9086729067237854E-2</v>
      </c>
      <c r="W8" s="73">
        <v>8.9653216904787392E-2</v>
      </c>
      <c r="X8" s="56">
        <v>4.4312377761001727E-2</v>
      </c>
      <c r="Y8" s="66">
        <v>2.1602925768223851E-2</v>
      </c>
    </row>
    <row r="9" spans="1:25" ht="13.95" customHeight="1" x14ac:dyDescent="0.25">
      <c r="A9" s="61"/>
      <c r="B9" s="67">
        <v>90</v>
      </c>
      <c r="C9" s="57">
        <v>12</v>
      </c>
      <c r="D9" s="57">
        <v>42</v>
      </c>
      <c r="E9" s="57">
        <v>5</v>
      </c>
      <c r="F9" s="74">
        <v>21</v>
      </c>
      <c r="G9" s="57">
        <v>22</v>
      </c>
      <c r="H9" s="57">
        <v>6</v>
      </c>
      <c r="I9" s="74">
        <v>24</v>
      </c>
      <c r="J9" s="57">
        <v>19</v>
      </c>
      <c r="K9" s="74">
        <v>57</v>
      </c>
      <c r="L9" s="57">
        <v>31</v>
      </c>
      <c r="M9" s="74">
        <v>62</v>
      </c>
      <c r="N9" s="57">
        <v>17</v>
      </c>
      <c r="O9" s="57">
        <v>5</v>
      </c>
      <c r="P9" s="57">
        <v>6</v>
      </c>
      <c r="Q9" s="74">
        <v>21</v>
      </c>
      <c r="R9" s="57">
        <v>11</v>
      </c>
      <c r="S9" s="57">
        <v>22</v>
      </c>
      <c r="T9" s="57">
        <v>16</v>
      </c>
      <c r="U9" s="57">
        <v>5</v>
      </c>
      <c r="V9" s="57">
        <v>15</v>
      </c>
      <c r="W9" s="74">
        <v>53</v>
      </c>
      <c r="X9" s="57">
        <v>18</v>
      </c>
      <c r="Y9" s="67">
        <v>13</v>
      </c>
    </row>
    <row r="10" spans="1:25" s="39" customFormat="1" ht="19.95" customHeight="1" x14ac:dyDescent="0.25">
      <c r="A10" s="60" t="s">
        <v>171</v>
      </c>
      <c r="B10" s="68">
        <v>0.26691992806527209</v>
      </c>
      <c r="C10" s="58">
        <v>0.33473279870197531</v>
      </c>
      <c r="D10" s="58">
        <v>0.25356150756153029</v>
      </c>
      <c r="E10" s="58">
        <v>0.38109747311473524</v>
      </c>
      <c r="F10" s="75">
        <v>0.27348962346846589</v>
      </c>
      <c r="G10" s="58">
        <v>0.27681930006791367</v>
      </c>
      <c r="H10" s="58">
        <v>0.35642877594377081</v>
      </c>
      <c r="I10" s="75">
        <v>0.3184320151221009</v>
      </c>
      <c r="J10" s="58">
        <v>0.23475220051077192</v>
      </c>
      <c r="K10" s="75">
        <v>0.268244941518125</v>
      </c>
      <c r="L10" s="58">
        <v>0.26713553472187113</v>
      </c>
      <c r="M10" s="75">
        <v>0.25404551201951892</v>
      </c>
      <c r="N10" s="58">
        <v>0.29684355159274017</v>
      </c>
      <c r="O10" s="58">
        <v>0.26910196169316042</v>
      </c>
      <c r="P10" s="58">
        <v>0.2487442038887609</v>
      </c>
      <c r="Q10" s="75">
        <v>0.22663201777690681</v>
      </c>
      <c r="R10" s="58">
        <v>0.25424556765922429</v>
      </c>
      <c r="S10" s="58">
        <v>0.34719139938637383</v>
      </c>
      <c r="T10" s="58">
        <v>0.29943424635458132</v>
      </c>
      <c r="U10" s="58">
        <v>0.1820921069739615</v>
      </c>
      <c r="V10" s="58">
        <v>0.24381953487097552</v>
      </c>
      <c r="W10" s="75">
        <v>0.33877353729876747</v>
      </c>
      <c r="X10" s="58">
        <v>0.18650069360153002</v>
      </c>
      <c r="Y10" s="68">
        <v>0.33442001982007824</v>
      </c>
    </row>
    <row r="11" spans="1:25" ht="13.95" customHeight="1" x14ac:dyDescent="0.25">
      <c r="A11" s="60"/>
      <c r="B11" s="65">
        <v>550</v>
      </c>
      <c r="C11" s="55">
        <v>122</v>
      </c>
      <c r="D11" s="55">
        <v>161</v>
      </c>
      <c r="E11" s="55">
        <v>61</v>
      </c>
      <c r="F11" s="72">
        <v>190</v>
      </c>
      <c r="G11" s="55">
        <v>142</v>
      </c>
      <c r="H11" s="55">
        <v>65</v>
      </c>
      <c r="I11" s="72">
        <v>232</v>
      </c>
      <c r="J11" s="55">
        <v>184</v>
      </c>
      <c r="K11" s="72">
        <v>263</v>
      </c>
      <c r="L11" s="55">
        <v>285</v>
      </c>
      <c r="M11" s="72">
        <v>146</v>
      </c>
      <c r="N11" s="55">
        <v>151</v>
      </c>
      <c r="O11" s="55">
        <v>131</v>
      </c>
      <c r="P11" s="55">
        <v>122</v>
      </c>
      <c r="Q11" s="72">
        <v>107</v>
      </c>
      <c r="R11" s="55">
        <v>84</v>
      </c>
      <c r="S11" s="55">
        <v>92</v>
      </c>
      <c r="T11" s="55">
        <v>183</v>
      </c>
      <c r="U11" s="55">
        <v>18</v>
      </c>
      <c r="V11" s="55">
        <v>51</v>
      </c>
      <c r="W11" s="72">
        <v>201</v>
      </c>
      <c r="X11" s="55">
        <v>78</v>
      </c>
      <c r="Y11" s="65">
        <v>202</v>
      </c>
    </row>
    <row r="12" spans="1:25" s="39" customFormat="1" ht="19.95" customHeight="1" x14ac:dyDescent="0.25">
      <c r="A12" s="61" t="s">
        <v>172</v>
      </c>
      <c r="B12" s="66">
        <v>0.17602798022854615</v>
      </c>
      <c r="C12" s="56">
        <v>0.14582955547829615</v>
      </c>
      <c r="D12" s="56">
        <v>0.14140402144719263</v>
      </c>
      <c r="E12" s="56">
        <v>8.8269558645481416E-2</v>
      </c>
      <c r="F12" s="73">
        <v>0.13793868351768451</v>
      </c>
      <c r="G12" s="56">
        <v>0.14762212833815369</v>
      </c>
      <c r="H12" s="56">
        <v>0.16016014936202413</v>
      </c>
      <c r="I12" s="73">
        <v>0.15854724942564899</v>
      </c>
      <c r="J12" s="56">
        <v>0.12734982975285614</v>
      </c>
      <c r="K12" s="73">
        <v>0.1139420803113132</v>
      </c>
      <c r="L12" s="56">
        <v>0.2315572381982437</v>
      </c>
      <c r="M12" s="73">
        <v>0.2081241360596037</v>
      </c>
      <c r="N12" s="56">
        <v>0.18321972605928719</v>
      </c>
      <c r="O12" s="56">
        <v>0.1539108381774143</v>
      </c>
      <c r="P12" s="56">
        <v>0.15294087314651983</v>
      </c>
      <c r="Q12" s="73">
        <v>0.17471201990655771</v>
      </c>
      <c r="R12" s="56">
        <v>0.16828961020036043</v>
      </c>
      <c r="S12" s="56">
        <v>0.18466885788470117</v>
      </c>
      <c r="T12" s="56">
        <v>0.15946748442530059</v>
      </c>
      <c r="U12" s="56">
        <v>0.15904984769648947</v>
      </c>
      <c r="V12" s="56">
        <v>0.19117795271947469</v>
      </c>
      <c r="W12" s="73">
        <v>0.11504395387962535</v>
      </c>
      <c r="X12" s="56">
        <v>0.11001630857692747</v>
      </c>
      <c r="Y12" s="66">
        <v>0.10964334988696312</v>
      </c>
    </row>
    <row r="13" spans="1:25" ht="13.95" customHeight="1" x14ac:dyDescent="0.25">
      <c r="A13" s="62"/>
      <c r="B13" s="69">
        <v>363</v>
      </c>
      <c r="C13" s="63">
        <v>53</v>
      </c>
      <c r="D13" s="63">
        <v>90</v>
      </c>
      <c r="E13" s="63">
        <v>14</v>
      </c>
      <c r="F13" s="78">
        <v>96</v>
      </c>
      <c r="G13" s="63">
        <v>76</v>
      </c>
      <c r="H13" s="63">
        <v>29</v>
      </c>
      <c r="I13" s="78">
        <v>116</v>
      </c>
      <c r="J13" s="63">
        <v>100</v>
      </c>
      <c r="K13" s="78">
        <v>112</v>
      </c>
      <c r="L13" s="63">
        <v>247</v>
      </c>
      <c r="M13" s="78">
        <v>120</v>
      </c>
      <c r="N13" s="63">
        <v>93</v>
      </c>
      <c r="O13" s="63">
        <v>75</v>
      </c>
      <c r="P13" s="63">
        <v>75</v>
      </c>
      <c r="Q13" s="78">
        <v>83</v>
      </c>
      <c r="R13" s="63">
        <v>55</v>
      </c>
      <c r="S13" s="63">
        <v>49</v>
      </c>
      <c r="T13" s="63">
        <v>97</v>
      </c>
      <c r="U13" s="63">
        <v>15</v>
      </c>
      <c r="V13" s="63">
        <v>40</v>
      </c>
      <c r="W13" s="78">
        <v>68</v>
      </c>
      <c r="X13" s="63">
        <v>46</v>
      </c>
      <c r="Y13" s="69">
        <v>66</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72" display="Return to index" xr:uid="{78B9B711-E21F-4E31-B1CF-4F406625D5DA}"/>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182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169</v>
      </c>
      <c r="B6" s="64">
        <v>0.37117382164895057</v>
      </c>
      <c r="C6" s="54">
        <v>0.4281436350214281</v>
      </c>
      <c r="D6" s="54">
        <v>0.37605515400384121</v>
      </c>
      <c r="E6" s="54">
        <v>0.36284238146205616</v>
      </c>
      <c r="F6" s="71">
        <v>0.41971449538452732</v>
      </c>
      <c r="G6" s="54">
        <v>0.3602425709540662</v>
      </c>
      <c r="H6" s="54">
        <v>0.40767452949442157</v>
      </c>
      <c r="I6" s="71">
        <v>0.37786108196900936</v>
      </c>
      <c r="J6" s="54">
        <v>0.40014820329802925</v>
      </c>
      <c r="K6" s="71">
        <v>0.39282195097564243</v>
      </c>
      <c r="L6" s="54">
        <v>0.35449587406910327</v>
      </c>
      <c r="M6" s="71">
        <v>0.33592818061233914</v>
      </c>
      <c r="N6" s="54">
        <v>0.3685989610848211</v>
      </c>
      <c r="O6" s="54">
        <v>0.37562717814831037</v>
      </c>
      <c r="P6" s="54">
        <v>0.41077669996293564</v>
      </c>
      <c r="Q6" s="71">
        <v>0.38314590619456174</v>
      </c>
      <c r="R6" s="54">
        <v>0.34925657017243317</v>
      </c>
      <c r="S6" s="54">
        <v>0.35112244934103115</v>
      </c>
      <c r="T6" s="54">
        <v>0.40950007742148742</v>
      </c>
      <c r="U6" s="54">
        <v>0.38461106581920085</v>
      </c>
      <c r="V6" s="54">
        <v>0.28538327611500908</v>
      </c>
      <c r="W6" s="71">
        <v>0.33555797304532553</v>
      </c>
      <c r="X6" s="54">
        <v>0.49054551576861266</v>
      </c>
      <c r="Y6" s="64">
        <v>0.38131345658492671</v>
      </c>
    </row>
    <row r="7" spans="1:25" ht="13.95" customHeight="1" x14ac:dyDescent="0.25">
      <c r="A7" s="60"/>
      <c r="B7" s="65">
        <v>765</v>
      </c>
      <c r="C7" s="55">
        <v>156</v>
      </c>
      <c r="D7" s="55">
        <v>238</v>
      </c>
      <c r="E7" s="55">
        <v>58</v>
      </c>
      <c r="F7" s="72">
        <v>292</v>
      </c>
      <c r="G7" s="55">
        <v>185</v>
      </c>
      <c r="H7" s="55">
        <v>75</v>
      </c>
      <c r="I7" s="72">
        <v>276</v>
      </c>
      <c r="J7" s="55">
        <v>314</v>
      </c>
      <c r="K7" s="72">
        <v>386</v>
      </c>
      <c r="L7" s="55">
        <v>379</v>
      </c>
      <c r="M7" s="72">
        <v>193</v>
      </c>
      <c r="N7" s="55">
        <v>187</v>
      </c>
      <c r="O7" s="55">
        <v>183</v>
      </c>
      <c r="P7" s="55">
        <v>201</v>
      </c>
      <c r="Q7" s="72">
        <v>182</v>
      </c>
      <c r="R7" s="55">
        <v>115</v>
      </c>
      <c r="S7" s="55">
        <v>93</v>
      </c>
      <c r="T7" s="55">
        <v>250</v>
      </c>
      <c r="U7" s="55">
        <v>37</v>
      </c>
      <c r="V7" s="55">
        <v>60</v>
      </c>
      <c r="W7" s="72">
        <v>199</v>
      </c>
      <c r="X7" s="55">
        <v>204</v>
      </c>
      <c r="Y7" s="65">
        <v>231</v>
      </c>
    </row>
    <row r="8" spans="1:25" s="39" customFormat="1" ht="19.95" customHeight="1" x14ac:dyDescent="0.25">
      <c r="A8" s="61" t="s">
        <v>170</v>
      </c>
      <c r="B8" s="66">
        <v>7.162799667481437E-2</v>
      </c>
      <c r="C8" s="56">
        <v>6.273188808468913E-2</v>
      </c>
      <c r="D8" s="56">
        <v>7.690055311335206E-2</v>
      </c>
      <c r="E8" s="56">
        <v>5.9664427879359209E-2</v>
      </c>
      <c r="F8" s="73">
        <v>5.0417800559385856E-2</v>
      </c>
      <c r="G8" s="56">
        <v>7.3903903111403838E-2</v>
      </c>
      <c r="H8" s="56">
        <v>5.9394788114011651E-2</v>
      </c>
      <c r="I8" s="73">
        <v>6.9148628040199667E-2</v>
      </c>
      <c r="J8" s="56">
        <v>5.0600604861405635E-2</v>
      </c>
      <c r="K8" s="73">
        <v>9.5615206878170211E-2</v>
      </c>
      <c r="L8" s="56">
        <v>4.7254263205916941E-2</v>
      </c>
      <c r="M8" s="73">
        <v>0.13137940465519315</v>
      </c>
      <c r="N8" s="56">
        <v>6.3033399947957897E-2</v>
      </c>
      <c r="O8" s="56">
        <v>4.599203834034947E-2</v>
      </c>
      <c r="P8" s="56">
        <v>3.6003881575154099E-2</v>
      </c>
      <c r="Q8" s="73">
        <v>6.0544743905236828E-2</v>
      </c>
      <c r="R8" s="56">
        <v>6.2550957850867075E-2</v>
      </c>
      <c r="S8" s="56">
        <v>0.1293637514684674</v>
      </c>
      <c r="T8" s="56">
        <v>5.5780126382652971E-2</v>
      </c>
      <c r="U8" s="56">
        <v>6.4316431326383525E-2</v>
      </c>
      <c r="V8" s="56">
        <v>8.0314901134831945E-2</v>
      </c>
      <c r="W8" s="73">
        <v>9.6425932847036849E-2</v>
      </c>
      <c r="X8" s="56">
        <v>8.7456986164147973E-2</v>
      </c>
      <c r="Y8" s="66">
        <v>6.0351511175249853E-2</v>
      </c>
    </row>
    <row r="9" spans="1:25" ht="13.95" customHeight="1" x14ac:dyDescent="0.25">
      <c r="A9" s="61"/>
      <c r="B9" s="67">
        <v>148</v>
      </c>
      <c r="C9" s="57">
        <v>23</v>
      </c>
      <c r="D9" s="57">
        <v>49</v>
      </c>
      <c r="E9" s="57">
        <v>10</v>
      </c>
      <c r="F9" s="74">
        <v>35</v>
      </c>
      <c r="G9" s="57">
        <v>38</v>
      </c>
      <c r="H9" s="57">
        <v>11</v>
      </c>
      <c r="I9" s="74">
        <v>50</v>
      </c>
      <c r="J9" s="57">
        <v>40</v>
      </c>
      <c r="K9" s="74">
        <v>94</v>
      </c>
      <c r="L9" s="57">
        <v>50</v>
      </c>
      <c r="M9" s="74">
        <v>75</v>
      </c>
      <c r="N9" s="57">
        <v>32</v>
      </c>
      <c r="O9" s="57">
        <v>22</v>
      </c>
      <c r="P9" s="57">
        <v>18</v>
      </c>
      <c r="Q9" s="74">
        <v>29</v>
      </c>
      <c r="R9" s="57">
        <v>21</v>
      </c>
      <c r="S9" s="57">
        <v>34</v>
      </c>
      <c r="T9" s="57">
        <v>34</v>
      </c>
      <c r="U9" s="57">
        <v>6</v>
      </c>
      <c r="V9" s="57">
        <v>17</v>
      </c>
      <c r="W9" s="74">
        <v>57</v>
      </c>
      <c r="X9" s="57">
        <v>36</v>
      </c>
      <c r="Y9" s="67">
        <v>37</v>
      </c>
    </row>
    <row r="10" spans="1:25" s="39" customFormat="1" ht="19.95" customHeight="1" x14ac:dyDescent="0.25">
      <c r="A10" s="60" t="s">
        <v>171</v>
      </c>
      <c r="B10" s="68">
        <v>0.20824699335116001</v>
      </c>
      <c r="C10" s="58">
        <v>0.20516641807278241</v>
      </c>
      <c r="D10" s="58">
        <v>0.23676348454989743</v>
      </c>
      <c r="E10" s="58">
        <v>0.28743507016090297</v>
      </c>
      <c r="F10" s="75">
        <v>0.21320050535805068</v>
      </c>
      <c r="G10" s="58">
        <v>0.21812340937543861</v>
      </c>
      <c r="H10" s="58">
        <v>0.24762613611765091</v>
      </c>
      <c r="I10" s="75">
        <v>0.22462683195931668</v>
      </c>
      <c r="J10" s="58">
        <v>0.21486821272660539</v>
      </c>
      <c r="K10" s="75">
        <v>0.22277223743345967</v>
      </c>
      <c r="L10" s="58">
        <v>0.19582187096277059</v>
      </c>
      <c r="M10" s="75">
        <v>0.1981576446736581</v>
      </c>
      <c r="N10" s="58">
        <v>0.19066331383953017</v>
      </c>
      <c r="O10" s="58">
        <v>0.2460079280365868</v>
      </c>
      <c r="P10" s="58">
        <v>0.2007042663612858</v>
      </c>
      <c r="Q10" s="75">
        <v>0.19879503339922092</v>
      </c>
      <c r="R10" s="58">
        <v>0.19350612213515869</v>
      </c>
      <c r="S10" s="58">
        <v>0.19984989991447674</v>
      </c>
      <c r="T10" s="58">
        <v>0.20299140318222203</v>
      </c>
      <c r="U10" s="58">
        <v>0.23901535323062628</v>
      </c>
      <c r="V10" s="58">
        <v>0.28640109862555641</v>
      </c>
      <c r="W10" s="75">
        <v>0.26629299519321448</v>
      </c>
      <c r="X10" s="58">
        <v>0.17090319944993257</v>
      </c>
      <c r="Y10" s="68">
        <v>0.26304055483990746</v>
      </c>
    </row>
    <row r="11" spans="1:25" ht="13.95" customHeight="1" x14ac:dyDescent="0.25">
      <c r="A11" s="60"/>
      <c r="B11" s="65">
        <v>429</v>
      </c>
      <c r="C11" s="55">
        <v>75</v>
      </c>
      <c r="D11" s="55">
        <v>150</v>
      </c>
      <c r="E11" s="55">
        <v>46</v>
      </c>
      <c r="F11" s="72">
        <v>148</v>
      </c>
      <c r="G11" s="55">
        <v>112</v>
      </c>
      <c r="H11" s="55">
        <v>45</v>
      </c>
      <c r="I11" s="72">
        <v>164</v>
      </c>
      <c r="J11" s="55">
        <v>169</v>
      </c>
      <c r="K11" s="72">
        <v>219</v>
      </c>
      <c r="L11" s="55">
        <v>209</v>
      </c>
      <c r="M11" s="72">
        <v>114</v>
      </c>
      <c r="N11" s="55">
        <v>97</v>
      </c>
      <c r="O11" s="55">
        <v>120</v>
      </c>
      <c r="P11" s="55">
        <v>98</v>
      </c>
      <c r="Q11" s="72">
        <v>94</v>
      </c>
      <c r="R11" s="55">
        <v>64</v>
      </c>
      <c r="S11" s="55">
        <v>53</v>
      </c>
      <c r="T11" s="55">
        <v>124</v>
      </c>
      <c r="U11" s="55">
        <v>23</v>
      </c>
      <c r="V11" s="55">
        <v>60</v>
      </c>
      <c r="W11" s="72">
        <v>158</v>
      </c>
      <c r="X11" s="55">
        <v>71</v>
      </c>
      <c r="Y11" s="65">
        <v>159</v>
      </c>
    </row>
    <row r="12" spans="1:25" s="39" customFormat="1" ht="19.95" customHeight="1" x14ac:dyDescent="0.25">
      <c r="A12" s="61" t="s">
        <v>172</v>
      </c>
      <c r="B12" s="66">
        <v>0.34895118832507338</v>
      </c>
      <c r="C12" s="56">
        <v>0.30395805882110122</v>
      </c>
      <c r="D12" s="56">
        <v>0.31028080833290927</v>
      </c>
      <c r="E12" s="56">
        <v>0.29005812049768248</v>
      </c>
      <c r="F12" s="73">
        <v>0.31666719869803628</v>
      </c>
      <c r="G12" s="56">
        <v>0.34773011655909103</v>
      </c>
      <c r="H12" s="56">
        <v>0.28530454627391566</v>
      </c>
      <c r="I12" s="73">
        <v>0.32836345803147488</v>
      </c>
      <c r="J12" s="56">
        <v>0.33438297911396037</v>
      </c>
      <c r="K12" s="73">
        <v>0.28879060471272849</v>
      </c>
      <c r="L12" s="56">
        <v>0.40242799176220911</v>
      </c>
      <c r="M12" s="73">
        <v>0.33453477005880833</v>
      </c>
      <c r="N12" s="56">
        <v>0.37770432512768998</v>
      </c>
      <c r="O12" s="56">
        <v>0.33237285547475226</v>
      </c>
      <c r="P12" s="56">
        <v>0.35251515210062534</v>
      </c>
      <c r="Q12" s="73">
        <v>0.3575143165009797</v>
      </c>
      <c r="R12" s="56">
        <v>0.39468634984154183</v>
      </c>
      <c r="S12" s="56">
        <v>0.3196638992760254</v>
      </c>
      <c r="T12" s="56">
        <v>0.3317283930136376</v>
      </c>
      <c r="U12" s="56">
        <v>0.31205714962378872</v>
      </c>
      <c r="V12" s="56">
        <v>0.3479007241246031</v>
      </c>
      <c r="W12" s="73">
        <v>0.30172309891442184</v>
      </c>
      <c r="X12" s="56">
        <v>0.25109429861730598</v>
      </c>
      <c r="Y12" s="66">
        <v>0.29529447739991599</v>
      </c>
    </row>
    <row r="13" spans="1:25" ht="13.95" customHeight="1" x14ac:dyDescent="0.25">
      <c r="A13" s="62"/>
      <c r="B13" s="69">
        <v>719</v>
      </c>
      <c r="C13" s="63">
        <v>110</v>
      </c>
      <c r="D13" s="63">
        <v>197</v>
      </c>
      <c r="E13" s="63">
        <v>46</v>
      </c>
      <c r="F13" s="78">
        <v>220</v>
      </c>
      <c r="G13" s="63">
        <v>178</v>
      </c>
      <c r="H13" s="63">
        <v>52</v>
      </c>
      <c r="I13" s="78">
        <v>239</v>
      </c>
      <c r="J13" s="63">
        <v>262</v>
      </c>
      <c r="K13" s="78">
        <v>284</v>
      </c>
      <c r="L13" s="63">
        <v>430</v>
      </c>
      <c r="M13" s="78">
        <v>192</v>
      </c>
      <c r="N13" s="63">
        <v>192</v>
      </c>
      <c r="O13" s="63">
        <v>162</v>
      </c>
      <c r="P13" s="63">
        <v>172</v>
      </c>
      <c r="Q13" s="78">
        <v>169</v>
      </c>
      <c r="R13" s="63">
        <v>130</v>
      </c>
      <c r="S13" s="63">
        <v>85</v>
      </c>
      <c r="T13" s="63">
        <v>202</v>
      </c>
      <c r="U13" s="63">
        <v>30</v>
      </c>
      <c r="V13" s="63">
        <v>73</v>
      </c>
      <c r="W13" s="78">
        <v>179</v>
      </c>
      <c r="X13" s="63">
        <v>105</v>
      </c>
      <c r="Y13" s="69">
        <v>179</v>
      </c>
    </row>
    <row r="15" spans="1:25" x14ac:dyDescent="0.25">
      <c r="A15" s="40" t="s">
        <v>219</v>
      </c>
    </row>
  </sheetData>
  <mergeCells count="13">
    <mergeCell ref="A6:A7"/>
    <mergeCell ref="A8:A9"/>
    <mergeCell ref="A10:A11"/>
    <mergeCell ref="A12:A13"/>
    <mergeCell ref="A1:Y1"/>
    <mergeCell ref="A2:A3"/>
    <mergeCell ref="C2:E2"/>
    <mergeCell ref="F2:H2"/>
    <mergeCell ref="I2:J2"/>
    <mergeCell ref="K2:L2"/>
    <mergeCell ref="M2:P2"/>
    <mergeCell ref="Q2:V2"/>
    <mergeCell ref="W2:Y2"/>
  </mergeCells>
  <hyperlinks>
    <hyperlink ref="A15" location="'Index'!B73" display="Return to index" xr:uid="{338C4B64-7DEA-4BFE-A880-26D9DC04F973}"/>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183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184</v>
      </c>
      <c r="B6" s="64">
        <v>0.2328439590634494</v>
      </c>
      <c r="C6" s="54">
        <v>0.53614004562659145</v>
      </c>
      <c r="D6" s="54">
        <v>0.16730004459947431</v>
      </c>
      <c r="E6" s="54">
        <v>0.18805512065658925</v>
      </c>
      <c r="F6" s="71">
        <v>0.33875797912701794</v>
      </c>
      <c r="G6" s="54">
        <v>0.15106088374620602</v>
      </c>
      <c r="H6" s="54">
        <v>0.20441575019747796</v>
      </c>
      <c r="I6" s="71">
        <v>0.20514317422636602</v>
      </c>
      <c r="J6" s="54">
        <v>0.2722956406592173</v>
      </c>
      <c r="K6" s="71">
        <v>0.25414884067181037</v>
      </c>
      <c r="L6" s="54">
        <v>0.21528207798357105</v>
      </c>
      <c r="M6" s="71">
        <v>0.2477753815904177</v>
      </c>
      <c r="N6" s="54">
        <v>0.20914457406536599</v>
      </c>
      <c r="O6" s="54">
        <v>0.18171815328820951</v>
      </c>
      <c r="P6" s="54">
        <v>0.29095438977118471</v>
      </c>
      <c r="Q6" s="71">
        <v>0.22814980304456001</v>
      </c>
      <c r="R6" s="54">
        <v>0.27084210375619572</v>
      </c>
      <c r="S6" s="54">
        <v>0.26356303822598076</v>
      </c>
      <c r="T6" s="54">
        <v>0.22561116332602535</v>
      </c>
      <c r="U6" s="54">
        <v>0.13566930276030925</v>
      </c>
      <c r="V6" s="54">
        <v>0.23997638464364635</v>
      </c>
      <c r="W6" s="71">
        <v>0.19907341777733317</v>
      </c>
      <c r="X6" s="54">
        <v>0.30465421963676237</v>
      </c>
      <c r="Y6" s="64">
        <v>0.29087199120284102</v>
      </c>
    </row>
    <row r="7" spans="1:25" ht="13.95" customHeight="1" x14ac:dyDescent="0.25">
      <c r="A7" s="60"/>
      <c r="B7" s="65">
        <v>480</v>
      </c>
      <c r="C7" s="55">
        <v>195</v>
      </c>
      <c r="D7" s="55">
        <v>106</v>
      </c>
      <c r="E7" s="55">
        <v>30</v>
      </c>
      <c r="F7" s="72">
        <v>236</v>
      </c>
      <c r="G7" s="55">
        <v>77</v>
      </c>
      <c r="H7" s="55">
        <v>37</v>
      </c>
      <c r="I7" s="72">
        <v>150</v>
      </c>
      <c r="J7" s="55">
        <v>214</v>
      </c>
      <c r="K7" s="72">
        <v>250</v>
      </c>
      <c r="L7" s="55">
        <v>230</v>
      </c>
      <c r="M7" s="72">
        <v>142</v>
      </c>
      <c r="N7" s="55">
        <v>106</v>
      </c>
      <c r="O7" s="55">
        <v>89</v>
      </c>
      <c r="P7" s="55">
        <v>142</v>
      </c>
      <c r="Q7" s="72">
        <v>108</v>
      </c>
      <c r="R7" s="55">
        <v>89</v>
      </c>
      <c r="S7" s="55">
        <v>70</v>
      </c>
      <c r="T7" s="55">
        <v>138</v>
      </c>
      <c r="U7" s="55">
        <v>13</v>
      </c>
      <c r="V7" s="55">
        <v>50</v>
      </c>
      <c r="W7" s="72">
        <v>118</v>
      </c>
      <c r="X7" s="55">
        <v>127</v>
      </c>
      <c r="Y7" s="65">
        <v>176</v>
      </c>
    </row>
    <row r="8" spans="1:25" s="39" customFormat="1" ht="19.95" customHeight="1" x14ac:dyDescent="0.25">
      <c r="A8" s="61" t="s">
        <v>185</v>
      </c>
      <c r="B8" s="66">
        <v>0.26513191842391448</v>
      </c>
      <c r="C8" s="56">
        <v>7.1439217761374976E-2</v>
      </c>
      <c r="D8" s="56">
        <v>0.42573081509034111</v>
      </c>
      <c r="E8" s="56">
        <v>0.26380764602849632</v>
      </c>
      <c r="F8" s="73">
        <v>0.15620781617194379</v>
      </c>
      <c r="G8" s="56">
        <v>0.42391306967270209</v>
      </c>
      <c r="H8" s="56">
        <v>0.32610840807536257</v>
      </c>
      <c r="I8" s="73">
        <v>0.32724453217737381</v>
      </c>
      <c r="J8" s="56">
        <v>0.22958393198067434</v>
      </c>
      <c r="K8" s="73">
        <v>0.33756353442013576</v>
      </c>
      <c r="L8" s="56">
        <v>0.19819744263025413</v>
      </c>
      <c r="M8" s="73">
        <v>0.2668981549168381</v>
      </c>
      <c r="N8" s="56">
        <v>0.29232209037442741</v>
      </c>
      <c r="O8" s="56">
        <v>0.28024721777340789</v>
      </c>
      <c r="P8" s="56">
        <v>0.21971362258972918</v>
      </c>
      <c r="Q8" s="73">
        <v>0.28875709868374033</v>
      </c>
      <c r="R8" s="56">
        <v>0.22292754125799097</v>
      </c>
      <c r="S8" s="56">
        <v>0.30079103352434805</v>
      </c>
      <c r="T8" s="56">
        <v>0.24659798078685058</v>
      </c>
      <c r="U8" s="56">
        <v>0.3206534888459755</v>
      </c>
      <c r="V8" s="56">
        <v>0.27036917829383633</v>
      </c>
      <c r="W8" s="73">
        <v>0.41177072877657361</v>
      </c>
      <c r="X8" s="56">
        <v>0.25058440651613478</v>
      </c>
      <c r="Y8" s="66">
        <v>0.21612493764132557</v>
      </c>
    </row>
    <row r="9" spans="1:25" ht="13.95" customHeight="1" x14ac:dyDescent="0.25">
      <c r="A9" s="61"/>
      <c r="B9" s="67">
        <v>546</v>
      </c>
      <c r="C9" s="57">
        <v>26</v>
      </c>
      <c r="D9" s="57">
        <v>270</v>
      </c>
      <c r="E9" s="57">
        <v>42</v>
      </c>
      <c r="F9" s="74">
        <v>109</v>
      </c>
      <c r="G9" s="57">
        <v>217</v>
      </c>
      <c r="H9" s="57">
        <v>60</v>
      </c>
      <c r="I9" s="74">
        <v>239</v>
      </c>
      <c r="J9" s="57">
        <v>180</v>
      </c>
      <c r="K9" s="74">
        <v>332</v>
      </c>
      <c r="L9" s="57">
        <v>212</v>
      </c>
      <c r="M9" s="74">
        <v>153</v>
      </c>
      <c r="N9" s="57">
        <v>149</v>
      </c>
      <c r="O9" s="57">
        <v>137</v>
      </c>
      <c r="P9" s="57">
        <v>107</v>
      </c>
      <c r="Q9" s="74">
        <v>137</v>
      </c>
      <c r="R9" s="57">
        <v>73</v>
      </c>
      <c r="S9" s="57">
        <v>80</v>
      </c>
      <c r="T9" s="57">
        <v>150</v>
      </c>
      <c r="U9" s="57">
        <v>31</v>
      </c>
      <c r="V9" s="57">
        <v>57</v>
      </c>
      <c r="W9" s="74">
        <v>244</v>
      </c>
      <c r="X9" s="57">
        <v>104</v>
      </c>
      <c r="Y9" s="67">
        <v>131</v>
      </c>
    </row>
    <row r="10" spans="1:25" s="39" customFormat="1" ht="19.95" customHeight="1" x14ac:dyDescent="0.25">
      <c r="A10" s="60" t="s">
        <v>133</v>
      </c>
      <c r="B10" s="68">
        <v>0.50202412251263417</v>
      </c>
      <c r="C10" s="58">
        <v>0.39242073661203425</v>
      </c>
      <c r="D10" s="58">
        <v>0.40696914031018516</v>
      </c>
      <c r="E10" s="58">
        <v>0.54813723331491526</v>
      </c>
      <c r="F10" s="75">
        <v>0.50503420470103844</v>
      </c>
      <c r="G10" s="58">
        <v>0.4250260465810915</v>
      </c>
      <c r="H10" s="58">
        <v>0.46947584172715939</v>
      </c>
      <c r="I10" s="75">
        <v>0.46761229359626072</v>
      </c>
      <c r="J10" s="58">
        <v>0.49812042736010931</v>
      </c>
      <c r="K10" s="75">
        <v>0.40828762490805415</v>
      </c>
      <c r="L10" s="58">
        <v>0.58652047938617491</v>
      </c>
      <c r="M10" s="75">
        <v>0.485326463492743</v>
      </c>
      <c r="N10" s="58">
        <v>0.49853333556020624</v>
      </c>
      <c r="O10" s="58">
        <v>0.53803462893838139</v>
      </c>
      <c r="P10" s="58">
        <v>0.4893319876390872</v>
      </c>
      <c r="Q10" s="75">
        <v>0.48309309827169933</v>
      </c>
      <c r="R10" s="58">
        <v>0.50623035498581392</v>
      </c>
      <c r="S10" s="58">
        <v>0.43564592824967202</v>
      </c>
      <c r="T10" s="58">
        <v>0.52779085588712449</v>
      </c>
      <c r="U10" s="58">
        <v>0.54367720839371447</v>
      </c>
      <c r="V10" s="58">
        <v>0.48965443706251777</v>
      </c>
      <c r="W10" s="75">
        <v>0.3891558534460921</v>
      </c>
      <c r="X10" s="58">
        <v>0.44476137384710202</v>
      </c>
      <c r="Y10" s="68">
        <v>0.49300307115583331</v>
      </c>
    </row>
    <row r="11" spans="1:25" ht="13.95" customHeight="1" x14ac:dyDescent="0.25">
      <c r="A11" s="79"/>
      <c r="B11" s="81">
        <v>1034</v>
      </c>
      <c r="C11" s="80">
        <v>143</v>
      </c>
      <c r="D11" s="80">
        <v>258</v>
      </c>
      <c r="E11" s="80">
        <v>88</v>
      </c>
      <c r="F11" s="82">
        <v>352</v>
      </c>
      <c r="G11" s="80">
        <v>218</v>
      </c>
      <c r="H11" s="80">
        <v>86</v>
      </c>
      <c r="I11" s="82">
        <v>341</v>
      </c>
      <c r="J11" s="80">
        <v>391</v>
      </c>
      <c r="K11" s="82">
        <v>401</v>
      </c>
      <c r="L11" s="80">
        <v>627</v>
      </c>
      <c r="M11" s="82">
        <v>279</v>
      </c>
      <c r="N11" s="80">
        <v>254</v>
      </c>
      <c r="O11" s="80">
        <v>263</v>
      </c>
      <c r="P11" s="80">
        <v>239</v>
      </c>
      <c r="Q11" s="82">
        <v>229</v>
      </c>
      <c r="R11" s="80">
        <v>167</v>
      </c>
      <c r="S11" s="80">
        <v>116</v>
      </c>
      <c r="T11" s="80">
        <v>322</v>
      </c>
      <c r="U11" s="80">
        <v>53</v>
      </c>
      <c r="V11" s="80">
        <v>103</v>
      </c>
      <c r="W11" s="82">
        <v>231</v>
      </c>
      <c r="X11" s="80">
        <v>185</v>
      </c>
      <c r="Y11" s="81">
        <v>298</v>
      </c>
    </row>
    <row r="13" spans="1:25" x14ac:dyDescent="0.25">
      <c r="A13" s="40" t="s">
        <v>219</v>
      </c>
    </row>
  </sheetData>
  <mergeCells count="12">
    <mergeCell ref="A6:A7"/>
    <mergeCell ref="A8:A9"/>
    <mergeCell ref="A10:A11"/>
    <mergeCell ref="A1:Y1"/>
    <mergeCell ref="A2:A3"/>
    <mergeCell ref="C2:E2"/>
    <mergeCell ref="F2:H2"/>
    <mergeCell ref="I2:J2"/>
    <mergeCell ref="K2:L2"/>
    <mergeCell ref="M2:P2"/>
    <mergeCell ref="Q2:V2"/>
    <mergeCell ref="W2:Y2"/>
  </mergeCells>
  <hyperlinks>
    <hyperlink ref="A13" location="'Index'!B74" display="Return to index" xr:uid="{10B465E3-C9C7-4805-AE69-0E24999C699A}"/>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420F1-64D6-4380-B7E4-02D0BE25011D}">
  <dimension ref="A1:I12"/>
  <sheetViews>
    <sheetView showGridLines="0" workbookViewId="0">
      <pane xSplit="1" ySplit="4" topLeftCell="B5" activePane="bottomRight" state="frozen"/>
      <selection pane="topRight" activeCell="B1" sqref="B1"/>
      <selection pane="bottomLeft" activeCell="A5" sqref="A5"/>
      <selection pane="bottomRight" sqref="A1:I1"/>
    </sheetView>
  </sheetViews>
  <sheetFormatPr defaultRowHeight="13.2" x14ac:dyDescent="0.25"/>
  <cols>
    <col min="1" max="1" width="35.77734375" customWidth="1"/>
    <col min="2" max="9" width="28.77734375" customWidth="1"/>
  </cols>
  <sheetData>
    <row r="1" spans="1:9" ht="45" customHeight="1" x14ac:dyDescent="0.25">
      <c r="A1" s="84" t="s">
        <v>415</v>
      </c>
      <c r="B1" s="84"/>
      <c r="C1" s="84"/>
      <c r="D1" s="84"/>
      <c r="E1" s="84"/>
      <c r="F1" s="84"/>
      <c r="G1" s="84"/>
      <c r="H1" s="84"/>
      <c r="I1" s="84"/>
    </row>
    <row r="2" spans="1:9" ht="63" x14ac:dyDescent="0.2">
      <c r="A2" s="83"/>
      <c r="B2" s="107" t="s">
        <v>416</v>
      </c>
      <c r="C2" s="107" t="s">
        <v>417</v>
      </c>
      <c r="D2" s="107" t="s">
        <v>418</v>
      </c>
      <c r="E2" s="107" t="s">
        <v>419</v>
      </c>
      <c r="F2" s="107" t="s">
        <v>420</v>
      </c>
      <c r="G2" s="107" t="s">
        <v>421</v>
      </c>
      <c r="H2" s="107" t="s">
        <v>422</v>
      </c>
      <c r="I2" s="91" t="s">
        <v>423</v>
      </c>
    </row>
    <row r="3" spans="1:9" ht="12" customHeight="1" x14ac:dyDescent="0.25">
      <c r="A3" s="86" t="s">
        <v>243</v>
      </c>
      <c r="B3" s="92">
        <v>2060</v>
      </c>
      <c r="C3" s="92">
        <v>2060</v>
      </c>
      <c r="D3" s="92">
        <v>2060</v>
      </c>
      <c r="E3" s="92">
        <v>2060</v>
      </c>
      <c r="F3" s="92">
        <v>2060</v>
      </c>
      <c r="G3" s="92">
        <v>2060</v>
      </c>
      <c r="H3" s="92">
        <v>2060</v>
      </c>
      <c r="I3" s="93">
        <v>2060</v>
      </c>
    </row>
    <row r="4" spans="1:9" ht="12" customHeight="1" x14ac:dyDescent="0.25">
      <c r="A4" s="85" t="s">
        <v>244</v>
      </c>
      <c r="B4" s="108">
        <v>2060</v>
      </c>
      <c r="C4" s="108">
        <v>2060</v>
      </c>
      <c r="D4" s="108">
        <v>2060</v>
      </c>
      <c r="E4" s="108">
        <v>2060</v>
      </c>
      <c r="F4" s="108">
        <v>2060</v>
      </c>
      <c r="G4" s="108">
        <v>2060</v>
      </c>
      <c r="H4" s="108">
        <v>2060</v>
      </c>
      <c r="I4" s="99">
        <v>2060</v>
      </c>
    </row>
    <row r="5" spans="1:9" ht="19.95" customHeight="1" x14ac:dyDescent="0.25">
      <c r="A5" s="87" t="s">
        <v>187</v>
      </c>
      <c r="B5" s="109">
        <v>0.63313970356443194</v>
      </c>
      <c r="C5" s="94">
        <v>0.59101067637720406</v>
      </c>
      <c r="D5" s="94">
        <v>0.46223460071643957</v>
      </c>
      <c r="E5" s="94">
        <v>0.56947319711910671</v>
      </c>
      <c r="F5" s="94">
        <v>0.7094423427090526</v>
      </c>
      <c r="G5" s="94">
        <v>0.77515152069502946</v>
      </c>
      <c r="H5" s="94">
        <v>0.49947343546312012</v>
      </c>
      <c r="I5" s="101">
        <v>0.42696955748438975</v>
      </c>
    </row>
    <row r="6" spans="1:9" x14ac:dyDescent="0.25">
      <c r="A6" s="88"/>
      <c r="B6" s="110">
        <v>1304</v>
      </c>
      <c r="C6" s="95">
        <v>1217</v>
      </c>
      <c r="D6" s="95">
        <v>952</v>
      </c>
      <c r="E6" s="95">
        <v>1173</v>
      </c>
      <c r="F6" s="95">
        <v>1461</v>
      </c>
      <c r="G6" s="95">
        <v>1597</v>
      </c>
      <c r="H6" s="95">
        <v>1029</v>
      </c>
      <c r="I6" s="102">
        <v>880</v>
      </c>
    </row>
    <row r="7" spans="1:9" ht="19.95" customHeight="1" x14ac:dyDescent="0.25">
      <c r="A7" s="89" t="s">
        <v>188</v>
      </c>
      <c r="B7" s="111">
        <v>0.16835036489792604</v>
      </c>
      <c r="C7" s="96">
        <v>0.13028273731874515</v>
      </c>
      <c r="D7" s="96">
        <v>0.17728850110546585</v>
      </c>
      <c r="E7" s="96">
        <v>0.22761115587072614</v>
      </c>
      <c r="F7" s="96">
        <v>0.11292924041048452</v>
      </c>
      <c r="G7" s="96">
        <v>9.2426944824194252E-2</v>
      </c>
      <c r="H7" s="96">
        <v>0.28801992169680313</v>
      </c>
      <c r="I7" s="103">
        <v>0.15866172457748437</v>
      </c>
    </row>
    <row r="8" spans="1:9" x14ac:dyDescent="0.25">
      <c r="A8" s="89"/>
      <c r="B8" s="112">
        <v>347</v>
      </c>
      <c r="C8" s="97">
        <v>268</v>
      </c>
      <c r="D8" s="97">
        <v>365</v>
      </c>
      <c r="E8" s="97">
        <v>469</v>
      </c>
      <c r="F8" s="97">
        <v>233</v>
      </c>
      <c r="G8" s="97">
        <v>190</v>
      </c>
      <c r="H8" s="97">
        <v>593</v>
      </c>
      <c r="I8" s="104">
        <v>327</v>
      </c>
    </row>
    <row r="9" spans="1:9" ht="19.95" customHeight="1" x14ac:dyDescent="0.25">
      <c r="A9" s="88" t="s">
        <v>133</v>
      </c>
      <c r="B9" s="113">
        <v>0.19850993153764179</v>
      </c>
      <c r="C9" s="98">
        <v>0.27870658630404932</v>
      </c>
      <c r="D9" s="98">
        <v>0.36047689817809248</v>
      </c>
      <c r="E9" s="98">
        <v>0.20291564701016582</v>
      </c>
      <c r="F9" s="98">
        <v>0.17762841688046163</v>
      </c>
      <c r="G9" s="98">
        <v>0.13242153448077629</v>
      </c>
      <c r="H9" s="98">
        <v>0.21250664284007498</v>
      </c>
      <c r="I9" s="105">
        <v>0.41436871793812374</v>
      </c>
    </row>
    <row r="10" spans="1:9" x14ac:dyDescent="0.25">
      <c r="A10" s="115"/>
      <c r="B10" s="118">
        <v>409</v>
      </c>
      <c r="C10" s="116">
        <v>574</v>
      </c>
      <c r="D10" s="116">
        <v>743</v>
      </c>
      <c r="E10" s="116">
        <v>418</v>
      </c>
      <c r="F10" s="116">
        <v>366</v>
      </c>
      <c r="G10" s="116">
        <v>273</v>
      </c>
      <c r="H10" s="116">
        <v>438</v>
      </c>
      <c r="I10" s="117">
        <v>854</v>
      </c>
    </row>
    <row r="12" spans="1:9" x14ac:dyDescent="0.25">
      <c r="A12" s="40" t="s">
        <v>219</v>
      </c>
    </row>
  </sheetData>
  <mergeCells count="4">
    <mergeCell ref="A5:A6"/>
    <mergeCell ref="A7:A8"/>
    <mergeCell ref="A9:A10"/>
    <mergeCell ref="A1:I1"/>
  </mergeCells>
  <hyperlinks>
    <hyperlink ref="A12" location="'Index'!B75" display="Return to index" xr:uid="{D1A5F15E-D044-45B2-829F-40F1A8D9015A}"/>
  </hyperlink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186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187</v>
      </c>
      <c r="B6" s="64">
        <v>0.63313970356443194</v>
      </c>
      <c r="C6" s="54">
        <v>0.70470252141256196</v>
      </c>
      <c r="D6" s="54">
        <v>0.59657802391234538</v>
      </c>
      <c r="E6" s="54">
        <v>0.59550391993974405</v>
      </c>
      <c r="F6" s="71">
        <v>0.70539118116964206</v>
      </c>
      <c r="G6" s="54">
        <v>0.5848745131677443</v>
      </c>
      <c r="H6" s="54">
        <v>0.66400845038088585</v>
      </c>
      <c r="I6" s="71">
        <v>0.60446859381965368</v>
      </c>
      <c r="J6" s="54">
        <v>0.71364668976441781</v>
      </c>
      <c r="K6" s="71">
        <v>0.62711372423779532</v>
      </c>
      <c r="L6" s="54">
        <v>0.64342935466781059</v>
      </c>
      <c r="M6" s="71">
        <v>0.61145989028757641</v>
      </c>
      <c r="N6" s="54">
        <v>0.63478349007459645</v>
      </c>
      <c r="O6" s="54">
        <v>0.62895918629811864</v>
      </c>
      <c r="P6" s="54">
        <v>0.66104642873688679</v>
      </c>
      <c r="Q6" s="71">
        <v>0.66940798308364391</v>
      </c>
      <c r="R6" s="54">
        <v>0.64800016043335429</v>
      </c>
      <c r="S6" s="54">
        <v>0.51205052498900561</v>
      </c>
      <c r="T6" s="54">
        <v>0.63767516157714854</v>
      </c>
      <c r="U6" s="54">
        <v>0.76701475895620963</v>
      </c>
      <c r="V6" s="54">
        <v>0.5897739830467631</v>
      </c>
      <c r="W6" s="71">
        <v>0.55065623255430785</v>
      </c>
      <c r="X6" s="54">
        <v>0.69548460101691645</v>
      </c>
      <c r="Y6" s="64">
        <v>0.7459788369224627</v>
      </c>
    </row>
    <row r="7" spans="1:25" ht="13.95" customHeight="1" x14ac:dyDescent="0.25">
      <c r="A7" s="60"/>
      <c r="B7" s="65">
        <v>1304</v>
      </c>
      <c r="C7" s="55">
        <v>256</v>
      </c>
      <c r="D7" s="55">
        <v>378</v>
      </c>
      <c r="E7" s="55">
        <v>95</v>
      </c>
      <c r="F7" s="72">
        <v>491</v>
      </c>
      <c r="G7" s="55">
        <v>300</v>
      </c>
      <c r="H7" s="55">
        <v>122</v>
      </c>
      <c r="I7" s="72">
        <v>441</v>
      </c>
      <c r="J7" s="55">
        <v>560</v>
      </c>
      <c r="K7" s="72">
        <v>616</v>
      </c>
      <c r="L7" s="55">
        <v>688</v>
      </c>
      <c r="M7" s="72">
        <v>351</v>
      </c>
      <c r="N7" s="55">
        <v>323</v>
      </c>
      <c r="O7" s="55">
        <v>307</v>
      </c>
      <c r="P7" s="55">
        <v>323</v>
      </c>
      <c r="Q7" s="72">
        <v>317</v>
      </c>
      <c r="R7" s="55">
        <v>214</v>
      </c>
      <c r="S7" s="55">
        <v>136</v>
      </c>
      <c r="T7" s="55">
        <v>389</v>
      </c>
      <c r="U7" s="55">
        <v>74</v>
      </c>
      <c r="V7" s="55">
        <v>124</v>
      </c>
      <c r="W7" s="72">
        <v>326</v>
      </c>
      <c r="X7" s="55">
        <v>290</v>
      </c>
      <c r="Y7" s="65">
        <v>452</v>
      </c>
    </row>
    <row r="8" spans="1:25" s="39" customFormat="1" ht="19.95" customHeight="1" x14ac:dyDescent="0.25">
      <c r="A8" s="61" t="s">
        <v>188</v>
      </c>
      <c r="B8" s="66">
        <v>0.16835036489792604</v>
      </c>
      <c r="C8" s="56">
        <v>0.11818899407968017</v>
      </c>
      <c r="D8" s="56">
        <v>0.21657504900564203</v>
      </c>
      <c r="E8" s="56">
        <v>0.24388459199505624</v>
      </c>
      <c r="F8" s="73">
        <v>0.13912772531405682</v>
      </c>
      <c r="G8" s="56">
        <v>0.19357923436408503</v>
      </c>
      <c r="H8" s="56">
        <v>0.21786929863581014</v>
      </c>
      <c r="I8" s="73">
        <v>0.18664829182480747</v>
      </c>
      <c r="J8" s="56">
        <v>0.14152466546067102</v>
      </c>
      <c r="K8" s="73">
        <v>0.20117708944107435</v>
      </c>
      <c r="L8" s="56">
        <v>0.13692707912573321</v>
      </c>
      <c r="M8" s="73">
        <v>0.20086599730284052</v>
      </c>
      <c r="N8" s="56">
        <v>0.14867290935650473</v>
      </c>
      <c r="O8" s="56">
        <v>0.15976484295026619</v>
      </c>
      <c r="P8" s="56">
        <v>0.15920797624100497</v>
      </c>
      <c r="Q8" s="73">
        <v>0.15078186717433939</v>
      </c>
      <c r="R8" s="56">
        <v>0.13960796544504167</v>
      </c>
      <c r="S8" s="56">
        <v>0.21864185294197835</v>
      </c>
      <c r="T8" s="56">
        <v>0.17311902067695517</v>
      </c>
      <c r="U8" s="56">
        <v>0.13221996522650747</v>
      </c>
      <c r="V8" s="56">
        <v>0.2052138534576142</v>
      </c>
      <c r="W8" s="73">
        <v>0.26770284445773845</v>
      </c>
      <c r="X8" s="56">
        <v>0.17731871758040721</v>
      </c>
      <c r="Y8" s="66">
        <v>0.12812255764739214</v>
      </c>
    </row>
    <row r="9" spans="1:25" ht="13.95" customHeight="1" x14ac:dyDescent="0.25">
      <c r="A9" s="61"/>
      <c r="B9" s="67">
        <v>347</v>
      </c>
      <c r="C9" s="57">
        <v>43</v>
      </c>
      <c r="D9" s="57">
        <v>137</v>
      </c>
      <c r="E9" s="57">
        <v>39</v>
      </c>
      <c r="F9" s="74">
        <v>97</v>
      </c>
      <c r="G9" s="57">
        <v>99</v>
      </c>
      <c r="H9" s="57">
        <v>40</v>
      </c>
      <c r="I9" s="74">
        <v>136</v>
      </c>
      <c r="J9" s="57">
        <v>111</v>
      </c>
      <c r="K9" s="74">
        <v>198</v>
      </c>
      <c r="L9" s="57">
        <v>146</v>
      </c>
      <c r="M9" s="74">
        <v>115</v>
      </c>
      <c r="N9" s="57">
        <v>76</v>
      </c>
      <c r="O9" s="57">
        <v>78</v>
      </c>
      <c r="P9" s="57">
        <v>78</v>
      </c>
      <c r="Q9" s="74">
        <v>71</v>
      </c>
      <c r="R9" s="57">
        <v>46</v>
      </c>
      <c r="S9" s="57">
        <v>58</v>
      </c>
      <c r="T9" s="57">
        <v>106</v>
      </c>
      <c r="U9" s="57">
        <v>13</v>
      </c>
      <c r="V9" s="57">
        <v>43</v>
      </c>
      <c r="W9" s="74">
        <v>159</v>
      </c>
      <c r="X9" s="57">
        <v>74</v>
      </c>
      <c r="Y9" s="67">
        <v>78</v>
      </c>
    </row>
    <row r="10" spans="1:25" s="39" customFormat="1" ht="19.95" customHeight="1" x14ac:dyDescent="0.25">
      <c r="A10" s="60" t="s">
        <v>133</v>
      </c>
      <c r="B10" s="68">
        <v>0.19850993153764179</v>
      </c>
      <c r="C10" s="58">
        <v>0.17710848450775823</v>
      </c>
      <c r="D10" s="58">
        <v>0.18684692708201261</v>
      </c>
      <c r="E10" s="58">
        <v>0.16061148806520037</v>
      </c>
      <c r="F10" s="75">
        <v>0.15548109351630127</v>
      </c>
      <c r="G10" s="58">
        <v>0.22154625246817092</v>
      </c>
      <c r="H10" s="58">
        <v>0.11812225098330406</v>
      </c>
      <c r="I10" s="75">
        <v>0.20888311435553997</v>
      </c>
      <c r="J10" s="58">
        <v>0.14482864477491164</v>
      </c>
      <c r="K10" s="75">
        <v>0.1717091863211305</v>
      </c>
      <c r="L10" s="58">
        <v>0.2196435662064562</v>
      </c>
      <c r="M10" s="75">
        <v>0.18767411240958201</v>
      </c>
      <c r="N10" s="58">
        <v>0.21654360056889843</v>
      </c>
      <c r="O10" s="58">
        <v>0.21127597075161428</v>
      </c>
      <c r="P10" s="58">
        <v>0.17974559502210929</v>
      </c>
      <c r="Q10" s="75">
        <v>0.1798101497420162</v>
      </c>
      <c r="R10" s="58">
        <v>0.21239187412160415</v>
      </c>
      <c r="S10" s="58">
        <v>0.26930762206901704</v>
      </c>
      <c r="T10" s="58">
        <v>0.18920581774589704</v>
      </c>
      <c r="U10" s="58">
        <v>0.10076527581728226</v>
      </c>
      <c r="V10" s="58">
        <v>0.20501216349562315</v>
      </c>
      <c r="W10" s="75">
        <v>0.18164092298795226</v>
      </c>
      <c r="X10" s="58">
        <v>0.12719668140267582</v>
      </c>
      <c r="Y10" s="68">
        <v>0.12589860543014525</v>
      </c>
    </row>
    <row r="11" spans="1:25" ht="13.95" customHeight="1" x14ac:dyDescent="0.25">
      <c r="A11" s="79"/>
      <c r="B11" s="81">
        <v>409</v>
      </c>
      <c r="C11" s="80">
        <v>64</v>
      </c>
      <c r="D11" s="80">
        <v>118</v>
      </c>
      <c r="E11" s="80">
        <v>26</v>
      </c>
      <c r="F11" s="82">
        <v>108</v>
      </c>
      <c r="G11" s="80">
        <v>114</v>
      </c>
      <c r="H11" s="80">
        <v>22</v>
      </c>
      <c r="I11" s="82">
        <v>152</v>
      </c>
      <c r="J11" s="80">
        <v>114</v>
      </c>
      <c r="K11" s="82">
        <v>169</v>
      </c>
      <c r="L11" s="80">
        <v>235</v>
      </c>
      <c r="M11" s="82">
        <v>108</v>
      </c>
      <c r="N11" s="80">
        <v>110</v>
      </c>
      <c r="O11" s="80">
        <v>103</v>
      </c>
      <c r="P11" s="80">
        <v>88</v>
      </c>
      <c r="Q11" s="82">
        <v>85</v>
      </c>
      <c r="R11" s="80">
        <v>70</v>
      </c>
      <c r="S11" s="80">
        <v>72</v>
      </c>
      <c r="T11" s="80">
        <v>115</v>
      </c>
      <c r="U11" s="80">
        <v>10</v>
      </c>
      <c r="V11" s="80">
        <v>43</v>
      </c>
      <c r="W11" s="82">
        <v>108</v>
      </c>
      <c r="X11" s="80">
        <v>53</v>
      </c>
      <c r="Y11" s="81">
        <v>76</v>
      </c>
    </row>
    <row r="13" spans="1:25" x14ac:dyDescent="0.25">
      <c r="A13" s="40" t="s">
        <v>219</v>
      </c>
    </row>
  </sheetData>
  <mergeCells count="12">
    <mergeCell ref="A6:A7"/>
    <mergeCell ref="A8:A9"/>
    <mergeCell ref="A10:A11"/>
    <mergeCell ref="A1:Y1"/>
    <mergeCell ref="A2:A3"/>
    <mergeCell ref="C2:E2"/>
    <mergeCell ref="F2:H2"/>
    <mergeCell ref="I2:J2"/>
    <mergeCell ref="K2:L2"/>
    <mergeCell ref="M2:P2"/>
    <mergeCell ref="Q2:V2"/>
    <mergeCell ref="W2:Y2"/>
  </mergeCells>
  <hyperlinks>
    <hyperlink ref="A13" location="'Index'!B76" display="Return to index" xr:uid="{7833C631-3869-4350-8EAC-3AFA3B0AB0D7}"/>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189</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187</v>
      </c>
      <c r="B6" s="64">
        <v>0.59101067637720406</v>
      </c>
      <c r="C6" s="54">
        <v>0.74960596156758863</v>
      </c>
      <c r="D6" s="54">
        <v>0.54524750126638455</v>
      </c>
      <c r="E6" s="54">
        <v>0.59571128544988883</v>
      </c>
      <c r="F6" s="71">
        <v>0.69343795350364745</v>
      </c>
      <c r="G6" s="54">
        <v>0.53894209240034652</v>
      </c>
      <c r="H6" s="54">
        <v>0.53095656514485645</v>
      </c>
      <c r="I6" s="71">
        <v>0.57643193187144459</v>
      </c>
      <c r="J6" s="54">
        <v>0.66330182959728912</v>
      </c>
      <c r="K6" s="71">
        <v>0.61512806440332424</v>
      </c>
      <c r="L6" s="54">
        <v>0.57396941428083681</v>
      </c>
      <c r="M6" s="71">
        <v>0.53915975439023744</v>
      </c>
      <c r="N6" s="54">
        <v>0.56175197483449291</v>
      </c>
      <c r="O6" s="54">
        <v>0.59997666776888225</v>
      </c>
      <c r="P6" s="54">
        <v>0.67334381322870118</v>
      </c>
      <c r="Q6" s="71">
        <v>0.60307507660027737</v>
      </c>
      <c r="R6" s="54">
        <v>0.64484375325333743</v>
      </c>
      <c r="S6" s="54">
        <v>0.47367859737854168</v>
      </c>
      <c r="T6" s="54">
        <v>0.61153858437193775</v>
      </c>
      <c r="U6" s="54">
        <v>0.64002069950915397</v>
      </c>
      <c r="V6" s="54">
        <v>0.56863703942517307</v>
      </c>
      <c r="W6" s="71">
        <v>0.59116499030195346</v>
      </c>
      <c r="X6" s="54">
        <v>0.67581790573741485</v>
      </c>
      <c r="Y6" s="64">
        <v>0.69445009590844631</v>
      </c>
    </row>
    <row r="7" spans="1:25" ht="13.95" customHeight="1" x14ac:dyDescent="0.25">
      <c r="A7" s="60"/>
      <c r="B7" s="65">
        <v>1217</v>
      </c>
      <c r="C7" s="55">
        <v>272</v>
      </c>
      <c r="D7" s="55">
        <v>345</v>
      </c>
      <c r="E7" s="55">
        <v>95</v>
      </c>
      <c r="F7" s="72">
        <v>483</v>
      </c>
      <c r="G7" s="55">
        <v>276</v>
      </c>
      <c r="H7" s="55">
        <v>97</v>
      </c>
      <c r="I7" s="72">
        <v>420</v>
      </c>
      <c r="J7" s="55">
        <v>521</v>
      </c>
      <c r="K7" s="72">
        <v>604</v>
      </c>
      <c r="L7" s="55">
        <v>613</v>
      </c>
      <c r="M7" s="72">
        <v>310</v>
      </c>
      <c r="N7" s="55">
        <v>286</v>
      </c>
      <c r="O7" s="55">
        <v>293</v>
      </c>
      <c r="P7" s="55">
        <v>329</v>
      </c>
      <c r="Q7" s="72">
        <v>286</v>
      </c>
      <c r="R7" s="55">
        <v>213</v>
      </c>
      <c r="S7" s="55">
        <v>126</v>
      </c>
      <c r="T7" s="55">
        <v>373</v>
      </c>
      <c r="U7" s="55">
        <v>62</v>
      </c>
      <c r="V7" s="55">
        <v>119</v>
      </c>
      <c r="W7" s="72">
        <v>350</v>
      </c>
      <c r="X7" s="55">
        <v>282</v>
      </c>
      <c r="Y7" s="65">
        <v>420</v>
      </c>
    </row>
    <row r="8" spans="1:25" s="39" customFormat="1" ht="19.95" customHeight="1" x14ac:dyDescent="0.25">
      <c r="A8" s="61" t="s">
        <v>188</v>
      </c>
      <c r="B8" s="66">
        <v>0.13028273731874515</v>
      </c>
      <c r="C8" s="56">
        <v>6.8352674948742254E-2</v>
      </c>
      <c r="D8" s="56">
        <v>0.16381976112181712</v>
      </c>
      <c r="E8" s="56">
        <v>0.16345819605608303</v>
      </c>
      <c r="F8" s="73">
        <v>9.9889900529734385E-2</v>
      </c>
      <c r="G8" s="56">
        <v>0.16755434820882451</v>
      </c>
      <c r="H8" s="56">
        <v>0.14164764762230056</v>
      </c>
      <c r="I8" s="73">
        <v>0.14149931949574204</v>
      </c>
      <c r="J8" s="56">
        <v>9.8134993059345352E-2</v>
      </c>
      <c r="K8" s="73">
        <v>0.15842676108282314</v>
      </c>
      <c r="L8" s="56">
        <v>0.10339143002355197</v>
      </c>
      <c r="M8" s="73">
        <v>0.20548480416930712</v>
      </c>
      <c r="N8" s="56">
        <v>0.11875253521692683</v>
      </c>
      <c r="O8" s="56">
        <v>0.10623411298093798</v>
      </c>
      <c r="P8" s="56">
        <v>7.7992757212458214E-2</v>
      </c>
      <c r="Q8" s="73">
        <v>0.14438529955334245</v>
      </c>
      <c r="R8" s="56">
        <v>0.13224465515585881</v>
      </c>
      <c r="S8" s="56">
        <v>0.17394497334212292</v>
      </c>
      <c r="T8" s="56">
        <v>0.10817223352280386</v>
      </c>
      <c r="U8" s="56">
        <v>0.12123966061816485</v>
      </c>
      <c r="V8" s="56">
        <v>9.2880536485494464E-2</v>
      </c>
      <c r="W8" s="73">
        <v>0.17967601909404379</v>
      </c>
      <c r="X8" s="56">
        <v>0.13616069902774844</v>
      </c>
      <c r="Y8" s="66">
        <v>0.112995818486578</v>
      </c>
    </row>
    <row r="9" spans="1:25" ht="13.95" customHeight="1" x14ac:dyDescent="0.25">
      <c r="A9" s="61"/>
      <c r="B9" s="67">
        <v>268</v>
      </c>
      <c r="C9" s="57">
        <v>25</v>
      </c>
      <c r="D9" s="57">
        <v>104</v>
      </c>
      <c r="E9" s="57">
        <v>26</v>
      </c>
      <c r="F9" s="74">
        <v>70</v>
      </c>
      <c r="G9" s="57">
        <v>86</v>
      </c>
      <c r="H9" s="57">
        <v>26</v>
      </c>
      <c r="I9" s="74">
        <v>103</v>
      </c>
      <c r="J9" s="57">
        <v>77</v>
      </c>
      <c r="K9" s="74">
        <v>156</v>
      </c>
      <c r="L9" s="57">
        <v>110</v>
      </c>
      <c r="M9" s="74">
        <v>118</v>
      </c>
      <c r="N9" s="57">
        <v>60</v>
      </c>
      <c r="O9" s="57">
        <v>52</v>
      </c>
      <c r="P9" s="57">
        <v>38</v>
      </c>
      <c r="Q9" s="74">
        <v>68</v>
      </c>
      <c r="R9" s="57">
        <v>44</v>
      </c>
      <c r="S9" s="57">
        <v>46</v>
      </c>
      <c r="T9" s="57">
        <v>66</v>
      </c>
      <c r="U9" s="57">
        <v>12</v>
      </c>
      <c r="V9" s="57">
        <v>20</v>
      </c>
      <c r="W9" s="74">
        <v>106</v>
      </c>
      <c r="X9" s="57">
        <v>57</v>
      </c>
      <c r="Y9" s="67">
        <v>68</v>
      </c>
    </row>
    <row r="10" spans="1:25" s="39" customFormat="1" ht="19.95" customHeight="1" x14ac:dyDescent="0.25">
      <c r="A10" s="60" t="s">
        <v>133</v>
      </c>
      <c r="B10" s="68">
        <v>0.27870658630404932</v>
      </c>
      <c r="C10" s="58">
        <v>0.18204136348366912</v>
      </c>
      <c r="D10" s="58">
        <v>0.29093273761179828</v>
      </c>
      <c r="E10" s="58">
        <v>0.24083051849402876</v>
      </c>
      <c r="F10" s="75">
        <v>0.20667214596661881</v>
      </c>
      <c r="G10" s="58">
        <v>0.29350355939082873</v>
      </c>
      <c r="H10" s="58">
        <v>0.32739578723284313</v>
      </c>
      <c r="I10" s="75">
        <v>0.2820687486328145</v>
      </c>
      <c r="J10" s="58">
        <v>0.23856317734336635</v>
      </c>
      <c r="K10" s="75">
        <v>0.22644517451385307</v>
      </c>
      <c r="L10" s="58">
        <v>0.32263915569561108</v>
      </c>
      <c r="M10" s="75">
        <v>0.25535544144045441</v>
      </c>
      <c r="N10" s="58">
        <v>0.31949548994857913</v>
      </c>
      <c r="O10" s="58">
        <v>0.29378921925017903</v>
      </c>
      <c r="P10" s="58">
        <v>0.2486634295588413</v>
      </c>
      <c r="Q10" s="75">
        <v>0.25253962384638007</v>
      </c>
      <c r="R10" s="58">
        <v>0.22291159159080393</v>
      </c>
      <c r="S10" s="58">
        <v>0.35237642927933605</v>
      </c>
      <c r="T10" s="58">
        <v>0.28028918210525894</v>
      </c>
      <c r="U10" s="58">
        <v>0.2387396398726804</v>
      </c>
      <c r="V10" s="58">
        <v>0.33848242408933304</v>
      </c>
      <c r="W10" s="75">
        <v>0.22915899060400155</v>
      </c>
      <c r="X10" s="58">
        <v>0.18802139523483571</v>
      </c>
      <c r="Y10" s="68">
        <v>0.19255408560497639</v>
      </c>
    </row>
    <row r="11" spans="1:25" ht="13.95" customHeight="1" x14ac:dyDescent="0.25">
      <c r="A11" s="79"/>
      <c r="B11" s="81">
        <v>574</v>
      </c>
      <c r="C11" s="80">
        <v>66</v>
      </c>
      <c r="D11" s="80">
        <v>184</v>
      </c>
      <c r="E11" s="80">
        <v>39</v>
      </c>
      <c r="F11" s="82">
        <v>144</v>
      </c>
      <c r="G11" s="80">
        <v>151</v>
      </c>
      <c r="H11" s="80">
        <v>60</v>
      </c>
      <c r="I11" s="82">
        <v>206</v>
      </c>
      <c r="J11" s="80">
        <v>187</v>
      </c>
      <c r="K11" s="82">
        <v>222</v>
      </c>
      <c r="L11" s="80">
        <v>345</v>
      </c>
      <c r="M11" s="82">
        <v>147</v>
      </c>
      <c r="N11" s="80">
        <v>162</v>
      </c>
      <c r="O11" s="80">
        <v>143</v>
      </c>
      <c r="P11" s="80">
        <v>122</v>
      </c>
      <c r="Q11" s="82">
        <v>120</v>
      </c>
      <c r="R11" s="80">
        <v>73</v>
      </c>
      <c r="S11" s="80">
        <v>94</v>
      </c>
      <c r="T11" s="80">
        <v>171</v>
      </c>
      <c r="U11" s="80">
        <v>23</v>
      </c>
      <c r="V11" s="80">
        <v>71</v>
      </c>
      <c r="W11" s="82">
        <v>136</v>
      </c>
      <c r="X11" s="80">
        <v>78</v>
      </c>
      <c r="Y11" s="81">
        <v>117</v>
      </c>
    </row>
    <row r="13" spans="1:25" x14ac:dyDescent="0.25">
      <c r="A13" s="40" t="s">
        <v>219</v>
      </c>
    </row>
  </sheetData>
  <mergeCells count="12">
    <mergeCell ref="A6:A7"/>
    <mergeCell ref="A8:A9"/>
    <mergeCell ref="A10:A11"/>
    <mergeCell ref="A1:Y1"/>
    <mergeCell ref="A2:A3"/>
    <mergeCell ref="C2:E2"/>
    <mergeCell ref="F2:H2"/>
    <mergeCell ref="I2:J2"/>
    <mergeCell ref="K2:L2"/>
    <mergeCell ref="M2:P2"/>
    <mergeCell ref="Q2:V2"/>
    <mergeCell ref="W2:Y2"/>
  </mergeCells>
  <hyperlinks>
    <hyperlink ref="A13" location="'Index'!B77" display="Return to index" xr:uid="{1FF258AD-4CD7-4C22-9870-9F750A670370}"/>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190</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187</v>
      </c>
      <c r="B6" s="64">
        <v>0.46223460071643957</v>
      </c>
      <c r="C6" s="54">
        <v>0.66797436661246223</v>
      </c>
      <c r="D6" s="54">
        <v>0.44351049091718253</v>
      </c>
      <c r="E6" s="54">
        <v>0.51276038330202245</v>
      </c>
      <c r="F6" s="71">
        <v>0.57320145388514365</v>
      </c>
      <c r="G6" s="54">
        <v>0.42033626032602606</v>
      </c>
      <c r="H6" s="54">
        <v>0.47800429895377228</v>
      </c>
      <c r="I6" s="71">
        <v>0.46708949274921124</v>
      </c>
      <c r="J6" s="54">
        <v>0.51227693788369433</v>
      </c>
      <c r="K6" s="71">
        <v>0.53892489901505525</v>
      </c>
      <c r="L6" s="54">
        <v>0.39520004009999737</v>
      </c>
      <c r="M6" s="71">
        <v>0.44993158230310004</v>
      </c>
      <c r="N6" s="54">
        <v>0.37314984544763768</v>
      </c>
      <c r="O6" s="54">
        <v>0.49569847586618043</v>
      </c>
      <c r="P6" s="54">
        <v>0.53591211086606827</v>
      </c>
      <c r="Q6" s="71">
        <v>0.499375328372684</v>
      </c>
      <c r="R6" s="54">
        <v>0.47977561435014138</v>
      </c>
      <c r="S6" s="54">
        <v>0.43618077453592308</v>
      </c>
      <c r="T6" s="54">
        <v>0.44862166370226464</v>
      </c>
      <c r="U6" s="54">
        <v>0.5351376165148497</v>
      </c>
      <c r="V6" s="54">
        <v>0.38282329025922296</v>
      </c>
      <c r="W6" s="71">
        <v>0.44108561777038985</v>
      </c>
      <c r="X6" s="54">
        <v>0.62634514511975081</v>
      </c>
      <c r="Y6" s="64">
        <v>0.53718706789121984</v>
      </c>
    </row>
    <row r="7" spans="1:25" ht="13.95" customHeight="1" x14ac:dyDescent="0.25">
      <c r="A7" s="60"/>
      <c r="B7" s="65">
        <v>952</v>
      </c>
      <c r="C7" s="55">
        <v>243</v>
      </c>
      <c r="D7" s="55">
        <v>281</v>
      </c>
      <c r="E7" s="55">
        <v>82</v>
      </c>
      <c r="F7" s="72">
        <v>399</v>
      </c>
      <c r="G7" s="55">
        <v>216</v>
      </c>
      <c r="H7" s="55">
        <v>88</v>
      </c>
      <c r="I7" s="72">
        <v>341</v>
      </c>
      <c r="J7" s="55">
        <v>402</v>
      </c>
      <c r="K7" s="72">
        <v>529</v>
      </c>
      <c r="L7" s="55">
        <v>422</v>
      </c>
      <c r="M7" s="72">
        <v>258</v>
      </c>
      <c r="N7" s="55">
        <v>190</v>
      </c>
      <c r="O7" s="55">
        <v>242</v>
      </c>
      <c r="P7" s="55">
        <v>262</v>
      </c>
      <c r="Q7" s="72">
        <v>237</v>
      </c>
      <c r="R7" s="55">
        <v>158</v>
      </c>
      <c r="S7" s="55">
        <v>116</v>
      </c>
      <c r="T7" s="55">
        <v>274</v>
      </c>
      <c r="U7" s="55">
        <v>52</v>
      </c>
      <c r="V7" s="55">
        <v>80</v>
      </c>
      <c r="W7" s="72">
        <v>261</v>
      </c>
      <c r="X7" s="55">
        <v>261</v>
      </c>
      <c r="Y7" s="65">
        <v>325</v>
      </c>
    </row>
    <row r="8" spans="1:25" s="39" customFormat="1" ht="19.95" customHeight="1" x14ac:dyDescent="0.25">
      <c r="A8" s="61" t="s">
        <v>188</v>
      </c>
      <c r="B8" s="66">
        <v>0.17728850110546585</v>
      </c>
      <c r="C8" s="56">
        <v>8.7266973897294195E-2</v>
      </c>
      <c r="D8" s="56">
        <v>0.21950749812707859</v>
      </c>
      <c r="E8" s="56">
        <v>0.16991238965940791</v>
      </c>
      <c r="F8" s="73">
        <v>9.5638715948000219E-2</v>
      </c>
      <c r="G8" s="56">
        <v>0.24100816248568788</v>
      </c>
      <c r="H8" s="56">
        <v>0.17849690017175443</v>
      </c>
      <c r="I8" s="73">
        <v>0.17798183628079467</v>
      </c>
      <c r="J8" s="56">
        <v>0.14541410206079658</v>
      </c>
      <c r="K8" s="73">
        <v>0.19503388658354162</v>
      </c>
      <c r="L8" s="56">
        <v>0.15913789024534178</v>
      </c>
      <c r="M8" s="73">
        <v>0.22268958361941898</v>
      </c>
      <c r="N8" s="56">
        <v>0.23441308877863565</v>
      </c>
      <c r="O8" s="56">
        <v>0.13884541570670891</v>
      </c>
      <c r="P8" s="56">
        <v>0.10295748264600593</v>
      </c>
      <c r="Q8" s="73">
        <v>0.15976379911068339</v>
      </c>
      <c r="R8" s="56">
        <v>0.14982478257806339</v>
      </c>
      <c r="S8" s="56">
        <v>0.20853987695051934</v>
      </c>
      <c r="T8" s="56">
        <v>0.16823469031249491</v>
      </c>
      <c r="U8" s="56">
        <v>0.22284346304228478</v>
      </c>
      <c r="V8" s="56">
        <v>0.23627030401956745</v>
      </c>
      <c r="W8" s="73">
        <v>0.24772131093105884</v>
      </c>
      <c r="X8" s="56">
        <v>0.13674532039531848</v>
      </c>
      <c r="Y8" s="66">
        <v>0.16355670773989597</v>
      </c>
    </row>
    <row r="9" spans="1:25" ht="13.95" customHeight="1" x14ac:dyDescent="0.25">
      <c r="A9" s="61"/>
      <c r="B9" s="67">
        <v>365</v>
      </c>
      <c r="C9" s="57">
        <v>32</v>
      </c>
      <c r="D9" s="57">
        <v>139</v>
      </c>
      <c r="E9" s="57">
        <v>27</v>
      </c>
      <c r="F9" s="74">
        <v>67</v>
      </c>
      <c r="G9" s="57">
        <v>124</v>
      </c>
      <c r="H9" s="57">
        <v>33</v>
      </c>
      <c r="I9" s="74">
        <v>130</v>
      </c>
      <c r="J9" s="57">
        <v>114</v>
      </c>
      <c r="K9" s="74">
        <v>192</v>
      </c>
      <c r="L9" s="57">
        <v>170</v>
      </c>
      <c r="M9" s="74">
        <v>128</v>
      </c>
      <c r="N9" s="57">
        <v>119</v>
      </c>
      <c r="O9" s="57">
        <v>68</v>
      </c>
      <c r="P9" s="57">
        <v>50</v>
      </c>
      <c r="Q9" s="74">
        <v>76</v>
      </c>
      <c r="R9" s="57">
        <v>49</v>
      </c>
      <c r="S9" s="57">
        <v>55</v>
      </c>
      <c r="T9" s="57">
        <v>103</v>
      </c>
      <c r="U9" s="57">
        <v>22</v>
      </c>
      <c r="V9" s="57">
        <v>50</v>
      </c>
      <c r="W9" s="74">
        <v>147</v>
      </c>
      <c r="X9" s="57">
        <v>57</v>
      </c>
      <c r="Y9" s="67">
        <v>99</v>
      </c>
    </row>
    <row r="10" spans="1:25" s="39" customFormat="1" ht="19.95" customHeight="1" x14ac:dyDescent="0.25">
      <c r="A10" s="60" t="s">
        <v>133</v>
      </c>
      <c r="B10" s="68">
        <v>0.36047689817809248</v>
      </c>
      <c r="C10" s="58">
        <v>0.24475865949024433</v>
      </c>
      <c r="D10" s="58">
        <v>0.3369820109557391</v>
      </c>
      <c r="E10" s="58">
        <v>0.31732722703857003</v>
      </c>
      <c r="F10" s="75">
        <v>0.33115983016685635</v>
      </c>
      <c r="G10" s="58">
        <v>0.33865557718828582</v>
      </c>
      <c r="H10" s="58">
        <v>0.34349880087447326</v>
      </c>
      <c r="I10" s="75">
        <v>0.35492867096999509</v>
      </c>
      <c r="J10" s="58">
        <v>0.34230896005550959</v>
      </c>
      <c r="K10" s="75">
        <v>0.26604121440140394</v>
      </c>
      <c r="L10" s="58">
        <v>0.4456620696546611</v>
      </c>
      <c r="M10" s="75">
        <v>0.3273788340774797</v>
      </c>
      <c r="N10" s="58">
        <v>0.39243706577372583</v>
      </c>
      <c r="O10" s="58">
        <v>0.36545610842710952</v>
      </c>
      <c r="P10" s="58">
        <v>0.36113040648792677</v>
      </c>
      <c r="Q10" s="75">
        <v>0.340860872516632</v>
      </c>
      <c r="R10" s="58">
        <v>0.37039960307179604</v>
      </c>
      <c r="S10" s="58">
        <v>0.35527934851355802</v>
      </c>
      <c r="T10" s="58">
        <v>0.38314364598524064</v>
      </c>
      <c r="U10" s="58">
        <v>0.2420189204428646</v>
      </c>
      <c r="V10" s="58">
        <v>0.38090640572121026</v>
      </c>
      <c r="W10" s="75">
        <v>0.31119307129854978</v>
      </c>
      <c r="X10" s="58">
        <v>0.23690953448493016</v>
      </c>
      <c r="Y10" s="68">
        <v>0.29925622436888444</v>
      </c>
    </row>
    <row r="11" spans="1:25" ht="13.95" customHeight="1" x14ac:dyDescent="0.25">
      <c r="A11" s="79"/>
      <c r="B11" s="81">
        <v>743</v>
      </c>
      <c r="C11" s="80">
        <v>89</v>
      </c>
      <c r="D11" s="80">
        <v>214</v>
      </c>
      <c r="E11" s="80">
        <v>51</v>
      </c>
      <c r="F11" s="82">
        <v>231</v>
      </c>
      <c r="G11" s="80">
        <v>174</v>
      </c>
      <c r="H11" s="80">
        <v>63</v>
      </c>
      <c r="I11" s="82">
        <v>259</v>
      </c>
      <c r="J11" s="80">
        <v>269</v>
      </c>
      <c r="K11" s="82">
        <v>261</v>
      </c>
      <c r="L11" s="80">
        <v>476</v>
      </c>
      <c r="M11" s="82">
        <v>188</v>
      </c>
      <c r="N11" s="80">
        <v>200</v>
      </c>
      <c r="O11" s="80">
        <v>178</v>
      </c>
      <c r="P11" s="80">
        <v>177</v>
      </c>
      <c r="Q11" s="82">
        <v>162</v>
      </c>
      <c r="R11" s="80">
        <v>122</v>
      </c>
      <c r="S11" s="80">
        <v>94</v>
      </c>
      <c r="T11" s="80">
        <v>234</v>
      </c>
      <c r="U11" s="80">
        <v>23</v>
      </c>
      <c r="V11" s="80">
        <v>80</v>
      </c>
      <c r="W11" s="82">
        <v>184</v>
      </c>
      <c r="X11" s="80">
        <v>99</v>
      </c>
      <c r="Y11" s="81">
        <v>181</v>
      </c>
    </row>
    <row r="13" spans="1:25" x14ac:dyDescent="0.25">
      <c r="A13" s="40" t="s">
        <v>219</v>
      </c>
    </row>
  </sheetData>
  <mergeCells count="12">
    <mergeCell ref="A6:A7"/>
    <mergeCell ref="A8:A9"/>
    <mergeCell ref="A10:A11"/>
    <mergeCell ref="A1:Y1"/>
    <mergeCell ref="A2:A3"/>
    <mergeCell ref="C2:E2"/>
    <mergeCell ref="F2:H2"/>
    <mergeCell ref="I2:J2"/>
    <mergeCell ref="K2:L2"/>
    <mergeCell ref="M2:P2"/>
    <mergeCell ref="Q2:V2"/>
    <mergeCell ref="W2:Y2"/>
  </mergeCells>
  <hyperlinks>
    <hyperlink ref="A13" location="'Index'!B78" display="Return to index" xr:uid="{195254A1-1BEC-440C-B427-AA1109A23880}"/>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61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221</v>
      </c>
      <c r="B4" s="49">
        <v>497</v>
      </c>
      <c r="C4" s="70">
        <v>0</v>
      </c>
      <c r="D4" s="49">
        <v>0</v>
      </c>
      <c r="E4" s="49">
        <v>0</v>
      </c>
      <c r="F4" s="70">
        <v>162</v>
      </c>
      <c r="G4" s="49">
        <v>54</v>
      </c>
      <c r="H4" s="49">
        <v>23</v>
      </c>
      <c r="I4" s="70">
        <v>127</v>
      </c>
      <c r="J4" s="49">
        <v>209</v>
      </c>
      <c r="K4" s="70">
        <v>194</v>
      </c>
      <c r="L4" s="49">
        <v>302</v>
      </c>
      <c r="M4" s="70">
        <v>97</v>
      </c>
      <c r="N4" s="49">
        <v>111</v>
      </c>
      <c r="O4" s="49">
        <v>151</v>
      </c>
      <c r="P4" s="49">
        <v>138</v>
      </c>
      <c r="Q4" s="70">
        <v>124</v>
      </c>
      <c r="R4" s="49">
        <v>85</v>
      </c>
      <c r="S4" s="49">
        <v>46</v>
      </c>
      <c r="T4" s="49">
        <v>192</v>
      </c>
      <c r="U4" s="49">
        <v>26</v>
      </c>
      <c r="V4" s="49">
        <v>24</v>
      </c>
      <c r="W4" s="70">
        <v>112</v>
      </c>
      <c r="X4" s="49">
        <v>80</v>
      </c>
      <c r="Y4" s="50">
        <v>143</v>
      </c>
    </row>
    <row r="5" spans="1:25" s="36" customFormat="1" ht="24" customHeight="1" x14ac:dyDescent="0.25">
      <c r="A5" s="46" t="s">
        <v>222</v>
      </c>
      <c r="B5" s="45">
        <v>494</v>
      </c>
      <c r="C5" s="76">
        <v>0</v>
      </c>
      <c r="D5" s="45">
        <v>0</v>
      </c>
      <c r="E5" s="45">
        <v>0</v>
      </c>
      <c r="F5" s="76">
        <v>179</v>
      </c>
      <c r="G5" s="45">
        <v>63</v>
      </c>
      <c r="H5" s="45">
        <v>39</v>
      </c>
      <c r="I5" s="76">
        <v>138</v>
      </c>
      <c r="J5" s="45">
        <v>208</v>
      </c>
      <c r="K5" s="76">
        <v>189</v>
      </c>
      <c r="L5" s="45">
        <v>304</v>
      </c>
      <c r="M5" s="76">
        <v>120</v>
      </c>
      <c r="N5" s="45">
        <v>118</v>
      </c>
      <c r="O5" s="45">
        <v>127</v>
      </c>
      <c r="P5" s="45">
        <v>128</v>
      </c>
      <c r="Q5" s="76">
        <v>116</v>
      </c>
      <c r="R5" s="45">
        <v>85</v>
      </c>
      <c r="S5" s="45">
        <v>55</v>
      </c>
      <c r="T5" s="45">
        <v>182</v>
      </c>
      <c r="U5" s="45">
        <v>23</v>
      </c>
      <c r="V5" s="45">
        <v>32</v>
      </c>
      <c r="W5" s="76">
        <v>109</v>
      </c>
      <c r="X5" s="45">
        <v>85</v>
      </c>
      <c r="Y5" s="77">
        <v>140</v>
      </c>
    </row>
    <row r="6" spans="1:25" s="39" customFormat="1" ht="19.95" customHeight="1" x14ac:dyDescent="0.25">
      <c r="A6" s="59" t="s">
        <v>62</v>
      </c>
      <c r="B6" s="64">
        <v>0.22792716589427026</v>
      </c>
      <c r="C6" s="54">
        <v>0</v>
      </c>
      <c r="D6" s="54">
        <v>0</v>
      </c>
      <c r="E6" s="54">
        <v>0</v>
      </c>
      <c r="F6" s="71">
        <v>0.41480264480718015</v>
      </c>
      <c r="G6" s="54">
        <v>9.0140329863812069E-2</v>
      </c>
      <c r="H6" s="54">
        <v>6.8766783773119913E-2</v>
      </c>
      <c r="I6" s="71">
        <v>0.21738481537407608</v>
      </c>
      <c r="J6" s="54">
        <v>0.29446622529246208</v>
      </c>
      <c r="K6" s="71">
        <v>0.22626480183378983</v>
      </c>
      <c r="L6" s="54">
        <v>0.22951143687308861</v>
      </c>
      <c r="M6" s="71">
        <v>0.17079824598285678</v>
      </c>
      <c r="N6" s="54">
        <v>0.16119046632726788</v>
      </c>
      <c r="O6" s="54">
        <v>0.22725849077747154</v>
      </c>
      <c r="P6" s="54">
        <v>0.34365799537998143</v>
      </c>
      <c r="Q6" s="71">
        <v>0.23331430709728562</v>
      </c>
      <c r="R6" s="54">
        <v>0.24139988897105624</v>
      </c>
      <c r="S6" s="54">
        <v>0.19559532014578665</v>
      </c>
      <c r="T6" s="54">
        <v>0.26349318090937213</v>
      </c>
      <c r="U6" s="54">
        <v>0.10330601521344709</v>
      </c>
      <c r="V6" s="54">
        <v>0.11591934290737653</v>
      </c>
      <c r="W6" s="71">
        <v>0.25665892190966055</v>
      </c>
      <c r="X6" s="54">
        <v>0.29899973373632316</v>
      </c>
      <c r="Y6" s="64">
        <v>0.21474598636378203</v>
      </c>
    </row>
    <row r="7" spans="1:25" ht="13.95" customHeight="1" x14ac:dyDescent="0.25">
      <c r="A7" s="60"/>
      <c r="B7" s="65">
        <v>113</v>
      </c>
      <c r="C7" s="55">
        <v>0</v>
      </c>
      <c r="D7" s="55">
        <v>0</v>
      </c>
      <c r="E7" s="55">
        <v>0</v>
      </c>
      <c r="F7" s="72">
        <v>74</v>
      </c>
      <c r="G7" s="55">
        <v>6</v>
      </c>
      <c r="H7" s="55">
        <v>3</v>
      </c>
      <c r="I7" s="72">
        <v>30</v>
      </c>
      <c r="J7" s="55">
        <v>61</v>
      </c>
      <c r="K7" s="72">
        <v>43</v>
      </c>
      <c r="L7" s="55">
        <v>70</v>
      </c>
      <c r="M7" s="72">
        <v>21</v>
      </c>
      <c r="N7" s="55">
        <v>19</v>
      </c>
      <c r="O7" s="55">
        <v>29</v>
      </c>
      <c r="P7" s="55">
        <v>44</v>
      </c>
      <c r="Q7" s="72">
        <v>27</v>
      </c>
      <c r="R7" s="55">
        <v>21</v>
      </c>
      <c r="S7" s="55">
        <v>11</v>
      </c>
      <c r="T7" s="55">
        <v>48</v>
      </c>
      <c r="U7" s="55">
        <v>2</v>
      </c>
      <c r="V7" s="55">
        <v>4</v>
      </c>
      <c r="W7" s="72">
        <v>28</v>
      </c>
      <c r="X7" s="55">
        <v>25</v>
      </c>
      <c r="Y7" s="65">
        <v>30</v>
      </c>
    </row>
    <row r="8" spans="1:25" s="39" customFormat="1" ht="19.95" customHeight="1" x14ac:dyDescent="0.25">
      <c r="A8" s="61" t="s">
        <v>46</v>
      </c>
      <c r="B8" s="66">
        <v>0.17658045041547943</v>
      </c>
      <c r="C8" s="56">
        <v>0</v>
      </c>
      <c r="D8" s="56">
        <v>0</v>
      </c>
      <c r="E8" s="56">
        <v>0</v>
      </c>
      <c r="F8" s="73">
        <v>0.10566537961574829</v>
      </c>
      <c r="G8" s="56">
        <v>0.47260286977566901</v>
      </c>
      <c r="H8" s="56">
        <v>8.8724671891420956E-2</v>
      </c>
      <c r="I8" s="73">
        <v>0.18041265261926331</v>
      </c>
      <c r="J8" s="56">
        <v>0.1529555415797807</v>
      </c>
      <c r="K8" s="73">
        <v>0.19243034473870629</v>
      </c>
      <c r="L8" s="56">
        <v>0.16715304113681312</v>
      </c>
      <c r="M8" s="73">
        <v>0.23717252324042884</v>
      </c>
      <c r="N8" s="56">
        <v>0.19523561919486362</v>
      </c>
      <c r="O8" s="56">
        <v>0.13891031279912117</v>
      </c>
      <c r="P8" s="56">
        <v>0.13982537703379513</v>
      </c>
      <c r="Q8" s="73">
        <v>0.15147131978299244</v>
      </c>
      <c r="R8" s="56">
        <v>0.12278497525788218</v>
      </c>
      <c r="S8" s="56">
        <v>0.28218321104901545</v>
      </c>
      <c r="T8" s="56">
        <v>0.20543297186238108</v>
      </c>
      <c r="U8" s="56">
        <v>9.7101848514557609E-2</v>
      </c>
      <c r="V8" s="56">
        <v>0.12212080086258272</v>
      </c>
      <c r="W8" s="73">
        <v>0.22949038185692705</v>
      </c>
      <c r="X8" s="56">
        <v>0.16232770964593701</v>
      </c>
      <c r="Y8" s="66">
        <v>0.16047156559979581</v>
      </c>
    </row>
    <row r="9" spans="1:25" ht="13.95" customHeight="1" x14ac:dyDescent="0.25">
      <c r="A9" s="61"/>
      <c r="B9" s="67">
        <v>87</v>
      </c>
      <c r="C9" s="57">
        <v>0</v>
      </c>
      <c r="D9" s="57">
        <v>0</v>
      </c>
      <c r="E9" s="57">
        <v>0</v>
      </c>
      <c r="F9" s="74">
        <v>19</v>
      </c>
      <c r="G9" s="57">
        <v>30</v>
      </c>
      <c r="H9" s="57">
        <v>3</v>
      </c>
      <c r="I9" s="74">
        <v>25</v>
      </c>
      <c r="J9" s="57">
        <v>32</v>
      </c>
      <c r="K9" s="74">
        <v>36</v>
      </c>
      <c r="L9" s="57">
        <v>51</v>
      </c>
      <c r="M9" s="74">
        <v>29</v>
      </c>
      <c r="N9" s="57">
        <v>23</v>
      </c>
      <c r="O9" s="57">
        <v>18</v>
      </c>
      <c r="P9" s="57">
        <v>18</v>
      </c>
      <c r="Q9" s="74">
        <v>18</v>
      </c>
      <c r="R9" s="57">
        <v>10</v>
      </c>
      <c r="S9" s="57">
        <v>16</v>
      </c>
      <c r="T9" s="57">
        <v>37</v>
      </c>
      <c r="U9" s="57">
        <v>2</v>
      </c>
      <c r="V9" s="57">
        <v>4</v>
      </c>
      <c r="W9" s="74">
        <v>25</v>
      </c>
      <c r="X9" s="57">
        <v>14</v>
      </c>
      <c r="Y9" s="67">
        <v>22</v>
      </c>
    </row>
    <row r="10" spans="1:25" s="39" customFormat="1" ht="19.95" customHeight="1" x14ac:dyDescent="0.25">
      <c r="A10" s="60" t="s">
        <v>63</v>
      </c>
      <c r="B10" s="68">
        <v>0.11712694461651528</v>
      </c>
      <c r="C10" s="58">
        <v>0</v>
      </c>
      <c r="D10" s="58">
        <v>0</v>
      </c>
      <c r="E10" s="58">
        <v>0</v>
      </c>
      <c r="F10" s="75">
        <v>8.6113192928376631E-2</v>
      </c>
      <c r="G10" s="58">
        <v>6.1877576993762909E-2</v>
      </c>
      <c r="H10" s="58">
        <v>0.61054427628855301</v>
      </c>
      <c r="I10" s="75">
        <v>0.20462385839174113</v>
      </c>
      <c r="J10" s="58">
        <v>8.2726005722563944E-2</v>
      </c>
      <c r="K10" s="75">
        <v>0.10643252161951482</v>
      </c>
      <c r="L10" s="58">
        <v>0.12405883405227294</v>
      </c>
      <c r="M10" s="75">
        <v>7.8277047932847163E-2</v>
      </c>
      <c r="N10" s="58">
        <v>0.12488597690624199</v>
      </c>
      <c r="O10" s="58">
        <v>0.13657351191979517</v>
      </c>
      <c r="P10" s="58">
        <v>0.12718216853352818</v>
      </c>
      <c r="Q10" s="75">
        <v>8.6479178392317557E-2</v>
      </c>
      <c r="R10" s="58">
        <v>0.15357867180803797</v>
      </c>
      <c r="S10" s="58">
        <v>0.12525935590016776</v>
      </c>
      <c r="T10" s="58">
        <v>0.13879824600597687</v>
      </c>
      <c r="U10" s="58">
        <v>0.1079910966866615</v>
      </c>
      <c r="V10" s="58">
        <v>0</v>
      </c>
      <c r="W10" s="75">
        <v>0.13051405745436445</v>
      </c>
      <c r="X10" s="58">
        <v>7.3071224979257762E-2</v>
      </c>
      <c r="Y10" s="68">
        <v>0.17641592655542296</v>
      </c>
    </row>
    <row r="11" spans="1:25" ht="13.95" customHeight="1" x14ac:dyDescent="0.25">
      <c r="A11" s="60"/>
      <c r="B11" s="65">
        <v>58</v>
      </c>
      <c r="C11" s="55">
        <v>0</v>
      </c>
      <c r="D11" s="55">
        <v>0</v>
      </c>
      <c r="E11" s="55">
        <v>0</v>
      </c>
      <c r="F11" s="72">
        <v>15</v>
      </c>
      <c r="G11" s="55">
        <v>4</v>
      </c>
      <c r="H11" s="55">
        <v>24</v>
      </c>
      <c r="I11" s="72">
        <v>28</v>
      </c>
      <c r="J11" s="55">
        <v>17</v>
      </c>
      <c r="K11" s="72">
        <v>20</v>
      </c>
      <c r="L11" s="55">
        <v>38</v>
      </c>
      <c r="M11" s="72">
        <v>9</v>
      </c>
      <c r="N11" s="55">
        <v>15</v>
      </c>
      <c r="O11" s="55">
        <v>17</v>
      </c>
      <c r="P11" s="55">
        <v>16</v>
      </c>
      <c r="Q11" s="72">
        <v>10</v>
      </c>
      <c r="R11" s="55">
        <v>13</v>
      </c>
      <c r="S11" s="55">
        <v>7</v>
      </c>
      <c r="T11" s="55">
        <v>25</v>
      </c>
      <c r="U11" s="55">
        <v>3</v>
      </c>
      <c r="V11" s="55">
        <v>0</v>
      </c>
      <c r="W11" s="72">
        <v>14</v>
      </c>
      <c r="X11" s="55">
        <v>6</v>
      </c>
      <c r="Y11" s="65">
        <v>25</v>
      </c>
    </row>
    <row r="12" spans="1:25" s="39" customFormat="1" ht="19.95" customHeight="1" x14ac:dyDescent="0.25">
      <c r="A12" s="61" t="s">
        <v>64</v>
      </c>
      <c r="B12" s="66">
        <v>7.7908548443850903E-3</v>
      </c>
      <c r="C12" s="56">
        <v>0</v>
      </c>
      <c r="D12" s="56">
        <v>0</v>
      </c>
      <c r="E12" s="56">
        <v>0</v>
      </c>
      <c r="F12" s="73">
        <v>0</v>
      </c>
      <c r="G12" s="56">
        <v>7.3187008170051485E-3</v>
      </c>
      <c r="H12" s="56">
        <v>0</v>
      </c>
      <c r="I12" s="73">
        <v>1.7212154282284012E-2</v>
      </c>
      <c r="J12" s="56">
        <v>2.2278682196560616E-3</v>
      </c>
      <c r="K12" s="73">
        <v>1.354383504451926E-2</v>
      </c>
      <c r="L12" s="56">
        <v>4.2329749765739255E-3</v>
      </c>
      <c r="M12" s="73">
        <v>8.3716758113162298E-3</v>
      </c>
      <c r="N12" s="56">
        <v>0</v>
      </c>
      <c r="O12" s="56">
        <v>1.8721301216000272E-2</v>
      </c>
      <c r="P12" s="56">
        <v>3.6097065150537877E-3</v>
      </c>
      <c r="Q12" s="73">
        <v>0</v>
      </c>
      <c r="R12" s="56">
        <v>0</v>
      </c>
      <c r="S12" s="56">
        <v>0</v>
      </c>
      <c r="T12" s="56">
        <v>0</v>
      </c>
      <c r="U12" s="56">
        <v>0</v>
      </c>
      <c r="V12" s="56">
        <v>0.12094396917929079</v>
      </c>
      <c r="W12" s="73">
        <v>1.4194167335972688E-2</v>
      </c>
      <c r="X12" s="56">
        <v>0</v>
      </c>
      <c r="Y12" s="66">
        <v>7.1966328089917006E-3</v>
      </c>
    </row>
    <row r="13" spans="1:25" ht="13.95" customHeight="1" x14ac:dyDescent="0.25">
      <c r="A13" s="61"/>
      <c r="B13" s="67">
        <v>4</v>
      </c>
      <c r="C13" s="57">
        <v>0</v>
      </c>
      <c r="D13" s="57">
        <v>0</v>
      </c>
      <c r="E13" s="57">
        <v>0</v>
      </c>
      <c r="F13" s="74">
        <v>0</v>
      </c>
      <c r="G13" s="57">
        <v>0</v>
      </c>
      <c r="H13" s="57">
        <v>0</v>
      </c>
      <c r="I13" s="74">
        <v>2</v>
      </c>
      <c r="J13" s="57">
        <v>0</v>
      </c>
      <c r="K13" s="74">
        <v>3</v>
      </c>
      <c r="L13" s="57">
        <v>1</v>
      </c>
      <c r="M13" s="74">
        <v>1</v>
      </c>
      <c r="N13" s="57">
        <v>0</v>
      </c>
      <c r="O13" s="57">
        <v>2</v>
      </c>
      <c r="P13" s="57">
        <v>0</v>
      </c>
      <c r="Q13" s="74">
        <v>0</v>
      </c>
      <c r="R13" s="57">
        <v>0</v>
      </c>
      <c r="S13" s="57">
        <v>0</v>
      </c>
      <c r="T13" s="57">
        <v>0</v>
      </c>
      <c r="U13" s="57">
        <v>0</v>
      </c>
      <c r="V13" s="57">
        <v>4</v>
      </c>
      <c r="W13" s="74">
        <v>2</v>
      </c>
      <c r="X13" s="57">
        <v>0</v>
      </c>
      <c r="Y13" s="67">
        <v>1</v>
      </c>
    </row>
    <row r="14" spans="1:25" s="39" customFormat="1" ht="19.95" customHeight="1" x14ac:dyDescent="0.25">
      <c r="A14" s="60" t="s">
        <v>30</v>
      </c>
      <c r="B14" s="68">
        <v>1.0787400876659145E-2</v>
      </c>
      <c r="C14" s="58">
        <v>0</v>
      </c>
      <c r="D14" s="58">
        <v>0</v>
      </c>
      <c r="E14" s="58">
        <v>0</v>
      </c>
      <c r="F14" s="75">
        <v>7.2839167603872268E-3</v>
      </c>
      <c r="G14" s="58">
        <v>0</v>
      </c>
      <c r="H14" s="58">
        <v>0</v>
      </c>
      <c r="I14" s="75">
        <v>0</v>
      </c>
      <c r="J14" s="58">
        <v>1.0703601628450193E-2</v>
      </c>
      <c r="K14" s="75">
        <v>4.5747728977279956E-3</v>
      </c>
      <c r="L14" s="58">
        <v>1.4675941949831408E-2</v>
      </c>
      <c r="M14" s="75">
        <v>1.4730823563785638E-2</v>
      </c>
      <c r="N14" s="58">
        <v>1.5129708257879628E-2</v>
      </c>
      <c r="O14" s="58">
        <v>6.0431211172702346E-3</v>
      </c>
      <c r="P14" s="58">
        <v>7.7816236154246623E-3</v>
      </c>
      <c r="Q14" s="75">
        <v>0</v>
      </c>
      <c r="R14" s="58">
        <v>0</v>
      </c>
      <c r="S14" s="58">
        <v>0</v>
      </c>
      <c r="T14" s="58">
        <v>0</v>
      </c>
      <c r="U14" s="58">
        <v>0.2292426530334486</v>
      </c>
      <c r="V14" s="58">
        <v>0</v>
      </c>
      <c r="W14" s="75">
        <v>7.0130432759995852E-3</v>
      </c>
      <c r="X14" s="58">
        <v>3.095084532524963E-2</v>
      </c>
      <c r="Y14" s="68">
        <v>1.0414413716465542E-2</v>
      </c>
    </row>
    <row r="15" spans="1:25" ht="13.95" customHeight="1" x14ac:dyDescent="0.25">
      <c r="A15" s="60"/>
      <c r="B15" s="65">
        <v>5</v>
      </c>
      <c r="C15" s="55">
        <v>0</v>
      </c>
      <c r="D15" s="55">
        <v>0</v>
      </c>
      <c r="E15" s="55">
        <v>0</v>
      </c>
      <c r="F15" s="72">
        <v>1</v>
      </c>
      <c r="G15" s="55">
        <v>0</v>
      </c>
      <c r="H15" s="55">
        <v>0</v>
      </c>
      <c r="I15" s="72">
        <v>0</v>
      </c>
      <c r="J15" s="55">
        <v>2</v>
      </c>
      <c r="K15" s="72">
        <v>1</v>
      </c>
      <c r="L15" s="55">
        <v>4</v>
      </c>
      <c r="M15" s="72">
        <v>2</v>
      </c>
      <c r="N15" s="55">
        <v>2</v>
      </c>
      <c r="O15" s="55">
        <v>1</v>
      </c>
      <c r="P15" s="55">
        <v>1</v>
      </c>
      <c r="Q15" s="72">
        <v>0</v>
      </c>
      <c r="R15" s="55">
        <v>0</v>
      </c>
      <c r="S15" s="55">
        <v>0</v>
      </c>
      <c r="T15" s="55">
        <v>0</v>
      </c>
      <c r="U15" s="55">
        <v>5</v>
      </c>
      <c r="V15" s="55">
        <v>0</v>
      </c>
      <c r="W15" s="72">
        <v>1</v>
      </c>
      <c r="X15" s="55">
        <v>3</v>
      </c>
      <c r="Y15" s="65">
        <v>1</v>
      </c>
    </row>
    <row r="16" spans="1:25" s="39" customFormat="1" ht="19.95" customHeight="1" x14ac:dyDescent="0.25">
      <c r="A16" s="61" t="s">
        <v>31</v>
      </c>
      <c r="B16" s="66">
        <v>0.10066705541983077</v>
      </c>
      <c r="C16" s="56">
        <v>0</v>
      </c>
      <c r="D16" s="56">
        <v>0</v>
      </c>
      <c r="E16" s="56">
        <v>0</v>
      </c>
      <c r="F16" s="73">
        <v>4.2015821822915765E-2</v>
      </c>
      <c r="G16" s="56">
        <v>0.15813127314101222</v>
      </c>
      <c r="H16" s="56">
        <v>0.10606180307571429</v>
      </c>
      <c r="I16" s="73">
        <v>0.13551999257390984</v>
      </c>
      <c r="J16" s="56">
        <v>6.355425936436232E-2</v>
      </c>
      <c r="K16" s="73">
        <v>6.0556520512963577E-2</v>
      </c>
      <c r="L16" s="56">
        <v>0.12584756560953025</v>
      </c>
      <c r="M16" s="73">
        <v>0.17741807150146116</v>
      </c>
      <c r="N16" s="56">
        <v>8.6721416810297713E-2</v>
      </c>
      <c r="O16" s="56">
        <v>8.5837886488316889E-2</v>
      </c>
      <c r="P16" s="56">
        <v>5.6191146963735464E-2</v>
      </c>
      <c r="Q16" s="73">
        <v>0.14415109904773282</v>
      </c>
      <c r="R16" s="56">
        <v>7.8627437421204247E-2</v>
      </c>
      <c r="S16" s="56">
        <v>0.14732171779013081</v>
      </c>
      <c r="T16" s="56">
        <v>7.3282396348070003E-2</v>
      </c>
      <c r="U16" s="56">
        <v>0.14445651314012006</v>
      </c>
      <c r="V16" s="56">
        <v>4.4390601168046183E-2</v>
      </c>
      <c r="W16" s="73">
        <v>6.7072339488921634E-2</v>
      </c>
      <c r="X16" s="56">
        <v>3.8837777155290146E-2</v>
      </c>
      <c r="Y16" s="66">
        <v>0.1681767885646524</v>
      </c>
    </row>
    <row r="17" spans="1:25" ht="13.95" customHeight="1" x14ac:dyDescent="0.25">
      <c r="A17" s="61"/>
      <c r="B17" s="67">
        <v>50</v>
      </c>
      <c r="C17" s="57">
        <v>0</v>
      </c>
      <c r="D17" s="57">
        <v>0</v>
      </c>
      <c r="E17" s="57">
        <v>0</v>
      </c>
      <c r="F17" s="74">
        <v>8</v>
      </c>
      <c r="G17" s="57">
        <v>10</v>
      </c>
      <c r="H17" s="57">
        <v>4</v>
      </c>
      <c r="I17" s="74">
        <v>19</v>
      </c>
      <c r="J17" s="57">
        <v>13</v>
      </c>
      <c r="K17" s="74">
        <v>11</v>
      </c>
      <c r="L17" s="57">
        <v>38</v>
      </c>
      <c r="M17" s="74">
        <v>21</v>
      </c>
      <c r="N17" s="57">
        <v>10</v>
      </c>
      <c r="O17" s="57">
        <v>11</v>
      </c>
      <c r="P17" s="57">
        <v>7</v>
      </c>
      <c r="Q17" s="74">
        <v>17</v>
      </c>
      <c r="R17" s="57">
        <v>7</v>
      </c>
      <c r="S17" s="57">
        <v>8</v>
      </c>
      <c r="T17" s="57">
        <v>13</v>
      </c>
      <c r="U17" s="57">
        <v>3</v>
      </c>
      <c r="V17" s="57">
        <v>1</v>
      </c>
      <c r="W17" s="74">
        <v>7</v>
      </c>
      <c r="X17" s="57">
        <v>3</v>
      </c>
      <c r="Y17" s="67">
        <v>24</v>
      </c>
    </row>
    <row r="18" spans="1:25" s="39" customFormat="1" ht="19.95" customHeight="1" x14ac:dyDescent="0.25">
      <c r="A18" s="60" t="s">
        <v>50</v>
      </c>
      <c r="B18" s="68">
        <v>0.27159799580451588</v>
      </c>
      <c r="C18" s="58">
        <v>0</v>
      </c>
      <c r="D18" s="58">
        <v>0</v>
      </c>
      <c r="E18" s="58">
        <v>0</v>
      </c>
      <c r="F18" s="75">
        <v>0.29507552370557305</v>
      </c>
      <c r="G18" s="58">
        <v>0.14950217346257871</v>
      </c>
      <c r="H18" s="58">
        <v>0</v>
      </c>
      <c r="I18" s="75">
        <v>0.13021177294066466</v>
      </c>
      <c r="J18" s="58">
        <v>0.32281448622513187</v>
      </c>
      <c r="K18" s="75">
        <v>0.29703635471211842</v>
      </c>
      <c r="L18" s="58">
        <v>0.25402253446216611</v>
      </c>
      <c r="M18" s="75">
        <v>0.22221084718554163</v>
      </c>
      <c r="N18" s="58">
        <v>0.34061924997769533</v>
      </c>
      <c r="O18" s="58">
        <v>0.28977899269034707</v>
      </c>
      <c r="P18" s="58">
        <v>0.23635160264875743</v>
      </c>
      <c r="Q18" s="75">
        <v>0.31397515480098864</v>
      </c>
      <c r="R18" s="58">
        <v>0.40360902654181935</v>
      </c>
      <c r="S18" s="58">
        <v>0.24964039511489899</v>
      </c>
      <c r="T18" s="58">
        <v>0.22432035438578135</v>
      </c>
      <c r="U18" s="58">
        <v>0.31790187341176507</v>
      </c>
      <c r="V18" s="58">
        <v>3.7484797548059633E-2</v>
      </c>
      <c r="W18" s="75">
        <v>0.17570222740938504</v>
      </c>
      <c r="X18" s="58">
        <v>0.33213952653725487</v>
      </c>
      <c r="Y18" s="68">
        <v>0.20131902095076068</v>
      </c>
    </row>
    <row r="19" spans="1:25" ht="13.95" customHeight="1" x14ac:dyDescent="0.25">
      <c r="A19" s="60"/>
      <c r="B19" s="65">
        <v>134</v>
      </c>
      <c r="C19" s="55">
        <v>0</v>
      </c>
      <c r="D19" s="55">
        <v>0</v>
      </c>
      <c r="E19" s="55">
        <v>0</v>
      </c>
      <c r="F19" s="72">
        <v>53</v>
      </c>
      <c r="G19" s="55">
        <v>9</v>
      </c>
      <c r="H19" s="55">
        <v>0</v>
      </c>
      <c r="I19" s="72">
        <v>18</v>
      </c>
      <c r="J19" s="55">
        <v>67</v>
      </c>
      <c r="K19" s="72">
        <v>56</v>
      </c>
      <c r="L19" s="55">
        <v>77</v>
      </c>
      <c r="M19" s="72">
        <v>27</v>
      </c>
      <c r="N19" s="55">
        <v>40</v>
      </c>
      <c r="O19" s="55">
        <v>37</v>
      </c>
      <c r="P19" s="55">
        <v>30</v>
      </c>
      <c r="Q19" s="72">
        <v>37</v>
      </c>
      <c r="R19" s="55">
        <v>34</v>
      </c>
      <c r="S19" s="55">
        <v>14</v>
      </c>
      <c r="T19" s="55">
        <v>41</v>
      </c>
      <c r="U19" s="55">
        <v>7</v>
      </c>
      <c r="V19" s="55">
        <v>1</v>
      </c>
      <c r="W19" s="72">
        <v>19</v>
      </c>
      <c r="X19" s="55">
        <v>28</v>
      </c>
      <c r="Y19" s="65">
        <v>28</v>
      </c>
    </row>
    <row r="20" spans="1:25" s="39" customFormat="1" ht="19.95" customHeight="1" x14ac:dyDescent="0.25">
      <c r="A20" s="61" t="s">
        <v>51</v>
      </c>
      <c r="B20" s="66">
        <v>8.7522132128344018E-2</v>
      </c>
      <c r="C20" s="56">
        <v>0</v>
      </c>
      <c r="D20" s="56">
        <v>0</v>
      </c>
      <c r="E20" s="56">
        <v>0</v>
      </c>
      <c r="F20" s="73">
        <v>4.9043520359818606E-2</v>
      </c>
      <c r="G20" s="56">
        <v>6.0427075946159786E-2</v>
      </c>
      <c r="H20" s="56">
        <v>0.12590246497119184</v>
      </c>
      <c r="I20" s="73">
        <v>0.11463475381806079</v>
      </c>
      <c r="J20" s="56">
        <v>7.0552011967592879E-2</v>
      </c>
      <c r="K20" s="73">
        <v>9.916084864066016E-2</v>
      </c>
      <c r="L20" s="56">
        <v>8.0497670939723043E-2</v>
      </c>
      <c r="M20" s="73">
        <v>9.1020764781762548E-2</v>
      </c>
      <c r="N20" s="56">
        <v>7.6217562525754165E-2</v>
      </c>
      <c r="O20" s="56">
        <v>9.6876382991677445E-2</v>
      </c>
      <c r="P20" s="56">
        <v>8.5400379309723801E-2</v>
      </c>
      <c r="Q20" s="73">
        <v>7.0608940878683107E-2</v>
      </c>
      <c r="R20" s="56">
        <v>0</v>
      </c>
      <c r="S20" s="56">
        <v>0</v>
      </c>
      <c r="T20" s="56">
        <v>9.4672850488418447E-2</v>
      </c>
      <c r="U20" s="56">
        <v>0</v>
      </c>
      <c r="V20" s="56">
        <v>0.55914048833464414</v>
      </c>
      <c r="W20" s="73">
        <v>0.11935486126876875</v>
      </c>
      <c r="X20" s="56">
        <v>6.3673182620687441E-2</v>
      </c>
      <c r="Y20" s="66">
        <v>6.1259665440128959E-2</v>
      </c>
    </row>
    <row r="21" spans="1:25" ht="13.95" customHeight="1" x14ac:dyDescent="0.25">
      <c r="A21" s="62"/>
      <c r="B21" s="69">
        <v>43</v>
      </c>
      <c r="C21" s="63">
        <v>0</v>
      </c>
      <c r="D21" s="63">
        <v>0</v>
      </c>
      <c r="E21" s="63">
        <v>0</v>
      </c>
      <c r="F21" s="78">
        <v>9</v>
      </c>
      <c r="G21" s="63">
        <v>4</v>
      </c>
      <c r="H21" s="63">
        <v>5</v>
      </c>
      <c r="I21" s="78">
        <v>16</v>
      </c>
      <c r="J21" s="63">
        <v>15</v>
      </c>
      <c r="K21" s="78">
        <v>19</v>
      </c>
      <c r="L21" s="63">
        <v>24</v>
      </c>
      <c r="M21" s="78">
        <v>11</v>
      </c>
      <c r="N21" s="63">
        <v>9</v>
      </c>
      <c r="O21" s="63">
        <v>12</v>
      </c>
      <c r="P21" s="63">
        <v>11</v>
      </c>
      <c r="Q21" s="78">
        <v>8</v>
      </c>
      <c r="R21" s="63">
        <v>0</v>
      </c>
      <c r="S21" s="63">
        <v>0</v>
      </c>
      <c r="T21" s="63">
        <v>17</v>
      </c>
      <c r="U21" s="63">
        <v>0</v>
      </c>
      <c r="V21" s="63">
        <v>18</v>
      </c>
      <c r="W21" s="78">
        <v>13</v>
      </c>
      <c r="X21" s="63">
        <v>5</v>
      </c>
      <c r="Y21" s="69">
        <v>9</v>
      </c>
    </row>
    <row r="23" spans="1:25" x14ac:dyDescent="0.25">
      <c r="A23" s="40" t="s">
        <v>219</v>
      </c>
    </row>
  </sheetData>
  <mergeCells count="17">
    <mergeCell ref="A16:A17"/>
    <mergeCell ref="A18:A19"/>
    <mergeCell ref="A20:A21"/>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3" location="'Index'!B16" display="Return to index" xr:uid="{ED17C59A-C721-405F-9BE0-584D65258BDC}"/>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191</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187</v>
      </c>
      <c r="B6" s="64">
        <v>0.56947319711910671</v>
      </c>
      <c r="C6" s="54">
        <v>0.53379760135549292</v>
      </c>
      <c r="D6" s="54">
        <v>0.66020526438090865</v>
      </c>
      <c r="E6" s="54">
        <v>0.55431661134474841</v>
      </c>
      <c r="F6" s="71">
        <v>0.50685876205563329</v>
      </c>
      <c r="G6" s="54">
        <v>0.66556139004098069</v>
      </c>
      <c r="H6" s="54">
        <v>0.62367667144627659</v>
      </c>
      <c r="I6" s="71">
        <v>0.66191418585258921</v>
      </c>
      <c r="J6" s="54">
        <v>0.52623825710450933</v>
      </c>
      <c r="K6" s="71">
        <v>0.58335283956220152</v>
      </c>
      <c r="L6" s="54">
        <v>0.55697929688051928</v>
      </c>
      <c r="M6" s="71">
        <v>0.53733293270954852</v>
      </c>
      <c r="N6" s="54">
        <v>0.60367425022156129</v>
      </c>
      <c r="O6" s="54">
        <v>0.60865140139833396</v>
      </c>
      <c r="P6" s="54">
        <v>0.53256026667109413</v>
      </c>
      <c r="Q6" s="71">
        <v>0.559838106435536</v>
      </c>
      <c r="R6" s="54">
        <v>0.58672604016572183</v>
      </c>
      <c r="S6" s="54">
        <v>0.58950479411477097</v>
      </c>
      <c r="T6" s="54">
        <v>0.5560145781413689</v>
      </c>
      <c r="U6" s="54">
        <v>0.5969130937481123</v>
      </c>
      <c r="V6" s="54">
        <v>0.61162389403781048</v>
      </c>
      <c r="W6" s="71">
        <v>0.7011386049025623</v>
      </c>
      <c r="X6" s="54">
        <v>0.50506700590781239</v>
      </c>
      <c r="Y6" s="64">
        <v>0.5862902663826135</v>
      </c>
    </row>
    <row r="7" spans="1:25" ht="13.95" customHeight="1" x14ac:dyDescent="0.25">
      <c r="A7" s="60"/>
      <c r="B7" s="65">
        <v>1173</v>
      </c>
      <c r="C7" s="55">
        <v>194</v>
      </c>
      <c r="D7" s="55">
        <v>418</v>
      </c>
      <c r="E7" s="55">
        <v>89</v>
      </c>
      <c r="F7" s="72">
        <v>353</v>
      </c>
      <c r="G7" s="55">
        <v>341</v>
      </c>
      <c r="H7" s="55">
        <v>114</v>
      </c>
      <c r="I7" s="72">
        <v>483</v>
      </c>
      <c r="J7" s="55">
        <v>413</v>
      </c>
      <c r="K7" s="72">
        <v>573</v>
      </c>
      <c r="L7" s="55">
        <v>595</v>
      </c>
      <c r="M7" s="72">
        <v>309</v>
      </c>
      <c r="N7" s="55">
        <v>307</v>
      </c>
      <c r="O7" s="55">
        <v>297</v>
      </c>
      <c r="P7" s="55">
        <v>261</v>
      </c>
      <c r="Q7" s="72">
        <v>265</v>
      </c>
      <c r="R7" s="55">
        <v>193</v>
      </c>
      <c r="S7" s="55">
        <v>157</v>
      </c>
      <c r="T7" s="55">
        <v>339</v>
      </c>
      <c r="U7" s="55">
        <v>58</v>
      </c>
      <c r="V7" s="55">
        <v>129</v>
      </c>
      <c r="W7" s="72">
        <v>415</v>
      </c>
      <c r="X7" s="55">
        <v>210</v>
      </c>
      <c r="Y7" s="65">
        <v>355</v>
      </c>
    </row>
    <row r="8" spans="1:25" s="39" customFormat="1" ht="19.95" customHeight="1" x14ac:dyDescent="0.25">
      <c r="A8" s="61" t="s">
        <v>188</v>
      </c>
      <c r="B8" s="66">
        <v>0.22761115587072614</v>
      </c>
      <c r="C8" s="56">
        <v>0.28027963089621954</v>
      </c>
      <c r="D8" s="56">
        <v>0.18382590504627302</v>
      </c>
      <c r="E8" s="56">
        <v>0.24054067639707113</v>
      </c>
      <c r="F8" s="73">
        <v>0.27528637128405914</v>
      </c>
      <c r="G8" s="56">
        <v>0.18696074870269275</v>
      </c>
      <c r="H8" s="56">
        <v>0.21123802287887877</v>
      </c>
      <c r="I8" s="73">
        <v>0.1765535013321447</v>
      </c>
      <c r="J8" s="56">
        <v>0.25920185608361007</v>
      </c>
      <c r="K8" s="73">
        <v>0.22837062174832423</v>
      </c>
      <c r="L8" s="56">
        <v>0.22888667672883276</v>
      </c>
      <c r="M8" s="73">
        <v>0.25626195297962395</v>
      </c>
      <c r="N8" s="56">
        <v>0.21250567560724673</v>
      </c>
      <c r="O8" s="56">
        <v>0.21864257800496312</v>
      </c>
      <c r="P8" s="56">
        <v>0.21863379821378612</v>
      </c>
      <c r="Q8" s="73">
        <v>0.23146503343128721</v>
      </c>
      <c r="R8" s="56">
        <v>0.17543463458540484</v>
      </c>
      <c r="S8" s="56">
        <v>0.22368948540793684</v>
      </c>
      <c r="T8" s="56">
        <v>0.24872080130851795</v>
      </c>
      <c r="U8" s="56">
        <v>0.21552365801595846</v>
      </c>
      <c r="V8" s="56">
        <v>0.21801495789775305</v>
      </c>
      <c r="W8" s="73">
        <v>0.18017285309938541</v>
      </c>
      <c r="X8" s="56">
        <v>0.3223101032757239</v>
      </c>
      <c r="Y8" s="66">
        <v>0.24553761305896557</v>
      </c>
    </row>
    <row r="9" spans="1:25" ht="13.95" customHeight="1" x14ac:dyDescent="0.25">
      <c r="A9" s="61"/>
      <c r="B9" s="67">
        <v>469</v>
      </c>
      <c r="C9" s="57">
        <v>102</v>
      </c>
      <c r="D9" s="57">
        <v>116</v>
      </c>
      <c r="E9" s="57">
        <v>38</v>
      </c>
      <c r="F9" s="74">
        <v>192</v>
      </c>
      <c r="G9" s="57">
        <v>96</v>
      </c>
      <c r="H9" s="57">
        <v>39</v>
      </c>
      <c r="I9" s="74">
        <v>129</v>
      </c>
      <c r="J9" s="57">
        <v>203</v>
      </c>
      <c r="K9" s="74">
        <v>224</v>
      </c>
      <c r="L9" s="57">
        <v>245</v>
      </c>
      <c r="M9" s="74">
        <v>147</v>
      </c>
      <c r="N9" s="57">
        <v>108</v>
      </c>
      <c r="O9" s="57">
        <v>107</v>
      </c>
      <c r="P9" s="57">
        <v>107</v>
      </c>
      <c r="Q9" s="74">
        <v>110</v>
      </c>
      <c r="R9" s="57">
        <v>58</v>
      </c>
      <c r="S9" s="57">
        <v>59</v>
      </c>
      <c r="T9" s="57">
        <v>152</v>
      </c>
      <c r="U9" s="57">
        <v>21</v>
      </c>
      <c r="V9" s="57">
        <v>46</v>
      </c>
      <c r="W9" s="74">
        <v>107</v>
      </c>
      <c r="X9" s="57">
        <v>134</v>
      </c>
      <c r="Y9" s="67">
        <v>149</v>
      </c>
    </row>
    <row r="10" spans="1:25" s="39" customFormat="1" ht="19.95" customHeight="1" x14ac:dyDescent="0.25">
      <c r="A10" s="60" t="s">
        <v>133</v>
      </c>
      <c r="B10" s="68">
        <v>0.20291564701016582</v>
      </c>
      <c r="C10" s="58">
        <v>0.18592276774828792</v>
      </c>
      <c r="D10" s="58">
        <v>0.15596883057281871</v>
      </c>
      <c r="E10" s="58">
        <v>0.20514271225818115</v>
      </c>
      <c r="F10" s="75">
        <v>0.21785486666030773</v>
      </c>
      <c r="G10" s="58">
        <v>0.14747786125632645</v>
      </c>
      <c r="H10" s="58">
        <v>0.16508530567484475</v>
      </c>
      <c r="I10" s="75">
        <v>0.16153231281526714</v>
      </c>
      <c r="J10" s="58">
        <v>0.21455988681188129</v>
      </c>
      <c r="K10" s="75">
        <v>0.18827653868947483</v>
      </c>
      <c r="L10" s="58">
        <v>0.21413402639064671</v>
      </c>
      <c r="M10" s="75">
        <v>0.2064051143108262</v>
      </c>
      <c r="N10" s="58">
        <v>0.18382007417119126</v>
      </c>
      <c r="O10" s="58">
        <v>0.17270602059670231</v>
      </c>
      <c r="P10" s="58">
        <v>0.24880593511512067</v>
      </c>
      <c r="Q10" s="75">
        <v>0.20869686013317687</v>
      </c>
      <c r="R10" s="58">
        <v>0.23783932524887377</v>
      </c>
      <c r="S10" s="58">
        <v>0.18680572047729307</v>
      </c>
      <c r="T10" s="58">
        <v>0.19526462055011365</v>
      </c>
      <c r="U10" s="58">
        <v>0.18756324823592849</v>
      </c>
      <c r="V10" s="58">
        <v>0.17036114806443708</v>
      </c>
      <c r="W10" s="75">
        <v>0.11868854199805157</v>
      </c>
      <c r="X10" s="58">
        <v>0.1726228908164629</v>
      </c>
      <c r="Y10" s="68">
        <v>0.16817212055842126</v>
      </c>
    </row>
    <row r="11" spans="1:25" ht="13.95" customHeight="1" x14ac:dyDescent="0.25">
      <c r="A11" s="79"/>
      <c r="B11" s="81">
        <v>418</v>
      </c>
      <c r="C11" s="80">
        <v>68</v>
      </c>
      <c r="D11" s="80">
        <v>99</v>
      </c>
      <c r="E11" s="80">
        <v>33</v>
      </c>
      <c r="F11" s="82">
        <v>152</v>
      </c>
      <c r="G11" s="80">
        <v>76</v>
      </c>
      <c r="H11" s="80">
        <v>30</v>
      </c>
      <c r="I11" s="82">
        <v>118</v>
      </c>
      <c r="J11" s="80">
        <v>168</v>
      </c>
      <c r="K11" s="82">
        <v>185</v>
      </c>
      <c r="L11" s="80">
        <v>229</v>
      </c>
      <c r="M11" s="82">
        <v>119</v>
      </c>
      <c r="N11" s="80">
        <v>93</v>
      </c>
      <c r="O11" s="80">
        <v>84</v>
      </c>
      <c r="P11" s="80">
        <v>122</v>
      </c>
      <c r="Q11" s="82">
        <v>99</v>
      </c>
      <c r="R11" s="80">
        <v>78</v>
      </c>
      <c r="S11" s="80">
        <v>50</v>
      </c>
      <c r="T11" s="80">
        <v>119</v>
      </c>
      <c r="U11" s="80">
        <v>18</v>
      </c>
      <c r="V11" s="80">
        <v>36</v>
      </c>
      <c r="W11" s="82">
        <v>70</v>
      </c>
      <c r="X11" s="80">
        <v>72</v>
      </c>
      <c r="Y11" s="81">
        <v>102</v>
      </c>
    </row>
    <row r="13" spans="1:25" x14ac:dyDescent="0.25">
      <c r="A13" s="40" t="s">
        <v>219</v>
      </c>
    </row>
  </sheetData>
  <mergeCells count="12">
    <mergeCell ref="A6:A7"/>
    <mergeCell ref="A8:A9"/>
    <mergeCell ref="A10:A11"/>
    <mergeCell ref="A1:Y1"/>
    <mergeCell ref="A2:A3"/>
    <mergeCell ref="C2:E2"/>
    <mergeCell ref="F2:H2"/>
    <mergeCell ref="I2:J2"/>
    <mergeCell ref="K2:L2"/>
    <mergeCell ref="M2:P2"/>
    <mergeCell ref="Q2:V2"/>
    <mergeCell ref="W2:Y2"/>
  </mergeCells>
  <hyperlinks>
    <hyperlink ref="A13" location="'Index'!B79" display="Return to index" xr:uid="{8D9FFF7F-DB18-4F0F-91B2-1696510751EC}"/>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192</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187</v>
      </c>
      <c r="B6" s="64">
        <v>0.7094423427090526</v>
      </c>
      <c r="C6" s="54">
        <v>0.777832629166611</v>
      </c>
      <c r="D6" s="54">
        <v>0.69743657262658076</v>
      </c>
      <c r="E6" s="54">
        <v>0.75777098608023119</v>
      </c>
      <c r="F6" s="71">
        <v>0.82872929319407784</v>
      </c>
      <c r="G6" s="54">
        <v>0.67843505641120672</v>
      </c>
      <c r="H6" s="54">
        <v>0.69924918574725592</v>
      </c>
      <c r="I6" s="71">
        <v>0.70803196417453573</v>
      </c>
      <c r="J6" s="54">
        <v>0.84681545622793708</v>
      </c>
      <c r="K6" s="71">
        <v>0.70606907435930411</v>
      </c>
      <c r="L6" s="54">
        <v>0.7159811532555076</v>
      </c>
      <c r="M6" s="71">
        <v>0.5122453264359339</v>
      </c>
      <c r="N6" s="54">
        <v>0.6290650279863067</v>
      </c>
      <c r="O6" s="54">
        <v>0.80490199521681216</v>
      </c>
      <c r="P6" s="54">
        <v>0.92923940138685224</v>
      </c>
      <c r="Q6" s="71">
        <v>0.7299822774874174</v>
      </c>
      <c r="R6" s="54">
        <v>0.70905419647001766</v>
      </c>
      <c r="S6" s="54">
        <v>0.5659123522114039</v>
      </c>
      <c r="T6" s="54">
        <v>0.77703169588417742</v>
      </c>
      <c r="U6" s="54">
        <v>0.76763886215499155</v>
      </c>
      <c r="V6" s="54">
        <v>0.63330838281944568</v>
      </c>
      <c r="W6" s="71">
        <v>0.75134011458614935</v>
      </c>
      <c r="X6" s="54">
        <v>0.67626779066538134</v>
      </c>
      <c r="Y6" s="64">
        <v>0.78212084836096096</v>
      </c>
    </row>
    <row r="7" spans="1:25" ht="13.95" customHeight="1" x14ac:dyDescent="0.25">
      <c r="A7" s="60"/>
      <c r="B7" s="65">
        <v>1461</v>
      </c>
      <c r="C7" s="55">
        <v>283</v>
      </c>
      <c r="D7" s="55">
        <v>442</v>
      </c>
      <c r="E7" s="55">
        <v>121</v>
      </c>
      <c r="F7" s="72">
        <v>577</v>
      </c>
      <c r="G7" s="55">
        <v>348</v>
      </c>
      <c r="H7" s="55">
        <v>128</v>
      </c>
      <c r="I7" s="72">
        <v>516</v>
      </c>
      <c r="J7" s="55">
        <v>665</v>
      </c>
      <c r="K7" s="72">
        <v>693</v>
      </c>
      <c r="L7" s="55">
        <v>765</v>
      </c>
      <c r="M7" s="72">
        <v>294</v>
      </c>
      <c r="N7" s="55">
        <v>320</v>
      </c>
      <c r="O7" s="55">
        <v>393</v>
      </c>
      <c r="P7" s="55">
        <v>455</v>
      </c>
      <c r="Q7" s="72">
        <v>346</v>
      </c>
      <c r="R7" s="55">
        <v>234</v>
      </c>
      <c r="S7" s="55">
        <v>150</v>
      </c>
      <c r="T7" s="55">
        <v>474</v>
      </c>
      <c r="U7" s="55">
        <v>74</v>
      </c>
      <c r="V7" s="55">
        <v>133</v>
      </c>
      <c r="W7" s="72">
        <v>445</v>
      </c>
      <c r="X7" s="55">
        <v>282</v>
      </c>
      <c r="Y7" s="65">
        <v>473</v>
      </c>
    </row>
    <row r="8" spans="1:25" s="39" customFormat="1" ht="19.95" customHeight="1" x14ac:dyDescent="0.25">
      <c r="A8" s="61" t="s">
        <v>188</v>
      </c>
      <c r="B8" s="66">
        <v>0.11292924041048452</v>
      </c>
      <c r="C8" s="56">
        <v>8.687419589524574E-2</v>
      </c>
      <c r="D8" s="56">
        <v>0.16136504511072602</v>
      </c>
      <c r="E8" s="56">
        <v>8.5745559920087672E-2</v>
      </c>
      <c r="F8" s="73">
        <v>5.9398987643856885E-2</v>
      </c>
      <c r="G8" s="56">
        <v>0.14475069148840822</v>
      </c>
      <c r="H8" s="56">
        <v>0.12929495506128766</v>
      </c>
      <c r="I8" s="73">
        <v>0.13639722237919233</v>
      </c>
      <c r="J8" s="56">
        <v>4.5032835349188227E-2</v>
      </c>
      <c r="K8" s="73">
        <v>0.14334961917893616</v>
      </c>
      <c r="L8" s="56">
        <v>8.5949802397562391E-2</v>
      </c>
      <c r="M8" s="73">
        <v>0.20840950509059691</v>
      </c>
      <c r="N8" s="56">
        <v>0.12954462725970178</v>
      </c>
      <c r="O8" s="56">
        <v>7.1884714761386193E-2</v>
      </c>
      <c r="P8" s="56">
        <v>2.4530081949017367E-2</v>
      </c>
      <c r="Q8" s="73">
        <v>0.1174910529014135</v>
      </c>
      <c r="R8" s="56">
        <v>8.152943356957762E-2</v>
      </c>
      <c r="S8" s="56">
        <v>0.19408240782973907</v>
      </c>
      <c r="T8" s="56">
        <v>9.2009760274746513E-2</v>
      </c>
      <c r="U8" s="56">
        <v>3.8029777613072031E-2</v>
      </c>
      <c r="V8" s="56">
        <v>0.16341152510145421</v>
      </c>
      <c r="W8" s="73">
        <v>0.13774460805836861</v>
      </c>
      <c r="X8" s="56">
        <v>0.1604975291772911</v>
      </c>
      <c r="Y8" s="66">
        <v>9.4402289761623362E-2</v>
      </c>
    </row>
    <row r="9" spans="1:25" ht="13.95" customHeight="1" x14ac:dyDescent="0.25">
      <c r="A9" s="61"/>
      <c r="B9" s="67">
        <v>233</v>
      </c>
      <c r="C9" s="57">
        <v>32</v>
      </c>
      <c r="D9" s="57">
        <v>102</v>
      </c>
      <c r="E9" s="57">
        <v>14</v>
      </c>
      <c r="F9" s="74">
        <v>41</v>
      </c>
      <c r="G9" s="57">
        <v>74</v>
      </c>
      <c r="H9" s="57">
        <v>24</v>
      </c>
      <c r="I9" s="74">
        <v>99</v>
      </c>
      <c r="J9" s="57">
        <v>35</v>
      </c>
      <c r="K9" s="74">
        <v>141</v>
      </c>
      <c r="L9" s="57">
        <v>92</v>
      </c>
      <c r="M9" s="74">
        <v>120</v>
      </c>
      <c r="N9" s="57">
        <v>66</v>
      </c>
      <c r="O9" s="57">
        <v>35</v>
      </c>
      <c r="P9" s="57">
        <v>12</v>
      </c>
      <c r="Q9" s="74">
        <v>56</v>
      </c>
      <c r="R9" s="57">
        <v>27</v>
      </c>
      <c r="S9" s="57">
        <v>52</v>
      </c>
      <c r="T9" s="57">
        <v>56</v>
      </c>
      <c r="U9" s="57">
        <v>4</v>
      </c>
      <c r="V9" s="57">
        <v>34</v>
      </c>
      <c r="W9" s="74">
        <v>82</v>
      </c>
      <c r="X9" s="57">
        <v>67</v>
      </c>
      <c r="Y9" s="67">
        <v>57</v>
      </c>
    </row>
    <row r="10" spans="1:25" s="39" customFormat="1" ht="19.95" customHeight="1" x14ac:dyDescent="0.25">
      <c r="A10" s="60" t="s">
        <v>133</v>
      </c>
      <c r="B10" s="68">
        <v>0.17762841688046163</v>
      </c>
      <c r="C10" s="58">
        <v>0.13529317493814375</v>
      </c>
      <c r="D10" s="58">
        <v>0.14119838226269388</v>
      </c>
      <c r="E10" s="58">
        <v>0.15648345399968189</v>
      </c>
      <c r="F10" s="75">
        <v>0.11187171916206504</v>
      </c>
      <c r="G10" s="58">
        <v>0.17681425210038526</v>
      </c>
      <c r="H10" s="58">
        <v>0.17145585919145648</v>
      </c>
      <c r="I10" s="75">
        <v>0.15557081344627297</v>
      </c>
      <c r="J10" s="58">
        <v>0.10815170842287607</v>
      </c>
      <c r="K10" s="75">
        <v>0.15058130646175955</v>
      </c>
      <c r="L10" s="58">
        <v>0.19806904434692935</v>
      </c>
      <c r="M10" s="75">
        <v>0.27934516847346819</v>
      </c>
      <c r="N10" s="58">
        <v>0.24139034475399115</v>
      </c>
      <c r="O10" s="58">
        <v>0.12321329002180095</v>
      </c>
      <c r="P10" s="58">
        <v>4.6230516664130875E-2</v>
      </c>
      <c r="Q10" s="75">
        <v>0.15252666961116884</v>
      </c>
      <c r="R10" s="58">
        <v>0.20941636996040494</v>
      </c>
      <c r="S10" s="58">
        <v>0.24000523995885778</v>
      </c>
      <c r="T10" s="58">
        <v>0.13095854384107702</v>
      </c>
      <c r="U10" s="58">
        <v>0.1943313602319357</v>
      </c>
      <c r="V10" s="58">
        <v>0.20328009207910036</v>
      </c>
      <c r="W10" s="75">
        <v>0.11091527735548169</v>
      </c>
      <c r="X10" s="58">
        <v>0.16323468015732628</v>
      </c>
      <c r="Y10" s="68">
        <v>0.1234768618774163</v>
      </c>
    </row>
    <row r="11" spans="1:25" ht="13.95" customHeight="1" x14ac:dyDescent="0.25">
      <c r="A11" s="79"/>
      <c r="B11" s="81">
        <v>366</v>
      </c>
      <c r="C11" s="80">
        <v>49</v>
      </c>
      <c r="D11" s="80">
        <v>89</v>
      </c>
      <c r="E11" s="80">
        <v>25</v>
      </c>
      <c r="F11" s="82">
        <v>78</v>
      </c>
      <c r="G11" s="80">
        <v>91</v>
      </c>
      <c r="H11" s="80">
        <v>31</v>
      </c>
      <c r="I11" s="82">
        <v>113</v>
      </c>
      <c r="J11" s="80">
        <v>85</v>
      </c>
      <c r="K11" s="82">
        <v>148</v>
      </c>
      <c r="L11" s="80">
        <v>212</v>
      </c>
      <c r="M11" s="82">
        <v>160</v>
      </c>
      <c r="N11" s="80">
        <v>123</v>
      </c>
      <c r="O11" s="80">
        <v>60</v>
      </c>
      <c r="P11" s="80">
        <v>23</v>
      </c>
      <c r="Q11" s="82">
        <v>72</v>
      </c>
      <c r="R11" s="80">
        <v>69</v>
      </c>
      <c r="S11" s="80">
        <v>64</v>
      </c>
      <c r="T11" s="80">
        <v>80</v>
      </c>
      <c r="U11" s="80">
        <v>19</v>
      </c>
      <c r="V11" s="80">
        <v>43</v>
      </c>
      <c r="W11" s="82">
        <v>66</v>
      </c>
      <c r="X11" s="80">
        <v>68</v>
      </c>
      <c r="Y11" s="81">
        <v>75</v>
      </c>
    </row>
    <row r="13" spans="1:25" x14ac:dyDescent="0.25">
      <c r="A13" s="40" t="s">
        <v>219</v>
      </c>
    </row>
  </sheetData>
  <mergeCells count="12">
    <mergeCell ref="A6:A7"/>
    <mergeCell ref="A8:A9"/>
    <mergeCell ref="A10:A11"/>
    <mergeCell ref="A1:Y1"/>
    <mergeCell ref="A2:A3"/>
    <mergeCell ref="C2:E2"/>
    <mergeCell ref="F2:H2"/>
    <mergeCell ref="I2:J2"/>
    <mergeCell ref="K2:L2"/>
    <mergeCell ref="M2:P2"/>
    <mergeCell ref="Q2:V2"/>
    <mergeCell ref="W2:Y2"/>
  </mergeCells>
  <hyperlinks>
    <hyperlink ref="A13" location="'Index'!B80" display="Return to index" xr:uid="{89B39CBF-3C64-437B-A7F4-2C97B238135E}"/>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193</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187</v>
      </c>
      <c r="B6" s="64">
        <v>0.77515152069502946</v>
      </c>
      <c r="C6" s="54">
        <v>0.78164061155212561</v>
      </c>
      <c r="D6" s="54">
        <v>0.78368051364893165</v>
      </c>
      <c r="E6" s="54">
        <v>0.8105813160383929</v>
      </c>
      <c r="F6" s="71">
        <v>0.79130018482416487</v>
      </c>
      <c r="G6" s="54">
        <v>0.81425534862463678</v>
      </c>
      <c r="H6" s="54">
        <v>0.77367150727831824</v>
      </c>
      <c r="I6" s="71">
        <v>0.81776440624863767</v>
      </c>
      <c r="J6" s="54">
        <v>0.80058975940956922</v>
      </c>
      <c r="K6" s="71">
        <v>0.74358686736662094</v>
      </c>
      <c r="L6" s="54">
        <v>0.80676597828687102</v>
      </c>
      <c r="M6" s="71">
        <v>0.70121358938969647</v>
      </c>
      <c r="N6" s="54">
        <v>0.76463798465474886</v>
      </c>
      <c r="O6" s="54">
        <v>0.80861500386364538</v>
      </c>
      <c r="P6" s="54">
        <v>0.83948441526778794</v>
      </c>
      <c r="Q6" s="71">
        <v>0.78413735662311934</v>
      </c>
      <c r="R6" s="54">
        <v>0.70697839831124565</v>
      </c>
      <c r="S6" s="54">
        <v>0.70580730546866388</v>
      </c>
      <c r="T6" s="54">
        <v>0.82476159401460325</v>
      </c>
      <c r="U6" s="54">
        <v>0.83179604681735586</v>
      </c>
      <c r="V6" s="54">
        <v>0.75915445735668341</v>
      </c>
      <c r="W6" s="71">
        <v>0.83112560413271519</v>
      </c>
      <c r="X6" s="54">
        <v>0.69764968025798302</v>
      </c>
      <c r="Y6" s="64">
        <v>0.81682770174352004</v>
      </c>
    </row>
    <row r="7" spans="1:25" ht="13.95" customHeight="1" x14ac:dyDescent="0.25">
      <c r="A7" s="60"/>
      <c r="B7" s="65">
        <v>1597</v>
      </c>
      <c r="C7" s="55">
        <v>284</v>
      </c>
      <c r="D7" s="55">
        <v>497</v>
      </c>
      <c r="E7" s="55">
        <v>130</v>
      </c>
      <c r="F7" s="72">
        <v>551</v>
      </c>
      <c r="G7" s="55">
        <v>418</v>
      </c>
      <c r="H7" s="55">
        <v>142</v>
      </c>
      <c r="I7" s="72">
        <v>596</v>
      </c>
      <c r="J7" s="55">
        <v>628</v>
      </c>
      <c r="K7" s="72">
        <v>730</v>
      </c>
      <c r="L7" s="55">
        <v>862</v>
      </c>
      <c r="M7" s="72">
        <v>403</v>
      </c>
      <c r="N7" s="55">
        <v>389</v>
      </c>
      <c r="O7" s="55">
        <v>395</v>
      </c>
      <c r="P7" s="55">
        <v>411</v>
      </c>
      <c r="Q7" s="72">
        <v>372</v>
      </c>
      <c r="R7" s="55">
        <v>233</v>
      </c>
      <c r="S7" s="55">
        <v>188</v>
      </c>
      <c r="T7" s="55">
        <v>503</v>
      </c>
      <c r="U7" s="55">
        <v>81</v>
      </c>
      <c r="V7" s="55">
        <v>160</v>
      </c>
      <c r="W7" s="72">
        <v>492</v>
      </c>
      <c r="X7" s="55">
        <v>291</v>
      </c>
      <c r="Y7" s="65">
        <v>494</v>
      </c>
    </row>
    <row r="8" spans="1:25" s="39" customFormat="1" ht="19.95" customHeight="1" x14ac:dyDescent="0.25">
      <c r="A8" s="61" t="s">
        <v>188</v>
      </c>
      <c r="B8" s="66">
        <v>9.2426944824194252E-2</v>
      </c>
      <c r="C8" s="56">
        <v>9.066638047416492E-2</v>
      </c>
      <c r="D8" s="56">
        <v>0.10398150778018733</v>
      </c>
      <c r="E8" s="56">
        <v>9.8159300919868714E-2</v>
      </c>
      <c r="F8" s="73">
        <v>9.1098394244481545E-2</v>
      </c>
      <c r="G8" s="56">
        <v>9.3449718112841543E-2</v>
      </c>
      <c r="H8" s="56">
        <v>8.9320717925226042E-2</v>
      </c>
      <c r="I8" s="73">
        <v>7.6378207411133825E-2</v>
      </c>
      <c r="J8" s="56">
        <v>8.1354370584262051E-2</v>
      </c>
      <c r="K8" s="73">
        <v>0.11852607778909202</v>
      </c>
      <c r="L8" s="56">
        <v>6.9241287523039721E-2</v>
      </c>
      <c r="M8" s="73">
        <v>0.1485032993458219</v>
      </c>
      <c r="N8" s="56">
        <v>8.1118762605984648E-2</v>
      </c>
      <c r="O8" s="56">
        <v>6.5719663763878999E-2</v>
      </c>
      <c r="P8" s="56">
        <v>6.5006047100237316E-2</v>
      </c>
      <c r="Q8" s="73">
        <v>7.4662830227938293E-2</v>
      </c>
      <c r="R8" s="56">
        <v>0.14974359844126106</v>
      </c>
      <c r="S8" s="56">
        <v>0.14101807170851</v>
      </c>
      <c r="T8" s="56">
        <v>7.3537157994781055E-2</v>
      </c>
      <c r="U8" s="56">
        <v>8.4330532603299299E-2</v>
      </c>
      <c r="V8" s="56">
        <v>6.4965144362956251E-2</v>
      </c>
      <c r="W8" s="73">
        <v>9.795387190120998E-2</v>
      </c>
      <c r="X8" s="56">
        <v>0.15349467721162266</v>
      </c>
      <c r="Y8" s="66">
        <v>7.6707451377157718E-2</v>
      </c>
    </row>
    <row r="9" spans="1:25" ht="13.95" customHeight="1" x14ac:dyDescent="0.25">
      <c r="A9" s="61"/>
      <c r="B9" s="67">
        <v>190</v>
      </c>
      <c r="C9" s="57">
        <v>33</v>
      </c>
      <c r="D9" s="57">
        <v>66</v>
      </c>
      <c r="E9" s="57">
        <v>16</v>
      </c>
      <c r="F9" s="74">
        <v>63</v>
      </c>
      <c r="G9" s="57">
        <v>48</v>
      </c>
      <c r="H9" s="57">
        <v>16</v>
      </c>
      <c r="I9" s="74">
        <v>56</v>
      </c>
      <c r="J9" s="57">
        <v>64</v>
      </c>
      <c r="K9" s="74">
        <v>116</v>
      </c>
      <c r="L9" s="57">
        <v>74</v>
      </c>
      <c r="M9" s="74">
        <v>85</v>
      </c>
      <c r="N9" s="57">
        <v>41</v>
      </c>
      <c r="O9" s="57">
        <v>32</v>
      </c>
      <c r="P9" s="57">
        <v>32</v>
      </c>
      <c r="Q9" s="74">
        <v>35</v>
      </c>
      <c r="R9" s="57">
        <v>49</v>
      </c>
      <c r="S9" s="57">
        <v>37</v>
      </c>
      <c r="T9" s="57">
        <v>45</v>
      </c>
      <c r="U9" s="57">
        <v>8</v>
      </c>
      <c r="V9" s="57">
        <v>14</v>
      </c>
      <c r="W9" s="74">
        <v>58</v>
      </c>
      <c r="X9" s="57">
        <v>64</v>
      </c>
      <c r="Y9" s="67">
        <v>46</v>
      </c>
    </row>
    <row r="10" spans="1:25" s="39" customFormat="1" ht="19.95" customHeight="1" x14ac:dyDescent="0.25">
      <c r="A10" s="60" t="s">
        <v>133</v>
      </c>
      <c r="B10" s="68">
        <v>0.13242153448077629</v>
      </c>
      <c r="C10" s="58">
        <v>0.12769300797370955</v>
      </c>
      <c r="D10" s="58">
        <v>0.11233797857088156</v>
      </c>
      <c r="E10" s="58">
        <v>9.1259383041739306E-2</v>
      </c>
      <c r="F10" s="75">
        <v>0.11760142093135384</v>
      </c>
      <c r="G10" s="58">
        <v>9.229493326252175E-2</v>
      </c>
      <c r="H10" s="58">
        <v>0.1370077747964559</v>
      </c>
      <c r="I10" s="75">
        <v>0.10585738634022908</v>
      </c>
      <c r="J10" s="58">
        <v>0.11805587000616992</v>
      </c>
      <c r="K10" s="75">
        <v>0.13788705484428754</v>
      </c>
      <c r="L10" s="58">
        <v>0.12399273419008887</v>
      </c>
      <c r="M10" s="75">
        <v>0.1502831112644806</v>
      </c>
      <c r="N10" s="58">
        <v>0.15424325273926645</v>
      </c>
      <c r="O10" s="58">
        <v>0.12566533237247535</v>
      </c>
      <c r="P10" s="58">
        <v>9.5509537631975477E-2</v>
      </c>
      <c r="Q10" s="75">
        <v>0.14119981314894203</v>
      </c>
      <c r="R10" s="58">
        <v>0.14327800324749343</v>
      </c>
      <c r="S10" s="58">
        <v>0.15317462282282629</v>
      </c>
      <c r="T10" s="58">
        <v>0.10170124799061656</v>
      </c>
      <c r="U10" s="58">
        <v>8.3873420579344188E-2</v>
      </c>
      <c r="V10" s="58">
        <v>0.17588039828036034</v>
      </c>
      <c r="W10" s="75">
        <v>7.0920523966074386E-2</v>
      </c>
      <c r="X10" s="58">
        <v>0.14885564253039391</v>
      </c>
      <c r="Y10" s="68">
        <v>0.10646484687932273</v>
      </c>
    </row>
    <row r="11" spans="1:25" ht="13.95" customHeight="1" x14ac:dyDescent="0.25">
      <c r="A11" s="79"/>
      <c r="B11" s="81">
        <v>273</v>
      </c>
      <c r="C11" s="80">
        <v>46</v>
      </c>
      <c r="D11" s="80">
        <v>71</v>
      </c>
      <c r="E11" s="80">
        <v>15</v>
      </c>
      <c r="F11" s="82">
        <v>82</v>
      </c>
      <c r="G11" s="80">
        <v>47</v>
      </c>
      <c r="H11" s="80">
        <v>25</v>
      </c>
      <c r="I11" s="82">
        <v>77</v>
      </c>
      <c r="J11" s="80">
        <v>93</v>
      </c>
      <c r="K11" s="82">
        <v>135</v>
      </c>
      <c r="L11" s="80">
        <v>132</v>
      </c>
      <c r="M11" s="82">
        <v>86</v>
      </c>
      <c r="N11" s="80">
        <v>78</v>
      </c>
      <c r="O11" s="80">
        <v>61</v>
      </c>
      <c r="P11" s="80">
        <v>47</v>
      </c>
      <c r="Q11" s="82">
        <v>67</v>
      </c>
      <c r="R11" s="80">
        <v>47</v>
      </c>
      <c r="S11" s="80">
        <v>41</v>
      </c>
      <c r="T11" s="80">
        <v>62</v>
      </c>
      <c r="U11" s="80">
        <v>8</v>
      </c>
      <c r="V11" s="80">
        <v>37</v>
      </c>
      <c r="W11" s="82">
        <v>42</v>
      </c>
      <c r="X11" s="80">
        <v>62</v>
      </c>
      <c r="Y11" s="81">
        <v>64</v>
      </c>
    </row>
    <row r="13" spans="1:25" x14ac:dyDescent="0.25">
      <c r="A13" s="40" t="s">
        <v>219</v>
      </c>
    </row>
  </sheetData>
  <mergeCells count="12">
    <mergeCell ref="A6:A7"/>
    <mergeCell ref="A8:A9"/>
    <mergeCell ref="A10:A11"/>
    <mergeCell ref="A1:Y1"/>
    <mergeCell ref="A2:A3"/>
    <mergeCell ref="C2:E2"/>
    <mergeCell ref="F2:H2"/>
    <mergeCell ref="I2:J2"/>
    <mergeCell ref="K2:L2"/>
    <mergeCell ref="M2:P2"/>
    <mergeCell ref="Q2:V2"/>
    <mergeCell ref="W2:Y2"/>
  </mergeCells>
  <hyperlinks>
    <hyperlink ref="A13" location="'Index'!B81" display="Return to index" xr:uid="{1E9FA660-298F-4396-A37F-5EF99CBB3968}"/>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194</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187</v>
      </c>
      <c r="B6" s="64">
        <v>0.49947343546312012</v>
      </c>
      <c r="C6" s="54">
        <v>0.61038310003844365</v>
      </c>
      <c r="D6" s="54">
        <v>0.45875370853217862</v>
      </c>
      <c r="E6" s="54">
        <v>0.57285473958677791</v>
      </c>
      <c r="F6" s="71">
        <v>0.57988202519803145</v>
      </c>
      <c r="G6" s="54">
        <v>0.43166189652530301</v>
      </c>
      <c r="H6" s="54">
        <v>0.52599017952926819</v>
      </c>
      <c r="I6" s="71">
        <v>0.46976572124678845</v>
      </c>
      <c r="J6" s="54">
        <v>0.59233350571426779</v>
      </c>
      <c r="K6" s="71">
        <v>0.54494374916856014</v>
      </c>
      <c r="L6" s="54">
        <v>0.46057429413001499</v>
      </c>
      <c r="M6" s="71">
        <v>0.44883187788226608</v>
      </c>
      <c r="N6" s="54">
        <v>0.45636115209336303</v>
      </c>
      <c r="O6" s="54">
        <v>0.50328763406233767</v>
      </c>
      <c r="P6" s="54">
        <v>0.59992872988315149</v>
      </c>
      <c r="Q6" s="71">
        <v>0.50762101961045891</v>
      </c>
      <c r="R6" s="54">
        <v>0.51359733482665892</v>
      </c>
      <c r="S6" s="54">
        <v>0.40031618024270538</v>
      </c>
      <c r="T6" s="54">
        <v>0.51761697525953265</v>
      </c>
      <c r="U6" s="54">
        <v>0.55117292247296279</v>
      </c>
      <c r="V6" s="54">
        <v>0.5106001291815726</v>
      </c>
      <c r="W6" s="71">
        <v>0.41947529539324685</v>
      </c>
      <c r="X6" s="54">
        <v>0.53828966987498716</v>
      </c>
      <c r="Y6" s="64">
        <v>0.60982247889241536</v>
      </c>
    </row>
    <row r="7" spans="1:25" ht="13.95" customHeight="1" x14ac:dyDescent="0.25">
      <c r="A7" s="60"/>
      <c r="B7" s="65">
        <v>1029</v>
      </c>
      <c r="C7" s="55">
        <v>222</v>
      </c>
      <c r="D7" s="55">
        <v>291</v>
      </c>
      <c r="E7" s="55">
        <v>92</v>
      </c>
      <c r="F7" s="72">
        <v>404</v>
      </c>
      <c r="G7" s="55">
        <v>221</v>
      </c>
      <c r="H7" s="55">
        <v>96</v>
      </c>
      <c r="I7" s="72">
        <v>343</v>
      </c>
      <c r="J7" s="55">
        <v>465</v>
      </c>
      <c r="K7" s="72">
        <v>535</v>
      </c>
      <c r="L7" s="55">
        <v>492</v>
      </c>
      <c r="M7" s="72">
        <v>258</v>
      </c>
      <c r="N7" s="55">
        <v>232</v>
      </c>
      <c r="O7" s="55">
        <v>246</v>
      </c>
      <c r="P7" s="55">
        <v>293</v>
      </c>
      <c r="Q7" s="72">
        <v>241</v>
      </c>
      <c r="R7" s="55">
        <v>169</v>
      </c>
      <c r="S7" s="55">
        <v>106</v>
      </c>
      <c r="T7" s="55">
        <v>316</v>
      </c>
      <c r="U7" s="55">
        <v>53</v>
      </c>
      <c r="V7" s="55">
        <v>107</v>
      </c>
      <c r="W7" s="72">
        <v>249</v>
      </c>
      <c r="X7" s="55">
        <v>224</v>
      </c>
      <c r="Y7" s="65">
        <v>369</v>
      </c>
    </row>
    <row r="8" spans="1:25" s="39" customFormat="1" ht="19.95" customHeight="1" x14ac:dyDescent="0.25">
      <c r="A8" s="61" t="s">
        <v>188</v>
      </c>
      <c r="B8" s="66">
        <v>0.28801992169680313</v>
      </c>
      <c r="C8" s="56">
        <v>0.2409338786240573</v>
      </c>
      <c r="D8" s="56">
        <v>0.32190793156710795</v>
      </c>
      <c r="E8" s="56">
        <v>0.2755234503401095</v>
      </c>
      <c r="F8" s="73">
        <v>0.2740756710316925</v>
      </c>
      <c r="G8" s="56">
        <v>0.32093614174400031</v>
      </c>
      <c r="H8" s="56">
        <v>0.29573269130192686</v>
      </c>
      <c r="I8" s="73">
        <v>0.31004594193808116</v>
      </c>
      <c r="J8" s="56">
        <v>0.25312252979011018</v>
      </c>
      <c r="K8" s="73">
        <v>0.28706447832419418</v>
      </c>
      <c r="L8" s="56">
        <v>0.28943297491612258</v>
      </c>
      <c r="M8" s="73">
        <v>0.29589275911196716</v>
      </c>
      <c r="N8" s="56">
        <v>0.28320587110507456</v>
      </c>
      <c r="O8" s="56">
        <v>0.31766115856159671</v>
      </c>
      <c r="P8" s="56">
        <v>0.25421813366997958</v>
      </c>
      <c r="Q8" s="73">
        <v>0.28203240526266182</v>
      </c>
      <c r="R8" s="56">
        <v>0.27910826471872785</v>
      </c>
      <c r="S8" s="56">
        <v>0.35335992398042232</v>
      </c>
      <c r="T8" s="56">
        <v>0.27841130663888319</v>
      </c>
      <c r="U8" s="56">
        <v>0.28032555973651635</v>
      </c>
      <c r="V8" s="56">
        <v>0.28039904754741973</v>
      </c>
      <c r="W8" s="73">
        <v>0.38355344964869031</v>
      </c>
      <c r="X8" s="56">
        <v>0.28518987937122869</v>
      </c>
      <c r="Y8" s="66">
        <v>0.24540269847346591</v>
      </c>
    </row>
    <row r="9" spans="1:25" ht="13.95" customHeight="1" x14ac:dyDescent="0.25">
      <c r="A9" s="61"/>
      <c r="B9" s="67">
        <v>593</v>
      </c>
      <c r="C9" s="57">
        <v>88</v>
      </c>
      <c r="D9" s="57">
        <v>204</v>
      </c>
      <c r="E9" s="57">
        <v>44</v>
      </c>
      <c r="F9" s="74">
        <v>191</v>
      </c>
      <c r="G9" s="57">
        <v>165</v>
      </c>
      <c r="H9" s="57">
        <v>54</v>
      </c>
      <c r="I9" s="74">
        <v>226</v>
      </c>
      <c r="J9" s="57">
        <v>199</v>
      </c>
      <c r="K9" s="74">
        <v>282</v>
      </c>
      <c r="L9" s="57">
        <v>309</v>
      </c>
      <c r="M9" s="74">
        <v>170</v>
      </c>
      <c r="N9" s="57">
        <v>144</v>
      </c>
      <c r="O9" s="57">
        <v>155</v>
      </c>
      <c r="P9" s="57">
        <v>124</v>
      </c>
      <c r="Q9" s="74">
        <v>134</v>
      </c>
      <c r="R9" s="57">
        <v>92</v>
      </c>
      <c r="S9" s="57">
        <v>94</v>
      </c>
      <c r="T9" s="57">
        <v>170</v>
      </c>
      <c r="U9" s="57">
        <v>27</v>
      </c>
      <c r="V9" s="57">
        <v>59</v>
      </c>
      <c r="W9" s="74">
        <v>227</v>
      </c>
      <c r="X9" s="57">
        <v>119</v>
      </c>
      <c r="Y9" s="67">
        <v>149</v>
      </c>
    </row>
    <row r="10" spans="1:25" s="39" customFormat="1" ht="19.95" customHeight="1" x14ac:dyDescent="0.25">
      <c r="A10" s="60" t="s">
        <v>133</v>
      </c>
      <c r="B10" s="68">
        <v>0.21250664284007498</v>
      </c>
      <c r="C10" s="58">
        <v>0.14868302133749953</v>
      </c>
      <c r="D10" s="58">
        <v>0.21933835990071326</v>
      </c>
      <c r="E10" s="58">
        <v>0.15162181007311329</v>
      </c>
      <c r="F10" s="75">
        <v>0.14604230377027672</v>
      </c>
      <c r="G10" s="58">
        <v>0.24740196173069651</v>
      </c>
      <c r="H10" s="58">
        <v>0.17827712916880487</v>
      </c>
      <c r="I10" s="75">
        <v>0.22018833681513089</v>
      </c>
      <c r="J10" s="58">
        <v>0.15454396449562308</v>
      </c>
      <c r="K10" s="75">
        <v>0.16799177250724673</v>
      </c>
      <c r="L10" s="58">
        <v>0.24999273095386237</v>
      </c>
      <c r="M10" s="75">
        <v>0.25527536300576553</v>
      </c>
      <c r="N10" s="58">
        <v>0.26043297680156174</v>
      </c>
      <c r="O10" s="58">
        <v>0.17905120737606445</v>
      </c>
      <c r="P10" s="58">
        <v>0.1458531364468702</v>
      </c>
      <c r="Q10" s="75">
        <v>0.21034657512687877</v>
      </c>
      <c r="R10" s="58">
        <v>0.20729440045461384</v>
      </c>
      <c r="S10" s="58">
        <v>0.24632389577687291</v>
      </c>
      <c r="T10" s="58">
        <v>0.20397171810158471</v>
      </c>
      <c r="U10" s="58">
        <v>0.16850151779052022</v>
      </c>
      <c r="V10" s="58">
        <v>0.20900082327100811</v>
      </c>
      <c r="W10" s="75">
        <v>0.19697125495806156</v>
      </c>
      <c r="X10" s="58">
        <v>0.17652045075378309</v>
      </c>
      <c r="Y10" s="68">
        <v>0.14477482263411942</v>
      </c>
    </row>
    <row r="11" spans="1:25" ht="13.95" customHeight="1" x14ac:dyDescent="0.25">
      <c r="A11" s="79"/>
      <c r="B11" s="81">
        <v>438</v>
      </c>
      <c r="C11" s="80">
        <v>54</v>
      </c>
      <c r="D11" s="80">
        <v>139</v>
      </c>
      <c r="E11" s="80">
        <v>24</v>
      </c>
      <c r="F11" s="82">
        <v>102</v>
      </c>
      <c r="G11" s="80">
        <v>127</v>
      </c>
      <c r="H11" s="80">
        <v>33</v>
      </c>
      <c r="I11" s="82">
        <v>161</v>
      </c>
      <c r="J11" s="80">
        <v>121</v>
      </c>
      <c r="K11" s="82">
        <v>165</v>
      </c>
      <c r="L11" s="80">
        <v>267</v>
      </c>
      <c r="M11" s="82">
        <v>147</v>
      </c>
      <c r="N11" s="80">
        <v>132</v>
      </c>
      <c r="O11" s="80">
        <v>87</v>
      </c>
      <c r="P11" s="80">
        <v>71</v>
      </c>
      <c r="Q11" s="82">
        <v>100</v>
      </c>
      <c r="R11" s="80">
        <v>68</v>
      </c>
      <c r="S11" s="80">
        <v>65</v>
      </c>
      <c r="T11" s="80">
        <v>124</v>
      </c>
      <c r="U11" s="80">
        <v>16</v>
      </c>
      <c r="V11" s="80">
        <v>44</v>
      </c>
      <c r="W11" s="82">
        <v>117</v>
      </c>
      <c r="X11" s="80">
        <v>74</v>
      </c>
      <c r="Y11" s="81">
        <v>88</v>
      </c>
    </row>
    <row r="13" spans="1:25" x14ac:dyDescent="0.25">
      <c r="A13" s="40" t="s">
        <v>219</v>
      </c>
    </row>
  </sheetData>
  <mergeCells count="12">
    <mergeCell ref="A6:A7"/>
    <mergeCell ref="A8:A9"/>
    <mergeCell ref="A10:A11"/>
    <mergeCell ref="A1:Y1"/>
    <mergeCell ref="A2:A3"/>
    <mergeCell ref="C2:E2"/>
    <mergeCell ref="F2:H2"/>
    <mergeCell ref="I2:J2"/>
    <mergeCell ref="K2:L2"/>
    <mergeCell ref="M2:P2"/>
    <mergeCell ref="Q2:V2"/>
    <mergeCell ref="W2:Y2"/>
  </mergeCells>
  <hyperlinks>
    <hyperlink ref="A13" location="'Index'!B82" display="Return to index" xr:uid="{61A72D10-2221-4427-904B-851551E18CB9}"/>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195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187</v>
      </c>
      <c r="B6" s="64">
        <v>0.42696955748438975</v>
      </c>
      <c r="C6" s="54">
        <v>0.56921511640932521</v>
      </c>
      <c r="D6" s="54">
        <v>0.43377733501867494</v>
      </c>
      <c r="E6" s="54">
        <v>0.41195312442387816</v>
      </c>
      <c r="F6" s="71">
        <v>0.48628250473331336</v>
      </c>
      <c r="G6" s="54">
        <v>0.40445504598217241</v>
      </c>
      <c r="H6" s="54">
        <v>0.3869881318833352</v>
      </c>
      <c r="I6" s="71">
        <v>0.41237304955454795</v>
      </c>
      <c r="J6" s="54">
        <v>0.43949247963385718</v>
      </c>
      <c r="K6" s="71">
        <v>0.47597974137065824</v>
      </c>
      <c r="L6" s="54">
        <v>0.3836157280371395</v>
      </c>
      <c r="M6" s="71">
        <v>0.48035438377628459</v>
      </c>
      <c r="N6" s="54">
        <v>0.36616088326977342</v>
      </c>
      <c r="O6" s="54">
        <v>0.41097446892949924</v>
      </c>
      <c r="P6" s="54">
        <v>0.44348562591050644</v>
      </c>
      <c r="Q6" s="71">
        <v>0.42943744970034736</v>
      </c>
      <c r="R6" s="54">
        <v>0.44099601925310927</v>
      </c>
      <c r="S6" s="54">
        <v>0.45089377955300092</v>
      </c>
      <c r="T6" s="54">
        <v>0.43103713784784298</v>
      </c>
      <c r="U6" s="54">
        <v>0.49976926320613158</v>
      </c>
      <c r="V6" s="54">
        <v>0.33329487380492401</v>
      </c>
      <c r="W6" s="71">
        <v>0.42833974620178056</v>
      </c>
      <c r="X6" s="54">
        <v>0.51130110832385023</v>
      </c>
      <c r="Y6" s="64">
        <v>0.49273945412195735</v>
      </c>
    </row>
    <row r="7" spans="1:25" ht="13.95" customHeight="1" x14ac:dyDescent="0.25">
      <c r="A7" s="60"/>
      <c r="B7" s="65">
        <v>880</v>
      </c>
      <c r="C7" s="55">
        <v>207</v>
      </c>
      <c r="D7" s="55">
        <v>275</v>
      </c>
      <c r="E7" s="55">
        <v>66</v>
      </c>
      <c r="F7" s="72">
        <v>339</v>
      </c>
      <c r="G7" s="55">
        <v>207</v>
      </c>
      <c r="H7" s="55">
        <v>71</v>
      </c>
      <c r="I7" s="72">
        <v>301</v>
      </c>
      <c r="J7" s="55">
        <v>345</v>
      </c>
      <c r="K7" s="72">
        <v>467</v>
      </c>
      <c r="L7" s="55">
        <v>410</v>
      </c>
      <c r="M7" s="72">
        <v>276</v>
      </c>
      <c r="N7" s="55">
        <v>186</v>
      </c>
      <c r="O7" s="55">
        <v>201</v>
      </c>
      <c r="P7" s="55">
        <v>217</v>
      </c>
      <c r="Q7" s="72">
        <v>203</v>
      </c>
      <c r="R7" s="55">
        <v>145</v>
      </c>
      <c r="S7" s="55">
        <v>120</v>
      </c>
      <c r="T7" s="55">
        <v>263</v>
      </c>
      <c r="U7" s="55">
        <v>48</v>
      </c>
      <c r="V7" s="55">
        <v>70</v>
      </c>
      <c r="W7" s="72">
        <v>254</v>
      </c>
      <c r="X7" s="55">
        <v>213</v>
      </c>
      <c r="Y7" s="65">
        <v>298</v>
      </c>
    </row>
    <row r="8" spans="1:25" s="39" customFormat="1" ht="19.95" customHeight="1" x14ac:dyDescent="0.25">
      <c r="A8" s="61" t="s">
        <v>188</v>
      </c>
      <c r="B8" s="66">
        <v>0.15866172457748437</v>
      </c>
      <c r="C8" s="56">
        <v>0.10904293541372492</v>
      </c>
      <c r="D8" s="56">
        <v>0.17626157071283446</v>
      </c>
      <c r="E8" s="56">
        <v>0.18483180855529446</v>
      </c>
      <c r="F8" s="73">
        <v>0.13883129015471943</v>
      </c>
      <c r="G8" s="56">
        <v>0.17855353745682534</v>
      </c>
      <c r="H8" s="56">
        <v>0.16241684832270864</v>
      </c>
      <c r="I8" s="73">
        <v>0.16421648674794959</v>
      </c>
      <c r="J8" s="56">
        <v>0.1598424597781847</v>
      </c>
      <c r="K8" s="73">
        <v>0.18792162070197588</v>
      </c>
      <c r="L8" s="56">
        <v>0.13170612499704232</v>
      </c>
      <c r="M8" s="73">
        <v>0.17283268885987879</v>
      </c>
      <c r="N8" s="56">
        <v>0.1740827319671788</v>
      </c>
      <c r="O8" s="56">
        <v>0.14501441139702928</v>
      </c>
      <c r="P8" s="56">
        <v>0.13960958898711998</v>
      </c>
      <c r="Q8" s="73">
        <v>0.16487304806111605</v>
      </c>
      <c r="R8" s="56">
        <v>0.13476466740901538</v>
      </c>
      <c r="S8" s="56">
        <v>0.17247517343639671</v>
      </c>
      <c r="T8" s="56">
        <v>0.15820133373172085</v>
      </c>
      <c r="U8" s="56">
        <v>0.17457182428447382</v>
      </c>
      <c r="V8" s="56">
        <v>0.18378698852935865</v>
      </c>
      <c r="W8" s="73">
        <v>0.21278805416188373</v>
      </c>
      <c r="X8" s="56">
        <v>0.18715096454438004</v>
      </c>
      <c r="Y8" s="66">
        <v>0.13969279332432144</v>
      </c>
    </row>
    <row r="9" spans="1:25" ht="13.95" customHeight="1" x14ac:dyDescent="0.25">
      <c r="A9" s="61"/>
      <c r="B9" s="67">
        <v>327</v>
      </c>
      <c r="C9" s="57">
        <v>40</v>
      </c>
      <c r="D9" s="57">
        <v>112</v>
      </c>
      <c r="E9" s="57">
        <v>30</v>
      </c>
      <c r="F9" s="74">
        <v>97</v>
      </c>
      <c r="G9" s="57">
        <v>92</v>
      </c>
      <c r="H9" s="57">
        <v>30</v>
      </c>
      <c r="I9" s="74">
        <v>120</v>
      </c>
      <c r="J9" s="57">
        <v>125</v>
      </c>
      <c r="K9" s="74">
        <v>185</v>
      </c>
      <c r="L9" s="57">
        <v>141</v>
      </c>
      <c r="M9" s="74">
        <v>99</v>
      </c>
      <c r="N9" s="57">
        <v>89</v>
      </c>
      <c r="O9" s="57">
        <v>71</v>
      </c>
      <c r="P9" s="57">
        <v>68</v>
      </c>
      <c r="Q9" s="74">
        <v>78</v>
      </c>
      <c r="R9" s="57">
        <v>44</v>
      </c>
      <c r="S9" s="57">
        <v>46</v>
      </c>
      <c r="T9" s="57">
        <v>96</v>
      </c>
      <c r="U9" s="57">
        <v>17</v>
      </c>
      <c r="V9" s="57">
        <v>39</v>
      </c>
      <c r="W9" s="74">
        <v>126</v>
      </c>
      <c r="X9" s="57">
        <v>78</v>
      </c>
      <c r="Y9" s="67">
        <v>85</v>
      </c>
    </row>
    <row r="10" spans="1:25" s="39" customFormat="1" ht="19.95" customHeight="1" x14ac:dyDescent="0.25">
      <c r="A10" s="60" t="s">
        <v>133</v>
      </c>
      <c r="B10" s="68">
        <v>0.41436871793812374</v>
      </c>
      <c r="C10" s="58">
        <v>0.32174194817695012</v>
      </c>
      <c r="D10" s="58">
        <v>0.38996109426849052</v>
      </c>
      <c r="E10" s="58">
        <v>0.40321506702082799</v>
      </c>
      <c r="F10" s="75">
        <v>0.37488620511196724</v>
      </c>
      <c r="G10" s="58">
        <v>0.41699141656100197</v>
      </c>
      <c r="H10" s="58">
        <v>0.45059501979395605</v>
      </c>
      <c r="I10" s="75">
        <v>0.42341046369750329</v>
      </c>
      <c r="J10" s="58">
        <v>0.40066506058795892</v>
      </c>
      <c r="K10" s="75">
        <v>0.33609863792736661</v>
      </c>
      <c r="L10" s="58">
        <v>0.4846781469658179</v>
      </c>
      <c r="M10" s="75">
        <v>0.34681292736383512</v>
      </c>
      <c r="N10" s="58">
        <v>0.45975638476304709</v>
      </c>
      <c r="O10" s="58">
        <v>0.44401111967347051</v>
      </c>
      <c r="P10" s="58">
        <v>0.41690478510237416</v>
      </c>
      <c r="Q10" s="75">
        <v>0.40568950223853578</v>
      </c>
      <c r="R10" s="58">
        <v>0.4242393133378759</v>
      </c>
      <c r="S10" s="58">
        <v>0.37663104701060307</v>
      </c>
      <c r="T10" s="58">
        <v>0.41076152842043656</v>
      </c>
      <c r="U10" s="58">
        <v>0.32565891250939394</v>
      </c>
      <c r="V10" s="58">
        <v>0.48291813766571778</v>
      </c>
      <c r="W10" s="75">
        <v>0.35887219963633454</v>
      </c>
      <c r="X10" s="58">
        <v>0.30154792713176914</v>
      </c>
      <c r="Y10" s="68">
        <v>0.36756775255372104</v>
      </c>
    </row>
    <row r="11" spans="1:25" ht="13.95" customHeight="1" x14ac:dyDescent="0.25">
      <c r="A11" s="79"/>
      <c r="B11" s="81">
        <v>854</v>
      </c>
      <c r="C11" s="80">
        <v>117</v>
      </c>
      <c r="D11" s="80">
        <v>247</v>
      </c>
      <c r="E11" s="80">
        <v>65</v>
      </c>
      <c r="F11" s="82">
        <v>261</v>
      </c>
      <c r="G11" s="80">
        <v>214</v>
      </c>
      <c r="H11" s="80">
        <v>83</v>
      </c>
      <c r="I11" s="82">
        <v>309</v>
      </c>
      <c r="J11" s="80">
        <v>314</v>
      </c>
      <c r="K11" s="82">
        <v>330</v>
      </c>
      <c r="L11" s="80">
        <v>518</v>
      </c>
      <c r="M11" s="82">
        <v>199</v>
      </c>
      <c r="N11" s="80">
        <v>234</v>
      </c>
      <c r="O11" s="80">
        <v>217</v>
      </c>
      <c r="P11" s="80">
        <v>204</v>
      </c>
      <c r="Q11" s="82">
        <v>192</v>
      </c>
      <c r="R11" s="80">
        <v>140</v>
      </c>
      <c r="S11" s="80">
        <v>100</v>
      </c>
      <c r="T11" s="80">
        <v>250</v>
      </c>
      <c r="U11" s="80">
        <v>32</v>
      </c>
      <c r="V11" s="80">
        <v>101</v>
      </c>
      <c r="W11" s="82">
        <v>213</v>
      </c>
      <c r="X11" s="80">
        <v>126</v>
      </c>
      <c r="Y11" s="81">
        <v>222</v>
      </c>
    </row>
    <row r="13" spans="1:25" x14ac:dyDescent="0.25">
      <c r="A13" s="40" t="s">
        <v>219</v>
      </c>
    </row>
  </sheetData>
  <mergeCells count="12">
    <mergeCell ref="A6:A7"/>
    <mergeCell ref="A8:A9"/>
    <mergeCell ref="A10:A11"/>
    <mergeCell ref="A1:Y1"/>
    <mergeCell ref="A2:A3"/>
    <mergeCell ref="C2:E2"/>
    <mergeCell ref="F2:H2"/>
    <mergeCell ref="I2:J2"/>
    <mergeCell ref="K2:L2"/>
    <mergeCell ref="M2:P2"/>
    <mergeCell ref="Q2:V2"/>
    <mergeCell ref="W2:Y2"/>
  </mergeCells>
  <hyperlinks>
    <hyperlink ref="A13" location="'Index'!B83" display="Return to index" xr:uid="{1F6C77AE-2C20-4C85-BBD0-C4D0098CCCC4}"/>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196</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243</v>
      </c>
      <c r="B4" s="49">
        <v>2060</v>
      </c>
      <c r="C4" s="70">
        <v>372</v>
      </c>
      <c r="D4" s="49">
        <v>614</v>
      </c>
      <c r="E4" s="49">
        <v>139</v>
      </c>
      <c r="F4" s="70">
        <v>677</v>
      </c>
      <c r="G4" s="49">
        <v>457</v>
      </c>
      <c r="H4" s="49">
        <v>120</v>
      </c>
      <c r="I4" s="70">
        <v>684</v>
      </c>
      <c r="J4" s="49">
        <v>824</v>
      </c>
      <c r="K4" s="70">
        <v>976</v>
      </c>
      <c r="L4" s="49">
        <v>1075</v>
      </c>
      <c r="M4" s="70">
        <v>521</v>
      </c>
      <c r="N4" s="49">
        <v>440</v>
      </c>
      <c r="O4" s="49">
        <v>553</v>
      </c>
      <c r="P4" s="49">
        <v>547</v>
      </c>
      <c r="Q4" s="70">
        <v>494</v>
      </c>
      <c r="R4" s="49">
        <v>358</v>
      </c>
      <c r="S4" s="49">
        <v>242</v>
      </c>
      <c r="T4" s="49">
        <v>670</v>
      </c>
      <c r="U4" s="49">
        <v>111</v>
      </c>
      <c r="V4" s="49">
        <v>129</v>
      </c>
      <c r="W4" s="70">
        <v>602</v>
      </c>
      <c r="X4" s="49">
        <v>420</v>
      </c>
      <c r="Y4" s="50">
        <v>621</v>
      </c>
    </row>
    <row r="5" spans="1:25" s="36" customFormat="1" ht="24" customHeight="1" x14ac:dyDescent="0.25">
      <c r="A5" s="46" t="s">
        <v>244</v>
      </c>
      <c r="B5" s="45">
        <v>2060</v>
      </c>
      <c r="C5" s="76">
        <v>364</v>
      </c>
      <c r="D5" s="45">
        <v>634</v>
      </c>
      <c r="E5" s="45">
        <v>160</v>
      </c>
      <c r="F5" s="76">
        <v>696</v>
      </c>
      <c r="G5" s="45">
        <v>513</v>
      </c>
      <c r="H5" s="45">
        <v>183</v>
      </c>
      <c r="I5" s="76">
        <v>729</v>
      </c>
      <c r="J5" s="45">
        <v>785</v>
      </c>
      <c r="K5" s="76">
        <v>982</v>
      </c>
      <c r="L5" s="45">
        <v>1069</v>
      </c>
      <c r="M5" s="76">
        <v>574</v>
      </c>
      <c r="N5" s="45">
        <v>509</v>
      </c>
      <c r="O5" s="45">
        <v>488</v>
      </c>
      <c r="P5" s="45">
        <v>489</v>
      </c>
      <c r="Q5" s="76">
        <v>474</v>
      </c>
      <c r="R5" s="45">
        <v>330</v>
      </c>
      <c r="S5" s="45">
        <v>266</v>
      </c>
      <c r="T5" s="45">
        <v>610</v>
      </c>
      <c r="U5" s="45">
        <v>97</v>
      </c>
      <c r="V5" s="45">
        <v>210</v>
      </c>
      <c r="W5" s="76">
        <v>593</v>
      </c>
      <c r="X5" s="45">
        <v>417</v>
      </c>
      <c r="Y5" s="77">
        <v>605</v>
      </c>
    </row>
    <row r="6" spans="1:25" s="39" customFormat="1" ht="19.95" customHeight="1" x14ac:dyDescent="0.25">
      <c r="A6" s="59" t="s">
        <v>197</v>
      </c>
      <c r="B6" s="64">
        <v>0.14849084461563075</v>
      </c>
      <c r="C6" s="54">
        <v>0.17695988249829886</v>
      </c>
      <c r="D6" s="54">
        <v>0.18051702278518067</v>
      </c>
      <c r="E6" s="54">
        <v>0.15637376379080994</v>
      </c>
      <c r="F6" s="71">
        <v>0.1361064079620237</v>
      </c>
      <c r="G6" s="54">
        <v>0.18274600971613009</v>
      </c>
      <c r="H6" s="54">
        <v>0.13442960571668489</v>
      </c>
      <c r="I6" s="71">
        <v>0.13373603933306943</v>
      </c>
      <c r="J6" s="54">
        <v>0.14228492887023123</v>
      </c>
      <c r="K6" s="71">
        <v>0.18368662837820984</v>
      </c>
      <c r="L6" s="54">
        <v>0.11620679468844829</v>
      </c>
      <c r="M6" s="71">
        <v>0.21334446147607225</v>
      </c>
      <c r="N6" s="54">
        <v>0.14102924441798689</v>
      </c>
      <c r="O6" s="54">
        <v>0.10038835005751329</v>
      </c>
      <c r="P6" s="54">
        <v>0.12811005671799017</v>
      </c>
      <c r="Q6" s="71">
        <v>0.1650981399242839</v>
      </c>
      <c r="R6" s="54">
        <v>0.13786254922932847</v>
      </c>
      <c r="S6" s="54">
        <v>0.13556272012721746</v>
      </c>
      <c r="T6" s="54">
        <v>0.16231459498263517</v>
      </c>
      <c r="U6" s="54">
        <v>0.19664118516715853</v>
      </c>
      <c r="V6" s="54">
        <v>9.0214016891848589E-2</v>
      </c>
      <c r="W6" s="71">
        <v>0.14327873047784026</v>
      </c>
      <c r="X6" s="54">
        <v>0.17374651400212726</v>
      </c>
      <c r="Y6" s="64">
        <v>0.17226614953667041</v>
      </c>
    </row>
    <row r="7" spans="1:25" ht="13.95" customHeight="1" x14ac:dyDescent="0.25">
      <c r="A7" s="60"/>
      <c r="B7" s="65">
        <v>306</v>
      </c>
      <c r="C7" s="55">
        <v>64</v>
      </c>
      <c r="D7" s="55">
        <v>114</v>
      </c>
      <c r="E7" s="55">
        <v>25</v>
      </c>
      <c r="F7" s="72">
        <v>95</v>
      </c>
      <c r="G7" s="55">
        <v>94</v>
      </c>
      <c r="H7" s="55">
        <v>25</v>
      </c>
      <c r="I7" s="72">
        <v>98</v>
      </c>
      <c r="J7" s="55">
        <v>112</v>
      </c>
      <c r="K7" s="72">
        <v>180</v>
      </c>
      <c r="L7" s="55">
        <v>124</v>
      </c>
      <c r="M7" s="72">
        <v>123</v>
      </c>
      <c r="N7" s="55">
        <v>72</v>
      </c>
      <c r="O7" s="55">
        <v>49</v>
      </c>
      <c r="P7" s="55">
        <v>63</v>
      </c>
      <c r="Q7" s="72">
        <v>78</v>
      </c>
      <c r="R7" s="55">
        <v>45</v>
      </c>
      <c r="S7" s="55">
        <v>36</v>
      </c>
      <c r="T7" s="55">
        <v>99</v>
      </c>
      <c r="U7" s="55">
        <v>19</v>
      </c>
      <c r="V7" s="55">
        <v>19</v>
      </c>
      <c r="W7" s="72">
        <v>85</v>
      </c>
      <c r="X7" s="55">
        <v>72</v>
      </c>
      <c r="Y7" s="65">
        <v>104</v>
      </c>
    </row>
    <row r="8" spans="1:25" s="39" customFormat="1" ht="19.95" customHeight="1" x14ac:dyDescent="0.25">
      <c r="A8" s="61" t="s">
        <v>198</v>
      </c>
      <c r="B8" s="66">
        <v>0.22298613419657506</v>
      </c>
      <c r="C8" s="56">
        <v>0.24033361197590949</v>
      </c>
      <c r="D8" s="56">
        <v>0.23585386013688628</v>
      </c>
      <c r="E8" s="56">
        <v>0.23106211886347697</v>
      </c>
      <c r="F8" s="73">
        <v>0.21653297197706028</v>
      </c>
      <c r="G8" s="56">
        <v>0.26658872036499232</v>
      </c>
      <c r="H8" s="56">
        <v>0.16847206716144014</v>
      </c>
      <c r="I8" s="73">
        <v>0.20865848487095773</v>
      </c>
      <c r="J8" s="56">
        <v>0.22895476230531708</v>
      </c>
      <c r="K8" s="73">
        <v>0.23444870370429044</v>
      </c>
      <c r="L8" s="56">
        <v>0.21195436290368022</v>
      </c>
      <c r="M8" s="73">
        <v>0.27864924159741705</v>
      </c>
      <c r="N8" s="56">
        <v>0.19402953010619536</v>
      </c>
      <c r="O8" s="56">
        <v>0.20517754385972753</v>
      </c>
      <c r="P8" s="56">
        <v>0.20552219356204582</v>
      </c>
      <c r="Q8" s="73">
        <v>0.23592302652454239</v>
      </c>
      <c r="R8" s="56">
        <v>0.22148978930377169</v>
      </c>
      <c r="S8" s="56">
        <v>0.21588660221237299</v>
      </c>
      <c r="T8" s="56">
        <v>0.22217845702038427</v>
      </c>
      <c r="U8" s="56">
        <v>0.16979538347073284</v>
      </c>
      <c r="V8" s="56">
        <v>0.25722350538473698</v>
      </c>
      <c r="W8" s="73">
        <v>0.25293673654787807</v>
      </c>
      <c r="X8" s="56">
        <v>0.21327778992683999</v>
      </c>
      <c r="Y8" s="66">
        <v>0.23868986612851362</v>
      </c>
    </row>
    <row r="9" spans="1:25" ht="13.95" customHeight="1" x14ac:dyDescent="0.25">
      <c r="A9" s="61"/>
      <c r="B9" s="67">
        <v>459</v>
      </c>
      <c r="C9" s="57">
        <v>87</v>
      </c>
      <c r="D9" s="57">
        <v>149</v>
      </c>
      <c r="E9" s="57">
        <v>37</v>
      </c>
      <c r="F9" s="74">
        <v>151</v>
      </c>
      <c r="G9" s="57">
        <v>137</v>
      </c>
      <c r="H9" s="57">
        <v>31</v>
      </c>
      <c r="I9" s="74">
        <v>152</v>
      </c>
      <c r="J9" s="57">
        <v>180</v>
      </c>
      <c r="K9" s="74">
        <v>230</v>
      </c>
      <c r="L9" s="57">
        <v>226</v>
      </c>
      <c r="M9" s="74">
        <v>160</v>
      </c>
      <c r="N9" s="57">
        <v>99</v>
      </c>
      <c r="O9" s="57">
        <v>100</v>
      </c>
      <c r="P9" s="57">
        <v>101</v>
      </c>
      <c r="Q9" s="74">
        <v>112</v>
      </c>
      <c r="R9" s="57">
        <v>73</v>
      </c>
      <c r="S9" s="57">
        <v>57</v>
      </c>
      <c r="T9" s="57">
        <v>135</v>
      </c>
      <c r="U9" s="57">
        <v>16</v>
      </c>
      <c r="V9" s="57">
        <v>54</v>
      </c>
      <c r="W9" s="74">
        <v>150</v>
      </c>
      <c r="X9" s="57">
        <v>89</v>
      </c>
      <c r="Y9" s="67">
        <v>144</v>
      </c>
    </row>
    <row r="10" spans="1:25" s="39" customFormat="1" ht="19.95" customHeight="1" x14ac:dyDescent="0.25">
      <c r="A10" s="60" t="s">
        <v>199</v>
      </c>
      <c r="B10" s="68">
        <v>0.19241260627329798</v>
      </c>
      <c r="C10" s="58">
        <v>0.16352230907089205</v>
      </c>
      <c r="D10" s="58">
        <v>0.20504342911954132</v>
      </c>
      <c r="E10" s="58">
        <v>0.20510784026797485</v>
      </c>
      <c r="F10" s="75">
        <v>0.18423049506501837</v>
      </c>
      <c r="G10" s="58">
        <v>0.19751510921685039</v>
      </c>
      <c r="H10" s="58">
        <v>0.20808493830365193</v>
      </c>
      <c r="I10" s="75">
        <v>0.21135801180795982</v>
      </c>
      <c r="J10" s="58">
        <v>0.18318128980605691</v>
      </c>
      <c r="K10" s="75">
        <v>0.20340244897111415</v>
      </c>
      <c r="L10" s="58">
        <v>0.18309948840572454</v>
      </c>
      <c r="M10" s="75">
        <v>0.18483983747090899</v>
      </c>
      <c r="N10" s="58">
        <v>0.19430106720339757</v>
      </c>
      <c r="O10" s="58">
        <v>0.18948744714502255</v>
      </c>
      <c r="P10" s="58">
        <v>0.20225524496592232</v>
      </c>
      <c r="Q10" s="75">
        <v>0.1838083265691185</v>
      </c>
      <c r="R10" s="58">
        <v>0.20990597916820269</v>
      </c>
      <c r="S10" s="58">
        <v>0.2066283351356186</v>
      </c>
      <c r="T10" s="58">
        <v>0.18285710716628073</v>
      </c>
      <c r="U10" s="58">
        <v>0.12937380995988568</v>
      </c>
      <c r="V10" s="58">
        <v>0.23965973423705086</v>
      </c>
      <c r="W10" s="75">
        <v>0.19738356979639218</v>
      </c>
      <c r="X10" s="58">
        <v>0.22104180671053972</v>
      </c>
      <c r="Y10" s="68">
        <v>0.17597514003954784</v>
      </c>
    </row>
    <row r="11" spans="1:25" ht="13.95" customHeight="1" x14ac:dyDescent="0.25">
      <c r="A11" s="60"/>
      <c r="B11" s="65">
        <v>396</v>
      </c>
      <c r="C11" s="55">
        <v>59</v>
      </c>
      <c r="D11" s="55">
        <v>130</v>
      </c>
      <c r="E11" s="55">
        <v>33</v>
      </c>
      <c r="F11" s="72">
        <v>128</v>
      </c>
      <c r="G11" s="55">
        <v>101</v>
      </c>
      <c r="H11" s="55">
        <v>38</v>
      </c>
      <c r="I11" s="72">
        <v>154</v>
      </c>
      <c r="J11" s="55">
        <v>144</v>
      </c>
      <c r="K11" s="72">
        <v>200</v>
      </c>
      <c r="L11" s="55">
        <v>196</v>
      </c>
      <c r="M11" s="72">
        <v>106</v>
      </c>
      <c r="N11" s="55">
        <v>99</v>
      </c>
      <c r="O11" s="55">
        <v>92</v>
      </c>
      <c r="P11" s="55">
        <v>99</v>
      </c>
      <c r="Q11" s="72">
        <v>87</v>
      </c>
      <c r="R11" s="55">
        <v>69</v>
      </c>
      <c r="S11" s="55">
        <v>55</v>
      </c>
      <c r="T11" s="55">
        <v>112</v>
      </c>
      <c r="U11" s="55">
        <v>13</v>
      </c>
      <c r="V11" s="55">
        <v>50</v>
      </c>
      <c r="W11" s="72">
        <v>117</v>
      </c>
      <c r="X11" s="55">
        <v>92</v>
      </c>
      <c r="Y11" s="65">
        <v>107</v>
      </c>
    </row>
    <row r="12" spans="1:25" s="39" customFormat="1" ht="19.95" customHeight="1" x14ac:dyDescent="0.25">
      <c r="A12" s="61" t="s">
        <v>200</v>
      </c>
      <c r="B12" s="66">
        <v>0.13602695048015248</v>
      </c>
      <c r="C12" s="56">
        <v>0.14437697460252208</v>
      </c>
      <c r="D12" s="56">
        <v>0.13456195479429497</v>
      </c>
      <c r="E12" s="56">
        <v>0.16216869706744408</v>
      </c>
      <c r="F12" s="73">
        <v>0.14520159661156762</v>
      </c>
      <c r="G12" s="56">
        <v>0.11840464407129288</v>
      </c>
      <c r="H12" s="56">
        <v>0.19715649498941551</v>
      </c>
      <c r="I12" s="73">
        <v>0.1409168985429731</v>
      </c>
      <c r="J12" s="56">
        <v>0.13320872078728291</v>
      </c>
      <c r="K12" s="73">
        <v>0.12159669503090809</v>
      </c>
      <c r="L12" s="56">
        <v>0.14991057486574022</v>
      </c>
      <c r="M12" s="73">
        <v>0.12293922613845103</v>
      </c>
      <c r="N12" s="56">
        <v>0.13313897366189278</v>
      </c>
      <c r="O12" s="56">
        <v>0.15138853449591147</v>
      </c>
      <c r="P12" s="56">
        <v>0.13906782224272926</v>
      </c>
      <c r="Q12" s="73">
        <v>0.13749625818993694</v>
      </c>
      <c r="R12" s="56">
        <v>0.13003423458614369</v>
      </c>
      <c r="S12" s="56">
        <v>0.15953120046669592</v>
      </c>
      <c r="T12" s="56">
        <v>0.13649393912339386</v>
      </c>
      <c r="U12" s="56">
        <v>0.17119775677698862</v>
      </c>
      <c r="V12" s="56">
        <v>8.7617888546135933E-2</v>
      </c>
      <c r="W12" s="73">
        <v>0.15379054006271356</v>
      </c>
      <c r="X12" s="56">
        <v>0.136671897102739</v>
      </c>
      <c r="Y12" s="66">
        <v>0.16364717248867458</v>
      </c>
    </row>
    <row r="13" spans="1:25" ht="13.95" customHeight="1" x14ac:dyDescent="0.25">
      <c r="A13" s="61"/>
      <c r="B13" s="67">
        <v>280</v>
      </c>
      <c r="C13" s="57">
        <v>52</v>
      </c>
      <c r="D13" s="57">
        <v>85</v>
      </c>
      <c r="E13" s="57">
        <v>26</v>
      </c>
      <c r="F13" s="74">
        <v>101</v>
      </c>
      <c r="G13" s="57">
        <v>61</v>
      </c>
      <c r="H13" s="57">
        <v>36</v>
      </c>
      <c r="I13" s="74">
        <v>103</v>
      </c>
      <c r="J13" s="57">
        <v>105</v>
      </c>
      <c r="K13" s="74">
        <v>119</v>
      </c>
      <c r="L13" s="57">
        <v>160</v>
      </c>
      <c r="M13" s="74">
        <v>71</v>
      </c>
      <c r="N13" s="57">
        <v>68</v>
      </c>
      <c r="O13" s="57">
        <v>74</v>
      </c>
      <c r="P13" s="57">
        <v>68</v>
      </c>
      <c r="Q13" s="74">
        <v>65</v>
      </c>
      <c r="R13" s="57">
        <v>43</v>
      </c>
      <c r="S13" s="57">
        <v>42</v>
      </c>
      <c r="T13" s="57">
        <v>83</v>
      </c>
      <c r="U13" s="57">
        <v>17</v>
      </c>
      <c r="V13" s="57">
        <v>18</v>
      </c>
      <c r="W13" s="74">
        <v>91</v>
      </c>
      <c r="X13" s="57">
        <v>57</v>
      </c>
      <c r="Y13" s="67">
        <v>99</v>
      </c>
    </row>
    <row r="14" spans="1:25" s="39" customFormat="1" ht="19.95" customHeight="1" x14ac:dyDescent="0.25">
      <c r="A14" s="60" t="s">
        <v>201</v>
      </c>
      <c r="B14" s="68">
        <v>0.18193191757145288</v>
      </c>
      <c r="C14" s="58">
        <v>0.19429986356036996</v>
      </c>
      <c r="D14" s="58">
        <v>0.14110520704926491</v>
      </c>
      <c r="E14" s="58">
        <v>0.12216273504940599</v>
      </c>
      <c r="F14" s="75">
        <v>0.23414884901349509</v>
      </c>
      <c r="G14" s="58">
        <v>0.12010572193994856</v>
      </c>
      <c r="H14" s="58">
        <v>0.17079062644745036</v>
      </c>
      <c r="I14" s="75">
        <v>0.18102925561574221</v>
      </c>
      <c r="J14" s="58">
        <v>0.23170065230085052</v>
      </c>
      <c r="K14" s="75">
        <v>0.16549789218798483</v>
      </c>
      <c r="L14" s="58">
        <v>0.19861347598298895</v>
      </c>
      <c r="M14" s="75">
        <v>8.6617522816623257E-2</v>
      </c>
      <c r="N14" s="58">
        <v>0.17253031706174521</v>
      </c>
      <c r="O14" s="58">
        <v>0.23561238834403395</v>
      </c>
      <c r="P14" s="58">
        <v>0.25003260596993465</v>
      </c>
      <c r="Q14" s="75">
        <v>0.16572738951005919</v>
      </c>
      <c r="R14" s="58">
        <v>0.17772869574987479</v>
      </c>
      <c r="S14" s="58">
        <v>0.15276859947908164</v>
      </c>
      <c r="T14" s="58">
        <v>0.19527112397630542</v>
      </c>
      <c r="U14" s="58">
        <v>0.25428021071691309</v>
      </c>
      <c r="V14" s="58">
        <v>0.15371780547148742</v>
      </c>
      <c r="W14" s="75">
        <v>0.17679110145662899</v>
      </c>
      <c r="X14" s="58">
        <v>0.18309285553600868</v>
      </c>
      <c r="Y14" s="68">
        <v>0.1820751281141838</v>
      </c>
    </row>
    <row r="15" spans="1:25" ht="13.95" customHeight="1" x14ac:dyDescent="0.25">
      <c r="A15" s="60"/>
      <c r="B15" s="65">
        <v>375</v>
      </c>
      <c r="C15" s="55">
        <v>71</v>
      </c>
      <c r="D15" s="55">
        <v>89</v>
      </c>
      <c r="E15" s="55">
        <v>20</v>
      </c>
      <c r="F15" s="72">
        <v>163</v>
      </c>
      <c r="G15" s="55">
        <v>62</v>
      </c>
      <c r="H15" s="55">
        <v>31</v>
      </c>
      <c r="I15" s="72">
        <v>132</v>
      </c>
      <c r="J15" s="55">
        <v>182</v>
      </c>
      <c r="K15" s="72">
        <v>163</v>
      </c>
      <c r="L15" s="55">
        <v>212</v>
      </c>
      <c r="M15" s="72">
        <v>50</v>
      </c>
      <c r="N15" s="55">
        <v>88</v>
      </c>
      <c r="O15" s="55">
        <v>115</v>
      </c>
      <c r="P15" s="55">
        <v>122</v>
      </c>
      <c r="Q15" s="72">
        <v>79</v>
      </c>
      <c r="R15" s="55">
        <v>59</v>
      </c>
      <c r="S15" s="55">
        <v>41</v>
      </c>
      <c r="T15" s="55">
        <v>119</v>
      </c>
      <c r="U15" s="55">
        <v>25</v>
      </c>
      <c r="V15" s="55">
        <v>32</v>
      </c>
      <c r="W15" s="72">
        <v>105</v>
      </c>
      <c r="X15" s="55">
        <v>76</v>
      </c>
      <c r="Y15" s="65">
        <v>110</v>
      </c>
    </row>
    <row r="16" spans="1:25" s="39" customFormat="1" ht="19.95" customHeight="1" x14ac:dyDescent="0.25">
      <c r="A16" s="61" t="s">
        <v>51</v>
      </c>
      <c r="B16" s="66">
        <v>0.11815154686288951</v>
      </c>
      <c r="C16" s="56">
        <v>8.0507358292008127E-2</v>
      </c>
      <c r="D16" s="56">
        <v>0.10291852611483213</v>
      </c>
      <c r="E16" s="56">
        <v>0.12312484496088881</v>
      </c>
      <c r="F16" s="73">
        <v>8.3779679370835289E-2</v>
      </c>
      <c r="G16" s="56">
        <v>0.11463979469078579</v>
      </c>
      <c r="H16" s="56">
        <v>0.12106626738135701</v>
      </c>
      <c r="I16" s="73">
        <v>0.12430130982929846</v>
      </c>
      <c r="J16" s="56">
        <v>8.0669645930262102E-2</v>
      </c>
      <c r="K16" s="73">
        <v>9.1367631727493126E-2</v>
      </c>
      <c r="L16" s="56">
        <v>0.14021530315341724</v>
      </c>
      <c r="M16" s="73">
        <v>0.11360971050052657</v>
      </c>
      <c r="N16" s="56">
        <v>0.16497086754878168</v>
      </c>
      <c r="O16" s="56">
        <v>0.11794573609779023</v>
      </c>
      <c r="P16" s="56">
        <v>7.5012076541378911E-2</v>
      </c>
      <c r="Q16" s="73">
        <v>0.11194685928205887</v>
      </c>
      <c r="R16" s="56">
        <v>0.1229787519626795</v>
      </c>
      <c r="S16" s="56">
        <v>0.12962254257901401</v>
      </c>
      <c r="T16" s="56">
        <v>0.10088477773100085</v>
      </c>
      <c r="U16" s="56">
        <v>7.8711653908320536E-2</v>
      </c>
      <c r="V16" s="56">
        <v>0.17156704946874046</v>
      </c>
      <c r="W16" s="73">
        <v>7.5819321658546004E-2</v>
      </c>
      <c r="X16" s="56">
        <v>7.2169136721744534E-2</v>
      </c>
      <c r="Y16" s="66">
        <v>6.7346543692410235E-2</v>
      </c>
    </row>
    <row r="17" spans="1:25" ht="13.95" customHeight="1" x14ac:dyDescent="0.25">
      <c r="A17" s="61"/>
      <c r="B17" s="67">
        <v>243</v>
      </c>
      <c r="C17" s="57">
        <v>29</v>
      </c>
      <c r="D17" s="57">
        <v>65</v>
      </c>
      <c r="E17" s="57">
        <v>20</v>
      </c>
      <c r="F17" s="74">
        <v>58</v>
      </c>
      <c r="G17" s="57">
        <v>59</v>
      </c>
      <c r="H17" s="57">
        <v>22</v>
      </c>
      <c r="I17" s="74">
        <v>91</v>
      </c>
      <c r="J17" s="57">
        <v>63</v>
      </c>
      <c r="K17" s="74">
        <v>90</v>
      </c>
      <c r="L17" s="57">
        <v>150</v>
      </c>
      <c r="M17" s="74">
        <v>65</v>
      </c>
      <c r="N17" s="57">
        <v>84</v>
      </c>
      <c r="O17" s="57">
        <v>58</v>
      </c>
      <c r="P17" s="57">
        <v>37</v>
      </c>
      <c r="Q17" s="74">
        <v>53</v>
      </c>
      <c r="R17" s="57">
        <v>41</v>
      </c>
      <c r="S17" s="57">
        <v>34</v>
      </c>
      <c r="T17" s="57">
        <v>62</v>
      </c>
      <c r="U17" s="57">
        <v>8</v>
      </c>
      <c r="V17" s="57">
        <v>36</v>
      </c>
      <c r="W17" s="74">
        <v>45</v>
      </c>
      <c r="X17" s="57">
        <v>30</v>
      </c>
      <c r="Y17" s="67">
        <v>41</v>
      </c>
    </row>
    <row r="18" spans="1:25" s="39" customFormat="1" ht="19.95" customHeight="1" x14ac:dyDescent="0.25">
      <c r="A18" s="60" t="s">
        <v>202</v>
      </c>
      <c r="B18" s="68">
        <v>0.37147697881220587</v>
      </c>
      <c r="C18" s="58">
        <v>0.41729349447420844</v>
      </c>
      <c r="D18" s="58">
        <v>0.4163708829220667</v>
      </c>
      <c r="E18" s="58">
        <v>0.38743588265428691</v>
      </c>
      <c r="F18" s="75">
        <v>0.3526393799390839</v>
      </c>
      <c r="G18" s="58">
        <v>0.44933473008112201</v>
      </c>
      <c r="H18" s="58">
        <v>0.30290167287812503</v>
      </c>
      <c r="I18" s="75">
        <v>0.34239452420402683</v>
      </c>
      <c r="J18" s="58">
        <v>0.37123969117554817</v>
      </c>
      <c r="K18" s="75">
        <v>0.41813533208250014</v>
      </c>
      <c r="L18" s="58">
        <v>0.32816115759212827</v>
      </c>
      <c r="M18" s="75">
        <v>0.49199370307348878</v>
      </c>
      <c r="N18" s="58">
        <v>0.33505877452418226</v>
      </c>
      <c r="O18" s="58">
        <v>0.30556589391724082</v>
      </c>
      <c r="P18" s="58">
        <v>0.3336322502800359</v>
      </c>
      <c r="Q18" s="75">
        <v>0.40102116644882602</v>
      </c>
      <c r="R18" s="58">
        <v>0.35935233853310039</v>
      </c>
      <c r="S18" s="58">
        <v>0.35144932233959042</v>
      </c>
      <c r="T18" s="58">
        <v>0.38449305200301931</v>
      </c>
      <c r="U18" s="58">
        <v>0.36643656863789131</v>
      </c>
      <c r="V18" s="58">
        <v>0.34743752227658559</v>
      </c>
      <c r="W18" s="75">
        <v>0.39621546702571792</v>
      </c>
      <c r="X18" s="58">
        <v>0.38702430392896731</v>
      </c>
      <c r="Y18" s="68">
        <v>0.41095601566518397</v>
      </c>
    </row>
    <row r="19" spans="1:25" ht="13.95" customHeight="1" x14ac:dyDescent="0.25">
      <c r="A19" s="60"/>
      <c r="B19" s="65">
        <v>765</v>
      </c>
      <c r="C19" s="55">
        <v>152</v>
      </c>
      <c r="D19" s="55">
        <v>264</v>
      </c>
      <c r="E19" s="55">
        <v>62</v>
      </c>
      <c r="F19" s="72">
        <v>246</v>
      </c>
      <c r="G19" s="55">
        <v>230</v>
      </c>
      <c r="H19" s="55">
        <v>56</v>
      </c>
      <c r="I19" s="72">
        <v>250</v>
      </c>
      <c r="J19" s="55">
        <v>291</v>
      </c>
      <c r="K19" s="72">
        <v>411</v>
      </c>
      <c r="L19" s="55">
        <v>351</v>
      </c>
      <c r="M19" s="72">
        <v>283</v>
      </c>
      <c r="N19" s="55">
        <v>170</v>
      </c>
      <c r="O19" s="55">
        <v>149</v>
      </c>
      <c r="P19" s="55">
        <v>163</v>
      </c>
      <c r="Q19" s="72">
        <v>190</v>
      </c>
      <c r="R19" s="55">
        <v>118</v>
      </c>
      <c r="S19" s="55">
        <v>93</v>
      </c>
      <c r="T19" s="55">
        <v>234</v>
      </c>
      <c r="U19" s="55">
        <v>35</v>
      </c>
      <c r="V19" s="55">
        <v>73</v>
      </c>
      <c r="W19" s="72">
        <v>235</v>
      </c>
      <c r="X19" s="55">
        <v>161</v>
      </c>
      <c r="Y19" s="65">
        <v>249</v>
      </c>
    </row>
    <row r="20" spans="1:25" s="39" customFormat="1" ht="19.95" customHeight="1" x14ac:dyDescent="0.25">
      <c r="A20" s="61" t="s">
        <v>203</v>
      </c>
      <c r="B20" s="66">
        <v>0.317958868051605</v>
      </c>
      <c r="C20" s="56">
        <v>0.33867683816289207</v>
      </c>
      <c r="D20" s="56">
        <v>0.27566716184355988</v>
      </c>
      <c r="E20" s="56">
        <v>0.28433143211685019</v>
      </c>
      <c r="F20" s="73">
        <v>0.37935044562506265</v>
      </c>
      <c r="G20" s="56">
        <v>0.23851036601124151</v>
      </c>
      <c r="H20" s="56">
        <v>0.36794712143686581</v>
      </c>
      <c r="I20" s="73">
        <v>0.32194615415871525</v>
      </c>
      <c r="J20" s="56">
        <v>0.36490937308813359</v>
      </c>
      <c r="K20" s="73">
        <v>0.28709458721889297</v>
      </c>
      <c r="L20" s="56">
        <v>0.34852405084872962</v>
      </c>
      <c r="M20" s="73">
        <v>0.20955674895507426</v>
      </c>
      <c r="N20" s="56">
        <v>0.30566929072363785</v>
      </c>
      <c r="O20" s="56">
        <v>0.38700092283994553</v>
      </c>
      <c r="P20" s="56">
        <v>0.38910042821266377</v>
      </c>
      <c r="Q20" s="73">
        <v>0.30322364769999605</v>
      </c>
      <c r="R20" s="56">
        <v>0.30776293033601837</v>
      </c>
      <c r="S20" s="56">
        <v>0.31229979994577756</v>
      </c>
      <c r="T20" s="56">
        <v>0.33176506309969916</v>
      </c>
      <c r="U20" s="56">
        <v>0.42547796749390171</v>
      </c>
      <c r="V20" s="56">
        <v>0.24133569401762345</v>
      </c>
      <c r="W20" s="73">
        <v>0.3305816415193425</v>
      </c>
      <c r="X20" s="56">
        <v>0.31976475263874754</v>
      </c>
      <c r="Y20" s="66">
        <v>0.34572230060285802</v>
      </c>
    </row>
    <row r="21" spans="1:25" ht="13.95" customHeight="1" x14ac:dyDescent="0.25">
      <c r="A21" s="62"/>
      <c r="B21" s="69">
        <v>655</v>
      </c>
      <c r="C21" s="63">
        <v>123</v>
      </c>
      <c r="D21" s="63">
        <v>175</v>
      </c>
      <c r="E21" s="63">
        <v>45</v>
      </c>
      <c r="F21" s="78">
        <v>264</v>
      </c>
      <c r="G21" s="63">
        <v>122</v>
      </c>
      <c r="H21" s="63">
        <v>67</v>
      </c>
      <c r="I21" s="78">
        <v>235</v>
      </c>
      <c r="J21" s="63">
        <v>286</v>
      </c>
      <c r="K21" s="78">
        <v>282</v>
      </c>
      <c r="L21" s="63">
        <v>372</v>
      </c>
      <c r="M21" s="78">
        <v>120</v>
      </c>
      <c r="N21" s="63">
        <v>155</v>
      </c>
      <c r="O21" s="63">
        <v>189</v>
      </c>
      <c r="P21" s="63">
        <v>190</v>
      </c>
      <c r="Q21" s="78">
        <v>144</v>
      </c>
      <c r="R21" s="63">
        <v>101</v>
      </c>
      <c r="S21" s="63">
        <v>83</v>
      </c>
      <c r="T21" s="63">
        <v>202</v>
      </c>
      <c r="U21" s="63">
        <v>41</v>
      </c>
      <c r="V21" s="63">
        <v>51</v>
      </c>
      <c r="W21" s="78">
        <v>196</v>
      </c>
      <c r="X21" s="63">
        <v>133</v>
      </c>
      <c r="Y21" s="69">
        <v>209</v>
      </c>
    </row>
    <row r="23" spans="1:25" x14ac:dyDescent="0.25">
      <c r="A23" s="40" t="s">
        <v>219</v>
      </c>
    </row>
  </sheetData>
  <mergeCells count="17">
    <mergeCell ref="A16:A17"/>
    <mergeCell ref="A18:A19"/>
    <mergeCell ref="A20:A21"/>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3" location="'Index'!B84" display="Return to index" xr:uid="{943CE9A7-926B-449C-B04B-BB78780B4A08}"/>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198CB-177D-41CE-8B53-076C4709EAFD}">
  <dimension ref="A1:F22"/>
  <sheetViews>
    <sheetView showGridLines="0" workbookViewId="0">
      <pane xSplit="1" ySplit="4" topLeftCell="B5" activePane="bottomRight" state="frozen"/>
      <selection pane="topRight" activeCell="B1" sqref="B1"/>
      <selection pane="bottomLeft" activeCell="A5" sqref="A5"/>
      <selection pane="bottomRight" sqref="A1:F1"/>
    </sheetView>
  </sheetViews>
  <sheetFormatPr defaultRowHeight="13.2" x14ac:dyDescent="0.25"/>
  <cols>
    <col min="1" max="1" width="35.77734375" customWidth="1"/>
    <col min="2" max="6" width="28.77734375" customWidth="1"/>
  </cols>
  <sheetData>
    <row r="1" spans="1:6" ht="45" customHeight="1" x14ac:dyDescent="0.25">
      <c r="A1" s="84" t="s">
        <v>356</v>
      </c>
      <c r="B1" s="84"/>
      <c r="C1" s="84"/>
      <c r="D1" s="84"/>
      <c r="E1" s="84"/>
      <c r="F1" s="84"/>
    </row>
    <row r="2" spans="1:6" ht="37.799999999999997" x14ac:dyDescent="0.2">
      <c r="A2" s="83"/>
      <c r="B2" s="107" t="s">
        <v>357</v>
      </c>
      <c r="C2" s="107" t="s">
        <v>358</v>
      </c>
      <c r="D2" s="107" t="s">
        <v>359</v>
      </c>
      <c r="E2" s="107" t="s">
        <v>360</v>
      </c>
      <c r="F2" s="91" t="s">
        <v>361</v>
      </c>
    </row>
    <row r="3" spans="1:6" ht="12" customHeight="1" x14ac:dyDescent="0.25">
      <c r="A3" s="86" t="s">
        <v>221</v>
      </c>
      <c r="B3" s="92">
        <v>1950</v>
      </c>
      <c r="C3" s="92">
        <v>1950</v>
      </c>
      <c r="D3" s="92">
        <v>1950</v>
      </c>
      <c r="E3" s="92">
        <v>1950</v>
      </c>
      <c r="F3" s="93">
        <v>1950</v>
      </c>
    </row>
    <row r="4" spans="1:6" ht="12" customHeight="1" x14ac:dyDescent="0.25">
      <c r="A4" s="85" t="s">
        <v>222</v>
      </c>
      <c r="B4" s="108">
        <v>1965</v>
      </c>
      <c r="C4" s="108">
        <v>1965</v>
      </c>
      <c r="D4" s="108">
        <v>1965</v>
      </c>
      <c r="E4" s="108">
        <v>1965</v>
      </c>
      <c r="F4" s="99">
        <v>1965</v>
      </c>
    </row>
    <row r="5" spans="1:6" ht="19.95" customHeight="1" x14ac:dyDescent="0.25">
      <c r="A5" s="87" t="s">
        <v>66</v>
      </c>
      <c r="B5" s="109">
        <v>5.894633914094824E-2</v>
      </c>
      <c r="C5" s="94">
        <v>7.6092194731754062E-2</v>
      </c>
      <c r="D5" s="94">
        <v>3.7940082295733493E-2</v>
      </c>
      <c r="E5" s="94">
        <v>5.2499663894063187E-2</v>
      </c>
      <c r="F5" s="101">
        <v>7.3920053316080661E-2</v>
      </c>
    </row>
    <row r="6" spans="1:6" x14ac:dyDescent="0.25">
      <c r="A6" s="88"/>
      <c r="B6" s="110">
        <v>116</v>
      </c>
      <c r="C6" s="95">
        <v>150</v>
      </c>
      <c r="D6" s="95">
        <v>75</v>
      </c>
      <c r="E6" s="95">
        <v>103</v>
      </c>
      <c r="F6" s="102">
        <v>145</v>
      </c>
    </row>
    <row r="7" spans="1:6" ht="19.95" customHeight="1" x14ac:dyDescent="0.25">
      <c r="A7" s="89" t="s">
        <v>67</v>
      </c>
      <c r="B7" s="111">
        <v>0.19843927435300707</v>
      </c>
      <c r="C7" s="96">
        <v>0.23864208244840712</v>
      </c>
      <c r="D7" s="96">
        <v>0.12241898294244942</v>
      </c>
      <c r="E7" s="96">
        <v>0.19292165321403437</v>
      </c>
      <c r="F7" s="103">
        <v>0.16576259175832075</v>
      </c>
    </row>
    <row r="8" spans="1:6" x14ac:dyDescent="0.25">
      <c r="A8" s="89"/>
      <c r="B8" s="112">
        <v>390</v>
      </c>
      <c r="C8" s="97">
        <v>469</v>
      </c>
      <c r="D8" s="97">
        <v>241</v>
      </c>
      <c r="E8" s="97">
        <v>379</v>
      </c>
      <c r="F8" s="104">
        <v>326</v>
      </c>
    </row>
    <row r="9" spans="1:6" ht="19.95" customHeight="1" x14ac:dyDescent="0.25">
      <c r="A9" s="88" t="s">
        <v>68</v>
      </c>
      <c r="B9" s="113">
        <v>0.18108110825755297</v>
      </c>
      <c r="C9" s="98">
        <v>0.23490869465642189</v>
      </c>
      <c r="D9" s="98">
        <v>0.40642301884306936</v>
      </c>
      <c r="E9" s="98">
        <v>0.2658940707492452</v>
      </c>
      <c r="F9" s="105">
        <v>0.32147805374666372</v>
      </c>
    </row>
    <row r="10" spans="1:6" x14ac:dyDescent="0.25">
      <c r="A10" s="88"/>
      <c r="B10" s="110">
        <v>356</v>
      </c>
      <c r="C10" s="95">
        <v>462</v>
      </c>
      <c r="D10" s="95">
        <v>799</v>
      </c>
      <c r="E10" s="95">
        <v>523</v>
      </c>
      <c r="F10" s="102">
        <v>632</v>
      </c>
    </row>
    <row r="11" spans="1:6" ht="19.95" customHeight="1" x14ac:dyDescent="0.25">
      <c r="A11" s="89" t="s">
        <v>69</v>
      </c>
      <c r="B11" s="111">
        <v>0.1884124498087382</v>
      </c>
      <c r="C11" s="96">
        <v>0.17867259489445111</v>
      </c>
      <c r="D11" s="96">
        <v>9.7386568543537708E-2</v>
      </c>
      <c r="E11" s="96">
        <v>0.16416034204607238</v>
      </c>
      <c r="F11" s="103">
        <v>0.11785984081825701</v>
      </c>
    </row>
    <row r="12" spans="1:6" x14ac:dyDescent="0.25">
      <c r="A12" s="89"/>
      <c r="B12" s="112">
        <v>370</v>
      </c>
      <c r="C12" s="97">
        <v>351</v>
      </c>
      <c r="D12" s="97">
        <v>191</v>
      </c>
      <c r="E12" s="97">
        <v>323</v>
      </c>
      <c r="F12" s="104">
        <v>232</v>
      </c>
    </row>
    <row r="13" spans="1:6" ht="19.95" customHeight="1" x14ac:dyDescent="0.25">
      <c r="A13" s="88" t="s">
        <v>70</v>
      </c>
      <c r="B13" s="113">
        <v>0.33018633298065375</v>
      </c>
      <c r="C13" s="98">
        <v>0.20433205365436585</v>
      </c>
      <c r="D13" s="98">
        <v>0.1112151328650795</v>
      </c>
      <c r="E13" s="98">
        <v>0.23170320664816335</v>
      </c>
      <c r="F13" s="105">
        <v>0.11363684187838924</v>
      </c>
    </row>
    <row r="14" spans="1:6" x14ac:dyDescent="0.25">
      <c r="A14" s="88"/>
      <c r="B14" s="110">
        <v>649</v>
      </c>
      <c r="C14" s="95">
        <v>402</v>
      </c>
      <c r="D14" s="95">
        <v>219</v>
      </c>
      <c r="E14" s="95">
        <v>455</v>
      </c>
      <c r="F14" s="102">
        <v>223</v>
      </c>
    </row>
    <row r="15" spans="1:6" ht="19.95" customHeight="1" x14ac:dyDescent="0.25">
      <c r="A15" s="89" t="s">
        <v>51</v>
      </c>
      <c r="B15" s="111">
        <v>4.2934495459101427E-2</v>
      </c>
      <c r="C15" s="96">
        <v>6.7352379614602165E-2</v>
      </c>
      <c r="D15" s="96">
        <v>0.22461621451013236</v>
      </c>
      <c r="E15" s="96">
        <v>9.2821063448423544E-2</v>
      </c>
      <c r="F15" s="103">
        <v>0.20734261848229063</v>
      </c>
    </row>
    <row r="16" spans="1:6" x14ac:dyDescent="0.25">
      <c r="A16" s="89"/>
      <c r="B16" s="112">
        <v>84</v>
      </c>
      <c r="C16" s="97">
        <v>132</v>
      </c>
      <c r="D16" s="97">
        <v>441</v>
      </c>
      <c r="E16" s="97">
        <v>182</v>
      </c>
      <c r="F16" s="104">
        <v>407</v>
      </c>
    </row>
    <row r="17" spans="1:6" ht="19.95" customHeight="1" x14ac:dyDescent="0.25">
      <c r="A17" s="88" t="s">
        <v>71</v>
      </c>
      <c r="B17" s="113">
        <v>0.25738561349395533</v>
      </c>
      <c r="C17" s="98">
        <v>0.31473427718016117</v>
      </c>
      <c r="D17" s="98">
        <v>0.16035906523818297</v>
      </c>
      <c r="E17" s="98">
        <v>0.2454213171080977</v>
      </c>
      <c r="F17" s="105">
        <v>0.23968264507440146</v>
      </c>
    </row>
    <row r="18" spans="1:6" x14ac:dyDescent="0.25">
      <c r="A18" s="88"/>
      <c r="B18" s="110">
        <v>506</v>
      </c>
      <c r="C18" s="95">
        <v>619</v>
      </c>
      <c r="D18" s="95">
        <v>315</v>
      </c>
      <c r="E18" s="95">
        <v>482</v>
      </c>
      <c r="F18" s="102">
        <v>471</v>
      </c>
    </row>
    <row r="19" spans="1:6" ht="19.95" customHeight="1" x14ac:dyDescent="0.25">
      <c r="A19" s="89" t="s">
        <v>72</v>
      </c>
      <c r="B19" s="111">
        <v>0.51859878278939175</v>
      </c>
      <c r="C19" s="96">
        <v>0.38300464854881694</v>
      </c>
      <c r="D19" s="96">
        <v>0.20860170140861747</v>
      </c>
      <c r="E19" s="96">
        <v>0.39586354869423518</v>
      </c>
      <c r="F19" s="103">
        <v>0.23149668269664631</v>
      </c>
    </row>
    <row r="20" spans="1:6" x14ac:dyDescent="0.25">
      <c r="A20" s="90"/>
      <c r="B20" s="114">
        <v>1019</v>
      </c>
      <c r="C20" s="100">
        <v>753</v>
      </c>
      <c r="D20" s="100">
        <v>410</v>
      </c>
      <c r="E20" s="100">
        <v>778</v>
      </c>
      <c r="F20" s="106">
        <v>455</v>
      </c>
    </row>
    <row r="22" spans="1:6" x14ac:dyDescent="0.25">
      <c r="A22" s="40" t="s">
        <v>219</v>
      </c>
    </row>
  </sheetData>
  <mergeCells count="9">
    <mergeCell ref="A17:A18"/>
    <mergeCell ref="A19:A20"/>
    <mergeCell ref="A1:F1"/>
    <mergeCell ref="A5:A6"/>
    <mergeCell ref="A7:A8"/>
    <mergeCell ref="A9:A10"/>
    <mergeCell ref="A11:A12"/>
    <mergeCell ref="A13:A14"/>
    <mergeCell ref="A15:A16"/>
  </mergeCells>
  <hyperlinks>
    <hyperlink ref="A22" location="'Index'!B17" display="Return to index" xr:uid="{947A08E1-5C31-4FCC-BF06-84175AFFA025}"/>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2" t="s">
        <v>65</v>
      </c>
      <c r="B1" s="2"/>
      <c r="C1" s="2"/>
      <c r="D1" s="2"/>
      <c r="E1" s="2"/>
      <c r="F1" s="2"/>
      <c r="G1" s="2"/>
      <c r="H1" s="2"/>
      <c r="I1" s="2"/>
      <c r="J1" s="2"/>
      <c r="K1" s="2"/>
      <c r="L1" s="2"/>
      <c r="M1" s="2"/>
      <c r="N1" s="2"/>
      <c r="O1" s="2"/>
      <c r="P1" s="2"/>
      <c r="Q1" s="2"/>
      <c r="R1" s="2"/>
      <c r="S1" s="2"/>
      <c r="T1" s="2"/>
      <c r="U1" s="2"/>
      <c r="V1" s="2"/>
      <c r="W1" s="2"/>
      <c r="X1" s="2"/>
      <c r="Y1" s="2"/>
    </row>
    <row r="2" spans="1:25" x14ac:dyDescent="0.25">
      <c r="A2" s="3"/>
      <c r="B2" s="1"/>
      <c r="C2" s="51" t="s">
        <v>1</v>
      </c>
      <c r="D2" s="52"/>
      <c r="E2" s="52"/>
      <c r="F2" s="51" t="s">
        <v>2</v>
      </c>
      <c r="G2" s="52"/>
      <c r="H2" s="52"/>
      <c r="I2" s="51" t="s">
        <v>3</v>
      </c>
      <c r="J2" s="52"/>
      <c r="K2" s="51" t="s">
        <v>4</v>
      </c>
      <c r="L2" s="52"/>
      <c r="M2" s="51" t="s">
        <v>5</v>
      </c>
      <c r="N2" s="52"/>
      <c r="O2" s="52"/>
      <c r="P2" s="52"/>
      <c r="Q2" s="51" t="s">
        <v>6</v>
      </c>
      <c r="R2" s="52"/>
      <c r="S2" s="52"/>
      <c r="T2" s="52"/>
      <c r="U2" s="52"/>
      <c r="V2" s="52"/>
      <c r="W2" s="51" t="s">
        <v>7</v>
      </c>
      <c r="X2" s="52"/>
      <c r="Y2" s="53"/>
    </row>
    <row r="3" spans="1:25" s="38" customFormat="1" ht="38.4" x14ac:dyDescent="0.25">
      <c r="A3" s="3"/>
      <c r="B3" s="37" t="s">
        <v>8</v>
      </c>
      <c r="C3" s="43" t="s">
        <v>9</v>
      </c>
      <c r="D3" s="44" t="s">
        <v>10</v>
      </c>
      <c r="E3" s="44" t="s">
        <v>11</v>
      </c>
      <c r="F3" s="43" t="s">
        <v>9</v>
      </c>
      <c r="G3" s="44" t="s">
        <v>10</v>
      </c>
      <c r="H3" s="44" t="s">
        <v>11</v>
      </c>
      <c r="I3" s="43" t="s">
        <v>12</v>
      </c>
      <c r="J3" s="44" t="s">
        <v>13</v>
      </c>
      <c r="K3" s="43" t="s">
        <v>14</v>
      </c>
      <c r="L3" s="44" t="s">
        <v>15</v>
      </c>
      <c r="M3" s="43" t="s">
        <v>16</v>
      </c>
      <c r="N3" s="44" t="s">
        <v>17</v>
      </c>
      <c r="O3" s="44" t="s">
        <v>18</v>
      </c>
      <c r="P3" s="44" t="s">
        <v>19</v>
      </c>
      <c r="Q3" s="43" t="s">
        <v>20</v>
      </c>
      <c r="R3" s="44" t="s">
        <v>21</v>
      </c>
      <c r="S3" s="44" t="s">
        <v>22</v>
      </c>
      <c r="T3" s="44" t="s">
        <v>23</v>
      </c>
      <c r="U3" s="44" t="s">
        <v>24</v>
      </c>
      <c r="V3" s="44" t="s">
        <v>25</v>
      </c>
      <c r="W3" s="43" t="s">
        <v>26</v>
      </c>
      <c r="X3" s="44" t="s">
        <v>27</v>
      </c>
      <c r="Y3" s="47" t="s">
        <v>28</v>
      </c>
    </row>
    <row r="4" spans="1:25" ht="24" customHeight="1" x14ac:dyDescent="0.25">
      <c r="A4" s="48" t="s">
        <v>221</v>
      </c>
      <c r="B4" s="49">
        <v>1950</v>
      </c>
      <c r="C4" s="70">
        <v>372</v>
      </c>
      <c r="D4" s="49">
        <v>614</v>
      </c>
      <c r="E4" s="49">
        <v>139</v>
      </c>
      <c r="F4" s="70">
        <v>677</v>
      </c>
      <c r="G4" s="49">
        <v>457</v>
      </c>
      <c r="H4" s="49">
        <v>120</v>
      </c>
      <c r="I4" s="70">
        <v>666</v>
      </c>
      <c r="J4" s="49">
        <v>801</v>
      </c>
      <c r="K4" s="70">
        <v>932</v>
      </c>
      <c r="L4" s="49">
        <v>1011</v>
      </c>
      <c r="M4" s="70">
        <v>485</v>
      </c>
      <c r="N4" s="49">
        <v>416</v>
      </c>
      <c r="O4" s="49">
        <v>519</v>
      </c>
      <c r="P4" s="49">
        <v>531</v>
      </c>
      <c r="Q4" s="70">
        <v>476</v>
      </c>
      <c r="R4" s="49">
        <v>351</v>
      </c>
      <c r="S4" s="49">
        <v>236</v>
      </c>
      <c r="T4" s="49">
        <v>655</v>
      </c>
      <c r="U4" s="49">
        <v>106</v>
      </c>
      <c r="V4" s="49">
        <v>127</v>
      </c>
      <c r="W4" s="70">
        <v>585</v>
      </c>
      <c r="X4" s="49">
        <v>398</v>
      </c>
      <c r="Y4" s="50">
        <v>586</v>
      </c>
    </row>
    <row r="5" spans="1:25" s="36" customFormat="1" ht="24" customHeight="1" x14ac:dyDescent="0.25">
      <c r="A5" s="46" t="s">
        <v>222</v>
      </c>
      <c r="B5" s="45">
        <v>1965</v>
      </c>
      <c r="C5" s="76">
        <v>366</v>
      </c>
      <c r="D5" s="45">
        <v>638</v>
      </c>
      <c r="E5" s="45">
        <v>159</v>
      </c>
      <c r="F5" s="76">
        <v>696</v>
      </c>
      <c r="G5" s="45">
        <v>513</v>
      </c>
      <c r="H5" s="45">
        <v>184</v>
      </c>
      <c r="I5" s="76">
        <v>727</v>
      </c>
      <c r="J5" s="45">
        <v>775</v>
      </c>
      <c r="K5" s="76">
        <v>942</v>
      </c>
      <c r="L5" s="45">
        <v>1016</v>
      </c>
      <c r="M5" s="76">
        <v>538</v>
      </c>
      <c r="N5" s="45">
        <v>487</v>
      </c>
      <c r="O5" s="45">
        <v>467</v>
      </c>
      <c r="P5" s="45">
        <v>472</v>
      </c>
      <c r="Q5" s="76">
        <v>468</v>
      </c>
      <c r="R5" s="45">
        <v>328</v>
      </c>
      <c r="S5" s="45">
        <v>271</v>
      </c>
      <c r="T5" s="45">
        <v>636</v>
      </c>
      <c r="U5" s="45">
        <v>95</v>
      </c>
      <c r="V5" s="45">
        <v>167</v>
      </c>
      <c r="W5" s="76">
        <v>583</v>
      </c>
      <c r="X5" s="45">
        <v>397</v>
      </c>
      <c r="Y5" s="77">
        <v>577</v>
      </c>
    </row>
    <row r="6" spans="1:25" s="39" customFormat="1" ht="19.95" customHeight="1" x14ac:dyDescent="0.25">
      <c r="A6" s="59" t="s">
        <v>66</v>
      </c>
      <c r="B6" s="64">
        <v>5.894633914094824E-2</v>
      </c>
      <c r="C6" s="54">
        <v>0.20412427503797201</v>
      </c>
      <c r="D6" s="54">
        <v>3.0649942398233088E-2</v>
      </c>
      <c r="E6" s="54">
        <v>2.0451404590056167E-2</v>
      </c>
      <c r="F6" s="71">
        <v>9.4667742165655683E-2</v>
      </c>
      <c r="G6" s="54">
        <v>4.0696765874964028E-2</v>
      </c>
      <c r="H6" s="54">
        <v>1.5033851693764796E-2</v>
      </c>
      <c r="I6" s="71">
        <v>5.4697036008659508E-2</v>
      </c>
      <c r="J6" s="54">
        <v>5.4948038374696695E-2</v>
      </c>
      <c r="K6" s="71">
        <v>7.358507488950887E-2</v>
      </c>
      <c r="L6" s="54">
        <v>4.4911898582415344E-2</v>
      </c>
      <c r="M6" s="71">
        <v>9.7787615755017362E-2</v>
      </c>
      <c r="N6" s="54">
        <v>3.7817648578097975E-2</v>
      </c>
      <c r="O6" s="54">
        <v>3.0380282874937915E-2</v>
      </c>
      <c r="P6" s="54">
        <v>6.4717841175442742E-2</v>
      </c>
      <c r="Q6" s="71">
        <v>4.9514806573028307E-2</v>
      </c>
      <c r="R6" s="54">
        <v>7.0430924135232276E-2</v>
      </c>
      <c r="S6" s="54">
        <v>5.73827602192842E-2</v>
      </c>
      <c r="T6" s="54">
        <v>6.9644528164356789E-2</v>
      </c>
      <c r="U6" s="54">
        <v>5.7916245111206716E-2</v>
      </c>
      <c r="V6" s="54">
        <v>2.5179789902861408E-2</v>
      </c>
      <c r="W6" s="71">
        <v>3.9659629764522891E-2</v>
      </c>
      <c r="X6" s="54">
        <v>9.1610193130517145E-2</v>
      </c>
      <c r="Y6" s="64">
        <v>7.9897437746861089E-2</v>
      </c>
    </row>
    <row r="7" spans="1:25" ht="13.95" customHeight="1" x14ac:dyDescent="0.25">
      <c r="A7" s="60"/>
      <c r="B7" s="65">
        <v>116</v>
      </c>
      <c r="C7" s="55">
        <v>75</v>
      </c>
      <c r="D7" s="55">
        <v>20</v>
      </c>
      <c r="E7" s="55">
        <v>3</v>
      </c>
      <c r="F7" s="72">
        <v>66</v>
      </c>
      <c r="G7" s="55">
        <v>21</v>
      </c>
      <c r="H7" s="55">
        <v>3</v>
      </c>
      <c r="I7" s="72">
        <v>40</v>
      </c>
      <c r="J7" s="55">
        <v>43</v>
      </c>
      <c r="K7" s="72">
        <v>69</v>
      </c>
      <c r="L7" s="55">
        <v>46</v>
      </c>
      <c r="M7" s="72">
        <v>53</v>
      </c>
      <c r="N7" s="55">
        <v>18</v>
      </c>
      <c r="O7" s="55">
        <v>14</v>
      </c>
      <c r="P7" s="55">
        <v>31</v>
      </c>
      <c r="Q7" s="72">
        <v>23</v>
      </c>
      <c r="R7" s="55">
        <v>23</v>
      </c>
      <c r="S7" s="55">
        <v>16</v>
      </c>
      <c r="T7" s="55">
        <v>44</v>
      </c>
      <c r="U7" s="55">
        <v>5</v>
      </c>
      <c r="V7" s="55">
        <v>4</v>
      </c>
      <c r="W7" s="72">
        <v>23</v>
      </c>
      <c r="X7" s="55">
        <v>36</v>
      </c>
      <c r="Y7" s="65">
        <v>46</v>
      </c>
    </row>
    <row r="8" spans="1:25" s="39" customFormat="1" ht="19.95" customHeight="1" x14ac:dyDescent="0.25">
      <c r="A8" s="61" t="s">
        <v>67</v>
      </c>
      <c r="B8" s="66">
        <v>0.19843927435300707</v>
      </c>
      <c r="C8" s="56">
        <v>0.48394552037642841</v>
      </c>
      <c r="D8" s="56">
        <v>0.10390440493952957</v>
      </c>
      <c r="E8" s="56">
        <v>0.25022385096973182</v>
      </c>
      <c r="F8" s="73">
        <v>0.31062556131970587</v>
      </c>
      <c r="G8" s="56">
        <v>9.2603757953470256E-2</v>
      </c>
      <c r="H8" s="56">
        <v>0.18107737341545208</v>
      </c>
      <c r="I8" s="73">
        <v>0.16144551934415571</v>
      </c>
      <c r="J8" s="56">
        <v>0.22743265614868619</v>
      </c>
      <c r="K8" s="73">
        <v>0.20244646216713749</v>
      </c>
      <c r="L8" s="56">
        <v>0.19623333785306699</v>
      </c>
      <c r="M8" s="73">
        <v>0.18605691710995853</v>
      </c>
      <c r="N8" s="56">
        <v>0.18276169097310482</v>
      </c>
      <c r="O8" s="56">
        <v>0.18350164579233039</v>
      </c>
      <c r="P8" s="56">
        <v>0.2434983321519045</v>
      </c>
      <c r="Q8" s="73">
        <v>0.21022893238074153</v>
      </c>
      <c r="R8" s="56">
        <v>0.19964020184143927</v>
      </c>
      <c r="S8" s="56">
        <v>0.21817512236884698</v>
      </c>
      <c r="T8" s="56">
        <v>0.18282219896757301</v>
      </c>
      <c r="U8" s="56">
        <v>0.16776906844576678</v>
      </c>
      <c r="V8" s="56">
        <v>0.20785687912386869</v>
      </c>
      <c r="W8" s="73">
        <v>0.16136682922700163</v>
      </c>
      <c r="X8" s="56">
        <v>0.23646986318265076</v>
      </c>
      <c r="Y8" s="66">
        <v>0.25148825973230582</v>
      </c>
    </row>
    <row r="9" spans="1:25" ht="13.95" customHeight="1" x14ac:dyDescent="0.25">
      <c r="A9" s="61"/>
      <c r="B9" s="67">
        <v>390</v>
      </c>
      <c r="C9" s="57">
        <v>177</v>
      </c>
      <c r="D9" s="57">
        <v>66</v>
      </c>
      <c r="E9" s="57">
        <v>40</v>
      </c>
      <c r="F9" s="74">
        <v>216</v>
      </c>
      <c r="G9" s="57">
        <v>47</v>
      </c>
      <c r="H9" s="57">
        <v>33</v>
      </c>
      <c r="I9" s="74">
        <v>117</v>
      </c>
      <c r="J9" s="57">
        <v>176</v>
      </c>
      <c r="K9" s="74">
        <v>191</v>
      </c>
      <c r="L9" s="57">
        <v>199</v>
      </c>
      <c r="M9" s="74">
        <v>100</v>
      </c>
      <c r="N9" s="57">
        <v>89</v>
      </c>
      <c r="O9" s="57">
        <v>86</v>
      </c>
      <c r="P9" s="57">
        <v>115</v>
      </c>
      <c r="Q9" s="74">
        <v>98</v>
      </c>
      <c r="R9" s="57">
        <v>66</v>
      </c>
      <c r="S9" s="57">
        <v>59</v>
      </c>
      <c r="T9" s="57">
        <v>116</v>
      </c>
      <c r="U9" s="57">
        <v>16</v>
      </c>
      <c r="V9" s="57">
        <v>35</v>
      </c>
      <c r="W9" s="74">
        <v>94</v>
      </c>
      <c r="X9" s="57">
        <v>94</v>
      </c>
      <c r="Y9" s="67">
        <v>145</v>
      </c>
    </row>
    <row r="10" spans="1:25" s="39" customFormat="1" ht="19.95" customHeight="1" x14ac:dyDescent="0.25">
      <c r="A10" s="60" t="s">
        <v>68</v>
      </c>
      <c r="B10" s="68">
        <v>0.18108110825755297</v>
      </c>
      <c r="C10" s="58">
        <v>0.20740091394818186</v>
      </c>
      <c r="D10" s="58">
        <v>0.14420182962677933</v>
      </c>
      <c r="E10" s="58">
        <v>0.21324973862922555</v>
      </c>
      <c r="F10" s="75">
        <v>0.21175149428655879</v>
      </c>
      <c r="G10" s="58">
        <v>0.12723512384054728</v>
      </c>
      <c r="H10" s="58">
        <v>0.14718174543173906</v>
      </c>
      <c r="I10" s="75">
        <v>0.14408920553366422</v>
      </c>
      <c r="J10" s="58">
        <v>0.2012341563100615</v>
      </c>
      <c r="K10" s="75">
        <v>0.18026356571587235</v>
      </c>
      <c r="L10" s="58">
        <v>0.18321756651910526</v>
      </c>
      <c r="M10" s="75">
        <v>0.19170230534534549</v>
      </c>
      <c r="N10" s="58">
        <v>0.15454570999598638</v>
      </c>
      <c r="O10" s="58">
        <v>0.16634013723927249</v>
      </c>
      <c r="P10" s="58">
        <v>0.21092291214686695</v>
      </c>
      <c r="Q10" s="75">
        <v>0.13358218521067394</v>
      </c>
      <c r="R10" s="58">
        <v>0.24370838788446458</v>
      </c>
      <c r="S10" s="58">
        <v>0.1932314208605318</v>
      </c>
      <c r="T10" s="58">
        <v>0.20229096405565664</v>
      </c>
      <c r="U10" s="58">
        <v>0.14331572160059905</v>
      </c>
      <c r="V10" s="58">
        <v>0.11189040794872947</v>
      </c>
      <c r="W10" s="75">
        <v>0.160146595333097</v>
      </c>
      <c r="X10" s="58">
        <v>0.16159525379024825</v>
      </c>
      <c r="Y10" s="68">
        <v>0.19784939851892527</v>
      </c>
    </row>
    <row r="11" spans="1:25" ht="13.95" customHeight="1" x14ac:dyDescent="0.25">
      <c r="A11" s="60"/>
      <c r="B11" s="65">
        <v>356</v>
      </c>
      <c r="C11" s="55">
        <v>76</v>
      </c>
      <c r="D11" s="55">
        <v>92</v>
      </c>
      <c r="E11" s="55">
        <v>34</v>
      </c>
      <c r="F11" s="72">
        <v>147</v>
      </c>
      <c r="G11" s="55">
        <v>65</v>
      </c>
      <c r="H11" s="55">
        <v>27</v>
      </c>
      <c r="I11" s="72">
        <v>105</v>
      </c>
      <c r="J11" s="55">
        <v>156</v>
      </c>
      <c r="K11" s="72">
        <v>170</v>
      </c>
      <c r="L11" s="55">
        <v>186</v>
      </c>
      <c r="M11" s="72">
        <v>103</v>
      </c>
      <c r="N11" s="55">
        <v>75</v>
      </c>
      <c r="O11" s="55">
        <v>78</v>
      </c>
      <c r="P11" s="55">
        <v>100</v>
      </c>
      <c r="Q11" s="72">
        <v>62</v>
      </c>
      <c r="R11" s="55">
        <v>80</v>
      </c>
      <c r="S11" s="55">
        <v>52</v>
      </c>
      <c r="T11" s="55">
        <v>129</v>
      </c>
      <c r="U11" s="55">
        <v>14</v>
      </c>
      <c r="V11" s="55">
        <v>19</v>
      </c>
      <c r="W11" s="72">
        <v>93</v>
      </c>
      <c r="X11" s="55">
        <v>64</v>
      </c>
      <c r="Y11" s="65">
        <v>114</v>
      </c>
    </row>
    <row r="12" spans="1:25" s="39" customFormat="1" ht="19.95" customHeight="1" x14ac:dyDescent="0.25">
      <c r="A12" s="61" t="s">
        <v>69</v>
      </c>
      <c r="B12" s="66">
        <v>0.1884124498087382</v>
      </c>
      <c r="C12" s="56">
        <v>6.4711835668532572E-2</v>
      </c>
      <c r="D12" s="56">
        <v>0.22169408851606473</v>
      </c>
      <c r="E12" s="56">
        <v>0.19483214527614415</v>
      </c>
      <c r="F12" s="73">
        <v>0.17709647888119609</v>
      </c>
      <c r="G12" s="56">
        <v>0.20076929957440032</v>
      </c>
      <c r="H12" s="56">
        <v>0.24969091455655656</v>
      </c>
      <c r="I12" s="73">
        <v>0.20844593501466069</v>
      </c>
      <c r="J12" s="56">
        <v>0.19896606015102428</v>
      </c>
      <c r="K12" s="73">
        <v>0.17270009094528244</v>
      </c>
      <c r="L12" s="56">
        <v>0.20369495587631917</v>
      </c>
      <c r="M12" s="73">
        <v>0.13340877544666807</v>
      </c>
      <c r="N12" s="56">
        <v>0.20746395482475388</v>
      </c>
      <c r="O12" s="56">
        <v>0.20761149480896399</v>
      </c>
      <c r="P12" s="56">
        <v>0.2124714942079978</v>
      </c>
      <c r="Q12" s="73">
        <v>0.21286378461918609</v>
      </c>
      <c r="R12" s="56">
        <v>0.18077855470465845</v>
      </c>
      <c r="S12" s="56">
        <v>0.17153191092357101</v>
      </c>
      <c r="T12" s="56">
        <v>0.1642637461233333</v>
      </c>
      <c r="U12" s="56">
        <v>0.29903293436362849</v>
      </c>
      <c r="V12" s="56">
        <v>0.19173030159630838</v>
      </c>
      <c r="W12" s="73">
        <v>0.18798649862661201</v>
      </c>
      <c r="X12" s="56">
        <v>0.18438062774770725</v>
      </c>
      <c r="Y12" s="66">
        <v>0.179882643027621</v>
      </c>
    </row>
    <row r="13" spans="1:25" ht="13.95" customHeight="1" x14ac:dyDescent="0.25">
      <c r="A13" s="61"/>
      <c r="B13" s="67">
        <v>370</v>
      </c>
      <c r="C13" s="57">
        <v>24</v>
      </c>
      <c r="D13" s="57">
        <v>142</v>
      </c>
      <c r="E13" s="57">
        <v>31</v>
      </c>
      <c r="F13" s="74">
        <v>123</v>
      </c>
      <c r="G13" s="57">
        <v>103</v>
      </c>
      <c r="H13" s="57">
        <v>46</v>
      </c>
      <c r="I13" s="74">
        <v>152</v>
      </c>
      <c r="J13" s="57">
        <v>154</v>
      </c>
      <c r="K13" s="74">
        <v>163</v>
      </c>
      <c r="L13" s="57">
        <v>207</v>
      </c>
      <c r="M13" s="74">
        <v>72</v>
      </c>
      <c r="N13" s="57">
        <v>101</v>
      </c>
      <c r="O13" s="57">
        <v>97</v>
      </c>
      <c r="P13" s="57">
        <v>100</v>
      </c>
      <c r="Q13" s="74">
        <v>100</v>
      </c>
      <c r="R13" s="57">
        <v>59</v>
      </c>
      <c r="S13" s="57">
        <v>47</v>
      </c>
      <c r="T13" s="57">
        <v>105</v>
      </c>
      <c r="U13" s="57">
        <v>28</v>
      </c>
      <c r="V13" s="57">
        <v>32</v>
      </c>
      <c r="W13" s="74">
        <v>110</v>
      </c>
      <c r="X13" s="57">
        <v>73</v>
      </c>
      <c r="Y13" s="67">
        <v>104</v>
      </c>
    </row>
    <row r="14" spans="1:25" s="39" customFormat="1" ht="19.95" customHeight="1" x14ac:dyDescent="0.25">
      <c r="A14" s="60" t="s">
        <v>70</v>
      </c>
      <c r="B14" s="68">
        <v>0.33018633298065375</v>
      </c>
      <c r="C14" s="58">
        <v>1.8155484803537573E-2</v>
      </c>
      <c r="D14" s="58">
        <v>0.47782734526044507</v>
      </c>
      <c r="E14" s="58">
        <v>0.26695019137552028</v>
      </c>
      <c r="F14" s="75">
        <v>0.19055015157664834</v>
      </c>
      <c r="G14" s="58">
        <v>0.52217878371881454</v>
      </c>
      <c r="H14" s="58">
        <v>0.370525928900655</v>
      </c>
      <c r="I14" s="75">
        <v>0.40672565190615723</v>
      </c>
      <c r="J14" s="58">
        <v>0.29254525915141838</v>
      </c>
      <c r="K14" s="75">
        <v>0.33666513257676167</v>
      </c>
      <c r="L14" s="58">
        <v>0.32188369808649997</v>
      </c>
      <c r="M14" s="75">
        <v>0.31916401834282221</v>
      </c>
      <c r="N14" s="58">
        <v>0.37466179157652696</v>
      </c>
      <c r="O14" s="58">
        <v>0.37441594623395252</v>
      </c>
      <c r="P14" s="58">
        <v>0.25313162685125368</v>
      </c>
      <c r="Q14" s="75">
        <v>0.34323116567177087</v>
      </c>
      <c r="R14" s="58">
        <v>0.27070991387702953</v>
      </c>
      <c r="S14" s="58">
        <v>0.30578324596062695</v>
      </c>
      <c r="T14" s="58">
        <v>0.33989445235638915</v>
      </c>
      <c r="U14" s="58">
        <v>0.31839051657569795</v>
      </c>
      <c r="V14" s="58">
        <v>0.41982699554014502</v>
      </c>
      <c r="W14" s="75">
        <v>0.4331795214720166</v>
      </c>
      <c r="X14" s="58">
        <v>0.28077478491915525</v>
      </c>
      <c r="Y14" s="68">
        <v>0.26715605617648774</v>
      </c>
    </row>
    <row r="15" spans="1:25" ht="13.95" customHeight="1" x14ac:dyDescent="0.25">
      <c r="A15" s="60"/>
      <c r="B15" s="65">
        <v>649</v>
      </c>
      <c r="C15" s="55">
        <v>7</v>
      </c>
      <c r="D15" s="55">
        <v>305</v>
      </c>
      <c r="E15" s="55">
        <v>42</v>
      </c>
      <c r="F15" s="72">
        <v>133</v>
      </c>
      <c r="G15" s="55">
        <v>268</v>
      </c>
      <c r="H15" s="55">
        <v>68</v>
      </c>
      <c r="I15" s="72">
        <v>296</v>
      </c>
      <c r="J15" s="55">
        <v>227</v>
      </c>
      <c r="K15" s="72">
        <v>317</v>
      </c>
      <c r="L15" s="55">
        <v>327</v>
      </c>
      <c r="M15" s="72">
        <v>172</v>
      </c>
      <c r="N15" s="55">
        <v>183</v>
      </c>
      <c r="O15" s="55">
        <v>175</v>
      </c>
      <c r="P15" s="55">
        <v>120</v>
      </c>
      <c r="Q15" s="72">
        <v>160</v>
      </c>
      <c r="R15" s="55">
        <v>89</v>
      </c>
      <c r="S15" s="55">
        <v>83</v>
      </c>
      <c r="T15" s="55">
        <v>216</v>
      </c>
      <c r="U15" s="55">
        <v>30</v>
      </c>
      <c r="V15" s="55">
        <v>70</v>
      </c>
      <c r="W15" s="72">
        <v>253</v>
      </c>
      <c r="X15" s="55">
        <v>112</v>
      </c>
      <c r="Y15" s="65">
        <v>154</v>
      </c>
    </row>
    <row r="16" spans="1:25" s="39" customFormat="1" ht="19.95" customHeight="1" x14ac:dyDescent="0.25">
      <c r="A16" s="61" t="s">
        <v>51</v>
      </c>
      <c r="B16" s="66">
        <v>4.2934495459101427E-2</v>
      </c>
      <c r="C16" s="56">
        <v>2.1661970165347152E-2</v>
      </c>
      <c r="D16" s="56">
        <v>2.1722389258948219E-2</v>
      </c>
      <c r="E16" s="56">
        <v>5.4292669159322592E-2</v>
      </c>
      <c r="F16" s="73">
        <v>1.530857177023612E-2</v>
      </c>
      <c r="G16" s="56">
        <v>1.6516269037802365E-2</v>
      </c>
      <c r="H16" s="56">
        <v>3.6490186001832937E-2</v>
      </c>
      <c r="I16" s="73">
        <v>2.4596652192702743E-2</v>
      </c>
      <c r="J16" s="56">
        <v>2.4873829864114159E-2</v>
      </c>
      <c r="K16" s="73">
        <v>3.433967370543646E-2</v>
      </c>
      <c r="L16" s="56">
        <v>5.005854308259429E-2</v>
      </c>
      <c r="M16" s="73">
        <v>7.1880368000186559E-2</v>
      </c>
      <c r="N16" s="56">
        <v>4.2749204051530688E-2</v>
      </c>
      <c r="O16" s="56">
        <v>3.7750493050541595E-2</v>
      </c>
      <c r="P16" s="56">
        <v>1.5257793466534008E-2</v>
      </c>
      <c r="Q16" s="73">
        <v>5.0579125544598688E-2</v>
      </c>
      <c r="R16" s="56">
        <v>3.473201755717558E-2</v>
      </c>
      <c r="S16" s="56">
        <v>5.389553966713919E-2</v>
      </c>
      <c r="T16" s="56">
        <v>4.1084110332691187E-2</v>
      </c>
      <c r="U16" s="56">
        <v>1.3575513903100802E-2</v>
      </c>
      <c r="V16" s="56">
        <v>4.351562588808721E-2</v>
      </c>
      <c r="W16" s="73">
        <v>1.7660925576749437E-2</v>
      </c>
      <c r="X16" s="56">
        <v>4.5169277229720348E-2</v>
      </c>
      <c r="Y16" s="66">
        <v>2.3726204797798602E-2</v>
      </c>
    </row>
    <row r="17" spans="1:25" ht="13.95" customHeight="1" x14ac:dyDescent="0.25">
      <c r="A17" s="61"/>
      <c r="B17" s="67">
        <v>84</v>
      </c>
      <c r="C17" s="57">
        <v>8</v>
      </c>
      <c r="D17" s="57">
        <v>14</v>
      </c>
      <c r="E17" s="57">
        <v>9</v>
      </c>
      <c r="F17" s="74">
        <v>11</v>
      </c>
      <c r="G17" s="57">
        <v>8</v>
      </c>
      <c r="H17" s="57">
        <v>7</v>
      </c>
      <c r="I17" s="74">
        <v>18</v>
      </c>
      <c r="J17" s="57">
        <v>19</v>
      </c>
      <c r="K17" s="74">
        <v>32</v>
      </c>
      <c r="L17" s="57">
        <v>51</v>
      </c>
      <c r="M17" s="74">
        <v>39</v>
      </c>
      <c r="N17" s="57">
        <v>21</v>
      </c>
      <c r="O17" s="57">
        <v>18</v>
      </c>
      <c r="P17" s="57">
        <v>7</v>
      </c>
      <c r="Q17" s="74">
        <v>24</v>
      </c>
      <c r="R17" s="57">
        <v>11</v>
      </c>
      <c r="S17" s="57">
        <v>15</v>
      </c>
      <c r="T17" s="57">
        <v>26</v>
      </c>
      <c r="U17" s="57">
        <v>1</v>
      </c>
      <c r="V17" s="57">
        <v>7</v>
      </c>
      <c r="W17" s="74">
        <v>10</v>
      </c>
      <c r="X17" s="57">
        <v>18</v>
      </c>
      <c r="Y17" s="67">
        <v>14</v>
      </c>
    </row>
    <row r="18" spans="1:25" s="39" customFormat="1" ht="19.95" customHeight="1" x14ac:dyDescent="0.25">
      <c r="A18" s="60" t="s">
        <v>71</v>
      </c>
      <c r="B18" s="68">
        <v>0.25738561349395533</v>
      </c>
      <c r="C18" s="58">
        <v>0.68806979541440039</v>
      </c>
      <c r="D18" s="58">
        <v>0.13455434733776264</v>
      </c>
      <c r="E18" s="58">
        <v>0.270675255559788</v>
      </c>
      <c r="F18" s="75">
        <v>0.40529330348536147</v>
      </c>
      <c r="G18" s="58">
        <v>0.13330052382843427</v>
      </c>
      <c r="H18" s="58">
        <v>0.19611122510921683</v>
      </c>
      <c r="I18" s="75">
        <v>0.21614255535281524</v>
      </c>
      <c r="J18" s="58">
        <v>0.28238069452338271</v>
      </c>
      <c r="K18" s="75">
        <v>0.2760315370566464</v>
      </c>
      <c r="L18" s="58">
        <v>0.24114523643548247</v>
      </c>
      <c r="M18" s="75">
        <v>0.28384453286497574</v>
      </c>
      <c r="N18" s="58">
        <v>0.22057933955120276</v>
      </c>
      <c r="O18" s="58">
        <v>0.21388192866726832</v>
      </c>
      <c r="P18" s="58">
        <v>0.3082161733273473</v>
      </c>
      <c r="Q18" s="75">
        <v>0.25974373895376984</v>
      </c>
      <c r="R18" s="58">
        <v>0.27007112597667143</v>
      </c>
      <c r="S18" s="58">
        <v>0.27555788258813119</v>
      </c>
      <c r="T18" s="58">
        <v>0.2524667271319298</v>
      </c>
      <c r="U18" s="58">
        <v>0.22568531355697352</v>
      </c>
      <c r="V18" s="58">
        <v>0.23303666902673004</v>
      </c>
      <c r="W18" s="75">
        <v>0.20102645899152463</v>
      </c>
      <c r="X18" s="58">
        <v>0.32808005631316789</v>
      </c>
      <c r="Y18" s="68">
        <v>0.33138569747916685</v>
      </c>
    </row>
    <row r="19" spans="1:25" ht="13.95" customHeight="1" x14ac:dyDescent="0.25">
      <c r="A19" s="60"/>
      <c r="B19" s="65">
        <v>506</v>
      </c>
      <c r="C19" s="55">
        <v>252</v>
      </c>
      <c r="D19" s="55">
        <v>86</v>
      </c>
      <c r="E19" s="55">
        <v>43</v>
      </c>
      <c r="F19" s="72">
        <v>282</v>
      </c>
      <c r="G19" s="55">
        <v>68</v>
      </c>
      <c r="H19" s="55">
        <v>36</v>
      </c>
      <c r="I19" s="72">
        <v>157</v>
      </c>
      <c r="J19" s="55">
        <v>219</v>
      </c>
      <c r="K19" s="72">
        <v>260</v>
      </c>
      <c r="L19" s="55">
        <v>245</v>
      </c>
      <c r="M19" s="72">
        <v>153</v>
      </c>
      <c r="N19" s="55">
        <v>107</v>
      </c>
      <c r="O19" s="55">
        <v>100</v>
      </c>
      <c r="P19" s="55">
        <v>146</v>
      </c>
      <c r="Q19" s="72">
        <v>121</v>
      </c>
      <c r="R19" s="55">
        <v>89</v>
      </c>
      <c r="S19" s="55">
        <v>75</v>
      </c>
      <c r="T19" s="55">
        <v>161</v>
      </c>
      <c r="U19" s="55">
        <v>21</v>
      </c>
      <c r="V19" s="55">
        <v>39</v>
      </c>
      <c r="W19" s="72">
        <v>117</v>
      </c>
      <c r="X19" s="55">
        <v>130</v>
      </c>
      <c r="Y19" s="65">
        <v>191</v>
      </c>
    </row>
    <row r="20" spans="1:25" s="39" customFormat="1" ht="19.95" customHeight="1" x14ac:dyDescent="0.25">
      <c r="A20" s="61" t="s">
        <v>72</v>
      </c>
      <c r="B20" s="66">
        <v>0.51859878278939175</v>
      </c>
      <c r="C20" s="56">
        <v>8.2867320472070155E-2</v>
      </c>
      <c r="D20" s="56">
        <v>0.69952143377651055</v>
      </c>
      <c r="E20" s="56">
        <v>0.46178233665166446</v>
      </c>
      <c r="F20" s="73">
        <v>0.36764663045784468</v>
      </c>
      <c r="G20" s="56">
        <v>0.72294808329321558</v>
      </c>
      <c r="H20" s="56">
        <v>0.62021684345721118</v>
      </c>
      <c r="I20" s="73">
        <v>0.61517158692081819</v>
      </c>
      <c r="J20" s="56">
        <v>0.49151131930244302</v>
      </c>
      <c r="K20" s="73">
        <v>0.50936522352204394</v>
      </c>
      <c r="L20" s="56">
        <v>0.52557865396281866</v>
      </c>
      <c r="M20" s="73">
        <v>0.4525727937894905</v>
      </c>
      <c r="N20" s="56">
        <v>0.58212574640128112</v>
      </c>
      <c r="O20" s="56">
        <v>0.5820274410429167</v>
      </c>
      <c r="P20" s="56">
        <v>0.46560312105925156</v>
      </c>
      <c r="Q20" s="73">
        <v>0.55609495029095724</v>
      </c>
      <c r="R20" s="56">
        <v>0.45148846858168795</v>
      </c>
      <c r="S20" s="56">
        <v>0.47731515688419812</v>
      </c>
      <c r="T20" s="56">
        <v>0.50415819847972354</v>
      </c>
      <c r="U20" s="56">
        <v>0.61742345093932649</v>
      </c>
      <c r="V20" s="56">
        <v>0.61155729713645324</v>
      </c>
      <c r="W20" s="73">
        <v>0.62116602009862931</v>
      </c>
      <c r="X20" s="56">
        <v>0.46515541266686283</v>
      </c>
      <c r="Y20" s="66">
        <v>0.44703869920410894</v>
      </c>
    </row>
    <row r="21" spans="1:25" ht="13.95" customHeight="1" x14ac:dyDescent="0.25">
      <c r="A21" s="62"/>
      <c r="B21" s="69">
        <v>1019</v>
      </c>
      <c r="C21" s="63">
        <v>30</v>
      </c>
      <c r="D21" s="63">
        <v>447</v>
      </c>
      <c r="E21" s="63">
        <v>73</v>
      </c>
      <c r="F21" s="78">
        <v>256</v>
      </c>
      <c r="G21" s="63">
        <v>371</v>
      </c>
      <c r="H21" s="63">
        <v>114</v>
      </c>
      <c r="I21" s="78">
        <v>447</v>
      </c>
      <c r="J21" s="63">
        <v>381</v>
      </c>
      <c r="K21" s="78">
        <v>480</v>
      </c>
      <c r="L21" s="63">
        <v>534</v>
      </c>
      <c r="M21" s="78">
        <v>244</v>
      </c>
      <c r="N21" s="63">
        <v>284</v>
      </c>
      <c r="O21" s="63">
        <v>272</v>
      </c>
      <c r="P21" s="63">
        <v>220</v>
      </c>
      <c r="Q21" s="78">
        <v>260</v>
      </c>
      <c r="R21" s="63">
        <v>148</v>
      </c>
      <c r="S21" s="63">
        <v>130</v>
      </c>
      <c r="T21" s="63">
        <v>321</v>
      </c>
      <c r="U21" s="63">
        <v>58</v>
      </c>
      <c r="V21" s="63">
        <v>102</v>
      </c>
      <c r="W21" s="78">
        <v>362</v>
      </c>
      <c r="X21" s="63">
        <v>185</v>
      </c>
      <c r="Y21" s="69">
        <v>258</v>
      </c>
    </row>
    <row r="23" spans="1:25" x14ac:dyDescent="0.25">
      <c r="A23" s="40" t="s">
        <v>219</v>
      </c>
    </row>
  </sheetData>
  <mergeCells count="17">
    <mergeCell ref="A16:A17"/>
    <mergeCell ref="A18:A19"/>
    <mergeCell ref="A20:A21"/>
    <mergeCell ref="A6:A7"/>
    <mergeCell ref="A8:A9"/>
    <mergeCell ref="A10:A11"/>
    <mergeCell ref="A12:A13"/>
    <mergeCell ref="A14:A15"/>
    <mergeCell ref="A1:Y1"/>
    <mergeCell ref="A2:A3"/>
    <mergeCell ref="C2:E2"/>
    <mergeCell ref="F2:H2"/>
    <mergeCell ref="I2:J2"/>
    <mergeCell ref="K2:L2"/>
    <mergeCell ref="M2:P2"/>
    <mergeCell ref="Q2:V2"/>
    <mergeCell ref="W2:Y2"/>
  </mergeCells>
  <hyperlinks>
    <hyperlink ref="A23" location="'Index'!B18" display="Return to index" xr:uid="{F91E69CD-68FA-4E32-8073-1EC7AE5D9163}"/>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75</vt:i4>
      </vt:variant>
      <vt:variant>
        <vt:lpstr>Named Ranges</vt:lpstr>
      </vt:variant>
      <vt:variant>
        <vt:i4>75</vt:i4>
      </vt:variant>
    </vt:vector>
  </HeadingPairs>
  <TitlesOfParts>
    <vt:vector size="150" baseType="lpstr">
      <vt:lpstr>FRONT PAGE</vt:lpstr>
      <vt:lpstr>Index</vt:lpstr>
      <vt:lpstr>HeadlineVI</vt:lpstr>
      <vt:lpstr>V003Merged</vt:lpstr>
      <vt:lpstr>V003</vt:lpstr>
      <vt:lpstr>V003_Prompt</vt:lpstr>
      <vt:lpstr>AV003B</vt:lpstr>
      <vt:lpstr>Summary V006</vt:lpstr>
      <vt:lpstr>V006</vt:lpstr>
      <vt:lpstr>V006 (2)</vt:lpstr>
      <vt:lpstr>V006 (3)</vt:lpstr>
      <vt:lpstr>V006 (4)</vt:lpstr>
      <vt:lpstr>V006 (5)</vt:lpstr>
      <vt:lpstr>V007</vt:lpstr>
      <vt:lpstr>PFS1</vt:lpstr>
      <vt:lpstr>Summary V203</vt:lpstr>
      <vt:lpstr>V203</vt:lpstr>
      <vt:lpstr>V203 (2)</vt:lpstr>
      <vt:lpstr>Summary CLSUMMARY</vt:lpstr>
      <vt:lpstr>CLSUMMARY</vt:lpstr>
      <vt:lpstr>CLSUMMARY (2)</vt:lpstr>
      <vt:lpstr>CLSUMMARY (3)</vt:lpstr>
      <vt:lpstr>CLSUMMARY (4)</vt:lpstr>
      <vt:lpstr>Summary PC1</vt:lpstr>
      <vt:lpstr>PC1</vt:lpstr>
      <vt:lpstr>PC1 (2)</vt:lpstr>
      <vt:lpstr>PC1 (3)</vt:lpstr>
      <vt:lpstr>PC1 (4)</vt:lpstr>
      <vt:lpstr>PC1 (5)</vt:lpstr>
      <vt:lpstr>PC1 (6)</vt:lpstr>
      <vt:lpstr>ECON1</vt:lpstr>
      <vt:lpstr>ECON3</vt:lpstr>
      <vt:lpstr>Summary ECON4</vt:lpstr>
      <vt:lpstr>ECON4</vt:lpstr>
      <vt:lpstr>ECON4 (2)</vt:lpstr>
      <vt:lpstr>ECON4 (3)</vt:lpstr>
      <vt:lpstr>ECON4 (4)</vt:lpstr>
      <vt:lpstr>ECON4 (5)</vt:lpstr>
      <vt:lpstr>ECON4 (6)</vt:lpstr>
      <vt:lpstr>ECON4 (7)</vt:lpstr>
      <vt:lpstr>ECON4 (8)</vt:lpstr>
      <vt:lpstr>ECON4 (9)</vt:lpstr>
      <vt:lpstr>ECON5</vt:lpstr>
      <vt:lpstr>Summary ECON5b</vt:lpstr>
      <vt:lpstr>ECON5b</vt:lpstr>
      <vt:lpstr>ECON5b (2)</vt:lpstr>
      <vt:lpstr>Summary ECON6</vt:lpstr>
      <vt:lpstr>ECON6</vt:lpstr>
      <vt:lpstr>ECON6 (2)</vt:lpstr>
      <vt:lpstr>ECON6 (3)</vt:lpstr>
      <vt:lpstr>ECON6 (4)</vt:lpstr>
      <vt:lpstr>ECON6 (5)</vt:lpstr>
      <vt:lpstr>Summary ECON7</vt:lpstr>
      <vt:lpstr>ECON7</vt:lpstr>
      <vt:lpstr>ECON7 (2)</vt:lpstr>
      <vt:lpstr>ECON7 (3)</vt:lpstr>
      <vt:lpstr>ECON7 (4)</vt:lpstr>
      <vt:lpstr>ECON7 (5)</vt:lpstr>
      <vt:lpstr>ECON7 (6)</vt:lpstr>
      <vt:lpstr>ECON7 (7)</vt:lpstr>
      <vt:lpstr>ECON7 (8)</vt:lpstr>
      <vt:lpstr>ECON7 (9)</vt:lpstr>
      <vt:lpstr>ECON7 (10)</vt:lpstr>
      <vt:lpstr>ECON7 (11)</vt:lpstr>
      <vt:lpstr>BUD1</vt:lpstr>
      <vt:lpstr>Summary BUD2</vt:lpstr>
      <vt:lpstr>BUD2</vt:lpstr>
      <vt:lpstr>BUD2 (2)</vt:lpstr>
      <vt:lpstr>BUD2 (3)</vt:lpstr>
      <vt:lpstr>BUD2 (4)</vt:lpstr>
      <vt:lpstr>BUD2 (5)</vt:lpstr>
      <vt:lpstr>BUD2 (6)</vt:lpstr>
      <vt:lpstr>BUD2 (7)</vt:lpstr>
      <vt:lpstr>BUD2 (8)</vt:lpstr>
      <vt:lpstr>BUD3</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OPST006</vt:lpstr>
      <vt:lpstr>OPST014</vt:lpstr>
      <vt:lpstr>OPST017</vt:lpstr>
      <vt:lpstr>OPST022</vt:lpstr>
      <vt:lpstr>OPST031</vt:lpstr>
      <vt:lpstr>OPST042</vt:lpstr>
      <vt:lpstr>OPST045</vt:lpstr>
      <vt:lpstr>OPST051</vt:lpstr>
      <vt:lpstr>OPST064</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Maria da Penha</cp:lastModifiedBy>
  <dcterms:created xsi:type="dcterms:W3CDTF">2017-02-27T12:59:54Z</dcterms:created>
  <dcterms:modified xsi:type="dcterms:W3CDTF">2023-11-24T13:23:52Z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