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S:\Opinium Drive\Voting Intent\+++ TOPLINE TABLES\2023\10. October 2023\VI 2023 10 25 (Observer)\"/>
    </mc:Choice>
  </mc:AlternateContent>
  <xr:revisionPtr revIDLastSave="0" documentId="8_{3529A571-CA9A-4E0E-9420-F5559E80BECB}" xr6:coauthVersionLast="47" xr6:coauthVersionMax="47" xr10:uidLastSave="{00000000-0000-0000-0000-000000000000}"/>
  <bookViews>
    <workbookView xWindow="28680" yWindow="2505" windowWidth="24240" windowHeight="13140" xr2:uid="{00000000-000D-0000-FFFF-FFFF00000000}"/>
  </bookViews>
  <sheets>
    <sheet name="FRONT PAGE" sheetId="32" r:id="rId1"/>
    <sheet name="Index" sheetId="30" r:id="rId2"/>
    <sheet name="HeadlineVIMerged" sheetId="1" r:id="rId3"/>
    <sheet name="V003Merged" sheetId="2" r:id="rId4"/>
    <sheet name="AV003B" sheetId="3" r:id="rId5"/>
    <sheet name="Summary V006" sheetId="4" r:id="rId6"/>
    <sheet name="V006" sheetId="5" r:id="rId7"/>
    <sheet name="V006 (2)" sheetId="6" r:id="rId8"/>
    <sheet name="V006 (3)" sheetId="7" r:id="rId9"/>
    <sheet name="V007" sheetId="8" r:id="rId10"/>
    <sheet name="OB1" sheetId="9" r:id="rId11"/>
    <sheet name="V106" sheetId="10" r:id="rId12"/>
    <sheet name="V107" sheetId="11" r:id="rId13"/>
    <sheet name="Summary OB2" sheetId="12" r:id="rId14"/>
    <sheet name="OB2 (2)" sheetId="14" r:id="rId15"/>
    <sheet name="OB2" sheetId="13" r:id="rId16"/>
    <sheet name="OB2 (3)" sheetId="15" r:id="rId17"/>
    <sheet name="OB2 (4)" sheetId="16" r:id="rId18"/>
    <sheet name="OB2 (5)" sheetId="17" r:id="rId19"/>
    <sheet name="OB2 (6)" sheetId="18" r:id="rId20"/>
    <sheet name="OB2 (7)" sheetId="19" r:id="rId21"/>
    <sheet name="OB2 (8)" sheetId="20" r:id="rId22"/>
    <sheet name="OB2 (9)" sheetId="21" r:id="rId23"/>
    <sheet name="Summary OB3" sheetId="22" r:id="rId24"/>
    <sheet name="OB3" sheetId="23" r:id="rId25"/>
    <sheet name="OB3 (2)" sheetId="24" r:id="rId26"/>
    <sheet name="OB3 (3)" sheetId="25" r:id="rId27"/>
    <sheet name="OB3 (4)" sheetId="26" r:id="rId28"/>
    <sheet name="OB3 (5)" sheetId="27" r:id="rId29"/>
    <sheet name="OB3 (6)" sheetId="28" r:id="rId30"/>
    <sheet name="OB3 (7)" sheetId="29" r:id="rId31"/>
  </sheets>
  <externalReferences>
    <externalReference r:id="rId32"/>
    <externalReference r:id="rId33"/>
  </externalReferences>
  <definedNames>
    <definedName name="Client">'[1]FRONT PAGE'!$A$6</definedName>
    <definedName name="ClientName">'[2]FRONT PAGE'!$A$6</definedName>
    <definedName name="ClientName2" localSheetId="0">'FRONT PAGE'!$C$4</definedName>
    <definedName name="ClientName2">#REF!</definedName>
    <definedName name="Date2" localSheetId="0">'FRONT PAGE'!$K$4</definedName>
    <definedName name="Date2">#REF!</definedName>
    <definedName name="OPDT001">HeadlineVIMerged!$A$1</definedName>
    <definedName name="OPDT002">V003Merged!$A$1</definedName>
    <definedName name="OPDT003">AV003B!$A$1</definedName>
    <definedName name="OPDT004">'Summary V006'!$A$1</definedName>
    <definedName name="OPDT005">'V006'!$A$1</definedName>
    <definedName name="OPDT006">'V006 (2)'!$A$1</definedName>
    <definedName name="OPDT007">'V006 (3)'!$A$1</definedName>
    <definedName name="OPDT008">'V007'!$A$1</definedName>
    <definedName name="OPDT009">'OB1'!$A$1</definedName>
    <definedName name="OPDT010">'V106'!$A$1</definedName>
    <definedName name="OPDT011">'V107'!$A$1</definedName>
    <definedName name="OPDT012">'Summary OB2'!$A$1</definedName>
    <definedName name="OPDT013">'OB2'!$A$1</definedName>
    <definedName name="OPDT014">'OB2 (2)'!$A$1</definedName>
    <definedName name="OPDT015">'OB2 (3)'!$A$1</definedName>
    <definedName name="OPDT016">'OB2 (4)'!$A$1</definedName>
    <definedName name="OPDT017">'OB2 (5)'!$A$1</definedName>
    <definedName name="OPDT018">'OB2 (6)'!$A$1</definedName>
    <definedName name="OPDT019">'OB2 (7)'!$A$1</definedName>
    <definedName name="OPDT020">'OB2 (8)'!$A$1</definedName>
    <definedName name="OPDT021">'OB2 (9)'!$A$1</definedName>
    <definedName name="OPDT022">'Summary OB3'!$A$1</definedName>
    <definedName name="OPDT023">'OB3'!$A$1</definedName>
    <definedName name="OPDT024">'OB3 (2)'!$A$1</definedName>
    <definedName name="OPDT025">'OB3 (3)'!$A$1</definedName>
    <definedName name="OPDT026">'OB3 (4)'!$A$1</definedName>
    <definedName name="OPDT027">'OB3 (5)'!$A$1</definedName>
    <definedName name="OPDT028">'OB3 (6)'!$A$1</definedName>
    <definedName name="OPDT029">'OB3 (7)'!$A$1</definedName>
    <definedName name="ProjectName">'[2]FRONT PAGE'!$A$7</definedName>
    <definedName name="ProjectName2" localSheetId="0">'FRONT PAGE'!$C$3</definedName>
    <definedName name="ProjectName2">#REF!</definedName>
    <definedName name="ProjectTitle">'[1]FRONT PAGE'!$A$7</definedName>
    <definedName name="strClientName" localSheetId="0">#REF!</definedName>
    <definedName name="strClientName">#REF!</definedName>
    <definedName name="strOPNumber" localSheetId="0">#REF!</definedName>
    <definedName name="strOPNumber">#REF!</definedName>
    <definedName name="strProjectLead" localSheetId="0">#REF!</definedName>
    <definedName name="strProjectLead">#REF!</definedName>
    <definedName name="strProjectName" localSheetId="0">#REF!</definedName>
    <definedName name="strProject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2" l="1"/>
</calcChain>
</file>

<file path=xl/sharedStrings.xml><?xml version="1.0" encoding="utf-8"?>
<sst xmlns="http://schemas.openxmlformats.org/spreadsheetml/2006/main" count="1090" uniqueCount="203">
  <si>
    <t>Q:HeadlineVIMerged. Headline VI Merged</t>
  </si>
  <si>
    <t>Headline Voting Intention</t>
  </si>
  <si>
    <t>2019 Vote</t>
  </si>
  <si>
    <t>EU Ref vote</t>
  </si>
  <si>
    <t>Gender</t>
  </si>
  <si>
    <t>Age</t>
  </si>
  <si>
    <t>Region</t>
  </si>
  <si>
    <t>Total</t>
  </si>
  <si>
    <t>Con</t>
  </si>
  <si>
    <t>Lab</t>
  </si>
  <si>
    <t>Lib Dem</t>
  </si>
  <si>
    <t>Remain</t>
  </si>
  <si>
    <t>Leave</t>
  </si>
  <si>
    <t>Male</t>
  </si>
  <si>
    <t>Female</t>
  </si>
  <si>
    <t>18-34</t>
  </si>
  <si>
    <t>35-49</t>
  </si>
  <si>
    <t>50-64</t>
  </si>
  <si>
    <t>65+</t>
  </si>
  <si>
    <t>North</t>
  </si>
  <si>
    <t>Mids</t>
  </si>
  <si>
    <t>London</t>
  </si>
  <si>
    <t>South</t>
  </si>
  <si>
    <t>Wales</t>
  </si>
  <si>
    <t>Scotland</t>
  </si>
  <si>
    <t>SNP</t>
  </si>
  <si>
    <t>Plaid Cymru</t>
  </si>
  <si>
    <t>Green</t>
  </si>
  <si>
    <t>Reform</t>
  </si>
  <si>
    <t>Other</t>
  </si>
  <si>
    <t>Q:V003Merged. V003 Merged</t>
  </si>
  <si>
    <t xml:space="preserve">Con </t>
  </si>
  <si>
    <t xml:space="preserve">Lab </t>
  </si>
  <si>
    <t xml:space="preserve">Lib Dem </t>
  </si>
  <si>
    <t xml:space="preserve">SNP </t>
  </si>
  <si>
    <t xml:space="preserve">Plaid Cymru </t>
  </si>
  <si>
    <t xml:space="preserve">Green </t>
  </si>
  <si>
    <t xml:space="preserve">Reform </t>
  </si>
  <si>
    <t xml:space="preserve">Other </t>
  </si>
  <si>
    <t xml:space="preserve">Don't know </t>
  </si>
  <si>
    <t xml:space="preserve">I would not vote </t>
  </si>
  <si>
    <t>Q:AV003B. If you were forced to choose, which party would you vote for?</t>
  </si>
  <si>
    <t>Conservatives</t>
  </si>
  <si>
    <t>Labour</t>
  </si>
  <si>
    <t>Liberal Democrats</t>
  </si>
  <si>
    <t>Scottish National Party</t>
  </si>
  <si>
    <t>Some other party</t>
  </si>
  <si>
    <t>Don't know</t>
  </si>
  <si>
    <t>Q:V006. Summary - To what extent do you approve or disapprove of …</t>
  </si>
  <si>
    <t>The way Rishi Sunak is handling his job as Prime Minister</t>
  </si>
  <si>
    <t>The way Keir Starmer is handling his job as Leader of the Labour Party</t>
  </si>
  <si>
    <t>The way Ed Davey is handling his job as leader of the Liberal Democrats</t>
  </si>
  <si>
    <t>Strongly Approve</t>
  </si>
  <si>
    <t>Somewhat Approve</t>
  </si>
  <si>
    <t>Neither Approve nor Disapprove</t>
  </si>
  <si>
    <t>Somewhat Disapprove</t>
  </si>
  <si>
    <t>Strongly Disapprove</t>
  </si>
  <si>
    <t>NET: Approve</t>
  </si>
  <si>
    <t>NET: Disapprove</t>
  </si>
  <si>
    <t>Q:V006. To what extent do you approve or disapprove of …_x000D_
 The way Rishi Sunak is handling his job as Prime Minister</t>
  </si>
  <si>
    <t>Q:V006. To what extent do you approve or disapprove of …_x000D_
 The way Keir Starmer is handling his job as Leader of the Labour Party</t>
  </si>
  <si>
    <t>Q:V006. To what extent do you approve or disapprove of …_x000D_
 The way Ed Davey is handling his job as leader of the Liberal Democrats</t>
  </si>
  <si>
    <t>Q:V007. Which, if any, of the following people do you think would be the best prime minister?</t>
  </si>
  <si>
    <t>Rishi Sunak</t>
  </si>
  <si>
    <t>Keir Starmer</t>
  </si>
  <si>
    <t>None of these</t>
  </si>
  <si>
    <t>Q:OB1. Thinking about the current state of the UK economy, would you say it is...</t>
  </si>
  <si>
    <t>Very good</t>
  </si>
  <si>
    <t>Quite good</t>
  </si>
  <si>
    <t>Neither good nor bad</t>
  </si>
  <si>
    <t>Quite bad</t>
  </si>
  <si>
    <t>Very bad</t>
  </si>
  <si>
    <t>Don’t know</t>
  </si>
  <si>
    <t>NET: Good</t>
  </si>
  <si>
    <t>NET: Bad</t>
  </si>
  <si>
    <t>Q:V106. Do you think the government is in control or not in control of the economic situation?</t>
  </si>
  <si>
    <t>In control</t>
  </si>
  <si>
    <t>Not in control</t>
  </si>
  <si>
    <t>Not sure</t>
  </si>
  <si>
    <t>Q:V107. Thinking about the amount of money the government raises in taxes and then spends on public services (such as health and education), do you think they should…?</t>
  </si>
  <si>
    <t>Increase taxes and spend more on public services</t>
  </si>
  <si>
    <t>Reduce taxes and spend less on public services</t>
  </si>
  <si>
    <t>Keep taxes and spending on public services about where they are now</t>
  </si>
  <si>
    <t xml:space="preserve">Q:OB2. Summary - To what extent, if at all, are you worried about any of the following?  </t>
  </si>
  <si>
    <t>State of the economy generally</t>
  </si>
  <si>
    <t>My personal finances</t>
  </si>
  <si>
    <t>House prices falling</t>
  </si>
  <si>
    <t>Interest rate rises</t>
  </si>
  <si>
    <t>Reducing value of the pound</t>
  </si>
  <si>
    <t>Increasing government deficit and debt</t>
  </si>
  <si>
    <t>Rising unemployment</t>
  </si>
  <si>
    <t>Recession</t>
  </si>
  <si>
    <t>Inflation and cost of living</t>
  </si>
  <si>
    <t>Very worried</t>
  </si>
  <si>
    <t>Quite worried</t>
  </si>
  <si>
    <t>Not that worried</t>
  </si>
  <si>
    <t>Not worried at all</t>
  </si>
  <si>
    <t>NET: Worried</t>
  </si>
  <si>
    <t>NET: Not worried</t>
  </si>
  <si>
    <t>Q:OB2. To what extent, if at all, are you worried about any of the following?  _x000D_
 State of the economy generally</t>
  </si>
  <si>
    <t>Q:OB2. To what extent, if at all, are you worried about any of the following?  _x000D_
 My personal finances</t>
  </si>
  <si>
    <t>Q:OB2. To what extent, if at all, are you worried about any of the following?  _x000D_
 House prices falling</t>
  </si>
  <si>
    <t>Q:OB2. To what extent, if at all, are you worried about any of the following?  _x000D_
 Interest rate rises</t>
  </si>
  <si>
    <t>Q:OB2. To what extent, if at all, are you worried about any of the following?  _x000D_
 Reducing value of the pound</t>
  </si>
  <si>
    <t>Q:OB2. To what extent, if at all, are you worried about any of the following?  _x000D_
 Increasing government deficit and debt</t>
  </si>
  <si>
    <t>Q:OB2. To what extent, if at all, are you worried about any of the following?  _x000D_
 Rising unemployment</t>
  </si>
  <si>
    <t>Q:OB2. To what extent, if at all, are you worried about any of the following?  _x000D_
 Recession</t>
  </si>
  <si>
    <t>Q:OB2. To what extent, if at all, are you worried about any of the following?  _x000D_
 Inflation and cost of living</t>
  </si>
  <si>
    <t xml:space="preserve">Q:OB3. Summary - Which government do you think would be better at…?   </t>
  </si>
  <si>
    <t>Spending government money efficiently</t>
  </si>
  <si>
    <t>Running the economy</t>
  </si>
  <si>
    <t>Improving your financial situation</t>
  </si>
  <si>
    <t>Bringing down the national debt and deficit</t>
  </si>
  <si>
    <t>Improving public services</t>
  </si>
  <si>
    <t>Helping people buy houses</t>
  </si>
  <si>
    <t>Bringing down interest rates</t>
  </si>
  <si>
    <t>Labour Government led by Keir Starmer</t>
  </si>
  <si>
    <t>Conservative Government led by Rishi Sunak</t>
  </si>
  <si>
    <t>Neither</t>
  </si>
  <si>
    <t>Q:OB3. Which government do you think would be better at…?   _x000D_
 Spending government money efficiently</t>
  </si>
  <si>
    <t>Q:OB3. Which government do you think would be better at…?   _x000D_
 Running the economy</t>
  </si>
  <si>
    <t>Q:OB3. Which government do you think would be better at…?   _x000D_
 Improving your financial situation</t>
  </si>
  <si>
    <t>Q:OB3. Which government do you think would be better at…?   _x000D_
 Bringing down the national debt and deficit</t>
  </si>
  <si>
    <t>Q:OB3. Which government do you think would be better at…?   _x000D_
 Improving public services</t>
  </si>
  <si>
    <t>Q:OB3. Which government do you think would be better at…?   _x000D_
 Helping people buy houses</t>
  </si>
  <si>
    <t>Q:OB3. Which government do you think would be better at…?   _x000D_
 Bringing down interest rates</t>
  </si>
  <si>
    <t>Contents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</si>
  <si>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</si>
  <si>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</si>
  <si>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</si>
  <si>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</si>
  <si>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</si>
  <si>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</si>
  <si>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</si>
  <si>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</si>
  <si>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Base: All respondents (Unweighted)</t>
  </si>
  <si>
    <t>Base: All respondents (Weighted)</t>
  </si>
  <si>
    <t>Return to index</t>
  </si>
  <si>
    <t>HeadlineVIMerged</t>
  </si>
  <si>
    <t>Headline VI Merged</t>
  </si>
  <si>
    <t>Base: All answering (Unweighted)</t>
  </si>
  <si>
    <t>Base: All answering (Weighted)</t>
  </si>
  <si>
    <t>V003Merged</t>
  </si>
  <si>
    <t>V003 Merged</t>
  </si>
  <si>
    <t>AV003B</t>
  </si>
  <si>
    <t>If you were forced to choose, which party would you vote for?</t>
  </si>
  <si>
    <t>Summary V006</t>
  </si>
  <si>
    <t>Summary - To what extent do you approve or disapprove of …</t>
  </si>
  <si>
    <t>V006</t>
  </si>
  <si>
    <t>To what extent do you approve or disapprove of …_x000D_
 The way Rishi Sunak is handling his job as Prime Minister</t>
  </si>
  <si>
    <t>V006 (2)</t>
  </si>
  <si>
    <t>To what extent do you approve or disapprove of …_x000D_
 The way Keir Starmer is handling his job as Leader of the Labour Party</t>
  </si>
  <si>
    <t>V006 (3)</t>
  </si>
  <si>
    <t>To what extent do you approve or disapprove of …_x000D_
 The way Ed Davey is handling his job as leader of the Liberal Democrats</t>
  </si>
  <si>
    <t>V007</t>
  </si>
  <si>
    <t>Which, if any, of the following people do you think would be the best prime minister?</t>
  </si>
  <si>
    <t>OB1</t>
  </si>
  <si>
    <t>Thinking about the current state of the UK economy, would you say it is...</t>
  </si>
  <si>
    <t>V106</t>
  </si>
  <si>
    <t>Do you think the government is in control or not in control of the economic situation?</t>
  </si>
  <si>
    <t>V107</t>
  </si>
  <si>
    <t>Thinking about the amount of money the government raises in taxes and then spends on public services (such as health and education), do you think they should…?</t>
  </si>
  <si>
    <t>Summary OB2</t>
  </si>
  <si>
    <t xml:space="preserve">Summary - To what extent, if at all, are you worried about any of the following?  </t>
  </si>
  <si>
    <t>OB2</t>
  </si>
  <si>
    <t>To what extent, if at all, are you worried about any of the following?  _x000D_
 State of the economy generally</t>
  </si>
  <si>
    <t>OB2 (2)</t>
  </si>
  <si>
    <t>To what extent, if at all, are you worried about any of the following?  _x000D_
 My personal finances</t>
  </si>
  <si>
    <t>OB2 (3)</t>
  </si>
  <si>
    <t>To what extent, if at all, are you worried about any of the following?  _x000D_
 House prices falling</t>
  </si>
  <si>
    <t>OB2 (4)</t>
  </si>
  <si>
    <t>To what extent, if at all, are you worried about any of the following?  _x000D_
 Interest rate rises</t>
  </si>
  <si>
    <t>OB2 (5)</t>
  </si>
  <si>
    <t>To what extent, if at all, are you worried about any of the following?  _x000D_
 Reducing value of the pound</t>
  </si>
  <si>
    <t>OB2 (6)</t>
  </si>
  <si>
    <t>To what extent, if at all, are you worried about any of the following?  _x000D_
 Increasing government deficit and debt</t>
  </si>
  <si>
    <t>OB2 (7)</t>
  </si>
  <si>
    <t>To what extent, if at all, are you worried about any of the following?  _x000D_
 Rising unemployment</t>
  </si>
  <si>
    <t>OB2 (8)</t>
  </si>
  <si>
    <t>To what extent, if at all, are you worried about any of the following?  _x000D_
 Recession</t>
  </si>
  <si>
    <t>OB2 (9)</t>
  </si>
  <si>
    <t>To what extent, if at all, are you worried about any of the following?  _x000D_
 Inflation and cost of living</t>
  </si>
  <si>
    <t>Summary OB3</t>
  </si>
  <si>
    <t xml:space="preserve">Summary - Which government do you think would be better at…?   </t>
  </si>
  <si>
    <t>OB3</t>
  </si>
  <si>
    <t>Which government do you think would be better at…?   _x000D_
 Spending government money efficiently</t>
  </si>
  <si>
    <t>OB3 (2)</t>
  </si>
  <si>
    <t>Which government do you think would be better at…?   _x000D_
 Running the economy</t>
  </si>
  <si>
    <t>OB3 (3)</t>
  </si>
  <si>
    <t>Which government do you think would be better at…?   _x000D_
 Improving your financial situation</t>
  </si>
  <si>
    <t>OB3 (4)</t>
  </si>
  <si>
    <t>Which government do you think would be better at…?   _x000D_
 Bringing down the national debt and deficit</t>
  </si>
  <si>
    <t>OB3 (5)</t>
  </si>
  <si>
    <t>Which government do you think would be better at…?   _x000D_
 Improving public services</t>
  </si>
  <si>
    <t>OB3 (6)</t>
  </si>
  <si>
    <t>Which government do you think would be better at…?   _x000D_
 Helping people buy houses</t>
  </si>
  <si>
    <t>OB3 (7)</t>
  </si>
  <si>
    <t>Which government do you think would be better at…?   _x000D_
 Bringing down interest rates</t>
  </si>
  <si>
    <t>VI 2023 10 25</t>
  </si>
  <si>
    <t>Observer</t>
  </si>
  <si>
    <t>25 October 2023 - 27 October 2023</t>
  </si>
  <si>
    <t>2050 UK Adults</t>
  </si>
  <si>
    <t>Weighted to be politically and nationally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</si>
</sst>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1"/>
      <name val="Calibri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sz val="11"/>
      <color theme="8"/>
      <name val="Calibri"/>
      <family val="2"/>
    </font>
    <font>
      <sz val="10"/>
      <color rgb="FF00BCF2"/>
      <name val="Arial"/>
      <family val="2"/>
    </font>
    <font>
      <sz val="10"/>
      <color rgb="FF00BCF2"/>
      <name val="Calibri"/>
      <family val="2"/>
    </font>
    <font>
      <sz val="28"/>
      <color theme="0"/>
      <name val="Calibri"/>
      <family val="2"/>
    </font>
    <font>
      <sz val="11"/>
      <color theme="0"/>
      <name val="Calibri"/>
      <family val="2"/>
    </font>
    <font>
      <sz val="20"/>
      <color theme="0"/>
      <name val="Calibri"/>
      <family val="2"/>
    </font>
    <font>
      <sz val="11"/>
      <color rgb="FF00B0F0"/>
      <name val="Calibri"/>
      <family val="2"/>
    </font>
    <font>
      <u/>
      <sz val="11"/>
      <color theme="10"/>
      <name val="Calibri"/>
    </font>
    <font>
      <sz val="11"/>
      <color rgb="FF5B645F"/>
      <name val="Calibri"/>
      <family val="2"/>
    </font>
    <font>
      <b/>
      <sz val="11"/>
      <color rgb="FF5B645F"/>
      <name val="Calibri"/>
      <family val="2"/>
    </font>
    <font>
      <b/>
      <sz val="11"/>
      <color rgb="FF00B0F0"/>
      <name val="Calibri"/>
      <family val="2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</font>
    <font>
      <sz val="10"/>
      <color rgb="FF5B645F"/>
      <name val="Calibri"/>
      <family val="2"/>
    </font>
    <font>
      <u/>
      <sz val="10"/>
      <color rgb="FFFC6AC8"/>
      <name val="Arial"/>
      <family val="2"/>
    </font>
    <font>
      <u/>
      <sz val="11"/>
      <color rgb="FF0563C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3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</borders>
  <cellStyleXfs count="27">
    <xf numFmtId="0" fontId="0" fillId="0" borderId="0"/>
    <xf numFmtId="0" fontId="1" fillId="0" borderId="1" applyNumberFormat="0" applyProtection="0">
      <alignment horizontal="center" vertical="center" wrapText="1"/>
    </xf>
    <xf numFmtId="0" fontId="1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1" fillId="3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1" fillId="3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2" borderId="1" applyProtection="0">
      <alignment horizontal="left" vertical="center" wrapText="1"/>
    </xf>
    <xf numFmtId="0" fontId="3" fillId="4" borderId="1" applyProtection="0">
      <alignment horizontal="left" vertical="center" wrapText="1"/>
    </xf>
    <xf numFmtId="0" fontId="1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1" fillId="0" borderId="0">
      <alignment horizontal="left" vertical="center"/>
    </xf>
    <xf numFmtId="0" fontId="3" fillId="0" borderId="0">
      <alignment horizontal="left" vertical="center" wrapText="1"/>
    </xf>
    <xf numFmtId="0" fontId="2" fillId="0" borderId="0">
      <alignment horizontal="left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</xf>
    <xf numFmtId="0" fontId="4" fillId="0" borderId="1">
      <alignment horizontal="right" vertical="center" wrapText="1"/>
    </xf>
    <xf numFmtId="0" fontId="5" fillId="0" borderId="0" applyBorder="0"/>
    <xf numFmtId="0" fontId="3" fillId="0" borderId="0"/>
    <xf numFmtId="0" fontId="11" fillId="0" borderId="0" applyNumberFormat="0" applyFill="0" applyBorder="0" applyAlignment="0" applyProtection="0"/>
    <xf numFmtId="0" fontId="20" fillId="0" borderId="0" applyNumberFormat="0" applyFill="0" applyProtection="0"/>
  </cellStyleXfs>
  <cellXfs count="33">
    <xf numFmtId="0" fontId="0" fillId="0" borderId="0" xfId="0"/>
    <xf numFmtId="0" fontId="3" fillId="0" borderId="1" xfId="6" applyProtection="1">
      <alignment horizontal="left" vertical="center" wrapText="1"/>
    </xf>
    <xf numFmtId="0" fontId="1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20">
      <alignment horizontal="right" vertical="center" wrapText="1"/>
    </xf>
    <xf numFmtId="0" fontId="6" fillId="5" borderId="0" xfId="23" applyFont="1" applyFill="1"/>
    <xf numFmtId="0" fontId="7" fillId="5" borderId="0" xfId="23" applyFont="1" applyFill="1"/>
    <xf numFmtId="164" fontId="8" fillId="5" borderId="0" xfId="23" applyNumberFormat="1" applyFont="1" applyFill="1"/>
    <xf numFmtId="0" fontId="9" fillId="5" borderId="0" xfId="23" applyFont="1" applyFill="1"/>
    <xf numFmtId="0" fontId="10" fillId="0" borderId="0" xfId="24" applyFont="1"/>
    <xf numFmtId="0" fontId="3" fillId="0" borderId="0" xfId="24"/>
    <xf numFmtId="0" fontId="6" fillId="0" borderId="0" xfId="23" applyFont="1"/>
    <xf numFmtId="0" fontId="13" fillId="0" borderId="0" xfId="23" applyFont="1"/>
    <xf numFmtId="0" fontId="12" fillId="0" borderId="0" xfId="23" applyFont="1"/>
    <xf numFmtId="0" fontId="14" fillId="0" borderId="0" xfId="23" applyFont="1" applyAlignment="1">
      <alignment horizontal="left" indent="2"/>
    </xf>
    <xf numFmtId="0" fontId="18" fillId="0" borderId="0" xfId="23" applyFont="1" applyAlignment="1">
      <alignment horizontal="right"/>
    </xf>
    <xf numFmtId="0" fontId="19" fillId="0" borderId="0" xfId="23" applyFont="1" applyAlignment="1">
      <alignment horizontal="left"/>
    </xf>
    <xf numFmtId="0" fontId="13" fillId="0" borderId="0" xfId="23" applyFont="1" applyAlignment="1">
      <alignment horizontal="right"/>
    </xf>
    <xf numFmtId="0" fontId="12" fillId="0" borderId="0" xfId="23" applyFont="1" applyAlignment="1">
      <alignment horizontal="left" indent="1"/>
    </xf>
    <xf numFmtId="0" fontId="21" fillId="0" borderId="0" xfId="26" applyFont="1" applyFill="1" applyAlignment="1">
      <alignment vertical="center"/>
    </xf>
    <xf numFmtId="0" fontId="12" fillId="0" borderId="0" xfId="23" applyFont="1" applyAlignment="1">
      <alignment vertical="center" wrapText="1"/>
    </xf>
    <xf numFmtId="0" fontId="6" fillId="5" borderId="2" xfId="23" applyFont="1" applyFill="1" applyBorder="1"/>
    <xf numFmtId="9" fontId="4" fillId="0" borderId="1" xfId="22" applyNumberFormat="1">
      <alignment horizontal="right" vertical="center" wrapText="1"/>
    </xf>
    <xf numFmtId="9" fontId="0" fillId="0" borderId="0" xfId="0" applyNumberFormat="1"/>
    <xf numFmtId="0" fontId="11" fillId="0" borderId="0" xfId="25"/>
    <xf numFmtId="0" fontId="12" fillId="0" borderId="0" xfId="23" applyFont="1" applyAlignment="1">
      <alignment horizontal="justify" wrapText="1"/>
    </xf>
    <xf numFmtId="0" fontId="19" fillId="0" borderId="0" xfId="23" applyFont="1" applyAlignment="1">
      <alignment horizontal="justify" vertical="center" wrapText="1"/>
    </xf>
    <xf numFmtId="0" fontId="12" fillId="0" borderId="0" xfId="23" applyFont="1" applyAlignment="1">
      <alignment horizontal="center" vertical="center" wrapText="1"/>
    </xf>
    <xf numFmtId="0" fontId="3" fillId="0" borderId="1" xfId="7" applyProtection="1">
      <alignment horizontal="left" vertical="center" wrapText="1"/>
    </xf>
    <xf numFmtId="0" fontId="1" fillId="0" borderId="1" xfId="2" applyNumberForma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1" fillId="0" borderId="1" xfId="1" applyNumberFormat="1" applyProtection="1">
      <alignment horizontal="center" vertical="center" wrapText="1"/>
    </xf>
  </cellXfs>
  <cellStyles count="27">
    <cellStyle name="Hyperlink" xfId="25" builtinId="8"/>
    <cellStyle name="Hyperlink 3" xfId="26" xr:uid="{6DCE9742-350B-47EF-83AC-07A027AB6BC2}"/>
    <cellStyle name="Normal" xfId="0" builtinId="0"/>
    <cellStyle name="Normal 2 2" xfId="23" xr:uid="{D72DD368-FF82-42BD-AC11-65AA33BC4BC3}"/>
    <cellStyle name="Normal 4" xfId="24" xr:uid="{C3D1E0EC-E587-4D93-8F0E-74937F95D49C}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75167" y="19050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4FAEF2F7-6B54-4EE3-AC92-D90D3080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275167" y="19050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8802158" y="3582458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07BF55DF-39EC-4E7A-8F36-1377D431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2158" y="3582458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7175" y="1714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AD0C8A5C-C694-4F99-821F-45509AD3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257175" y="1714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pinium-my.sharepoint.com/personal/yaaseenjones_opinium_com/Documents/Documents/Process%20Automation/Opinium%20Tables/Rebranding/Test%20Files/Table%20Formatting/Old%20Tables/Opinium%20Old%20Tables%20V1%20-%20Co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pinium-my.sharepoint.com/Users/Mogammad%20Jones/OneDrive%20-%20Opinium/Documents/Process%20Automation/Opinium%20Tables/Versions/Opinium%20Toolkit%20v06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 - OLD"/>
      <sheetName val="Index - OLD"/>
      <sheetName val="FRONT PAGE"/>
      <sheetName val="Index"/>
      <sheetName val="LOGO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Index"/>
      <sheetName val="LOGO"/>
      <sheetName val="FRONT PAGE - OLD"/>
      <sheetName val="Index - OLD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B879-51ED-488B-8C7D-6A7A322040DB}">
  <sheetPr>
    <tabColor theme="1" tint="0.249977111117893"/>
  </sheetPr>
  <dimension ref="B3:K26"/>
  <sheetViews>
    <sheetView showGridLines="0" tabSelected="1" zoomScaleNormal="100" workbookViewId="0"/>
  </sheetViews>
  <sheetFormatPr defaultRowHeight="13" x14ac:dyDescent="0.3"/>
  <cols>
    <col min="1" max="1" width="3.6328125" style="6" customWidth="1"/>
    <col min="2" max="2" width="18.6328125" style="6" customWidth="1"/>
    <col min="3" max="3" width="35.6328125" style="6" customWidth="1"/>
    <col min="4" max="4" width="13.6328125" style="6" customWidth="1"/>
    <col min="5" max="5" width="8.90625" style="6"/>
    <col min="6" max="6" width="3" style="6" customWidth="1"/>
    <col min="7" max="7" width="23.54296875" style="6" bestFit="1" customWidth="1"/>
    <col min="8" max="8" width="8.90625" style="6"/>
    <col min="9" max="9" width="4.453125" style="6" customWidth="1"/>
    <col min="10" max="10" width="8.90625" style="6"/>
    <col min="11" max="11" width="20.54296875" style="6" bestFit="1" customWidth="1"/>
    <col min="12" max="256" width="8.90625" style="6"/>
    <col min="257" max="257" width="2.36328125" style="6" customWidth="1"/>
    <col min="258" max="258" width="15.36328125" style="6" customWidth="1"/>
    <col min="259" max="260" width="13.6328125" style="6" customWidth="1"/>
    <col min="261" max="261" width="8.90625" style="6"/>
    <col min="262" max="262" width="3" style="6" customWidth="1"/>
    <col min="263" max="263" width="21.90625" style="6" customWidth="1"/>
    <col min="264" max="264" width="8.90625" style="6"/>
    <col min="265" max="265" width="4.453125" style="6" customWidth="1"/>
    <col min="266" max="266" width="8.90625" style="6"/>
    <col min="267" max="267" width="4.6328125" style="6" customWidth="1"/>
    <col min="268" max="512" width="8.90625" style="6"/>
    <col min="513" max="513" width="2.36328125" style="6" customWidth="1"/>
    <col min="514" max="514" width="15.36328125" style="6" customWidth="1"/>
    <col min="515" max="516" width="13.6328125" style="6" customWidth="1"/>
    <col min="517" max="517" width="8.90625" style="6"/>
    <col min="518" max="518" width="3" style="6" customWidth="1"/>
    <col min="519" max="519" width="21.90625" style="6" customWidth="1"/>
    <col min="520" max="520" width="8.90625" style="6"/>
    <col min="521" max="521" width="4.453125" style="6" customWidth="1"/>
    <col min="522" max="522" width="8.90625" style="6"/>
    <col min="523" max="523" width="4.6328125" style="6" customWidth="1"/>
    <col min="524" max="768" width="8.90625" style="6"/>
    <col min="769" max="769" width="2.36328125" style="6" customWidth="1"/>
    <col min="770" max="770" width="15.36328125" style="6" customWidth="1"/>
    <col min="771" max="772" width="13.6328125" style="6" customWidth="1"/>
    <col min="773" max="773" width="8.90625" style="6"/>
    <col min="774" max="774" width="3" style="6" customWidth="1"/>
    <col min="775" max="775" width="21.90625" style="6" customWidth="1"/>
    <col min="776" max="776" width="8.90625" style="6"/>
    <col min="777" max="777" width="4.453125" style="6" customWidth="1"/>
    <col min="778" max="778" width="8.90625" style="6"/>
    <col min="779" max="779" width="4.6328125" style="6" customWidth="1"/>
    <col min="780" max="1024" width="8.90625" style="6"/>
    <col min="1025" max="1025" width="2.36328125" style="6" customWidth="1"/>
    <col min="1026" max="1026" width="15.36328125" style="6" customWidth="1"/>
    <col min="1027" max="1028" width="13.6328125" style="6" customWidth="1"/>
    <col min="1029" max="1029" width="8.90625" style="6"/>
    <col min="1030" max="1030" width="3" style="6" customWidth="1"/>
    <col min="1031" max="1031" width="21.90625" style="6" customWidth="1"/>
    <col min="1032" max="1032" width="8.90625" style="6"/>
    <col min="1033" max="1033" width="4.453125" style="6" customWidth="1"/>
    <col min="1034" max="1034" width="8.90625" style="6"/>
    <col min="1035" max="1035" width="4.6328125" style="6" customWidth="1"/>
    <col min="1036" max="1280" width="8.90625" style="6"/>
    <col min="1281" max="1281" width="2.36328125" style="6" customWidth="1"/>
    <col min="1282" max="1282" width="15.36328125" style="6" customWidth="1"/>
    <col min="1283" max="1284" width="13.6328125" style="6" customWidth="1"/>
    <col min="1285" max="1285" width="8.90625" style="6"/>
    <col min="1286" max="1286" width="3" style="6" customWidth="1"/>
    <col min="1287" max="1287" width="21.90625" style="6" customWidth="1"/>
    <col min="1288" max="1288" width="8.90625" style="6"/>
    <col min="1289" max="1289" width="4.453125" style="6" customWidth="1"/>
    <col min="1290" max="1290" width="8.90625" style="6"/>
    <col min="1291" max="1291" width="4.6328125" style="6" customWidth="1"/>
    <col min="1292" max="1536" width="8.90625" style="6"/>
    <col min="1537" max="1537" width="2.36328125" style="6" customWidth="1"/>
    <col min="1538" max="1538" width="15.36328125" style="6" customWidth="1"/>
    <col min="1539" max="1540" width="13.6328125" style="6" customWidth="1"/>
    <col min="1541" max="1541" width="8.90625" style="6"/>
    <col min="1542" max="1542" width="3" style="6" customWidth="1"/>
    <col min="1543" max="1543" width="21.90625" style="6" customWidth="1"/>
    <col min="1544" max="1544" width="8.90625" style="6"/>
    <col min="1545" max="1545" width="4.453125" style="6" customWidth="1"/>
    <col min="1546" max="1546" width="8.90625" style="6"/>
    <col min="1547" max="1547" width="4.6328125" style="6" customWidth="1"/>
    <col min="1548" max="1792" width="8.90625" style="6"/>
    <col min="1793" max="1793" width="2.36328125" style="6" customWidth="1"/>
    <col min="1794" max="1794" width="15.36328125" style="6" customWidth="1"/>
    <col min="1795" max="1796" width="13.6328125" style="6" customWidth="1"/>
    <col min="1797" max="1797" width="8.90625" style="6"/>
    <col min="1798" max="1798" width="3" style="6" customWidth="1"/>
    <col min="1799" max="1799" width="21.90625" style="6" customWidth="1"/>
    <col min="1800" max="1800" width="8.90625" style="6"/>
    <col min="1801" max="1801" width="4.453125" style="6" customWidth="1"/>
    <col min="1802" max="1802" width="8.90625" style="6"/>
    <col min="1803" max="1803" width="4.6328125" style="6" customWidth="1"/>
    <col min="1804" max="2048" width="8.90625" style="6"/>
    <col min="2049" max="2049" width="2.36328125" style="6" customWidth="1"/>
    <col min="2050" max="2050" width="15.36328125" style="6" customWidth="1"/>
    <col min="2051" max="2052" width="13.6328125" style="6" customWidth="1"/>
    <col min="2053" max="2053" width="8.90625" style="6"/>
    <col min="2054" max="2054" width="3" style="6" customWidth="1"/>
    <col min="2055" max="2055" width="21.90625" style="6" customWidth="1"/>
    <col min="2056" max="2056" width="8.90625" style="6"/>
    <col min="2057" max="2057" width="4.453125" style="6" customWidth="1"/>
    <col min="2058" max="2058" width="8.90625" style="6"/>
    <col min="2059" max="2059" width="4.6328125" style="6" customWidth="1"/>
    <col min="2060" max="2304" width="8.90625" style="6"/>
    <col min="2305" max="2305" width="2.36328125" style="6" customWidth="1"/>
    <col min="2306" max="2306" width="15.36328125" style="6" customWidth="1"/>
    <col min="2307" max="2308" width="13.6328125" style="6" customWidth="1"/>
    <col min="2309" max="2309" width="8.90625" style="6"/>
    <col min="2310" max="2310" width="3" style="6" customWidth="1"/>
    <col min="2311" max="2311" width="21.90625" style="6" customWidth="1"/>
    <col min="2312" max="2312" width="8.90625" style="6"/>
    <col min="2313" max="2313" width="4.453125" style="6" customWidth="1"/>
    <col min="2314" max="2314" width="8.90625" style="6"/>
    <col min="2315" max="2315" width="4.6328125" style="6" customWidth="1"/>
    <col min="2316" max="2560" width="8.90625" style="6"/>
    <col min="2561" max="2561" width="2.36328125" style="6" customWidth="1"/>
    <col min="2562" max="2562" width="15.36328125" style="6" customWidth="1"/>
    <col min="2563" max="2564" width="13.6328125" style="6" customWidth="1"/>
    <col min="2565" max="2565" width="8.90625" style="6"/>
    <col min="2566" max="2566" width="3" style="6" customWidth="1"/>
    <col min="2567" max="2567" width="21.90625" style="6" customWidth="1"/>
    <col min="2568" max="2568" width="8.90625" style="6"/>
    <col min="2569" max="2569" width="4.453125" style="6" customWidth="1"/>
    <col min="2570" max="2570" width="8.90625" style="6"/>
    <col min="2571" max="2571" width="4.6328125" style="6" customWidth="1"/>
    <col min="2572" max="2816" width="8.90625" style="6"/>
    <col min="2817" max="2817" width="2.36328125" style="6" customWidth="1"/>
    <col min="2818" max="2818" width="15.36328125" style="6" customWidth="1"/>
    <col min="2819" max="2820" width="13.6328125" style="6" customWidth="1"/>
    <col min="2821" max="2821" width="8.90625" style="6"/>
    <col min="2822" max="2822" width="3" style="6" customWidth="1"/>
    <col min="2823" max="2823" width="21.90625" style="6" customWidth="1"/>
    <col min="2824" max="2824" width="8.90625" style="6"/>
    <col min="2825" max="2825" width="4.453125" style="6" customWidth="1"/>
    <col min="2826" max="2826" width="8.90625" style="6"/>
    <col min="2827" max="2827" width="4.6328125" style="6" customWidth="1"/>
    <col min="2828" max="3072" width="8.90625" style="6"/>
    <col min="3073" max="3073" width="2.36328125" style="6" customWidth="1"/>
    <col min="3074" max="3074" width="15.36328125" style="6" customWidth="1"/>
    <col min="3075" max="3076" width="13.6328125" style="6" customWidth="1"/>
    <col min="3077" max="3077" width="8.90625" style="6"/>
    <col min="3078" max="3078" width="3" style="6" customWidth="1"/>
    <col min="3079" max="3079" width="21.90625" style="6" customWidth="1"/>
    <col min="3080" max="3080" width="8.90625" style="6"/>
    <col min="3081" max="3081" width="4.453125" style="6" customWidth="1"/>
    <col min="3082" max="3082" width="8.90625" style="6"/>
    <col min="3083" max="3083" width="4.6328125" style="6" customWidth="1"/>
    <col min="3084" max="3328" width="8.90625" style="6"/>
    <col min="3329" max="3329" width="2.36328125" style="6" customWidth="1"/>
    <col min="3330" max="3330" width="15.36328125" style="6" customWidth="1"/>
    <col min="3331" max="3332" width="13.6328125" style="6" customWidth="1"/>
    <col min="3333" max="3333" width="8.90625" style="6"/>
    <col min="3334" max="3334" width="3" style="6" customWidth="1"/>
    <col min="3335" max="3335" width="21.90625" style="6" customWidth="1"/>
    <col min="3336" max="3336" width="8.90625" style="6"/>
    <col min="3337" max="3337" width="4.453125" style="6" customWidth="1"/>
    <col min="3338" max="3338" width="8.90625" style="6"/>
    <col min="3339" max="3339" width="4.6328125" style="6" customWidth="1"/>
    <col min="3340" max="3584" width="8.90625" style="6"/>
    <col min="3585" max="3585" width="2.36328125" style="6" customWidth="1"/>
    <col min="3586" max="3586" width="15.36328125" style="6" customWidth="1"/>
    <col min="3587" max="3588" width="13.6328125" style="6" customWidth="1"/>
    <col min="3589" max="3589" width="8.90625" style="6"/>
    <col min="3590" max="3590" width="3" style="6" customWidth="1"/>
    <col min="3591" max="3591" width="21.90625" style="6" customWidth="1"/>
    <col min="3592" max="3592" width="8.90625" style="6"/>
    <col min="3593" max="3593" width="4.453125" style="6" customWidth="1"/>
    <col min="3594" max="3594" width="8.90625" style="6"/>
    <col min="3595" max="3595" width="4.6328125" style="6" customWidth="1"/>
    <col min="3596" max="3840" width="8.90625" style="6"/>
    <col min="3841" max="3841" width="2.36328125" style="6" customWidth="1"/>
    <col min="3842" max="3842" width="15.36328125" style="6" customWidth="1"/>
    <col min="3843" max="3844" width="13.6328125" style="6" customWidth="1"/>
    <col min="3845" max="3845" width="8.90625" style="6"/>
    <col min="3846" max="3846" width="3" style="6" customWidth="1"/>
    <col min="3847" max="3847" width="21.90625" style="6" customWidth="1"/>
    <col min="3848" max="3848" width="8.90625" style="6"/>
    <col min="3849" max="3849" width="4.453125" style="6" customWidth="1"/>
    <col min="3850" max="3850" width="8.90625" style="6"/>
    <col min="3851" max="3851" width="4.6328125" style="6" customWidth="1"/>
    <col min="3852" max="4096" width="8.90625" style="6"/>
    <col min="4097" max="4097" width="2.36328125" style="6" customWidth="1"/>
    <col min="4098" max="4098" width="15.36328125" style="6" customWidth="1"/>
    <col min="4099" max="4100" width="13.6328125" style="6" customWidth="1"/>
    <col min="4101" max="4101" width="8.90625" style="6"/>
    <col min="4102" max="4102" width="3" style="6" customWidth="1"/>
    <col min="4103" max="4103" width="21.90625" style="6" customWidth="1"/>
    <col min="4104" max="4104" width="8.90625" style="6"/>
    <col min="4105" max="4105" width="4.453125" style="6" customWidth="1"/>
    <col min="4106" max="4106" width="8.90625" style="6"/>
    <col min="4107" max="4107" width="4.6328125" style="6" customWidth="1"/>
    <col min="4108" max="4352" width="8.90625" style="6"/>
    <col min="4353" max="4353" width="2.36328125" style="6" customWidth="1"/>
    <col min="4354" max="4354" width="15.36328125" style="6" customWidth="1"/>
    <col min="4355" max="4356" width="13.6328125" style="6" customWidth="1"/>
    <col min="4357" max="4357" width="8.90625" style="6"/>
    <col min="4358" max="4358" width="3" style="6" customWidth="1"/>
    <col min="4359" max="4359" width="21.90625" style="6" customWidth="1"/>
    <col min="4360" max="4360" width="8.90625" style="6"/>
    <col min="4361" max="4361" width="4.453125" style="6" customWidth="1"/>
    <col min="4362" max="4362" width="8.90625" style="6"/>
    <col min="4363" max="4363" width="4.6328125" style="6" customWidth="1"/>
    <col min="4364" max="4608" width="8.90625" style="6"/>
    <col min="4609" max="4609" width="2.36328125" style="6" customWidth="1"/>
    <col min="4610" max="4610" width="15.36328125" style="6" customWidth="1"/>
    <col min="4611" max="4612" width="13.6328125" style="6" customWidth="1"/>
    <col min="4613" max="4613" width="8.90625" style="6"/>
    <col min="4614" max="4614" width="3" style="6" customWidth="1"/>
    <col min="4615" max="4615" width="21.90625" style="6" customWidth="1"/>
    <col min="4616" max="4616" width="8.90625" style="6"/>
    <col min="4617" max="4617" width="4.453125" style="6" customWidth="1"/>
    <col min="4618" max="4618" width="8.90625" style="6"/>
    <col min="4619" max="4619" width="4.6328125" style="6" customWidth="1"/>
    <col min="4620" max="4864" width="8.90625" style="6"/>
    <col min="4865" max="4865" width="2.36328125" style="6" customWidth="1"/>
    <col min="4866" max="4866" width="15.36328125" style="6" customWidth="1"/>
    <col min="4867" max="4868" width="13.6328125" style="6" customWidth="1"/>
    <col min="4869" max="4869" width="8.90625" style="6"/>
    <col min="4870" max="4870" width="3" style="6" customWidth="1"/>
    <col min="4871" max="4871" width="21.90625" style="6" customWidth="1"/>
    <col min="4872" max="4872" width="8.90625" style="6"/>
    <col min="4873" max="4873" width="4.453125" style="6" customWidth="1"/>
    <col min="4874" max="4874" width="8.90625" style="6"/>
    <col min="4875" max="4875" width="4.6328125" style="6" customWidth="1"/>
    <col min="4876" max="5120" width="8.90625" style="6"/>
    <col min="5121" max="5121" width="2.36328125" style="6" customWidth="1"/>
    <col min="5122" max="5122" width="15.36328125" style="6" customWidth="1"/>
    <col min="5123" max="5124" width="13.6328125" style="6" customWidth="1"/>
    <col min="5125" max="5125" width="8.90625" style="6"/>
    <col min="5126" max="5126" width="3" style="6" customWidth="1"/>
    <col min="5127" max="5127" width="21.90625" style="6" customWidth="1"/>
    <col min="5128" max="5128" width="8.90625" style="6"/>
    <col min="5129" max="5129" width="4.453125" style="6" customWidth="1"/>
    <col min="5130" max="5130" width="8.90625" style="6"/>
    <col min="5131" max="5131" width="4.6328125" style="6" customWidth="1"/>
    <col min="5132" max="5376" width="8.90625" style="6"/>
    <col min="5377" max="5377" width="2.36328125" style="6" customWidth="1"/>
    <col min="5378" max="5378" width="15.36328125" style="6" customWidth="1"/>
    <col min="5379" max="5380" width="13.6328125" style="6" customWidth="1"/>
    <col min="5381" max="5381" width="8.90625" style="6"/>
    <col min="5382" max="5382" width="3" style="6" customWidth="1"/>
    <col min="5383" max="5383" width="21.90625" style="6" customWidth="1"/>
    <col min="5384" max="5384" width="8.90625" style="6"/>
    <col min="5385" max="5385" width="4.453125" style="6" customWidth="1"/>
    <col min="5386" max="5386" width="8.90625" style="6"/>
    <col min="5387" max="5387" width="4.6328125" style="6" customWidth="1"/>
    <col min="5388" max="5632" width="8.90625" style="6"/>
    <col min="5633" max="5633" width="2.36328125" style="6" customWidth="1"/>
    <col min="5634" max="5634" width="15.36328125" style="6" customWidth="1"/>
    <col min="5635" max="5636" width="13.6328125" style="6" customWidth="1"/>
    <col min="5637" max="5637" width="8.90625" style="6"/>
    <col min="5638" max="5638" width="3" style="6" customWidth="1"/>
    <col min="5639" max="5639" width="21.90625" style="6" customWidth="1"/>
    <col min="5640" max="5640" width="8.90625" style="6"/>
    <col min="5641" max="5641" width="4.453125" style="6" customWidth="1"/>
    <col min="5642" max="5642" width="8.90625" style="6"/>
    <col min="5643" max="5643" width="4.6328125" style="6" customWidth="1"/>
    <col min="5644" max="5888" width="8.90625" style="6"/>
    <col min="5889" max="5889" width="2.36328125" style="6" customWidth="1"/>
    <col min="5890" max="5890" width="15.36328125" style="6" customWidth="1"/>
    <col min="5891" max="5892" width="13.6328125" style="6" customWidth="1"/>
    <col min="5893" max="5893" width="8.90625" style="6"/>
    <col min="5894" max="5894" width="3" style="6" customWidth="1"/>
    <col min="5895" max="5895" width="21.90625" style="6" customWidth="1"/>
    <col min="5896" max="5896" width="8.90625" style="6"/>
    <col min="5897" max="5897" width="4.453125" style="6" customWidth="1"/>
    <col min="5898" max="5898" width="8.90625" style="6"/>
    <col min="5899" max="5899" width="4.6328125" style="6" customWidth="1"/>
    <col min="5900" max="6144" width="8.90625" style="6"/>
    <col min="6145" max="6145" width="2.36328125" style="6" customWidth="1"/>
    <col min="6146" max="6146" width="15.36328125" style="6" customWidth="1"/>
    <col min="6147" max="6148" width="13.6328125" style="6" customWidth="1"/>
    <col min="6149" max="6149" width="8.90625" style="6"/>
    <col min="6150" max="6150" width="3" style="6" customWidth="1"/>
    <col min="6151" max="6151" width="21.90625" style="6" customWidth="1"/>
    <col min="6152" max="6152" width="8.90625" style="6"/>
    <col min="6153" max="6153" width="4.453125" style="6" customWidth="1"/>
    <col min="6154" max="6154" width="8.90625" style="6"/>
    <col min="6155" max="6155" width="4.6328125" style="6" customWidth="1"/>
    <col min="6156" max="6400" width="8.90625" style="6"/>
    <col min="6401" max="6401" width="2.36328125" style="6" customWidth="1"/>
    <col min="6402" max="6402" width="15.36328125" style="6" customWidth="1"/>
    <col min="6403" max="6404" width="13.6328125" style="6" customWidth="1"/>
    <col min="6405" max="6405" width="8.90625" style="6"/>
    <col min="6406" max="6406" width="3" style="6" customWidth="1"/>
    <col min="6407" max="6407" width="21.90625" style="6" customWidth="1"/>
    <col min="6408" max="6408" width="8.90625" style="6"/>
    <col min="6409" max="6409" width="4.453125" style="6" customWidth="1"/>
    <col min="6410" max="6410" width="8.90625" style="6"/>
    <col min="6411" max="6411" width="4.6328125" style="6" customWidth="1"/>
    <col min="6412" max="6656" width="8.90625" style="6"/>
    <col min="6657" max="6657" width="2.36328125" style="6" customWidth="1"/>
    <col min="6658" max="6658" width="15.36328125" style="6" customWidth="1"/>
    <col min="6659" max="6660" width="13.6328125" style="6" customWidth="1"/>
    <col min="6661" max="6661" width="8.90625" style="6"/>
    <col min="6662" max="6662" width="3" style="6" customWidth="1"/>
    <col min="6663" max="6663" width="21.90625" style="6" customWidth="1"/>
    <col min="6664" max="6664" width="8.90625" style="6"/>
    <col min="6665" max="6665" width="4.453125" style="6" customWidth="1"/>
    <col min="6666" max="6666" width="8.90625" style="6"/>
    <col min="6667" max="6667" width="4.6328125" style="6" customWidth="1"/>
    <col min="6668" max="6912" width="8.90625" style="6"/>
    <col min="6913" max="6913" width="2.36328125" style="6" customWidth="1"/>
    <col min="6914" max="6914" width="15.36328125" style="6" customWidth="1"/>
    <col min="6915" max="6916" width="13.6328125" style="6" customWidth="1"/>
    <col min="6917" max="6917" width="8.90625" style="6"/>
    <col min="6918" max="6918" width="3" style="6" customWidth="1"/>
    <col min="6919" max="6919" width="21.90625" style="6" customWidth="1"/>
    <col min="6920" max="6920" width="8.90625" style="6"/>
    <col min="6921" max="6921" width="4.453125" style="6" customWidth="1"/>
    <col min="6922" max="6922" width="8.90625" style="6"/>
    <col min="6923" max="6923" width="4.6328125" style="6" customWidth="1"/>
    <col min="6924" max="7168" width="8.90625" style="6"/>
    <col min="7169" max="7169" width="2.36328125" style="6" customWidth="1"/>
    <col min="7170" max="7170" width="15.36328125" style="6" customWidth="1"/>
    <col min="7171" max="7172" width="13.6328125" style="6" customWidth="1"/>
    <col min="7173" max="7173" width="8.90625" style="6"/>
    <col min="7174" max="7174" width="3" style="6" customWidth="1"/>
    <col min="7175" max="7175" width="21.90625" style="6" customWidth="1"/>
    <col min="7176" max="7176" width="8.90625" style="6"/>
    <col min="7177" max="7177" width="4.453125" style="6" customWidth="1"/>
    <col min="7178" max="7178" width="8.90625" style="6"/>
    <col min="7179" max="7179" width="4.6328125" style="6" customWidth="1"/>
    <col min="7180" max="7424" width="8.90625" style="6"/>
    <col min="7425" max="7425" width="2.36328125" style="6" customWidth="1"/>
    <col min="7426" max="7426" width="15.36328125" style="6" customWidth="1"/>
    <col min="7427" max="7428" width="13.6328125" style="6" customWidth="1"/>
    <col min="7429" max="7429" width="8.90625" style="6"/>
    <col min="7430" max="7430" width="3" style="6" customWidth="1"/>
    <col min="7431" max="7431" width="21.90625" style="6" customWidth="1"/>
    <col min="7432" max="7432" width="8.90625" style="6"/>
    <col min="7433" max="7433" width="4.453125" style="6" customWidth="1"/>
    <col min="7434" max="7434" width="8.90625" style="6"/>
    <col min="7435" max="7435" width="4.6328125" style="6" customWidth="1"/>
    <col min="7436" max="7680" width="8.90625" style="6"/>
    <col min="7681" max="7681" width="2.36328125" style="6" customWidth="1"/>
    <col min="7682" max="7682" width="15.36328125" style="6" customWidth="1"/>
    <col min="7683" max="7684" width="13.6328125" style="6" customWidth="1"/>
    <col min="7685" max="7685" width="8.90625" style="6"/>
    <col min="7686" max="7686" width="3" style="6" customWidth="1"/>
    <col min="7687" max="7687" width="21.90625" style="6" customWidth="1"/>
    <col min="7688" max="7688" width="8.90625" style="6"/>
    <col min="7689" max="7689" width="4.453125" style="6" customWidth="1"/>
    <col min="7690" max="7690" width="8.90625" style="6"/>
    <col min="7691" max="7691" width="4.6328125" style="6" customWidth="1"/>
    <col min="7692" max="7936" width="8.90625" style="6"/>
    <col min="7937" max="7937" width="2.36328125" style="6" customWidth="1"/>
    <col min="7938" max="7938" width="15.36328125" style="6" customWidth="1"/>
    <col min="7939" max="7940" width="13.6328125" style="6" customWidth="1"/>
    <col min="7941" max="7941" width="8.90625" style="6"/>
    <col min="7942" max="7942" width="3" style="6" customWidth="1"/>
    <col min="7943" max="7943" width="21.90625" style="6" customWidth="1"/>
    <col min="7944" max="7944" width="8.90625" style="6"/>
    <col min="7945" max="7945" width="4.453125" style="6" customWidth="1"/>
    <col min="7946" max="7946" width="8.90625" style="6"/>
    <col min="7947" max="7947" width="4.6328125" style="6" customWidth="1"/>
    <col min="7948" max="8192" width="8.90625" style="6"/>
    <col min="8193" max="8193" width="2.36328125" style="6" customWidth="1"/>
    <col min="8194" max="8194" width="15.36328125" style="6" customWidth="1"/>
    <col min="8195" max="8196" width="13.6328125" style="6" customWidth="1"/>
    <col min="8197" max="8197" width="8.90625" style="6"/>
    <col min="8198" max="8198" width="3" style="6" customWidth="1"/>
    <col min="8199" max="8199" width="21.90625" style="6" customWidth="1"/>
    <col min="8200" max="8200" width="8.90625" style="6"/>
    <col min="8201" max="8201" width="4.453125" style="6" customWidth="1"/>
    <col min="8202" max="8202" width="8.90625" style="6"/>
    <col min="8203" max="8203" width="4.6328125" style="6" customWidth="1"/>
    <col min="8204" max="8448" width="8.90625" style="6"/>
    <col min="8449" max="8449" width="2.36328125" style="6" customWidth="1"/>
    <col min="8450" max="8450" width="15.36328125" style="6" customWidth="1"/>
    <col min="8451" max="8452" width="13.6328125" style="6" customWidth="1"/>
    <col min="8453" max="8453" width="8.90625" style="6"/>
    <col min="8454" max="8454" width="3" style="6" customWidth="1"/>
    <col min="8455" max="8455" width="21.90625" style="6" customWidth="1"/>
    <col min="8456" max="8456" width="8.90625" style="6"/>
    <col min="8457" max="8457" width="4.453125" style="6" customWidth="1"/>
    <col min="8458" max="8458" width="8.90625" style="6"/>
    <col min="8459" max="8459" width="4.6328125" style="6" customWidth="1"/>
    <col min="8460" max="8704" width="8.90625" style="6"/>
    <col min="8705" max="8705" width="2.36328125" style="6" customWidth="1"/>
    <col min="8706" max="8706" width="15.36328125" style="6" customWidth="1"/>
    <col min="8707" max="8708" width="13.6328125" style="6" customWidth="1"/>
    <col min="8709" max="8709" width="8.90625" style="6"/>
    <col min="8710" max="8710" width="3" style="6" customWidth="1"/>
    <col min="8711" max="8711" width="21.90625" style="6" customWidth="1"/>
    <col min="8712" max="8712" width="8.90625" style="6"/>
    <col min="8713" max="8713" width="4.453125" style="6" customWidth="1"/>
    <col min="8714" max="8714" width="8.90625" style="6"/>
    <col min="8715" max="8715" width="4.6328125" style="6" customWidth="1"/>
    <col min="8716" max="8960" width="8.90625" style="6"/>
    <col min="8961" max="8961" width="2.36328125" style="6" customWidth="1"/>
    <col min="8962" max="8962" width="15.36328125" style="6" customWidth="1"/>
    <col min="8963" max="8964" width="13.6328125" style="6" customWidth="1"/>
    <col min="8965" max="8965" width="8.90625" style="6"/>
    <col min="8966" max="8966" width="3" style="6" customWidth="1"/>
    <col min="8967" max="8967" width="21.90625" style="6" customWidth="1"/>
    <col min="8968" max="8968" width="8.90625" style="6"/>
    <col min="8969" max="8969" width="4.453125" style="6" customWidth="1"/>
    <col min="8970" max="8970" width="8.90625" style="6"/>
    <col min="8971" max="8971" width="4.6328125" style="6" customWidth="1"/>
    <col min="8972" max="9216" width="8.90625" style="6"/>
    <col min="9217" max="9217" width="2.36328125" style="6" customWidth="1"/>
    <col min="9218" max="9218" width="15.36328125" style="6" customWidth="1"/>
    <col min="9219" max="9220" width="13.6328125" style="6" customWidth="1"/>
    <col min="9221" max="9221" width="8.90625" style="6"/>
    <col min="9222" max="9222" width="3" style="6" customWidth="1"/>
    <col min="9223" max="9223" width="21.90625" style="6" customWidth="1"/>
    <col min="9224" max="9224" width="8.90625" style="6"/>
    <col min="9225" max="9225" width="4.453125" style="6" customWidth="1"/>
    <col min="9226" max="9226" width="8.90625" style="6"/>
    <col min="9227" max="9227" width="4.6328125" style="6" customWidth="1"/>
    <col min="9228" max="9472" width="8.90625" style="6"/>
    <col min="9473" max="9473" width="2.36328125" style="6" customWidth="1"/>
    <col min="9474" max="9474" width="15.36328125" style="6" customWidth="1"/>
    <col min="9475" max="9476" width="13.6328125" style="6" customWidth="1"/>
    <col min="9477" max="9477" width="8.90625" style="6"/>
    <col min="9478" max="9478" width="3" style="6" customWidth="1"/>
    <col min="9479" max="9479" width="21.90625" style="6" customWidth="1"/>
    <col min="9480" max="9480" width="8.90625" style="6"/>
    <col min="9481" max="9481" width="4.453125" style="6" customWidth="1"/>
    <col min="9482" max="9482" width="8.90625" style="6"/>
    <col min="9483" max="9483" width="4.6328125" style="6" customWidth="1"/>
    <col min="9484" max="9728" width="8.90625" style="6"/>
    <col min="9729" max="9729" width="2.36328125" style="6" customWidth="1"/>
    <col min="9730" max="9730" width="15.36328125" style="6" customWidth="1"/>
    <col min="9731" max="9732" width="13.6328125" style="6" customWidth="1"/>
    <col min="9733" max="9733" width="8.90625" style="6"/>
    <col min="9734" max="9734" width="3" style="6" customWidth="1"/>
    <col min="9735" max="9735" width="21.90625" style="6" customWidth="1"/>
    <col min="9736" max="9736" width="8.90625" style="6"/>
    <col min="9737" max="9737" width="4.453125" style="6" customWidth="1"/>
    <col min="9738" max="9738" width="8.90625" style="6"/>
    <col min="9739" max="9739" width="4.6328125" style="6" customWidth="1"/>
    <col min="9740" max="9984" width="8.90625" style="6"/>
    <col min="9985" max="9985" width="2.36328125" style="6" customWidth="1"/>
    <col min="9986" max="9986" width="15.36328125" style="6" customWidth="1"/>
    <col min="9987" max="9988" width="13.6328125" style="6" customWidth="1"/>
    <col min="9989" max="9989" width="8.90625" style="6"/>
    <col min="9990" max="9990" width="3" style="6" customWidth="1"/>
    <col min="9991" max="9991" width="21.90625" style="6" customWidth="1"/>
    <col min="9992" max="9992" width="8.90625" style="6"/>
    <col min="9993" max="9993" width="4.453125" style="6" customWidth="1"/>
    <col min="9994" max="9994" width="8.90625" style="6"/>
    <col min="9995" max="9995" width="4.6328125" style="6" customWidth="1"/>
    <col min="9996" max="10240" width="8.90625" style="6"/>
    <col min="10241" max="10241" width="2.36328125" style="6" customWidth="1"/>
    <col min="10242" max="10242" width="15.36328125" style="6" customWidth="1"/>
    <col min="10243" max="10244" width="13.6328125" style="6" customWidth="1"/>
    <col min="10245" max="10245" width="8.90625" style="6"/>
    <col min="10246" max="10246" width="3" style="6" customWidth="1"/>
    <col min="10247" max="10247" width="21.90625" style="6" customWidth="1"/>
    <col min="10248" max="10248" width="8.90625" style="6"/>
    <col min="10249" max="10249" width="4.453125" style="6" customWidth="1"/>
    <col min="10250" max="10250" width="8.90625" style="6"/>
    <col min="10251" max="10251" width="4.6328125" style="6" customWidth="1"/>
    <col min="10252" max="10496" width="8.90625" style="6"/>
    <col min="10497" max="10497" width="2.36328125" style="6" customWidth="1"/>
    <col min="10498" max="10498" width="15.36328125" style="6" customWidth="1"/>
    <col min="10499" max="10500" width="13.6328125" style="6" customWidth="1"/>
    <col min="10501" max="10501" width="8.90625" style="6"/>
    <col min="10502" max="10502" width="3" style="6" customWidth="1"/>
    <col min="10503" max="10503" width="21.90625" style="6" customWidth="1"/>
    <col min="10504" max="10504" width="8.90625" style="6"/>
    <col min="10505" max="10505" width="4.453125" style="6" customWidth="1"/>
    <col min="10506" max="10506" width="8.90625" style="6"/>
    <col min="10507" max="10507" width="4.6328125" style="6" customWidth="1"/>
    <col min="10508" max="10752" width="8.90625" style="6"/>
    <col min="10753" max="10753" width="2.36328125" style="6" customWidth="1"/>
    <col min="10754" max="10754" width="15.36328125" style="6" customWidth="1"/>
    <col min="10755" max="10756" width="13.6328125" style="6" customWidth="1"/>
    <col min="10757" max="10757" width="8.90625" style="6"/>
    <col min="10758" max="10758" width="3" style="6" customWidth="1"/>
    <col min="10759" max="10759" width="21.90625" style="6" customWidth="1"/>
    <col min="10760" max="10760" width="8.90625" style="6"/>
    <col min="10761" max="10761" width="4.453125" style="6" customWidth="1"/>
    <col min="10762" max="10762" width="8.90625" style="6"/>
    <col min="10763" max="10763" width="4.6328125" style="6" customWidth="1"/>
    <col min="10764" max="11008" width="8.90625" style="6"/>
    <col min="11009" max="11009" width="2.36328125" style="6" customWidth="1"/>
    <col min="11010" max="11010" width="15.36328125" style="6" customWidth="1"/>
    <col min="11011" max="11012" width="13.6328125" style="6" customWidth="1"/>
    <col min="11013" max="11013" width="8.90625" style="6"/>
    <col min="11014" max="11014" width="3" style="6" customWidth="1"/>
    <col min="11015" max="11015" width="21.90625" style="6" customWidth="1"/>
    <col min="11016" max="11016" width="8.90625" style="6"/>
    <col min="11017" max="11017" width="4.453125" style="6" customWidth="1"/>
    <col min="11018" max="11018" width="8.90625" style="6"/>
    <col min="11019" max="11019" width="4.6328125" style="6" customWidth="1"/>
    <col min="11020" max="11264" width="8.90625" style="6"/>
    <col min="11265" max="11265" width="2.36328125" style="6" customWidth="1"/>
    <col min="11266" max="11266" width="15.36328125" style="6" customWidth="1"/>
    <col min="11267" max="11268" width="13.6328125" style="6" customWidth="1"/>
    <col min="11269" max="11269" width="8.90625" style="6"/>
    <col min="11270" max="11270" width="3" style="6" customWidth="1"/>
    <col min="11271" max="11271" width="21.90625" style="6" customWidth="1"/>
    <col min="11272" max="11272" width="8.90625" style="6"/>
    <col min="11273" max="11273" width="4.453125" style="6" customWidth="1"/>
    <col min="11274" max="11274" width="8.90625" style="6"/>
    <col min="11275" max="11275" width="4.6328125" style="6" customWidth="1"/>
    <col min="11276" max="11520" width="8.90625" style="6"/>
    <col min="11521" max="11521" width="2.36328125" style="6" customWidth="1"/>
    <col min="11522" max="11522" width="15.36328125" style="6" customWidth="1"/>
    <col min="11523" max="11524" width="13.6328125" style="6" customWidth="1"/>
    <col min="11525" max="11525" width="8.90625" style="6"/>
    <col min="11526" max="11526" width="3" style="6" customWidth="1"/>
    <col min="11527" max="11527" width="21.90625" style="6" customWidth="1"/>
    <col min="11528" max="11528" width="8.90625" style="6"/>
    <col min="11529" max="11529" width="4.453125" style="6" customWidth="1"/>
    <col min="11530" max="11530" width="8.90625" style="6"/>
    <col min="11531" max="11531" width="4.6328125" style="6" customWidth="1"/>
    <col min="11532" max="11776" width="8.90625" style="6"/>
    <col min="11777" max="11777" width="2.36328125" style="6" customWidth="1"/>
    <col min="11778" max="11778" width="15.36328125" style="6" customWidth="1"/>
    <col min="11779" max="11780" width="13.6328125" style="6" customWidth="1"/>
    <col min="11781" max="11781" width="8.90625" style="6"/>
    <col min="11782" max="11782" width="3" style="6" customWidth="1"/>
    <col min="11783" max="11783" width="21.90625" style="6" customWidth="1"/>
    <col min="11784" max="11784" width="8.90625" style="6"/>
    <col min="11785" max="11785" width="4.453125" style="6" customWidth="1"/>
    <col min="11786" max="11786" width="8.90625" style="6"/>
    <col min="11787" max="11787" width="4.6328125" style="6" customWidth="1"/>
    <col min="11788" max="12032" width="8.90625" style="6"/>
    <col min="12033" max="12033" width="2.36328125" style="6" customWidth="1"/>
    <col min="12034" max="12034" width="15.36328125" style="6" customWidth="1"/>
    <col min="12035" max="12036" width="13.6328125" style="6" customWidth="1"/>
    <col min="12037" max="12037" width="8.90625" style="6"/>
    <col min="12038" max="12038" width="3" style="6" customWidth="1"/>
    <col min="12039" max="12039" width="21.90625" style="6" customWidth="1"/>
    <col min="12040" max="12040" width="8.90625" style="6"/>
    <col min="12041" max="12041" width="4.453125" style="6" customWidth="1"/>
    <col min="12042" max="12042" width="8.90625" style="6"/>
    <col min="12043" max="12043" width="4.6328125" style="6" customWidth="1"/>
    <col min="12044" max="12288" width="8.90625" style="6"/>
    <col min="12289" max="12289" width="2.36328125" style="6" customWidth="1"/>
    <col min="12290" max="12290" width="15.36328125" style="6" customWidth="1"/>
    <col min="12291" max="12292" width="13.6328125" style="6" customWidth="1"/>
    <col min="12293" max="12293" width="8.90625" style="6"/>
    <col min="12294" max="12294" width="3" style="6" customWidth="1"/>
    <col min="12295" max="12295" width="21.90625" style="6" customWidth="1"/>
    <col min="12296" max="12296" width="8.90625" style="6"/>
    <col min="12297" max="12297" width="4.453125" style="6" customWidth="1"/>
    <col min="12298" max="12298" width="8.90625" style="6"/>
    <col min="12299" max="12299" width="4.6328125" style="6" customWidth="1"/>
    <col min="12300" max="12544" width="8.90625" style="6"/>
    <col min="12545" max="12545" width="2.36328125" style="6" customWidth="1"/>
    <col min="12546" max="12546" width="15.36328125" style="6" customWidth="1"/>
    <col min="12547" max="12548" width="13.6328125" style="6" customWidth="1"/>
    <col min="12549" max="12549" width="8.90625" style="6"/>
    <col min="12550" max="12550" width="3" style="6" customWidth="1"/>
    <col min="12551" max="12551" width="21.90625" style="6" customWidth="1"/>
    <col min="12552" max="12552" width="8.90625" style="6"/>
    <col min="12553" max="12553" width="4.453125" style="6" customWidth="1"/>
    <col min="12554" max="12554" width="8.90625" style="6"/>
    <col min="12555" max="12555" width="4.6328125" style="6" customWidth="1"/>
    <col min="12556" max="12800" width="8.90625" style="6"/>
    <col min="12801" max="12801" width="2.36328125" style="6" customWidth="1"/>
    <col min="12802" max="12802" width="15.36328125" style="6" customWidth="1"/>
    <col min="12803" max="12804" width="13.6328125" style="6" customWidth="1"/>
    <col min="12805" max="12805" width="8.90625" style="6"/>
    <col min="12806" max="12806" width="3" style="6" customWidth="1"/>
    <col min="12807" max="12807" width="21.90625" style="6" customWidth="1"/>
    <col min="12808" max="12808" width="8.90625" style="6"/>
    <col min="12809" max="12809" width="4.453125" style="6" customWidth="1"/>
    <col min="12810" max="12810" width="8.90625" style="6"/>
    <col min="12811" max="12811" width="4.6328125" style="6" customWidth="1"/>
    <col min="12812" max="13056" width="8.90625" style="6"/>
    <col min="13057" max="13057" width="2.36328125" style="6" customWidth="1"/>
    <col min="13058" max="13058" width="15.36328125" style="6" customWidth="1"/>
    <col min="13059" max="13060" width="13.6328125" style="6" customWidth="1"/>
    <col min="13061" max="13061" width="8.90625" style="6"/>
    <col min="13062" max="13062" width="3" style="6" customWidth="1"/>
    <col min="13063" max="13063" width="21.90625" style="6" customWidth="1"/>
    <col min="13064" max="13064" width="8.90625" style="6"/>
    <col min="13065" max="13065" width="4.453125" style="6" customWidth="1"/>
    <col min="13066" max="13066" width="8.90625" style="6"/>
    <col min="13067" max="13067" width="4.6328125" style="6" customWidth="1"/>
    <col min="13068" max="13312" width="8.90625" style="6"/>
    <col min="13313" max="13313" width="2.36328125" style="6" customWidth="1"/>
    <col min="13314" max="13314" width="15.36328125" style="6" customWidth="1"/>
    <col min="13315" max="13316" width="13.6328125" style="6" customWidth="1"/>
    <col min="13317" max="13317" width="8.90625" style="6"/>
    <col min="13318" max="13318" width="3" style="6" customWidth="1"/>
    <col min="13319" max="13319" width="21.90625" style="6" customWidth="1"/>
    <col min="13320" max="13320" width="8.90625" style="6"/>
    <col min="13321" max="13321" width="4.453125" style="6" customWidth="1"/>
    <col min="13322" max="13322" width="8.90625" style="6"/>
    <col min="13323" max="13323" width="4.6328125" style="6" customWidth="1"/>
    <col min="13324" max="13568" width="8.90625" style="6"/>
    <col min="13569" max="13569" width="2.36328125" style="6" customWidth="1"/>
    <col min="13570" max="13570" width="15.36328125" style="6" customWidth="1"/>
    <col min="13571" max="13572" width="13.6328125" style="6" customWidth="1"/>
    <col min="13573" max="13573" width="8.90625" style="6"/>
    <col min="13574" max="13574" width="3" style="6" customWidth="1"/>
    <col min="13575" max="13575" width="21.90625" style="6" customWidth="1"/>
    <col min="13576" max="13576" width="8.90625" style="6"/>
    <col min="13577" max="13577" width="4.453125" style="6" customWidth="1"/>
    <col min="13578" max="13578" width="8.90625" style="6"/>
    <col min="13579" max="13579" width="4.6328125" style="6" customWidth="1"/>
    <col min="13580" max="13824" width="8.90625" style="6"/>
    <col min="13825" max="13825" width="2.36328125" style="6" customWidth="1"/>
    <col min="13826" max="13826" width="15.36328125" style="6" customWidth="1"/>
    <col min="13827" max="13828" width="13.6328125" style="6" customWidth="1"/>
    <col min="13829" max="13829" width="8.90625" style="6"/>
    <col min="13830" max="13830" width="3" style="6" customWidth="1"/>
    <col min="13831" max="13831" width="21.90625" style="6" customWidth="1"/>
    <col min="13832" max="13832" width="8.90625" style="6"/>
    <col min="13833" max="13833" width="4.453125" style="6" customWidth="1"/>
    <col min="13834" max="13834" width="8.90625" style="6"/>
    <col min="13835" max="13835" width="4.6328125" style="6" customWidth="1"/>
    <col min="13836" max="14080" width="8.90625" style="6"/>
    <col min="14081" max="14081" width="2.36328125" style="6" customWidth="1"/>
    <col min="14082" max="14082" width="15.36328125" style="6" customWidth="1"/>
    <col min="14083" max="14084" width="13.6328125" style="6" customWidth="1"/>
    <col min="14085" max="14085" width="8.90625" style="6"/>
    <col min="14086" max="14086" width="3" style="6" customWidth="1"/>
    <col min="14087" max="14087" width="21.90625" style="6" customWidth="1"/>
    <col min="14088" max="14088" width="8.90625" style="6"/>
    <col min="14089" max="14089" width="4.453125" style="6" customWidth="1"/>
    <col min="14090" max="14090" width="8.90625" style="6"/>
    <col min="14091" max="14091" width="4.6328125" style="6" customWidth="1"/>
    <col min="14092" max="14336" width="8.90625" style="6"/>
    <col min="14337" max="14337" width="2.36328125" style="6" customWidth="1"/>
    <col min="14338" max="14338" width="15.36328125" style="6" customWidth="1"/>
    <col min="14339" max="14340" width="13.6328125" style="6" customWidth="1"/>
    <col min="14341" max="14341" width="8.90625" style="6"/>
    <col min="14342" max="14342" width="3" style="6" customWidth="1"/>
    <col min="14343" max="14343" width="21.90625" style="6" customWidth="1"/>
    <col min="14344" max="14344" width="8.90625" style="6"/>
    <col min="14345" max="14345" width="4.453125" style="6" customWidth="1"/>
    <col min="14346" max="14346" width="8.90625" style="6"/>
    <col min="14347" max="14347" width="4.6328125" style="6" customWidth="1"/>
    <col min="14348" max="14592" width="8.90625" style="6"/>
    <col min="14593" max="14593" width="2.36328125" style="6" customWidth="1"/>
    <col min="14594" max="14594" width="15.36328125" style="6" customWidth="1"/>
    <col min="14595" max="14596" width="13.6328125" style="6" customWidth="1"/>
    <col min="14597" max="14597" width="8.90625" style="6"/>
    <col min="14598" max="14598" width="3" style="6" customWidth="1"/>
    <col min="14599" max="14599" width="21.90625" style="6" customWidth="1"/>
    <col min="14600" max="14600" width="8.90625" style="6"/>
    <col min="14601" max="14601" width="4.453125" style="6" customWidth="1"/>
    <col min="14602" max="14602" width="8.90625" style="6"/>
    <col min="14603" max="14603" width="4.6328125" style="6" customWidth="1"/>
    <col min="14604" max="14848" width="8.90625" style="6"/>
    <col min="14849" max="14849" width="2.36328125" style="6" customWidth="1"/>
    <col min="14850" max="14850" width="15.36328125" style="6" customWidth="1"/>
    <col min="14851" max="14852" width="13.6328125" style="6" customWidth="1"/>
    <col min="14853" max="14853" width="8.90625" style="6"/>
    <col min="14854" max="14854" width="3" style="6" customWidth="1"/>
    <col min="14855" max="14855" width="21.90625" style="6" customWidth="1"/>
    <col min="14856" max="14856" width="8.90625" style="6"/>
    <col min="14857" max="14857" width="4.453125" style="6" customWidth="1"/>
    <col min="14858" max="14858" width="8.90625" style="6"/>
    <col min="14859" max="14859" width="4.6328125" style="6" customWidth="1"/>
    <col min="14860" max="15104" width="8.90625" style="6"/>
    <col min="15105" max="15105" width="2.36328125" style="6" customWidth="1"/>
    <col min="15106" max="15106" width="15.36328125" style="6" customWidth="1"/>
    <col min="15107" max="15108" width="13.6328125" style="6" customWidth="1"/>
    <col min="15109" max="15109" width="8.90625" style="6"/>
    <col min="15110" max="15110" width="3" style="6" customWidth="1"/>
    <col min="15111" max="15111" width="21.90625" style="6" customWidth="1"/>
    <col min="15112" max="15112" width="8.90625" style="6"/>
    <col min="15113" max="15113" width="4.453125" style="6" customWidth="1"/>
    <col min="15114" max="15114" width="8.90625" style="6"/>
    <col min="15115" max="15115" width="4.6328125" style="6" customWidth="1"/>
    <col min="15116" max="15360" width="8.90625" style="6"/>
    <col min="15361" max="15361" width="2.36328125" style="6" customWidth="1"/>
    <col min="15362" max="15362" width="15.36328125" style="6" customWidth="1"/>
    <col min="15363" max="15364" width="13.6328125" style="6" customWidth="1"/>
    <col min="15365" max="15365" width="8.90625" style="6"/>
    <col min="15366" max="15366" width="3" style="6" customWidth="1"/>
    <col min="15367" max="15367" width="21.90625" style="6" customWidth="1"/>
    <col min="15368" max="15368" width="8.90625" style="6"/>
    <col min="15369" max="15369" width="4.453125" style="6" customWidth="1"/>
    <col min="15370" max="15370" width="8.90625" style="6"/>
    <col min="15371" max="15371" width="4.6328125" style="6" customWidth="1"/>
    <col min="15372" max="15616" width="8.90625" style="6"/>
    <col min="15617" max="15617" width="2.36328125" style="6" customWidth="1"/>
    <col min="15618" max="15618" width="15.36328125" style="6" customWidth="1"/>
    <col min="15619" max="15620" width="13.6328125" style="6" customWidth="1"/>
    <col min="15621" max="15621" width="8.90625" style="6"/>
    <col min="15622" max="15622" width="3" style="6" customWidth="1"/>
    <col min="15623" max="15623" width="21.90625" style="6" customWidth="1"/>
    <col min="15624" max="15624" width="8.90625" style="6"/>
    <col min="15625" max="15625" width="4.453125" style="6" customWidth="1"/>
    <col min="15626" max="15626" width="8.90625" style="6"/>
    <col min="15627" max="15627" width="4.6328125" style="6" customWidth="1"/>
    <col min="15628" max="15872" width="8.90625" style="6"/>
    <col min="15873" max="15873" width="2.36328125" style="6" customWidth="1"/>
    <col min="15874" max="15874" width="15.36328125" style="6" customWidth="1"/>
    <col min="15875" max="15876" width="13.6328125" style="6" customWidth="1"/>
    <col min="15877" max="15877" width="8.90625" style="6"/>
    <col min="15878" max="15878" width="3" style="6" customWidth="1"/>
    <col min="15879" max="15879" width="21.90625" style="6" customWidth="1"/>
    <col min="15880" max="15880" width="8.90625" style="6"/>
    <col min="15881" max="15881" width="4.453125" style="6" customWidth="1"/>
    <col min="15882" max="15882" width="8.90625" style="6"/>
    <col min="15883" max="15883" width="4.6328125" style="6" customWidth="1"/>
    <col min="15884" max="16128" width="8.90625" style="6"/>
    <col min="16129" max="16129" width="2.36328125" style="6" customWidth="1"/>
    <col min="16130" max="16130" width="15.36328125" style="6" customWidth="1"/>
    <col min="16131" max="16132" width="13.6328125" style="6" customWidth="1"/>
    <col min="16133" max="16133" width="8.90625" style="6"/>
    <col min="16134" max="16134" width="3" style="6" customWidth="1"/>
    <col min="16135" max="16135" width="21.90625" style="6" customWidth="1"/>
    <col min="16136" max="16136" width="8.90625" style="6"/>
    <col min="16137" max="16137" width="4.453125" style="6" customWidth="1"/>
    <col min="16138" max="16138" width="8.90625" style="6"/>
    <col min="16139" max="16139" width="4.6328125" style="6" customWidth="1"/>
    <col min="16140" max="16384" width="8.90625" style="6"/>
  </cols>
  <sheetData>
    <row r="3" spans="2:11" ht="36" customHeight="1" x14ac:dyDescent="0.8">
      <c r="C3" s="7" t="s">
        <v>198</v>
      </c>
      <c r="I3" s="8"/>
      <c r="J3" s="8"/>
      <c r="K3" s="8"/>
    </row>
    <row r="4" spans="2:11" ht="36" customHeight="1" x14ac:dyDescent="0.6">
      <c r="C4" s="9" t="s">
        <v>199</v>
      </c>
      <c r="H4" s="8"/>
      <c r="I4" s="8"/>
      <c r="J4" s="8"/>
      <c r="K4" s="8">
        <f ca="1">NOW()</f>
        <v>45226.518048495367</v>
      </c>
    </row>
    <row r="6" spans="2:11" s="12" customFormat="1" x14ac:dyDescent="0.3"/>
    <row r="7" spans="2:11" s="12" customFormat="1" ht="15" customHeight="1" x14ac:dyDescent="0.3">
      <c r="B7" s="26" t="s">
        <v>127</v>
      </c>
      <c r="C7" s="26"/>
      <c r="D7" s="26"/>
      <c r="E7" s="26"/>
      <c r="F7" s="26"/>
      <c r="G7" s="26"/>
      <c r="H7" s="26"/>
      <c r="I7" s="26"/>
      <c r="J7" s="26"/>
      <c r="K7" s="26"/>
    </row>
    <row r="8" spans="2:11" s="12" customFormat="1" x14ac:dyDescent="0.3"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2:11" s="12" customFormat="1" x14ac:dyDescent="0.3"/>
    <row r="10" spans="2:11" s="12" customFormat="1" ht="14.5" x14ac:dyDescent="0.35">
      <c r="B10" s="13"/>
      <c r="C10" s="14"/>
    </row>
    <row r="11" spans="2:11" s="12" customFormat="1" ht="15.5" x14ac:dyDescent="0.35">
      <c r="B11" s="15" t="s">
        <v>128</v>
      </c>
    </row>
    <row r="12" spans="2:11" s="12" customFormat="1" x14ac:dyDescent="0.3"/>
    <row r="13" spans="2:11" s="12" customFormat="1" x14ac:dyDescent="0.3">
      <c r="B13" s="16" t="s">
        <v>129</v>
      </c>
      <c r="C13" s="17" t="s">
        <v>200</v>
      </c>
    </row>
    <row r="14" spans="2:11" s="12" customFormat="1" x14ac:dyDescent="0.3">
      <c r="B14" s="16" t="s">
        <v>130</v>
      </c>
      <c r="C14" s="17" t="s">
        <v>201</v>
      </c>
    </row>
    <row r="15" spans="2:11" s="12" customFormat="1" ht="15" customHeight="1" x14ac:dyDescent="0.3">
      <c r="B15" s="16" t="s">
        <v>131</v>
      </c>
      <c r="C15" s="17" t="s">
        <v>202</v>
      </c>
    </row>
    <row r="16" spans="2:11" s="12" customFormat="1" ht="14.5" x14ac:dyDescent="0.35">
      <c r="B16" s="18"/>
      <c r="C16" s="19"/>
    </row>
    <row r="17" spans="2:11" s="12" customFormat="1" x14ac:dyDescent="0.3">
      <c r="B17" s="27" t="s">
        <v>132</v>
      </c>
      <c r="C17" s="27"/>
      <c r="D17" s="27"/>
      <c r="E17" s="27"/>
      <c r="F17" s="27"/>
      <c r="G17" s="27"/>
      <c r="H17" s="27"/>
      <c r="I17" s="27"/>
    </row>
    <row r="18" spans="2:11" s="12" customFormat="1" x14ac:dyDescent="0.3">
      <c r="B18" s="27"/>
      <c r="C18" s="27"/>
      <c r="D18" s="27"/>
      <c r="E18" s="27"/>
      <c r="F18" s="27"/>
      <c r="G18" s="27"/>
      <c r="H18" s="27"/>
      <c r="I18" s="27"/>
    </row>
    <row r="19" spans="2:11" s="12" customFormat="1" x14ac:dyDescent="0.3">
      <c r="B19" s="27"/>
      <c r="C19" s="27"/>
      <c r="D19" s="27"/>
      <c r="E19" s="27"/>
      <c r="F19" s="27"/>
      <c r="G19" s="27"/>
      <c r="H19" s="27"/>
      <c r="I19" s="27"/>
    </row>
    <row r="20" spans="2:11" s="12" customFormat="1" x14ac:dyDescent="0.3"/>
    <row r="21" spans="2:11" s="12" customFormat="1" x14ac:dyDescent="0.3"/>
    <row r="22" spans="2:11" s="12" customFormat="1" x14ac:dyDescent="0.3"/>
    <row r="23" spans="2:11" s="12" customFormat="1" x14ac:dyDescent="0.3"/>
    <row r="24" spans="2:11" s="12" customFormat="1" ht="15" customHeight="1" x14ac:dyDescent="0.3">
      <c r="B24" s="28" t="s">
        <v>133</v>
      </c>
      <c r="C24" s="28"/>
      <c r="D24" s="28"/>
      <c r="E24" s="20" t="s">
        <v>134</v>
      </c>
      <c r="F24" s="21"/>
      <c r="H24" s="21"/>
      <c r="I24" s="21"/>
      <c r="J24" s="21"/>
      <c r="K24" s="21"/>
    </row>
    <row r="25" spans="2:11" s="12" customFormat="1" ht="8.25" customHeight="1" thickBot="1" x14ac:dyDescent="0.35"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2:11" s="22" customFormat="1" x14ac:dyDescent="0.3"/>
  </sheetData>
  <mergeCells count="3">
    <mergeCell ref="B7:K8"/>
    <mergeCell ref="B17:I19"/>
    <mergeCell ref="B24:D24"/>
  </mergeCells>
  <hyperlinks>
    <hyperlink ref="E24" r:id="rId1" xr:uid="{34CA0527-5D09-409F-9012-4542594D1C61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140</v>
      </c>
      <c r="B4" s="4">
        <v>1913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655</v>
      </c>
      <c r="J4" s="4">
        <v>802</v>
      </c>
      <c r="K4" s="4">
        <v>812</v>
      </c>
      <c r="L4" s="4">
        <v>1088</v>
      </c>
      <c r="M4" s="4">
        <v>390</v>
      </c>
      <c r="N4" s="4">
        <v>417</v>
      </c>
      <c r="O4" s="4">
        <v>571</v>
      </c>
      <c r="P4" s="4">
        <v>535</v>
      </c>
      <c r="Q4" s="4">
        <v>507</v>
      </c>
      <c r="R4" s="4">
        <v>350</v>
      </c>
      <c r="S4" s="4">
        <v>166</v>
      </c>
      <c r="T4" s="4">
        <v>661</v>
      </c>
      <c r="U4" s="4">
        <v>93</v>
      </c>
      <c r="V4" s="4">
        <v>136</v>
      </c>
    </row>
    <row r="5" spans="1:22" x14ac:dyDescent="0.35">
      <c r="A5" s="3" t="s">
        <v>141</v>
      </c>
      <c r="B5" s="4">
        <v>1912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701</v>
      </c>
      <c r="J5" s="4">
        <v>760</v>
      </c>
      <c r="K5" s="4">
        <v>914</v>
      </c>
      <c r="L5" s="4">
        <v>988</v>
      </c>
      <c r="M5" s="4">
        <v>516</v>
      </c>
      <c r="N5" s="4">
        <v>476</v>
      </c>
      <c r="O5" s="4">
        <v>455</v>
      </c>
      <c r="P5" s="4">
        <v>464</v>
      </c>
      <c r="Q5" s="4">
        <v>460</v>
      </c>
      <c r="R5" s="4">
        <v>324</v>
      </c>
      <c r="S5" s="4">
        <v>250</v>
      </c>
      <c r="T5" s="4">
        <v>589</v>
      </c>
      <c r="U5" s="4">
        <v>95</v>
      </c>
      <c r="V5" s="4">
        <v>194</v>
      </c>
    </row>
    <row r="6" spans="1:22" s="24" customFormat="1" x14ac:dyDescent="0.35">
      <c r="A6" s="29" t="s">
        <v>63</v>
      </c>
      <c r="B6" s="23">
        <v>0.23045568003990755</v>
      </c>
      <c r="C6" s="23">
        <v>0.75806223387515426</v>
      </c>
      <c r="D6" s="23">
        <v>4.6915953184062234E-2</v>
      </c>
      <c r="E6" s="23">
        <v>0.20989168984901091</v>
      </c>
      <c r="F6" s="23">
        <v>0.44212696042183119</v>
      </c>
      <c r="G6" s="23">
        <v>5.4067138365097217E-2</v>
      </c>
      <c r="H6" s="23">
        <v>0.23286467789539514</v>
      </c>
      <c r="I6" s="23">
        <v>0.19924568092809744</v>
      </c>
      <c r="J6" s="23">
        <v>0.28015207204792381</v>
      </c>
      <c r="K6" s="23">
        <v>0.25038427045541128</v>
      </c>
      <c r="L6" s="23">
        <v>0.21416176721219152</v>
      </c>
      <c r="M6" s="23">
        <v>0.2067575355298992</v>
      </c>
      <c r="N6" s="23">
        <v>0.21105478900746408</v>
      </c>
      <c r="O6" s="23">
        <v>0.19835644527912155</v>
      </c>
      <c r="P6" s="23">
        <v>0.30821207232988707</v>
      </c>
      <c r="Q6" s="23">
        <v>0.19784836226874319</v>
      </c>
      <c r="R6" s="23">
        <v>0.27605780583537654</v>
      </c>
      <c r="S6" s="23">
        <v>0.31069597329619181</v>
      </c>
      <c r="T6" s="23">
        <v>0.23140528709020658</v>
      </c>
      <c r="U6" s="23">
        <v>0.19566121131157663</v>
      </c>
      <c r="V6" s="23">
        <v>0.14204494053057071</v>
      </c>
    </row>
    <row r="7" spans="1:22" ht="14" customHeight="1" x14ac:dyDescent="0.35">
      <c r="A7" s="29"/>
      <c r="B7" s="5">
        <v>441</v>
      </c>
      <c r="C7" s="5">
        <v>286</v>
      </c>
      <c r="D7" s="5">
        <v>30</v>
      </c>
      <c r="E7" s="5">
        <v>33</v>
      </c>
      <c r="F7" s="5">
        <v>306</v>
      </c>
      <c r="G7" s="5">
        <v>28</v>
      </c>
      <c r="H7" s="5">
        <v>42</v>
      </c>
      <c r="I7" s="5">
        <v>140</v>
      </c>
      <c r="J7" s="5">
        <v>213</v>
      </c>
      <c r="K7" s="5">
        <v>229</v>
      </c>
      <c r="L7" s="5">
        <v>212</v>
      </c>
      <c r="M7" s="5">
        <v>107</v>
      </c>
      <c r="N7" s="5">
        <v>101</v>
      </c>
      <c r="O7" s="5">
        <v>90</v>
      </c>
      <c r="P7" s="5">
        <v>143</v>
      </c>
      <c r="Q7" s="5">
        <v>91</v>
      </c>
      <c r="R7" s="5">
        <v>89</v>
      </c>
      <c r="S7" s="5">
        <v>78</v>
      </c>
      <c r="T7" s="5">
        <v>136</v>
      </c>
      <c r="U7" s="5">
        <v>18</v>
      </c>
      <c r="V7" s="5">
        <v>28</v>
      </c>
    </row>
    <row r="8" spans="1:22" s="24" customFormat="1" x14ac:dyDescent="0.35">
      <c r="A8" s="29" t="s">
        <v>64</v>
      </c>
      <c r="B8" s="23">
        <v>0.31369989841660828</v>
      </c>
      <c r="C8" s="23">
        <v>3.6254547040622261E-2</v>
      </c>
      <c r="D8" s="23">
        <v>0.7091901052713151</v>
      </c>
      <c r="E8" s="23">
        <v>0.24144449250937899</v>
      </c>
      <c r="F8" s="23">
        <v>0.14870989853415428</v>
      </c>
      <c r="G8" s="23">
        <v>0.56956920547052281</v>
      </c>
      <c r="H8" s="23">
        <v>0.32990550783974454</v>
      </c>
      <c r="I8" s="23">
        <v>0.39894827594710269</v>
      </c>
      <c r="J8" s="23">
        <v>0.22533386046124881</v>
      </c>
      <c r="K8" s="23">
        <v>0.34443081468003051</v>
      </c>
      <c r="L8" s="23">
        <v>0.2844533179717314</v>
      </c>
      <c r="M8" s="23">
        <v>0.33859115218701419</v>
      </c>
      <c r="N8" s="23">
        <v>0.34541606340344866</v>
      </c>
      <c r="O8" s="23">
        <v>0.3348915320274663</v>
      </c>
      <c r="P8" s="23">
        <v>0.23266451786273298</v>
      </c>
      <c r="Q8" s="23">
        <v>0.348757617167339</v>
      </c>
      <c r="R8" s="23">
        <v>0.25655371289555901</v>
      </c>
      <c r="S8" s="23">
        <v>0.38436241604203303</v>
      </c>
      <c r="T8" s="23">
        <v>0.27529117590672442</v>
      </c>
      <c r="U8" s="23">
        <v>0.37999984152688721</v>
      </c>
      <c r="V8" s="23">
        <v>0.31906346785039763</v>
      </c>
    </row>
    <row r="9" spans="1:22" ht="14" customHeight="1" x14ac:dyDescent="0.35">
      <c r="A9" s="29"/>
      <c r="B9" s="5">
        <v>600</v>
      </c>
      <c r="C9" s="5">
        <v>14</v>
      </c>
      <c r="D9" s="5">
        <v>459</v>
      </c>
      <c r="E9" s="5">
        <v>38</v>
      </c>
      <c r="F9" s="5">
        <v>103</v>
      </c>
      <c r="G9" s="5">
        <v>291</v>
      </c>
      <c r="H9" s="5">
        <v>60</v>
      </c>
      <c r="I9" s="5">
        <v>280</v>
      </c>
      <c r="J9" s="5">
        <v>171</v>
      </c>
      <c r="K9" s="5">
        <v>315</v>
      </c>
      <c r="L9" s="5">
        <v>281</v>
      </c>
      <c r="M9" s="5">
        <v>175</v>
      </c>
      <c r="N9" s="5">
        <v>165</v>
      </c>
      <c r="O9" s="5">
        <v>152</v>
      </c>
      <c r="P9" s="5">
        <v>108</v>
      </c>
      <c r="Q9" s="5">
        <v>161</v>
      </c>
      <c r="R9" s="5">
        <v>83</v>
      </c>
      <c r="S9" s="5">
        <v>96</v>
      </c>
      <c r="T9" s="5">
        <v>162</v>
      </c>
      <c r="U9" s="5">
        <v>36</v>
      </c>
      <c r="V9" s="5">
        <v>62</v>
      </c>
    </row>
    <row r="10" spans="1:22" s="24" customFormat="1" x14ac:dyDescent="0.35">
      <c r="A10" s="29" t="s">
        <v>65</v>
      </c>
      <c r="B10" s="23">
        <v>0.33994037436714286</v>
      </c>
      <c r="C10" s="23">
        <v>0.16409221093378781</v>
      </c>
      <c r="D10" s="23">
        <v>0.17222872513865498</v>
      </c>
      <c r="E10" s="23">
        <v>0.44052816746855583</v>
      </c>
      <c r="F10" s="23">
        <v>0.33754110490935041</v>
      </c>
      <c r="G10" s="23">
        <v>0.31575954789021127</v>
      </c>
      <c r="H10" s="23">
        <v>0.28980626651107505</v>
      </c>
      <c r="I10" s="23">
        <v>0.29754130493458902</v>
      </c>
      <c r="J10" s="23">
        <v>0.39714141033286032</v>
      </c>
      <c r="K10" s="23">
        <v>0.33907649658905148</v>
      </c>
      <c r="L10" s="23">
        <v>0.33831784865005665</v>
      </c>
      <c r="M10" s="23">
        <v>0.35854684602540909</v>
      </c>
      <c r="N10" s="23">
        <v>0.29371775886614077</v>
      </c>
      <c r="O10" s="23">
        <v>0.34799682224386336</v>
      </c>
      <c r="P10" s="23">
        <v>0.35880027990351293</v>
      </c>
      <c r="Q10" s="23">
        <v>0.33698229570337446</v>
      </c>
      <c r="R10" s="23">
        <v>0.36255924225200031</v>
      </c>
      <c r="S10" s="23">
        <v>0.26988929047833926</v>
      </c>
      <c r="T10" s="23">
        <v>0.37357213341370404</v>
      </c>
      <c r="U10" s="23">
        <v>0.3194287458112377</v>
      </c>
      <c r="V10" s="23">
        <v>0.30744177025505737</v>
      </c>
    </row>
    <row r="11" spans="1:22" ht="14" customHeight="1" x14ac:dyDescent="0.35">
      <c r="A11" s="29"/>
      <c r="B11" s="5">
        <v>650</v>
      </c>
      <c r="C11" s="5">
        <v>62</v>
      </c>
      <c r="D11" s="5">
        <v>111</v>
      </c>
      <c r="E11" s="5">
        <v>69</v>
      </c>
      <c r="F11" s="5">
        <v>234</v>
      </c>
      <c r="G11" s="5">
        <v>161</v>
      </c>
      <c r="H11" s="5">
        <v>53</v>
      </c>
      <c r="I11" s="5">
        <v>208</v>
      </c>
      <c r="J11" s="5">
        <v>302</v>
      </c>
      <c r="K11" s="5">
        <v>310</v>
      </c>
      <c r="L11" s="5">
        <v>334</v>
      </c>
      <c r="M11" s="5">
        <v>185</v>
      </c>
      <c r="N11" s="5">
        <v>140</v>
      </c>
      <c r="O11" s="5">
        <v>158</v>
      </c>
      <c r="P11" s="5">
        <v>166</v>
      </c>
      <c r="Q11" s="5">
        <v>155</v>
      </c>
      <c r="R11" s="5">
        <v>118</v>
      </c>
      <c r="S11" s="5">
        <v>68</v>
      </c>
      <c r="T11" s="5">
        <v>220</v>
      </c>
      <c r="U11" s="5">
        <v>30</v>
      </c>
      <c r="V11" s="5">
        <v>60</v>
      </c>
    </row>
    <row r="12" spans="1:22" s="24" customFormat="1" x14ac:dyDescent="0.35">
      <c r="A12" s="29" t="s">
        <v>47</v>
      </c>
      <c r="B12" s="23">
        <v>0.11590404717634264</v>
      </c>
      <c r="C12" s="23">
        <v>4.1591008150435128E-2</v>
      </c>
      <c r="D12" s="23">
        <v>7.1665216405967722E-2</v>
      </c>
      <c r="E12" s="23">
        <v>0.10813565017305382</v>
      </c>
      <c r="F12" s="23">
        <v>7.16220361346636E-2</v>
      </c>
      <c r="G12" s="23">
        <v>6.0604108274168428E-2</v>
      </c>
      <c r="H12" s="23">
        <v>0.14742354775378483</v>
      </c>
      <c r="I12" s="23">
        <v>0.10426473819021144</v>
      </c>
      <c r="J12" s="23">
        <v>9.737265715796635E-2</v>
      </c>
      <c r="K12" s="23">
        <v>6.6108418275505842E-2</v>
      </c>
      <c r="L12" s="23">
        <v>0.16306706616602024</v>
      </c>
      <c r="M12" s="23">
        <v>9.6104466257677559E-2</v>
      </c>
      <c r="N12" s="23">
        <v>0.14981138872294675</v>
      </c>
      <c r="O12" s="23">
        <v>0.11875520044954778</v>
      </c>
      <c r="P12" s="23">
        <v>0.10032312990386744</v>
      </c>
      <c r="Q12" s="23">
        <v>0.11641172486054244</v>
      </c>
      <c r="R12" s="23">
        <v>0.10482923901706365</v>
      </c>
      <c r="S12" s="23">
        <v>3.5052320183436424E-2</v>
      </c>
      <c r="T12" s="23">
        <v>0.11973140358936567</v>
      </c>
      <c r="U12" s="23">
        <v>0.10491020135029817</v>
      </c>
      <c r="V12" s="23">
        <v>0.23144982136397446</v>
      </c>
    </row>
    <row r="13" spans="1:22" ht="14" customHeight="1" x14ac:dyDescent="0.35">
      <c r="A13" s="29"/>
      <c r="B13" s="5">
        <v>222</v>
      </c>
      <c r="C13" s="5">
        <v>16</v>
      </c>
      <c r="D13" s="5">
        <v>46</v>
      </c>
      <c r="E13" s="5">
        <v>17</v>
      </c>
      <c r="F13" s="5">
        <v>50</v>
      </c>
      <c r="G13" s="5">
        <v>31</v>
      </c>
      <c r="H13" s="5">
        <v>27</v>
      </c>
      <c r="I13" s="5">
        <v>73</v>
      </c>
      <c r="J13" s="5">
        <v>74</v>
      </c>
      <c r="K13" s="5">
        <v>60</v>
      </c>
      <c r="L13" s="5">
        <v>161</v>
      </c>
      <c r="M13" s="5">
        <v>50</v>
      </c>
      <c r="N13" s="5">
        <v>71</v>
      </c>
      <c r="O13" s="5">
        <v>54</v>
      </c>
      <c r="P13" s="5">
        <v>47</v>
      </c>
      <c r="Q13" s="5">
        <v>54</v>
      </c>
      <c r="R13" s="5">
        <v>34</v>
      </c>
      <c r="S13" s="5">
        <v>9</v>
      </c>
      <c r="T13" s="5">
        <v>70</v>
      </c>
      <c r="U13" s="5">
        <v>10</v>
      </c>
      <c r="V13" s="5">
        <v>45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16" display="Return to index" xr:uid="{7005C36D-B190-4350-8D4A-63818BDE1E23}"/>
  </hyperlinks>
  <pageMargins left="0.7" right="0.7" top="0.75" bottom="0.75" header="0.3" footer="0.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67</v>
      </c>
      <c r="B6" s="23">
        <v>1.2994799207982662E-2</v>
      </c>
      <c r="C6" s="23">
        <v>3.0093277644529542E-2</v>
      </c>
      <c r="D6" s="23">
        <v>9.5536768954166077E-3</v>
      </c>
      <c r="E6" s="23">
        <v>4.1532047433633139E-2</v>
      </c>
      <c r="F6" s="23">
        <v>1.7862150780367889E-2</v>
      </c>
      <c r="G6" s="23">
        <v>7.2408354367279916E-3</v>
      </c>
      <c r="H6" s="23">
        <v>3.5223225404372747E-2</v>
      </c>
      <c r="I6" s="23">
        <v>1.0198282919202098E-2</v>
      </c>
      <c r="J6" s="23">
        <v>7.5602196574697808E-3</v>
      </c>
      <c r="K6" s="23">
        <v>1.9345207383434544E-2</v>
      </c>
      <c r="L6" s="23">
        <v>7.276699087034412E-3</v>
      </c>
      <c r="M6" s="23">
        <v>2.033892943035822E-2</v>
      </c>
      <c r="N6" s="23">
        <v>2.4632340162804328E-2</v>
      </c>
      <c r="O6" s="23">
        <v>2.9371032015458199E-3</v>
      </c>
      <c r="P6" s="23">
        <v>2.3289883601873567E-3</v>
      </c>
      <c r="Q6" s="23">
        <v>0</v>
      </c>
      <c r="R6" s="23">
        <v>3.5084842077194138E-2</v>
      </c>
      <c r="S6" s="23">
        <v>3.947106414380791E-2</v>
      </c>
      <c r="T6" s="23">
        <v>3.1013907238170058E-3</v>
      </c>
      <c r="U6" s="23">
        <v>1.4448696448960885E-2</v>
      </c>
      <c r="V6" s="23">
        <v>6.7880614500926218E-3</v>
      </c>
    </row>
    <row r="7" spans="1:22" ht="14" customHeight="1" x14ac:dyDescent="0.35">
      <c r="A7" s="29"/>
      <c r="B7" s="5">
        <v>27</v>
      </c>
      <c r="C7" s="5">
        <v>11</v>
      </c>
      <c r="D7" s="5">
        <v>6</v>
      </c>
      <c r="E7" s="5">
        <v>7</v>
      </c>
      <c r="F7" s="5">
        <v>12</v>
      </c>
      <c r="G7" s="5">
        <v>4</v>
      </c>
      <c r="H7" s="5">
        <v>6</v>
      </c>
      <c r="I7" s="5">
        <v>7</v>
      </c>
      <c r="J7" s="5">
        <v>6</v>
      </c>
      <c r="K7" s="5">
        <v>19</v>
      </c>
      <c r="L7" s="5">
        <v>8</v>
      </c>
      <c r="M7" s="5">
        <v>12</v>
      </c>
      <c r="N7" s="5">
        <v>13</v>
      </c>
      <c r="O7" s="5">
        <v>1</v>
      </c>
      <c r="P7" s="5">
        <v>1</v>
      </c>
      <c r="Q7" s="5">
        <v>0</v>
      </c>
      <c r="R7" s="5">
        <v>12</v>
      </c>
      <c r="S7" s="5">
        <v>10</v>
      </c>
      <c r="T7" s="5">
        <v>2</v>
      </c>
      <c r="U7" s="5">
        <v>1</v>
      </c>
      <c r="V7" s="5">
        <v>1</v>
      </c>
    </row>
    <row r="8" spans="1:22" s="24" customFormat="1" x14ac:dyDescent="0.35">
      <c r="A8" s="29" t="s">
        <v>68</v>
      </c>
      <c r="B8" s="23">
        <v>6.4225326214185502E-2</v>
      </c>
      <c r="C8" s="23">
        <v>0.13836969417068126</v>
      </c>
      <c r="D8" s="23">
        <v>4.084783092345854E-2</v>
      </c>
      <c r="E8" s="23">
        <v>5.0655735557144518E-2</v>
      </c>
      <c r="F8" s="23">
        <v>9.013588723563068E-2</v>
      </c>
      <c r="G8" s="23">
        <v>4.7301748385953267E-2</v>
      </c>
      <c r="H8" s="23">
        <v>4.2460623911835985E-2</v>
      </c>
      <c r="I8" s="23">
        <v>3.2000973531178853E-2</v>
      </c>
      <c r="J8" s="23">
        <v>6.3032465258671136E-2</v>
      </c>
      <c r="K8" s="23">
        <v>8.2560138366023619E-2</v>
      </c>
      <c r="L8" s="23">
        <v>4.6769863059177338E-2</v>
      </c>
      <c r="M8" s="23">
        <v>0.10752673999959367</v>
      </c>
      <c r="N8" s="23">
        <v>4.7870709313044442E-2</v>
      </c>
      <c r="O8" s="23">
        <v>2.4536961279586031E-2</v>
      </c>
      <c r="P8" s="23">
        <v>7.061126823298991E-2</v>
      </c>
      <c r="Q8" s="23">
        <v>4.8726877359108134E-2</v>
      </c>
      <c r="R8" s="23">
        <v>5.7094808010941772E-2</v>
      </c>
      <c r="S8" s="23">
        <v>0.14073900450745486</v>
      </c>
      <c r="T8" s="23">
        <v>4.4634659594221103E-2</v>
      </c>
      <c r="U8" s="23">
        <v>5.8885595510530582E-2</v>
      </c>
      <c r="V8" s="23">
        <v>6.8822474889687679E-2</v>
      </c>
    </row>
    <row r="9" spans="1:22" ht="14" customHeight="1" x14ac:dyDescent="0.35">
      <c r="A9" s="29"/>
      <c r="B9" s="5">
        <v>132</v>
      </c>
      <c r="C9" s="5">
        <v>52</v>
      </c>
      <c r="D9" s="5">
        <v>26</v>
      </c>
      <c r="E9" s="5">
        <v>8</v>
      </c>
      <c r="F9" s="5">
        <v>62</v>
      </c>
      <c r="G9" s="5">
        <v>24</v>
      </c>
      <c r="H9" s="5">
        <v>8</v>
      </c>
      <c r="I9" s="5">
        <v>23</v>
      </c>
      <c r="J9" s="5">
        <v>49</v>
      </c>
      <c r="K9" s="5">
        <v>81</v>
      </c>
      <c r="L9" s="5">
        <v>50</v>
      </c>
      <c r="M9" s="5">
        <v>61</v>
      </c>
      <c r="N9" s="5">
        <v>24</v>
      </c>
      <c r="O9" s="5">
        <v>12</v>
      </c>
      <c r="P9" s="5">
        <v>34</v>
      </c>
      <c r="Q9" s="5">
        <v>23</v>
      </c>
      <c r="R9" s="5">
        <v>19</v>
      </c>
      <c r="S9" s="5">
        <v>37</v>
      </c>
      <c r="T9" s="5">
        <v>27</v>
      </c>
      <c r="U9" s="5">
        <v>6</v>
      </c>
      <c r="V9" s="5">
        <v>14</v>
      </c>
    </row>
    <row r="10" spans="1:22" s="24" customFormat="1" x14ac:dyDescent="0.35">
      <c r="A10" s="29" t="s">
        <v>69</v>
      </c>
      <c r="B10" s="23">
        <v>0.20195570227866472</v>
      </c>
      <c r="C10" s="23">
        <v>0.38679247131272154</v>
      </c>
      <c r="D10" s="23">
        <v>0.14328871320579528</v>
      </c>
      <c r="E10" s="23">
        <v>0.15320709297997892</v>
      </c>
      <c r="F10" s="23">
        <v>0.28118161355816662</v>
      </c>
      <c r="G10" s="23">
        <v>0.10425489315522536</v>
      </c>
      <c r="H10" s="23">
        <v>0.13915912311162396</v>
      </c>
      <c r="I10" s="23">
        <v>0.18401669503102069</v>
      </c>
      <c r="J10" s="23">
        <v>0.2247118051457031</v>
      </c>
      <c r="K10" s="23">
        <v>0.22875349775636031</v>
      </c>
      <c r="L10" s="23">
        <v>0.17840466793295134</v>
      </c>
      <c r="M10" s="23">
        <v>0.19494292865988988</v>
      </c>
      <c r="N10" s="23">
        <v>0.16911282856442975</v>
      </c>
      <c r="O10" s="23">
        <v>0.20005418040252385</v>
      </c>
      <c r="P10" s="23">
        <v>0.24643954471774468</v>
      </c>
      <c r="Q10" s="23">
        <v>0.19396548115062115</v>
      </c>
      <c r="R10" s="23">
        <v>0.23762980272982709</v>
      </c>
      <c r="S10" s="23">
        <v>0.16854782922981326</v>
      </c>
      <c r="T10" s="23">
        <v>0.18390423747649914</v>
      </c>
      <c r="U10" s="23">
        <v>0.25091571409702601</v>
      </c>
      <c r="V10" s="23">
        <v>0.24444877811161958</v>
      </c>
    </row>
    <row r="11" spans="1:22" ht="14" customHeight="1" x14ac:dyDescent="0.35">
      <c r="A11" s="29"/>
      <c r="B11" s="5">
        <v>414</v>
      </c>
      <c r="C11" s="5">
        <v>146</v>
      </c>
      <c r="D11" s="5">
        <v>93</v>
      </c>
      <c r="E11" s="5">
        <v>24</v>
      </c>
      <c r="F11" s="5">
        <v>195</v>
      </c>
      <c r="G11" s="5">
        <v>53</v>
      </c>
      <c r="H11" s="5">
        <v>25</v>
      </c>
      <c r="I11" s="5">
        <v>134</v>
      </c>
      <c r="J11" s="5">
        <v>176</v>
      </c>
      <c r="K11" s="5">
        <v>224</v>
      </c>
      <c r="L11" s="5">
        <v>190</v>
      </c>
      <c r="M11" s="5">
        <v>111</v>
      </c>
      <c r="N11" s="5">
        <v>86</v>
      </c>
      <c r="O11" s="5">
        <v>98</v>
      </c>
      <c r="P11" s="5">
        <v>120</v>
      </c>
      <c r="Q11" s="5">
        <v>91</v>
      </c>
      <c r="R11" s="5">
        <v>78</v>
      </c>
      <c r="S11" s="5">
        <v>45</v>
      </c>
      <c r="T11" s="5">
        <v>112</v>
      </c>
      <c r="U11" s="5">
        <v>24</v>
      </c>
      <c r="V11" s="5">
        <v>51</v>
      </c>
    </row>
    <row r="12" spans="1:22" s="24" customFormat="1" x14ac:dyDescent="0.35">
      <c r="A12" s="29" t="s">
        <v>70</v>
      </c>
      <c r="B12" s="23">
        <v>0.42518071768386967</v>
      </c>
      <c r="C12" s="23">
        <v>0.34377617462413501</v>
      </c>
      <c r="D12" s="23">
        <v>0.45266283289606613</v>
      </c>
      <c r="E12" s="23">
        <v>0.4824820151674743</v>
      </c>
      <c r="F12" s="23">
        <v>0.41120135284189524</v>
      </c>
      <c r="G12" s="23">
        <v>0.44862050324122293</v>
      </c>
      <c r="H12" s="23">
        <v>0.57517230445727718</v>
      </c>
      <c r="I12" s="23">
        <v>0.47291653945992146</v>
      </c>
      <c r="J12" s="23">
        <v>0.42278229176178223</v>
      </c>
      <c r="K12" s="23">
        <v>0.39527339927524258</v>
      </c>
      <c r="L12" s="23">
        <v>0.45297760063427966</v>
      </c>
      <c r="M12" s="23">
        <v>0.39248395028970123</v>
      </c>
      <c r="N12" s="23">
        <v>0.44915814500866696</v>
      </c>
      <c r="O12" s="23">
        <v>0.4177537190905401</v>
      </c>
      <c r="P12" s="23">
        <v>0.44572153613438287</v>
      </c>
      <c r="Q12" s="23">
        <v>0.43950211860080457</v>
      </c>
      <c r="R12" s="23">
        <v>0.38171178029665481</v>
      </c>
      <c r="S12" s="23">
        <v>0.41095676841753731</v>
      </c>
      <c r="T12" s="23">
        <v>0.46204404555558543</v>
      </c>
      <c r="U12" s="23">
        <v>0.29435430994826811</v>
      </c>
      <c r="V12" s="23">
        <v>0.40313045402700021</v>
      </c>
    </row>
    <row r="13" spans="1:22" ht="14" customHeight="1" x14ac:dyDescent="0.35">
      <c r="A13" s="29"/>
      <c r="B13" s="5">
        <v>872</v>
      </c>
      <c r="C13" s="5">
        <v>130</v>
      </c>
      <c r="D13" s="5">
        <v>293</v>
      </c>
      <c r="E13" s="5">
        <v>76</v>
      </c>
      <c r="F13" s="5">
        <v>285</v>
      </c>
      <c r="G13" s="5">
        <v>229</v>
      </c>
      <c r="H13" s="5">
        <v>105</v>
      </c>
      <c r="I13" s="5">
        <v>343</v>
      </c>
      <c r="J13" s="5">
        <v>330</v>
      </c>
      <c r="K13" s="5">
        <v>386</v>
      </c>
      <c r="L13" s="5">
        <v>481</v>
      </c>
      <c r="M13" s="5">
        <v>223</v>
      </c>
      <c r="N13" s="5">
        <v>229</v>
      </c>
      <c r="O13" s="5">
        <v>204</v>
      </c>
      <c r="P13" s="5">
        <v>217</v>
      </c>
      <c r="Q13" s="5">
        <v>207</v>
      </c>
      <c r="R13" s="5">
        <v>125</v>
      </c>
      <c r="S13" s="5">
        <v>109</v>
      </c>
      <c r="T13" s="5">
        <v>280</v>
      </c>
      <c r="U13" s="5">
        <v>28</v>
      </c>
      <c r="V13" s="5">
        <v>84</v>
      </c>
    </row>
    <row r="14" spans="1:22" s="24" customFormat="1" x14ac:dyDescent="0.35">
      <c r="A14" s="29" t="s">
        <v>71</v>
      </c>
      <c r="B14" s="23">
        <v>0.25700651544232828</v>
      </c>
      <c r="C14" s="23">
        <v>8.7253800469645523E-2</v>
      </c>
      <c r="D14" s="23">
        <v>0.34273488717799161</v>
      </c>
      <c r="E14" s="23">
        <v>0.25682212511998204</v>
      </c>
      <c r="F14" s="23">
        <v>0.17806126057151764</v>
      </c>
      <c r="G14" s="23">
        <v>0.38142993819611976</v>
      </c>
      <c r="H14" s="23">
        <v>0.19237168220771964</v>
      </c>
      <c r="I14" s="23">
        <v>0.27913506160206475</v>
      </c>
      <c r="J14" s="23">
        <v>0.25560333392485918</v>
      </c>
      <c r="K14" s="23">
        <v>0.24004824501016248</v>
      </c>
      <c r="L14" s="23">
        <v>0.2713221237961056</v>
      </c>
      <c r="M14" s="23">
        <v>0.23769210178925085</v>
      </c>
      <c r="N14" s="23">
        <v>0.24984319958667875</v>
      </c>
      <c r="O14" s="23">
        <v>0.32572429962177252</v>
      </c>
      <c r="P14" s="23">
        <v>0.21808742251023364</v>
      </c>
      <c r="Q14" s="23">
        <v>0.28257406368341476</v>
      </c>
      <c r="R14" s="23">
        <v>0.25746786547613515</v>
      </c>
      <c r="S14" s="23">
        <v>0.20954788011289083</v>
      </c>
      <c r="T14" s="23">
        <v>0.26056832046969075</v>
      </c>
      <c r="U14" s="23">
        <v>0.36953190520175189</v>
      </c>
      <c r="V14" s="23">
        <v>0.2032002530143398</v>
      </c>
    </row>
    <row r="15" spans="1:22" ht="14" customHeight="1" x14ac:dyDescent="0.35">
      <c r="A15" s="29"/>
      <c r="B15" s="5">
        <v>527</v>
      </c>
      <c r="C15" s="5">
        <v>33</v>
      </c>
      <c r="D15" s="5">
        <v>222</v>
      </c>
      <c r="E15" s="5">
        <v>40</v>
      </c>
      <c r="F15" s="5">
        <v>123</v>
      </c>
      <c r="G15" s="5">
        <v>195</v>
      </c>
      <c r="H15" s="5">
        <v>35</v>
      </c>
      <c r="I15" s="5">
        <v>203</v>
      </c>
      <c r="J15" s="5">
        <v>200</v>
      </c>
      <c r="K15" s="5">
        <v>235</v>
      </c>
      <c r="L15" s="5">
        <v>288</v>
      </c>
      <c r="M15" s="5">
        <v>135</v>
      </c>
      <c r="N15" s="5">
        <v>127</v>
      </c>
      <c r="O15" s="5">
        <v>159</v>
      </c>
      <c r="P15" s="5">
        <v>106</v>
      </c>
      <c r="Q15" s="5">
        <v>133</v>
      </c>
      <c r="R15" s="5">
        <v>84</v>
      </c>
      <c r="S15" s="5">
        <v>55</v>
      </c>
      <c r="T15" s="5">
        <v>158</v>
      </c>
      <c r="U15" s="5">
        <v>36</v>
      </c>
      <c r="V15" s="5">
        <v>42</v>
      </c>
    </row>
    <row r="16" spans="1:22" s="24" customFormat="1" x14ac:dyDescent="0.35">
      <c r="A16" s="29" t="s">
        <v>72</v>
      </c>
      <c r="B16" s="23">
        <v>3.8636939172969044E-2</v>
      </c>
      <c r="C16" s="23">
        <v>1.3714581778286685E-2</v>
      </c>
      <c r="D16" s="23">
        <v>1.0912058901272025E-2</v>
      </c>
      <c r="E16" s="23">
        <v>1.5300983741786853E-2</v>
      </c>
      <c r="F16" s="23">
        <v>2.1557735012421187E-2</v>
      </c>
      <c r="G16" s="23">
        <v>1.1152081584750928E-2</v>
      </c>
      <c r="H16" s="23">
        <v>1.5613040907170243E-2</v>
      </c>
      <c r="I16" s="23">
        <v>2.1732447456612403E-2</v>
      </c>
      <c r="J16" s="23">
        <v>2.6309884251513805E-2</v>
      </c>
      <c r="K16" s="23">
        <v>3.4019512208775228E-2</v>
      </c>
      <c r="L16" s="23">
        <v>4.3249045490450742E-2</v>
      </c>
      <c r="M16" s="23">
        <v>4.7015349831206227E-2</v>
      </c>
      <c r="N16" s="23">
        <v>5.9382777364375861E-2</v>
      </c>
      <c r="O16" s="23">
        <v>2.8993736404030957E-2</v>
      </c>
      <c r="P16" s="23">
        <v>1.6811240044462061E-2</v>
      </c>
      <c r="Q16" s="23">
        <v>3.5231459206050281E-2</v>
      </c>
      <c r="R16" s="23">
        <v>3.1010901409246432E-2</v>
      </c>
      <c r="S16" s="23">
        <v>3.0737453588496475E-2</v>
      </c>
      <c r="T16" s="23">
        <v>4.5747346180186874E-2</v>
      </c>
      <c r="U16" s="23">
        <v>1.1863778793462343E-2</v>
      </c>
      <c r="V16" s="23">
        <v>7.3609978507260213E-2</v>
      </c>
    </row>
    <row r="17" spans="1:22" ht="14" customHeight="1" x14ac:dyDescent="0.35">
      <c r="A17" s="29"/>
      <c r="B17" s="5">
        <v>79</v>
      </c>
      <c r="C17" s="5">
        <v>5</v>
      </c>
      <c r="D17" s="5">
        <v>7</v>
      </c>
      <c r="E17" s="5">
        <v>2</v>
      </c>
      <c r="F17" s="5">
        <v>15</v>
      </c>
      <c r="G17" s="5">
        <v>6</v>
      </c>
      <c r="H17" s="5">
        <v>3</v>
      </c>
      <c r="I17" s="5">
        <v>16</v>
      </c>
      <c r="J17" s="5">
        <v>21</v>
      </c>
      <c r="K17" s="5">
        <v>33</v>
      </c>
      <c r="L17" s="5">
        <v>46</v>
      </c>
      <c r="M17" s="5">
        <v>27</v>
      </c>
      <c r="N17" s="5">
        <v>30</v>
      </c>
      <c r="O17" s="5">
        <v>14</v>
      </c>
      <c r="P17" s="5">
        <v>8</v>
      </c>
      <c r="Q17" s="5">
        <v>17</v>
      </c>
      <c r="R17" s="5">
        <v>10</v>
      </c>
      <c r="S17" s="5">
        <v>8</v>
      </c>
      <c r="T17" s="5">
        <v>28</v>
      </c>
      <c r="U17" s="5">
        <v>1</v>
      </c>
      <c r="V17" s="5">
        <v>15</v>
      </c>
    </row>
    <row r="18" spans="1:22" s="24" customFormat="1" x14ac:dyDescent="0.35">
      <c r="A18" s="29" t="s">
        <v>73</v>
      </c>
      <c r="B18" s="23">
        <v>7.7220125422168162E-2</v>
      </c>
      <c r="C18" s="23">
        <v>0.1684629718152108</v>
      </c>
      <c r="D18" s="23">
        <v>5.0401507818875126E-2</v>
      </c>
      <c r="E18" s="23">
        <v>9.2187782990777636E-2</v>
      </c>
      <c r="F18" s="23">
        <v>0.10799803801599857</v>
      </c>
      <c r="G18" s="23">
        <v>5.4542583822681248E-2</v>
      </c>
      <c r="H18" s="23">
        <v>7.7683849316208739E-2</v>
      </c>
      <c r="I18" s="23">
        <v>4.2199256450380959E-2</v>
      </c>
      <c r="J18" s="23">
        <v>7.0592684916140944E-2</v>
      </c>
      <c r="K18" s="23">
        <v>0.10190534574945818</v>
      </c>
      <c r="L18" s="23">
        <v>5.4046562146211737E-2</v>
      </c>
      <c r="M18" s="23">
        <v>0.12786566942995184</v>
      </c>
      <c r="N18" s="23">
        <v>7.2503049475848763E-2</v>
      </c>
      <c r="O18" s="23">
        <v>2.7474064481131849E-2</v>
      </c>
      <c r="P18" s="23">
        <v>7.2940256593177266E-2</v>
      </c>
      <c r="Q18" s="23">
        <v>4.8726877359108134E-2</v>
      </c>
      <c r="R18" s="23">
        <v>9.2179650088135889E-2</v>
      </c>
      <c r="S18" s="23">
        <v>0.18021006865126277</v>
      </c>
      <c r="T18" s="23">
        <v>4.7736050318038098E-2</v>
      </c>
      <c r="U18" s="23">
        <v>7.3334291959491468E-2</v>
      </c>
      <c r="V18" s="23">
        <v>7.5610536339780293E-2</v>
      </c>
    </row>
    <row r="19" spans="1:22" ht="14" customHeight="1" x14ac:dyDescent="0.35">
      <c r="A19" s="29"/>
      <c r="B19" s="5">
        <v>158</v>
      </c>
      <c r="C19" s="5">
        <v>63</v>
      </c>
      <c r="D19" s="5">
        <v>33</v>
      </c>
      <c r="E19" s="5">
        <v>14</v>
      </c>
      <c r="F19" s="5">
        <v>75</v>
      </c>
      <c r="G19" s="5">
        <v>28</v>
      </c>
      <c r="H19" s="5">
        <v>14</v>
      </c>
      <c r="I19" s="5">
        <v>31</v>
      </c>
      <c r="J19" s="5">
        <v>55</v>
      </c>
      <c r="K19" s="5">
        <v>100</v>
      </c>
      <c r="L19" s="5">
        <v>57</v>
      </c>
      <c r="M19" s="5">
        <v>73</v>
      </c>
      <c r="N19" s="5">
        <v>37</v>
      </c>
      <c r="O19" s="5">
        <v>13</v>
      </c>
      <c r="P19" s="5">
        <v>35</v>
      </c>
      <c r="Q19" s="5">
        <v>23</v>
      </c>
      <c r="R19" s="5">
        <v>30</v>
      </c>
      <c r="S19" s="5">
        <v>48</v>
      </c>
      <c r="T19" s="5">
        <v>29</v>
      </c>
      <c r="U19" s="5">
        <v>7</v>
      </c>
      <c r="V19" s="5">
        <v>16</v>
      </c>
    </row>
    <row r="20" spans="1:22" s="24" customFormat="1" x14ac:dyDescent="0.35">
      <c r="A20" s="29" t="s">
        <v>74</v>
      </c>
      <c r="B20" s="23">
        <v>0.68218723312619811</v>
      </c>
      <c r="C20" s="23">
        <v>0.43102997509378033</v>
      </c>
      <c r="D20" s="23">
        <v>0.79539772007405729</v>
      </c>
      <c r="E20" s="23">
        <v>0.7393041402874565</v>
      </c>
      <c r="F20" s="23">
        <v>0.58926261341341257</v>
      </c>
      <c r="G20" s="23">
        <v>0.83005044143734241</v>
      </c>
      <c r="H20" s="23">
        <v>0.76754398666499701</v>
      </c>
      <c r="I20" s="23">
        <v>0.75205160106198621</v>
      </c>
      <c r="J20" s="23">
        <v>0.67838562568664107</v>
      </c>
      <c r="K20" s="23">
        <v>0.63532164428540561</v>
      </c>
      <c r="L20" s="23">
        <v>0.72429972443038537</v>
      </c>
      <c r="M20" s="23">
        <v>0.63017605207895211</v>
      </c>
      <c r="N20" s="23">
        <v>0.69900134459534513</v>
      </c>
      <c r="O20" s="23">
        <v>0.74347801871231345</v>
      </c>
      <c r="P20" s="23">
        <v>0.66380895864461575</v>
      </c>
      <c r="Q20" s="23">
        <v>0.72207618228422021</v>
      </c>
      <c r="R20" s="23">
        <v>0.63917964577279018</v>
      </c>
      <c r="S20" s="23">
        <v>0.62050464853042786</v>
      </c>
      <c r="T20" s="23">
        <v>0.72261236602527579</v>
      </c>
      <c r="U20" s="23">
        <v>0.66388621515002033</v>
      </c>
      <c r="V20" s="23">
        <v>0.60633070704133973</v>
      </c>
    </row>
    <row r="21" spans="1:22" ht="14" customHeight="1" x14ac:dyDescent="0.35">
      <c r="A21" s="29"/>
      <c r="B21" s="5">
        <v>1398</v>
      </c>
      <c r="C21" s="5">
        <v>162</v>
      </c>
      <c r="D21" s="5">
        <v>514</v>
      </c>
      <c r="E21" s="5">
        <v>116</v>
      </c>
      <c r="F21" s="5">
        <v>408</v>
      </c>
      <c r="G21" s="5">
        <v>424</v>
      </c>
      <c r="H21" s="5">
        <v>140</v>
      </c>
      <c r="I21" s="5">
        <v>546</v>
      </c>
      <c r="J21" s="5">
        <v>530</v>
      </c>
      <c r="K21" s="5">
        <v>621</v>
      </c>
      <c r="L21" s="5">
        <v>770</v>
      </c>
      <c r="M21" s="5">
        <v>358</v>
      </c>
      <c r="N21" s="5">
        <v>356</v>
      </c>
      <c r="O21" s="5">
        <v>363</v>
      </c>
      <c r="P21" s="5">
        <v>323</v>
      </c>
      <c r="Q21" s="5">
        <v>340</v>
      </c>
      <c r="R21" s="5">
        <v>210</v>
      </c>
      <c r="S21" s="5">
        <v>164</v>
      </c>
      <c r="T21" s="5">
        <v>438</v>
      </c>
      <c r="U21" s="5">
        <v>64</v>
      </c>
      <c r="V21" s="5">
        <v>127</v>
      </c>
    </row>
    <row r="23" spans="1:22" x14ac:dyDescent="0.35">
      <c r="A23" s="25" t="s">
        <v>137</v>
      </c>
    </row>
  </sheetData>
  <mergeCells count="16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20:A21"/>
    <mergeCell ref="A6:A7"/>
    <mergeCell ref="A8:A9"/>
    <mergeCell ref="A10:A11"/>
    <mergeCell ref="A12:A13"/>
    <mergeCell ref="A14:A15"/>
  </mergeCells>
  <hyperlinks>
    <hyperlink ref="A23" location="'Index'!B17" display="Return to index" xr:uid="{8B0DE6F4-3D7B-4897-8B76-DAD289D1FD72}"/>
  </hyperlinks>
  <pageMargins left="0.7" right="0.7" top="0.75" bottom="0.75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76</v>
      </c>
      <c r="B6" s="23">
        <v>0.17008662450701098</v>
      </c>
      <c r="C6" s="23">
        <v>0.47408984107016516</v>
      </c>
      <c r="D6" s="23">
        <v>9.3306951084489539E-2</v>
      </c>
      <c r="E6" s="23">
        <v>0.17346120762123415</v>
      </c>
      <c r="F6" s="23">
        <v>0.28308596385016616</v>
      </c>
      <c r="G6" s="23">
        <v>7.6903620474282716E-2</v>
      </c>
      <c r="H6" s="23">
        <v>0.13149540757667308</v>
      </c>
      <c r="I6" s="23">
        <v>0.13690457173642903</v>
      </c>
      <c r="J6" s="23">
        <v>0.18618618162741654</v>
      </c>
      <c r="K6" s="23">
        <v>0.21465473148905961</v>
      </c>
      <c r="L6" s="23">
        <v>0.12869119191082123</v>
      </c>
      <c r="M6" s="23">
        <v>0.22634929156745576</v>
      </c>
      <c r="N6" s="23">
        <v>0.12936725826767101</v>
      </c>
      <c r="O6" s="23">
        <v>0.122646564076015</v>
      </c>
      <c r="P6" s="23">
        <v>0.19462363175711392</v>
      </c>
      <c r="Q6" s="23">
        <v>0.1409471235606253</v>
      </c>
      <c r="R6" s="23">
        <v>0.20063347611004595</v>
      </c>
      <c r="S6" s="23">
        <v>0.2628731387651016</v>
      </c>
      <c r="T6" s="23">
        <v>0.1437301333517943</v>
      </c>
      <c r="U6" s="23">
        <v>0.17127206894076827</v>
      </c>
      <c r="V6" s="23">
        <v>0.15083987245159</v>
      </c>
    </row>
    <row r="7" spans="1:22" ht="14" customHeight="1" x14ac:dyDescent="0.35">
      <c r="A7" s="29"/>
      <c r="B7" s="5">
        <v>349</v>
      </c>
      <c r="C7" s="5">
        <v>179</v>
      </c>
      <c r="D7" s="5">
        <v>60</v>
      </c>
      <c r="E7" s="5">
        <v>27</v>
      </c>
      <c r="F7" s="5">
        <v>196</v>
      </c>
      <c r="G7" s="5">
        <v>39</v>
      </c>
      <c r="H7" s="5">
        <v>24</v>
      </c>
      <c r="I7" s="5">
        <v>99</v>
      </c>
      <c r="J7" s="5">
        <v>145</v>
      </c>
      <c r="K7" s="5">
        <v>210</v>
      </c>
      <c r="L7" s="5">
        <v>137</v>
      </c>
      <c r="M7" s="5">
        <v>128</v>
      </c>
      <c r="N7" s="5">
        <v>66</v>
      </c>
      <c r="O7" s="5">
        <v>60</v>
      </c>
      <c r="P7" s="5">
        <v>95</v>
      </c>
      <c r="Q7" s="5">
        <v>66</v>
      </c>
      <c r="R7" s="5">
        <v>66</v>
      </c>
      <c r="S7" s="5">
        <v>70</v>
      </c>
      <c r="T7" s="5">
        <v>87</v>
      </c>
      <c r="U7" s="5">
        <v>17</v>
      </c>
      <c r="V7" s="5">
        <v>32</v>
      </c>
    </row>
    <row r="8" spans="1:22" s="24" customFormat="1" x14ac:dyDescent="0.35">
      <c r="A8" s="29" t="s">
        <v>77</v>
      </c>
      <c r="B8" s="23">
        <v>0.63993417225333471</v>
      </c>
      <c r="C8" s="23">
        <v>0.28852461580153888</v>
      </c>
      <c r="D8" s="23">
        <v>0.8148372929195421</v>
      </c>
      <c r="E8" s="23">
        <v>0.68946646598944084</v>
      </c>
      <c r="F8" s="23">
        <v>0.50603643897968453</v>
      </c>
      <c r="G8" s="23">
        <v>0.85548515104327361</v>
      </c>
      <c r="H8" s="23">
        <v>0.66217264552104793</v>
      </c>
      <c r="I8" s="23">
        <v>0.7210384766546365</v>
      </c>
      <c r="J8" s="23">
        <v>0.6339194804365913</v>
      </c>
      <c r="K8" s="23">
        <v>0.61906081955811976</v>
      </c>
      <c r="L8" s="23">
        <v>0.65774049743144003</v>
      </c>
      <c r="M8" s="23">
        <v>0.58018957918682301</v>
      </c>
      <c r="N8" s="23">
        <v>0.68106152217258553</v>
      </c>
      <c r="O8" s="23">
        <v>0.71215937109971994</v>
      </c>
      <c r="P8" s="23">
        <v>0.59415809375688911</v>
      </c>
      <c r="Q8" s="23">
        <v>0.68488011644719493</v>
      </c>
      <c r="R8" s="23">
        <v>0.62139843448331455</v>
      </c>
      <c r="S8" s="23">
        <v>0.55283019427397651</v>
      </c>
      <c r="T8" s="23">
        <v>0.66091958737636136</v>
      </c>
      <c r="U8" s="23">
        <v>0.66284582145265558</v>
      </c>
      <c r="V8" s="23">
        <v>0.60659815705409625</v>
      </c>
    </row>
    <row r="9" spans="1:22" ht="14" customHeight="1" x14ac:dyDescent="0.35">
      <c r="A9" s="29"/>
      <c r="B9" s="5">
        <v>1312</v>
      </c>
      <c r="C9" s="5">
        <v>109</v>
      </c>
      <c r="D9" s="5">
        <v>527</v>
      </c>
      <c r="E9" s="5">
        <v>108</v>
      </c>
      <c r="F9" s="5">
        <v>351</v>
      </c>
      <c r="G9" s="5">
        <v>437</v>
      </c>
      <c r="H9" s="5">
        <v>121</v>
      </c>
      <c r="I9" s="5">
        <v>523</v>
      </c>
      <c r="J9" s="5">
        <v>495</v>
      </c>
      <c r="K9" s="5">
        <v>605</v>
      </c>
      <c r="L9" s="5">
        <v>699</v>
      </c>
      <c r="M9" s="5">
        <v>329</v>
      </c>
      <c r="N9" s="5">
        <v>346</v>
      </c>
      <c r="O9" s="5">
        <v>347</v>
      </c>
      <c r="P9" s="5">
        <v>289</v>
      </c>
      <c r="Q9" s="5">
        <v>323</v>
      </c>
      <c r="R9" s="5">
        <v>204</v>
      </c>
      <c r="S9" s="5">
        <v>146</v>
      </c>
      <c r="T9" s="5">
        <v>401</v>
      </c>
      <c r="U9" s="5">
        <v>64</v>
      </c>
      <c r="V9" s="5">
        <v>127</v>
      </c>
    </row>
    <row r="10" spans="1:22" s="24" customFormat="1" x14ac:dyDescent="0.35">
      <c r="A10" s="29" t="s">
        <v>78</v>
      </c>
      <c r="B10" s="23">
        <v>0.18997920323965448</v>
      </c>
      <c r="C10" s="23">
        <v>0.23738554312829535</v>
      </c>
      <c r="D10" s="23">
        <v>9.1855755995968472E-2</v>
      </c>
      <c r="E10" s="23">
        <v>0.13707232638932454</v>
      </c>
      <c r="F10" s="23">
        <v>0.21087759717014837</v>
      </c>
      <c r="G10" s="23">
        <v>6.7611228482443608E-2</v>
      </c>
      <c r="H10" s="23">
        <v>0.20633194690227857</v>
      </c>
      <c r="I10" s="23">
        <v>0.1420569516089347</v>
      </c>
      <c r="J10" s="23">
        <v>0.17989433793599136</v>
      </c>
      <c r="K10" s="23">
        <v>0.16628444895282002</v>
      </c>
      <c r="L10" s="23">
        <v>0.21356831065773776</v>
      </c>
      <c r="M10" s="23">
        <v>0.19346112924572156</v>
      </c>
      <c r="N10" s="23">
        <v>0.18957121955974293</v>
      </c>
      <c r="O10" s="23">
        <v>0.16519406482426521</v>
      </c>
      <c r="P10" s="23">
        <v>0.21121827448599689</v>
      </c>
      <c r="Q10" s="23">
        <v>0.17417275999217904</v>
      </c>
      <c r="R10" s="23">
        <v>0.17796808940663897</v>
      </c>
      <c r="S10" s="23">
        <v>0.18429666696092237</v>
      </c>
      <c r="T10" s="23">
        <v>0.19535027927184415</v>
      </c>
      <c r="U10" s="23">
        <v>0.16588210960657621</v>
      </c>
      <c r="V10" s="23">
        <v>0.24256197049431358</v>
      </c>
    </row>
    <row r="11" spans="1:22" ht="14" customHeight="1" x14ac:dyDescent="0.35">
      <c r="A11" s="29"/>
      <c r="B11" s="5">
        <v>389</v>
      </c>
      <c r="C11" s="5">
        <v>89</v>
      </c>
      <c r="D11" s="5">
        <v>59</v>
      </c>
      <c r="E11" s="5">
        <v>21</v>
      </c>
      <c r="F11" s="5">
        <v>146</v>
      </c>
      <c r="G11" s="5">
        <v>35</v>
      </c>
      <c r="H11" s="5">
        <v>38</v>
      </c>
      <c r="I11" s="5">
        <v>103</v>
      </c>
      <c r="J11" s="5">
        <v>141</v>
      </c>
      <c r="K11" s="5">
        <v>163</v>
      </c>
      <c r="L11" s="5">
        <v>227</v>
      </c>
      <c r="M11" s="5">
        <v>110</v>
      </c>
      <c r="N11" s="5">
        <v>96</v>
      </c>
      <c r="O11" s="5">
        <v>81</v>
      </c>
      <c r="P11" s="5">
        <v>103</v>
      </c>
      <c r="Q11" s="5">
        <v>82</v>
      </c>
      <c r="R11" s="5">
        <v>58</v>
      </c>
      <c r="S11" s="5">
        <v>49</v>
      </c>
      <c r="T11" s="5">
        <v>119</v>
      </c>
      <c r="U11" s="5">
        <v>16</v>
      </c>
      <c r="V11" s="5">
        <v>51</v>
      </c>
    </row>
    <row r="13" spans="1:22" x14ac:dyDescent="0.35">
      <c r="A13" s="25" t="s">
        <v>137</v>
      </c>
    </row>
  </sheetData>
  <mergeCells count="11">
    <mergeCell ref="A6:A7"/>
    <mergeCell ref="A8:A9"/>
    <mergeCell ref="A10:A11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3" location="'Index'!B18" display="Return to index" xr:uid="{A6642FCB-3632-4F4F-8023-4AABA1B5A19C}"/>
  </hyperlinks>
  <pageMargins left="0.7" right="0.7" top="0.75" bottom="0.75" header="0.3" footer="0.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80</v>
      </c>
      <c r="B6" s="23">
        <v>0.35687203184193239</v>
      </c>
      <c r="C6" s="23">
        <v>0.27288293867606578</v>
      </c>
      <c r="D6" s="23">
        <v>0.48304377398530152</v>
      </c>
      <c r="E6" s="23">
        <v>0.41193987396360071</v>
      </c>
      <c r="F6" s="23">
        <v>0.25824146338718057</v>
      </c>
      <c r="G6" s="23">
        <v>0.56945790724899958</v>
      </c>
      <c r="H6" s="23">
        <v>0.43590208784133727</v>
      </c>
      <c r="I6" s="23">
        <v>0.45334863739040998</v>
      </c>
      <c r="J6" s="23">
        <v>0.30037977867483745</v>
      </c>
      <c r="K6" s="23">
        <v>0.40242965528301794</v>
      </c>
      <c r="L6" s="23">
        <v>0.31306033171802566</v>
      </c>
      <c r="M6" s="23">
        <v>0.36032238508490266</v>
      </c>
      <c r="N6" s="23">
        <v>0.32586382852150925</v>
      </c>
      <c r="O6" s="23">
        <v>0.38809814591251035</v>
      </c>
      <c r="P6" s="23">
        <v>0.35396182730853487</v>
      </c>
      <c r="Q6" s="23">
        <v>0.35051770628573492</v>
      </c>
      <c r="R6" s="23">
        <v>0.34923409201321076</v>
      </c>
      <c r="S6" s="23">
        <v>0.43455021144326172</v>
      </c>
      <c r="T6" s="23">
        <v>0.32564914215130164</v>
      </c>
      <c r="U6" s="23">
        <v>0.304805756680744</v>
      </c>
      <c r="V6" s="23">
        <v>0.40827540095796472</v>
      </c>
    </row>
    <row r="7" spans="1:22" ht="14" customHeight="1" x14ac:dyDescent="0.35">
      <c r="A7" s="29"/>
      <c r="B7" s="5">
        <v>732</v>
      </c>
      <c r="C7" s="5">
        <v>103</v>
      </c>
      <c r="D7" s="5">
        <v>312</v>
      </c>
      <c r="E7" s="5">
        <v>65</v>
      </c>
      <c r="F7" s="5">
        <v>179</v>
      </c>
      <c r="G7" s="5">
        <v>291</v>
      </c>
      <c r="H7" s="5">
        <v>80</v>
      </c>
      <c r="I7" s="5">
        <v>329</v>
      </c>
      <c r="J7" s="5">
        <v>235</v>
      </c>
      <c r="K7" s="5">
        <v>393</v>
      </c>
      <c r="L7" s="5">
        <v>333</v>
      </c>
      <c r="M7" s="5">
        <v>205</v>
      </c>
      <c r="N7" s="5">
        <v>166</v>
      </c>
      <c r="O7" s="5">
        <v>189</v>
      </c>
      <c r="P7" s="5">
        <v>172</v>
      </c>
      <c r="Q7" s="5">
        <v>165</v>
      </c>
      <c r="R7" s="5">
        <v>115</v>
      </c>
      <c r="S7" s="5">
        <v>115</v>
      </c>
      <c r="T7" s="5">
        <v>198</v>
      </c>
      <c r="U7" s="5">
        <v>29</v>
      </c>
      <c r="V7" s="5">
        <v>85</v>
      </c>
    </row>
    <row r="8" spans="1:22" s="24" customFormat="1" x14ac:dyDescent="0.35">
      <c r="A8" s="29" t="s">
        <v>81</v>
      </c>
      <c r="B8" s="23">
        <v>0.16244630247780267</v>
      </c>
      <c r="C8" s="23">
        <v>0.1900106469136281</v>
      </c>
      <c r="D8" s="23">
        <v>0.13053894309566108</v>
      </c>
      <c r="E8" s="23">
        <v>0.15577448333943616</v>
      </c>
      <c r="F8" s="23">
        <v>0.20225477743858936</v>
      </c>
      <c r="G8" s="23">
        <v>9.8910325468816271E-2</v>
      </c>
      <c r="H8" s="23">
        <v>8.9222291077429683E-2</v>
      </c>
      <c r="I8" s="23">
        <v>0.11754963647944522</v>
      </c>
      <c r="J8" s="23">
        <v>0.17561241045702086</v>
      </c>
      <c r="K8" s="23">
        <v>0.19381113161931954</v>
      </c>
      <c r="L8" s="23">
        <v>0.13474484480932039</v>
      </c>
      <c r="M8" s="23">
        <v>0.21867316938978232</v>
      </c>
      <c r="N8" s="23">
        <v>0.17345300645217221</v>
      </c>
      <c r="O8" s="23">
        <v>0.12189385040458284</v>
      </c>
      <c r="P8" s="23">
        <v>0.12595749854771707</v>
      </c>
      <c r="Q8" s="23">
        <v>0.15840215742561364</v>
      </c>
      <c r="R8" s="23">
        <v>0.19130168530538513</v>
      </c>
      <c r="S8" s="23">
        <v>0.16725378965046528</v>
      </c>
      <c r="T8" s="23">
        <v>0.1511796594261508</v>
      </c>
      <c r="U8" s="23">
        <v>0.15570825344694067</v>
      </c>
      <c r="V8" s="23">
        <v>0.14116872134448702</v>
      </c>
    </row>
    <row r="9" spans="1:22" ht="14" customHeight="1" x14ac:dyDescent="0.35">
      <c r="A9" s="29"/>
      <c r="B9" s="5">
        <v>333</v>
      </c>
      <c r="C9" s="5">
        <v>72</v>
      </c>
      <c r="D9" s="5">
        <v>84</v>
      </c>
      <c r="E9" s="5">
        <v>24</v>
      </c>
      <c r="F9" s="5">
        <v>140</v>
      </c>
      <c r="G9" s="5">
        <v>50</v>
      </c>
      <c r="H9" s="5">
        <v>16</v>
      </c>
      <c r="I9" s="5">
        <v>85</v>
      </c>
      <c r="J9" s="5">
        <v>137</v>
      </c>
      <c r="K9" s="5">
        <v>189</v>
      </c>
      <c r="L9" s="5">
        <v>143</v>
      </c>
      <c r="M9" s="5">
        <v>124</v>
      </c>
      <c r="N9" s="5">
        <v>88</v>
      </c>
      <c r="O9" s="5">
        <v>59</v>
      </c>
      <c r="P9" s="5">
        <v>61</v>
      </c>
      <c r="Q9" s="5">
        <v>75</v>
      </c>
      <c r="R9" s="5">
        <v>63</v>
      </c>
      <c r="S9" s="5">
        <v>44</v>
      </c>
      <c r="T9" s="5">
        <v>92</v>
      </c>
      <c r="U9" s="5">
        <v>15</v>
      </c>
      <c r="V9" s="5">
        <v>30</v>
      </c>
    </row>
    <row r="10" spans="1:22" s="24" customFormat="1" x14ac:dyDescent="0.35">
      <c r="A10" s="29" t="s">
        <v>82</v>
      </c>
      <c r="B10" s="23">
        <v>0.28449666255180184</v>
      </c>
      <c r="C10" s="23">
        <v>0.43028516665805161</v>
      </c>
      <c r="D10" s="23">
        <v>0.24701047136567586</v>
      </c>
      <c r="E10" s="23">
        <v>0.27232205284375832</v>
      </c>
      <c r="F10" s="23">
        <v>0.38714630991288429</v>
      </c>
      <c r="G10" s="23">
        <v>0.20419459529552469</v>
      </c>
      <c r="H10" s="23">
        <v>0.22762665105786348</v>
      </c>
      <c r="I10" s="23">
        <v>0.22928054520599925</v>
      </c>
      <c r="J10" s="23">
        <v>0.35818593647437169</v>
      </c>
      <c r="K10" s="23">
        <v>0.28331879007957317</v>
      </c>
      <c r="L10" s="23">
        <v>0.28721895178066409</v>
      </c>
      <c r="M10" s="23">
        <v>0.22984791250767425</v>
      </c>
      <c r="N10" s="23">
        <v>0.26438116637688203</v>
      </c>
      <c r="O10" s="23">
        <v>0.30300494515192844</v>
      </c>
      <c r="P10" s="23">
        <v>0.35080601498956487</v>
      </c>
      <c r="Q10" s="23">
        <v>0.29729822682215262</v>
      </c>
      <c r="R10" s="23">
        <v>0.30130744465661052</v>
      </c>
      <c r="S10" s="23">
        <v>0.28049759538455543</v>
      </c>
      <c r="T10" s="23">
        <v>0.3071576321839754</v>
      </c>
      <c r="U10" s="23">
        <v>0.31274729002316426</v>
      </c>
      <c r="V10" s="23">
        <v>0.16482321266265157</v>
      </c>
    </row>
    <row r="11" spans="1:22" ht="14" customHeight="1" x14ac:dyDescent="0.35">
      <c r="A11" s="29"/>
      <c r="B11" s="5">
        <v>583</v>
      </c>
      <c r="C11" s="5">
        <v>162</v>
      </c>
      <c r="D11" s="5">
        <v>160</v>
      </c>
      <c r="E11" s="5">
        <v>43</v>
      </c>
      <c r="F11" s="5">
        <v>268</v>
      </c>
      <c r="G11" s="5">
        <v>104</v>
      </c>
      <c r="H11" s="5">
        <v>42</v>
      </c>
      <c r="I11" s="5">
        <v>166</v>
      </c>
      <c r="J11" s="5">
        <v>280</v>
      </c>
      <c r="K11" s="5">
        <v>277</v>
      </c>
      <c r="L11" s="5">
        <v>305</v>
      </c>
      <c r="M11" s="5">
        <v>130</v>
      </c>
      <c r="N11" s="5">
        <v>135</v>
      </c>
      <c r="O11" s="5">
        <v>148</v>
      </c>
      <c r="P11" s="5">
        <v>170</v>
      </c>
      <c r="Q11" s="5">
        <v>140</v>
      </c>
      <c r="R11" s="5">
        <v>99</v>
      </c>
      <c r="S11" s="5">
        <v>74</v>
      </c>
      <c r="T11" s="5">
        <v>186</v>
      </c>
      <c r="U11" s="5">
        <v>30</v>
      </c>
      <c r="V11" s="5">
        <v>34</v>
      </c>
    </row>
    <row r="12" spans="1:22" s="24" customFormat="1" x14ac:dyDescent="0.35">
      <c r="A12" s="29" t="s">
        <v>72</v>
      </c>
      <c r="B12" s="23">
        <v>0.19618500312846354</v>
      </c>
      <c r="C12" s="23">
        <v>0.10682124775225399</v>
      </c>
      <c r="D12" s="23">
        <v>0.13940681155336207</v>
      </c>
      <c r="E12" s="23">
        <v>0.15996358985320436</v>
      </c>
      <c r="F12" s="23">
        <v>0.15235744926134495</v>
      </c>
      <c r="G12" s="23">
        <v>0.12743717198665991</v>
      </c>
      <c r="H12" s="23">
        <v>0.24724897002336935</v>
      </c>
      <c r="I12" s="23">
        <v>0.19982118092414583</v>
      </c>
      <c r="J12" s="23">
        <v>0.16582187439376894</v>
      </c>
      <c r="K12" s="23">
        <v>0.12044042301808819</v>
      </c>
      <c r="L12" s="23">
        <v>0.26497587169198927</v>
      </c>
      <c r="M12" s="23">
        <v>0.19115653301764124</v>
      </c>
      <c r="N12" s="23">
        <v>0.2363019986494366</v>
      </c>
      <c r="O12" s="23">
        <v>0.18700305853097754</v>
      </c>
      <c r="P12" s="23">
        <v>0.16927465915418363</v>
      </c>
      <c r="Q12" s="23">
        <v>0.19378190946649809</v>
      </c>
      <c r="R12" s="23">
        <v>0.15815677802479305</v>
      </c>
      <c r="S12" s="23">
        <v>0.11769840352171825</v>
      </c>
      <c r="T12" s="23">
        <v>0.21601356623857224</v>
      </c>
      <c r="U12" s="23">
        <v>0.22673869984915085</v>
      </c>
      <c r="V12" s="23">
        <v>0.28573266503489664</v>
      </c>
    </row>
    <row r="13" spans="1:22" ht="14" customHeight="1" x14ac:dyDescent="0.35">
      <c r="A13" s="29"/>
      <c r="B13" s="5">
        <v>402</v>
      </c>
      <c r="C13" s="5">
        <v>40</v>
      </c>
      <c r="D13" s="5">
        <v>90</v>
      </c>
      <c r="E13" s="5">
        <v>25</v>
      </c>
      <c r="F13" s="5">
        <v>106</v>
      </c>
      <c r="G13" s="5">
        <v>65</v>
      </c>
      <c r="H13" s="5">
        <v>45</v>
      </c>
      <c r="I13" s="5">
        <v>145</v>
      </c>
      <c r="J13" s="5">
        <v>130</v>
      </c>
      <c r="K13" s="5">
        <v>118</v>
      </c>
      <c r="L13" s="5">
        <v>282</v>
      </c>
      <c r="M13" s="5">
        <v>108</v>
      </c>
      <c r="N13" s="5">
        <v>120</v>
      </c>
      <c r="O13" s="5">
        <v>91</v>
      </c>
      <c r="P13" s="5">
        <v>82</v>
      </c>
      <c r="Q13" s="5">
        <v>91</v>
      </c>
      <c r="R13" s="5">
        <v>52</v>
      </c>
      <c r="S13" s="5">
        <v>31</v>
      </c>
      <c r="T13" s="5">
        <v>131</v>
      </c>
      <c r="U13" s="5">
        <v>22</v>
      </c>
      <c r="V13" s="5">
        <v>60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19" display="Return to index" xr:uid="{2087833E-EB46-4098-B59B-5A03535F9E78}"/>
  </hyperlinks>
  <pageMargins left="0.7" right="0.7" top="0.75" bottom="0.75" header="0.3" footer="0.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4.5" x14ac:dyDescent="0.35"/>
  <cols>
    <col min="1" max="1" width="45.6328125" customWidth="1"/>
    <col min="2" max="10" width="14.6328125" customWidth="1"/>
  </cols>
  <sheetData>
    <row r="1" spans="1:10" x14ac:dyDescent="0.35">
      <c r="A1" s="30" t="s">
        <v>83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3.5" x14ac:dyDescent="0.35">
      <c r="A2" s="1"/>
      <c r="B2" s="2" t="s">
        <v>84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90</v>
      </c>
      <c r="I2" s="2" t="s">
        <v>91</v>
      </c>
      <c r="J2" s="2" t="s">
        <v>92</v>
      </c>
    </row>
    <row r="3" spans="1:10" x14ac:dyDescent="0.35">
      <c r="A3" s="3" t="s">
        <v>135</v>
      </c>
      <c r="B3" s="4">
        <v>2050</v>
      </c>
      <c r="C3" s="4">
        <v>2050</v>
      </c>
      <c r="D3" s="4">
        <v>2050</v>
      </c>
      <c r="E3" s="4">
        <v>2050</v>
      </c>
      <c r="F3" s="4">
        <v>2050</v>
      </c>
      <c r="G3" s="4">
        <v>2050</v>
      </c>
      <c r="H3" s="4">
        <v>2050</v>
      </c>
      <c r="I3" s="4">
        <v>2050</v>
      </c>
      <c r="J3" s="4">
        <v>2050</v>
      </c>
    </row>
    <row r="4" spans="1:10" x14ac:dyDescent="0.35">
      <c r="A4" s="3" t="s">
        <v>136</v>
      </c>
      <c r="B4" s="4">
        <v>2050</v>
      </c>
      <c r="C4" s="4">
        <v>2050</v>
      </c>
      <c r="D4" s="4">
        <v>2050</v>
      </c>
      <c r="E4" s="4">
        <v>2050</v>
      </c>
      <c r="F4" s="4">
        <v>2050</v>
      </c>
      <c r="G4" s="4">
        <v>2050</v>
      </c>
      <c r="H4" s="4">
        <v>2050</v>
      </c>
      <c r="I4" s="4">
        <v>2050</v>
      </c>
      <c r="J4" s="4">
        <v>2050</v>
      </c>
    </row>
    <row r="5" spans="1:10" s="24" customFormat="1" x14ac:dyDescent="0.35">
      <c r="A5" s="29" t="s">
        <v>93</v>
      </c>
      <c r="B5" s="23">
        <v>0.29829754975992168</v>
      </c>
      <c r="C5" s="23">
        <v>0.24947359897387639</v>
      </c>
      <c r="D5" s="23">
        <v>0.11390815122901729</v>
      </c>
      <c r="E5" s="23">
        <v>0.24006660887320141</v>
      </c>
      <c r="F5" s="23">
        <v>0.22529566660527631</v>
      </c>
      <c r="G5" s="23">
        <v>0.18995527089028216</v>
      </c>
      <c r="H5" s="23">
        <v>0.18975171024534532</v>
      </c>
      <c r="I5" s="23">
        <v>0.24706871441946221</v>
      </c>
      <c r="J5" s="23">
        <v>0.45356785220737378</v>
      </c>
    </row>
    <row r="6" spans="1:10" ht="14" customHeight="1" x14ac:dyDescent="0.35">
      <c r="A6" s="29"/>
      <c r="B6" s="5">
        <v>612</v>
      </c>
      <c r="C6" s="5">
        <v>511</v>
      </c>
      <c r="D6" s="5">
        <v>234</v>
      </c>
      <c r="E6" s="5">
        <v>492</v>
      </c>
      <c r="F6" s="5">
        <v>462</v>
      </c>
      <c r="G6" s="5">
        <v>389</v>
      </c>
      <c r="H6" s="5">
        <v>389</v>
      </c>
      <c r="I6" s="5">
        <v>506</v>
      </c>
      <c r="J6" s="5">
        <v>930</v>
      </c>
    </row>
    <row r="7" spans="1:10" s="24" customFormat="1" x14ac:dyDescent="0.35">
      <c r="A7" s="29" t="s">
        <v>94</v>
      </c>
      <c r="B7" s="23">
        <v>0.46349438110865882</v>
      </c>
      <c r="C7" s="23">
        <v>0.36754445359353682</v>
      </c>
      <c r="D7" s="23">
        <v>0.18429042166080964</v>
      </c>
      <c r="E7" s="23">
        <v>0.31901084567994487</v>
      </c>
      <c r="F7" s="23">
        <v>0.42630651134020836</v>
      </c>
      <c r="G7" s="23">
        <v>0.39639638562221813</v>
      </c>
      <c r="H7" s="23">
        <v>0.36989218080003494</v>
      </c>
      <c r="I7" s="23">
        <v>0.43611565523440532</v>
      </c>
      <c r="J7" s="23">
        <v>0.37478349968397301</v>
      </c>
    </row>
    <row r="8" spans="1:10" ht="14" customHeight="1" x14ac:dyDescent="0.35">
      <c r="A8" s="29"/>
      <c r="B8" s="5">
        <v>950</v>
      </c>
      <c r="C8" s="5">
        <v>753</v>
      </c>
      <c r="D8" s="5">
        <v>378</v>
      </c>
      <c r="E8" s="5">
        <v>654</v>
      </c>
      <c r="F8" s="5">
        <v>874</v>
      </c>
      <c r="G8" s="5">
        <v>813</v>
      </c>
      <c r="H8" s="5">
        <v>758</v>
      </c>
      <c r="I8" s="5">
        <v>894</v>
      </c>
      <c r="J8" s="5">
        <v>768</v>
      </c>
    </row>
    <row r="9" spans="1:10" s="24" customFormat="1" x14ac:dyDescent="0.35">
      <c r="A9" s="29" t="s">
        <v>95</v>
      </c>
      <c r="B9" s="23">
        <v>0.15424917567825283</v>
      </c>
      <c r="C9" s="23">
        <v>0.27544163715184755</v>
      </c>
      <c r="D9" s="23">
        <v>0.37260291386298477</v>
      </c>
      <c r="E9" s="23">
        <v>0.23990962910302649</v>
      </c>
      <c r="F9" s="23">
        <v>0.20908214199166814</v>
      </c>
      <c r="G9" s="23">
        <v>0.2317541087332583</v>
      </c>
      <c r="H9" s="23">
        <v>0.29145728762707673</v>
      </c>
      <c r="I9" s="23">
        <v>0.20853165496704684</v>
      </c>
      <c r="J9" s="23">
        <v>0.1084055202030369</v>
      </c>
    </row>
    <row r="10" spans="1:10" ht="14" customHeight="1" x14ac:dyDescent="0.35">
      <c r="A10" s="29"/>
      <c r="B10" s="5">
        <v>316</v>
      </c>
      <c r="C10" s="5">
        <v>565</v>
      </c>
      <c r="D10" s="5">
        <v>764</v>
      </c>
      <c r="E10" s="5">
        <v>492</v>
      </c>
      <c r="F10" s="5">
        <v>429</v>
      </c>
      <c r="G10" s="5">
        <v>475</v>
      </c>
      <c r="H10" s="5">
        <v>597</v>
      </c>
      <c r="I10" s="5">
        <v>427</v>
      </c>
      <c r="J10" s="5">
        <v>222</v>
      </c>
    </row>
    <row r="11" spans="1:10" s="24" customFormat="1" x14ac:dyDescent="0.35">
      <c r="A11" s="29" t="s">
        <v>96</v>
      </c>
      <c r="B11" s="23">
        <v>1.8334777884008044E-2</v>
      </c>
      <c r="C11" s="23">
        <v>6.2891410607935572E-2</v>
      </c>
      <c r="D11" s="23">
        <v>0.21462908935653896</v>
      </c>
      <c r="E11" s="23">
        <v>0.12068599081463871</v>
      </c>
      <c r="F11" s="23">
        <v>3.355696636399421E-2</v>
      </c>
      <c r="G11" s="23">
        <v>5.0275612550169081E-2</v>
      </c>
      <c r="H11" s="23">
        <v>6.1174937943145519E-2</v>
      </c>
      <c r="I11" s="23">
        <v>3.5368256203601726E-2</v>
      </c>
      <c r="J11" s="23">
        <v>2.0794449085997941E-2</v>
      </c>
    </row>
    <row r="12" spans="1:10" ht="14" customHeight="1" x14ac:dyDescent="0.35">
      <c r="A12" s="29"/>
      <c r="B12" s="5">
        <v>38</v>
      </c>
      <c r="C12" s="5">
        <v>129</v>
      </c>
      <c r="D12" s="5">
        <v>440</v>
      </c>
      <c r="E12" s="5">
        <v>247</v>
      </c>
      <c r="F12" s="5">
        <v>69</v>
      </c>
      <c r="G12" s="5">
        <v>103</v>
      </c>
      <c r="H12" s="5">
        <v>125</v>
      </c>
      <c r="I12" s="5">
        <v>73</v>
      </c>
      <c r="J12" s="5">
        <v>43</v>
      </c>
    </row>
    <row r="13" spans="1:10" s="24" customFormat="1" x14ac:dyDescent="0.35">
      <c r="A13" s="29" t="s">
        <v>78</v>
      </c>
      <c r="B13" s="23">
        <v>6.5624115569158745E-2</v>
      </c>
      <c r="C13" s="23">
        <v>4.4648899672804047E-2</v>
      </c>
      <c r="D13" s="23">
        <v>0.11456942389064975</v>
      </c>
      <c r="E13" s="23">
        <v>8.0326925529189117E-2</v>
      </c>
      <c r="F13" s="23">
        <v>0.10575871369885306</v>
      </c>
      <c r="G13" s="23">
        <v>0.13161862220407239</v>
      </c>
      <c r="H13" s="23">
        <v>8.7723883384397322E-2</v>
      </c>
      <c r="I13" s="23">
        <v>7.2915719175484159E-2</v>
      </c>
      <c r="J13" s="23">
        <v>4.2448678819619189E-2</v>
      </c>
    </row>
    <row r="14" spans="1:10" ht="14" customHeight="1" x14ac:dyDescent="0.35">
      <c r="A14" s="29"/>
      <c r="B14" s="5">
        <v>135</v>
      </c>
      <c r="C14" s="5">
        <v>92</v>
      </c>
      <c r="D14" s="5">
        <v>235</v>
      </c>
      <c r="E14" s="5">
        <v>165</v>
      </c>
      <c r="F14" s="5">
        <v>217</v>
      </c>
      <c r="G14" s="5">
        <v>270</v>
      </c>
      <c r="H14" s="5">
        <v>180</v>
      </c>
      <c r="I14" s="5">
        <v>149</v>
      </c>
      <c r="J14" s="5">
        <v>87</v>
      </c>
    </row>
    <row r="15" spans="1:10" s="24" customFormat="1" x14ac:dyDescent="0.35">
      <c r="A15" s="29" t="s">
        <v>97</v>
      </c>
      <c r="B15" s="23">
        <v>0.76179193086857955</v>
      </c>
      <c r="C15" s="23">
        <v>0.61701805256741338</v>
      </c>
      <c r="D15" s="23">
        <v>0.29819857288982682</v>
      </c>
      <c r="E15" s="23">
        <v>0.55907745455314606</v>
      </c>
      <c r="F15" s="23">
        <v>0.65160217794548447</v>
      </c>
      <c r="G15" s="23">
        <v>0.5863516565125011</v>
      </c>
      <c r="H15" s="23">
        <v>0.55964389104538059</v>
      </c>
      <c r="I15" s="23">
        <v>0.6831843696538672</v>
      </c>
      <c r="J15" s="23">
        <v>0.8283513518913459</v>
      </c>
    </row>
    <row r="16" spans="1:10" ht="14" customHeight="1" x14ac:dyDescent="0.35">
      <c r="A16" s="29"/>
      <c r="B16" s="5">
        <v>1562</v>
      </c>
      <c r="C16" s="5">
        <v>1265</v>
      </c>
      <c r="D16" s="5">
        <v>611</v>
      </c>
      <c r="E16" s="5">
        <v>1146</v>
      </c>
      <c r="F16" s="5">
        <v>1336</v>
      </c>
      <c r="G16" s="5">
        <v>1202</v>
      </c>
      <c r="H16" s="5">
        <v>1147</v>
      </c>
      <c r="I16" s="5">
        <v>1401</v>
      </c>
      <c r="J16" s="5">
        <v>1698</v>
      </c>
    </row>
    <row r="17" spans="1:10" s="24" customFormat="1" x14ac:dyDescent="0.35">
      <c r="A17" s="29" t="s">
        <v>98</v>
      </c>
      <c r="B17" s="23">
        <v>0.17258395356226078</v>
      </c>
      <c r="C17" s="23">
        <v>0.3383330477597834</v>
      </c>
      <c r="D17" s="23">
        <v>0.58723200321952351</v>
      </c>
      <c r="E17" s="23">
        <v>0.36059561991766514</v>
      </c>
      <c r="F17" s="23">
        <v>0.24263910835566235</v>
      </c>
      <c r="G17" s="23">
        <v>0.28202972128342763</v>
      </c>
      <c r="H17" s="23">
        <v>0.35263222557022234</v>
      </c>
      <c r="I17" s="23">
        <v>0.2438999111706486</v>
      </c>
      <c r="J17" s="23">
        <v>0.12919996928903482</v>
      </c>
    </row>
    <row r="18" spans="1:10" ht="14" customHeight="1" x14ac:dyDescent="0.35">
      <c r="A18" s="29"/>
      <c r="B18" s="5">
        <v>354</v>
      </c>
      <c r="C18" s="5">
        <v>694</v>
      </c>
      <c r="D18" s="5">
        <v>1204</v>
      </c>
      <c r="E18" s="5">
        <v>739</v>
      </c>
      <c r="F18" s="5">
        <v>497</v>
      </c>
      <c r="G18" s="5">
        <v>578</v>
      </c>
      <c r="H18" s="5">
        <v>723</v>
      </c>
      <c r="I18" s="5">
        <v>500</v>
      </c>
      <c r="J18" s="5">
        <v>265</v>
      </c>
    </row>
    <row r="20" spans="1:10" x14ac:dyDescent="0.35">
      <c r="A20" s="25" t="s">
        <v>137</v>
      </c>
    </row>
  </sheetData>
  <mergeCells count="8">
    <mergeCell ref="A13:A14"/>
    <mergeCell ref="A15:A16"/>
    <mergeCell ref="A17:A18"/>
    <mergeCell ref="A1:J1"/>
    <mergeCell ref="A5:A6"/>
    <mergeCell ref="A7:A8"/>
    <mergeCell ref="A9:A10"/>
    <mergeCell ref="A11:A12"/>
  </mergeCells>
  <hyperlinks>
    <hyperlink ref="A20" location="'Index'!B20" display="Return to index" xr:uid="{F0D7BC09-B483-4B74-AA45-684594814654}"/>
  </hyperlinks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0.24947359897387639</v>
      </c>
      <c r="C6" s="23">
        <v>0.16021560267120424</v>
      </c>
      <c r="D6" s="23">
        <v>0.30962633020623831</v>
      </c>
      <c r="E6" s="23">
        <v>0.24069061496919048</v>
      </c>
      <c r="F6" s="23">
        <v>0.18563604735473838</v>
      </c>
      <c r="G6" s="23">
        <v>0.25376813716798546</v>
      </c>
      <c r="H6" s="23">
        <v>0.24527790236492078</v>
      </c>
      <c r="I6" s="23">
        <v>0.22285163885992096</v>
      </c>
      <c r="J6" s="23">
        <v>0.22532128850207608</v>
      </c>
      <c r="K6" s="23">
        <v>0.23027271232321506</v>
      </c>
      <c r="L6" s="23">
        <v>0.26657211465794695</v>
      </c>
      <c r="M6" s="23">
        <v>0.31324202237546572</v>
      </c>
      <c r="N6" s="23">
        <v>0.31993224474971643</v>
      </c>
      <c r="O6" s="23">
        <v>0.22832600587209473</v>
      </c>
      <c r="P6" s="23">
        <v>0.12245588099858465</v>
      </c>
      <c r="Q6" s="23">
        <v>0.26964197848917343</v>
      </c>
      <c r="R6" s="23">
        <v>0.23815845912323272</v>
      </c>
      <c r="S6" s="23">
        <v>0.2645827242202427</v>
      </c>
      <c r="T6" s="23">
        <v>0.21112180071497938</v>
      </c>
      <c r="U6" s="23">
        <v>0.33187752628308204</v>
      </c>
      <c r="V6" s="23">
        <v>0.261296453629973</v>
      </c>
    </row>
    <row r="7" spans="1:22" ht="14" customHeight="1" x14ac:dyDescent="0.35">
      <c r="A7" s="29"/>
      <c r="B7" s="5">
        <v>511</v>
      </c>
      <c r="C7" s="5">
        <v>60</v>
      </c>
      <c r="D7" s="5">
        <v>200</v>
      </c>
      <c r="E7" s="5">
        <v>38</v>
      </c>
      <c r="F7" s="5">
        <v>129</v>
      </c>
      <c r="G7" s="5">
        <v>130</v>
      </c>
      <c r="H7" s="5">
        <v>45</v>
      </c>
      <c r="I7" s="5">
        <v>162</v>
      </c>
      <c r="J7" s="5">
        <v>176</v>
      </c>
      <c r="K7" s="5">
        <v>225</v>
      </c>
      <c r="L7" s="5">
        <v>283</v>
      </c>
      <c r="M7" s="5">
        <v>178</v>
      </c>
      <c r="N7" s="5">
        <v>163</v>
      </c>
      <c r="O7" s="5">
        <v>111</v>
      </c>
      <c r="P7" s="5">
        <v>60</v>
      </c>
      <c r="Q7" s="5">
        <v>127</v>
      </c>
      <c r="R7" s="5">
        <v>78</v>
      </c>
      <c r="S7" s="5">
        <v>70</v>
      </c>
      <c r="T7" s="5">
        <v>128</v>
      </c>
      <c r="U7" s="5">
        <v>32</v>
      </c>
      <c r="V7" s="5">
        <v>55</v>
      </c>
    </row>
    <row r="8" spans="1:22" s="24" customFormat="1" x14ac:dyDescent="0.35">
      <c r="A8" s="29" t="s">
        <v>94</v>
      </c>
      <c r="B8" s="23">
        <v>0.36754445359353682</v>
      </c>
      <c r="C8" s="23">
        <v>0.34615326694256315</v>
      </c>
      <c r="D8" s="23">
        <v>0.37145816338834609</v>
      </c>
      <c r="E8" s="23">
        <v>0.38798369906836749</v>
      </c>
      <c r="F8" s="23">
        <v>0.37455036756628524</v>
      </c>
      <c r="G8" s="23">
        <v>0.39656715980864865</v>
      </c>
      <c r="H8" s="23">
        <v>0.32376363516203638</v>
      </c>
      <c r="I8" s="23">
        <v>0.40289024564402731</v>
      </c>
      <c r="J8" s="23">
        <v>0.34674504270030293</v>
      </c>
      <c r="K8" s="23">
        <v>0.33016306629858511</v>
      </c>
      <c r="L8" s="23">
        <v>0.40256524957192463</v>
      </c>
      <c r="M8" s="23">
        <v>0.360838674940342</v>
      </c>
      <c r="N8" s="23">
        <v>0.34450113282189337</v>
      </c>
      <c r="O8" s="23">
        <v>0.41567832668765375</v>
      </c>
      <c r="P8" s="23">
        <v>0.35118592431400564</v>
      </c>
      <c r="Q8" s="23">
        <v>0.37081838250589966</v>
      </c>
      <c r="R8" s="23">
        <v>0.33243446522032366</v>
      </c>
      <c r="S8" s="23">
        <v>0.42378343535395613</v>
      </c>
      <c r="T8" s="23">
        <v>0.36174264295639963</v>
      </c>
      <c r="U8" s="23">
        <v>0.29707266894842577</v>
      </c>
      <c r="V8" s="23">
        <v>0.37943332433787247</v>
      </c>
    </row>
    <row r="9" spans="1:22" ht="14" customHeight="1" x14ac:dyDescent="0.35">
      <c r="A9" s="29"/>
      <c r="B9" s="5">
        <v>753</v>
      </c>
      <c r="C9" s="5">
        <v>130</v>
      </c>
      <c r="D9" s="5">
        <v>240</v>
      </c>
      <c r="E9" s="5">
        <v>61</v>
      </c>
      <c r="F9" s="5">
        <v>260</v>
      </c>
      <c r="G9" s="5">
        <v>202</v>
      </c>
      <c r="H9" s="5">
        <v>59</v>
      </c>
      <c r="I9" s="5">
        <v>292</v>
      </c>
      <c r="J9" s="5">
        <v>271</v>
      </c>
      <c r="K9" s="5">
        <v>323</v>
      </c>
      <c r="L9" s="5">
        <v>428</v>
      </c>
      <c r="M9" s="5">
        <v>205</v>
      </c>
      <c r="N9" s="5">
        <v>175</v>
      </c>
      <c r="O9" s="5">
        <v>203</v>
      </c>
      <c r="P9" s="5">
        <v>171</v>
      </c>
      <c r="Q9" s="5">
        <v>175</v>
      </c>
      <c r="R9" s="5">
        <v>109</v>
      </c>
      <c r="S9" s="5">
        <v>112</v>
      </c>
      <c r="T9" s="5">
        <v>220</v>
      </c>
      <c r="U9" s="5">
        <v>29</v>
      </c>
      <c r="V9" s="5">
        <v>79</v>
      </c>
    </row>
    <row r="10" spans="1:22" s="24" customFormat="1" x14ac:dyDescent="0.35">
      <c r="A10" s="29" t="s">
        <v>95</v>
      </c>
      <c r="B10" s="23">
        <v>0.27544163715184755</v>
      </c>
      <c r="C10" s="23">
        <v>0.34315130553025708</v>
      </c>
      <c r="D10" s="23">
        <v>0.28346048635537024</v>
      </c>
      <c r="E10" s="23">
        <v>0.26357256337607315</v>
      </c>
      <c r="F10" s="23">
        <v>0.31052865621005971</v>
      </c>
      <c r="G10" s="23">
        <v>0.31732165538913759</v>
      </c>
      <c r="H10" s="23">
        <v>0.30906894332373036</v>
      </c>
      <c r="I10" s="23">
        <v>0.30831395340005424</v>
      </c>
      <c r="J10" s="23">
        <v>0.29749829078854306</v>
      </c>
      <c r="K10" s="23">
        <v>0.30853193761481762</v>
      </c>
      <c r="L10" s="23">
        <v>0.24459276843171462</v>
      </c>
      <c r="M10" s="23">
        <v>0.23376449664530205</v>
      </c>
      <c r="N10" s="23">
        <v>0.22628751113768533</v>
      </c>
      <c r="O10" s="23">
        <v>0.25923043395863149</v>
      </c>
      <c r="P10" s="23">
        <v>0.39185282066505978</v>
      </c>
      <c r="Q10" s="23">
        <v>0.26756837000953299</v>
      </c>
      <c r="R10" s="23">
        <v>0.32469887229554778</v>
      </c>
      <c r="S10" s="23">
        <v>0.2253308310060643</v>
      </c>
      <c r="T10" s="23">
        <v>0.31707974822260032</v>
      </c>
      <c r="U10" s="23">
        <v>0.23904296236734673</v>
      </c>
      <c r="V10" s="23">
        <v>0.20356945741189136</v>
      </c>
    </row>
    <row r="11" spans="1:22" ht="14" customHeight="1" x14ac:dyDescent="0.35">
      <c r="A11" s="29"/>
      <c r="B11" s="5">
        <v>565</v>
      </c>
      <c r="C11" s="5">
        <v>129</v>
      </c>
      <c r="D11" s="5">
        <v>183</v>
      </c>
      <c r="E11" s="5">
        <v>41</v>
      </c>
      <c r="F11" s="5">
        <v>215</v>
      </c>
      <c r="G11" s="5">
        <v>162</v>
      </c>
      <c r="H11" s="5">
        <v>56</v>
      </c>
      <c r="I11" s="5">
        <v>224</v>
      </c>
      <c r="J11" s="5">
        <v>232</v>
      </c>
      <c r="K11" s="5">
        <v>302</v>
      </c>
      <c r="L11" s="5">
        <v>260</v>
      </c>
      <c r="M11" s="5">
        <v>133</v>
      </c>
      <c r="N11" s="5">
        <v>115</v>
      </c>
      <c r="O11" s="5">
        <v>126</v>
      </c>
      <c r="P11" s="5">
        <v>190</v>
      </c>
      <c r="Q11" s="5">
        <v>126</v>
      </c>
      <c r="R11" s="5">
        <v>107</v>
      </c>
      <c r="S11" s="5">
        <v>60</v>
      </c>
      <c r="T11" s="5">
        <v>192</v>
      </c>
      <c r="U11" s="5">
        <v>23</v>
      </c>
      <c r="V11" s="5">
        <v>43</v>
      </c>
    </row>
    <row r="12" spans="1:22" s="24" customFormat="1" x14ac:dyDescent="0.35">
      <c r="A12" s="29" t="s">
        <v>96</v>
      </c>
      <c r="B12" s="23">
        <v>6.2891410607935572E-2</v>
      </c>
      <c r="C12" s="23">
        <v>0.12905198973226237</v>
      </c>
      <c r="D12" s="23">
        <v>1.7197286006554621E-2</v>
      </c>
      <c r="E12" s="23">
        <v>6.6586468057482626E-2</v>
      </c>
      <c r="F12" s="23">
        <v>0.10114193540064022</v>
      </c>
      <c r="G12" s="23">
        <v>2.3420555422758848E-2</v>
      </c>
      <c r="H12" s="23">
        <v>8.0623883068634897E-2</v>
      </c>
      <c r="I12" s="23">
        <v>3.8043068776926557E-2</v>
      </c>
      <c r="J12" s="23">
        <v>8.5567455374291904E-2</v>
      </c>
      <c r="K12" s="23">
        <v>9.1005344858511972E-2</v>
      </c>
      <c r="L12" s="23">
        <v>3.7627445873707713E-2</v>
      </c>
      <c r="M12" s="23">
        <v>3.5905375275009387E-2</v>
      </c>
      <c r="N12" s="23">
        <v>5.2794813836338168E-2</v>
      </c>
      <c r="O12" s="23">
        <v>5.6006561331815259E-2</v>
      </c>
      <c r="P12" s="23">
        <v>0.11189150686076137</v>
      </c>
      <c r="Q12" s="23">
        <v>7.0304529827407702E-2</v>
      </c>
      <c r="R12" s="23">
        <v>6.9245892451262489E-2</v>
      </c>
      <c r="S12" s="23">
        <v>3.49949912263905E-2</v>
      </c>
      <c r="T12" s="23">
        <v>5.2886954064265981E-2</v>
      </c>
      <c r="U12" s="23">
        <v>0.10584121387431077</v>
      </c>
      <c r="V12" s="23">
        <v>8.5627716291376416E-2</v>
      </c>
    </row>
    <row r="13" spans="1:22" ht="14" customHeight="1" x14ac:dyDescent="0.35">
      <c r="A13" s="29"/>
      <c r="B13" s="5">
        <v>129</v>
      </c>
      <c r="C13" s="5">
        <v>49</v>
      </c>
      <c r="D13" s="5">
        <v>11</v>
      </c>
      <c r="E13" s="5">
        <v>10</v>
      </c>
      <c r="F13" s="5">
        <v>70</v>
      </c>
      <c r="G13" s="5">
        <v>12</v>
      </c>
      <c r="H13" s="5">
        <v>15</v>
      </c>
      <c r="I13" s="5">
        <v>28</v>
      </c>
      <c r="J13" s="5">
        <v>67</v>
      </c>
      <c r="K13" s="5">
        <v>89</v>
      </c>
      <c r="L13" s="5">
        <v>40</v>
      </c>
      <c r="M13" s="5">
        <v>20</v>
      </c>
      <c r="N13" s="5">
        <v>27</v>
      </c>
      <c r="O13" s="5">
        <v>27</v>
      </c>
      <c r="P13" s="5">
        <v>54</v>
      </c>
      <c r="Q13" s="5">
        <v>33</v>
      </c>
      <c r="R13" s="5">
        <v>23</v>
      </c>
      <c r="S13" s="5">
        <v>9</v>
      </c>
      <c r="T13" s="5">
        <v>32</v>
      </c>
      <c r="U13" s="5">
        <v>10</v>
      </c>
      <c r="V13" s="5">
        <v>18</v>
      </c>
    </row>
    <row r="14" spans="1:22" s="24" customFormat="1" x14ac:dyDescent="0.35">
      <c r="A14" s="29" t="s">
        <v>78</v>
      </c>
      <c r="B14" s="23">
        <v>4.4648899672804047E-2</v>
      </c>
      <c r="C14" s="23">
        <v>2.142783512371297E-2</v>
      </c>
      <c r="D14" s="23">
        <v>1.8257734043491219E-2</v>
      </c>
      <c r="E14" s="23">
        <v>4.1166654528885752E-2</v>
      </c>
      <c r="F14" s="23">
        <v>2.8142993468275632E-2</v>
      </c>
      <c r="G14" s="23">
        <v>8.9224922114697347E-3</v>
      </c>
      <c r="H14" s="23">
        <v>4.1265636080677071E-2</v>
      </c>
      <c r="I14" s="23">
        <v>2.7901093319071171E-2</v>
      </c>
      <c r="J14" s="23">
        <v>4.4867922634785236E-2</v>
      </c>
      <c r="K14" s="23">
        <v>4.0026938904869164E-2</v>
      </c>
      <c r="L14" s="23">
        <v>4.8642421464705404E-2</v>
      </c>
      <c r="M14" s="23">
        <v>5.6249430763880802E-2</v>
      </c>
      <c r="N14" s="23">
        <v>5.6484297454366963E-2</v>
      </c>
      <c r="O14" s="23">
        <v>4.0758672149803832E-2</v>
      </c>
      <c r="P14" s="23">
        <v>2.2613867161589196E-2</v>
      </c>
      <c r="Q14" s="23">
        <v>2.1666739167984953E-2</v>
      </c>
      <c r="R14" s="23">
        <v>3.5462310909632831E-2</v>
      </c>
      <c r="S14" s="23">
        <v>5.1308018193347175E-2</v>
      </c>
      <c r="T14" s="23">
        <v>5.7168854041754924E-2</v>
      </c>
      <c r="U14" s="23">
        <v>2.6165628526834399E-2</v>
      </c>
      <c r="V14" s="23">
        <v>7.0073048328886806E-2</v>
      </c>
    </row>
    <row r="15" spans="1:22" ht="14" customHeight="1" x14ac:dyDescent="0.35">
      <c r="A15" s="29"/>
      <c r="B15" s="5">
        <v>92</v>
      </c>
      <c r="C15" s="5">
        <v>8</v>
      </c>
      <c r="D15" s="5">
        <v>12</v>
      </c>
      <c r="E15" s="5">
        <v>6</v>
      </c>
      <c r="F15" s="5">
        <v>20</v>
      </c>
      <c r="G15" s="5">
        <v>5</v>
      </c>
      <c r="H15" s="5">
        <v>8</v>
      </c>
      <c r="I15" s="5">
        <v>20</v>
      </c>
      <c r="J15" s="5">
        <v>35</v>
      </c>
      <c r="K15" s="5">
        <v>39</v>
      </c>
      <c r="L15" s="5">
        <v>52</v>
      </c>
      <c r="M15" s="5">
        <v>32</v>
      </c>
      <c r="N15" s="5">
        <v>29</v>
      </c>
      <c r="O15" s="5">
        <v>20</v>
      </c>
      <c r="P15" s="5">
        <v>11</v>
      </c>
      <c r="Q15" s="5">
        <v>10</v>
      </c>
      <c r="R15" s="5">
        <v>12</v>
      </c>
      <c r="S15" s="5">
        <v>14</v>
      </c>
      <c r="T15" s="5">
        <v>35</v>
      </c>
      <c r="U15" s="5">
        <v>3</v>
      </c>
      <c r="V15" s="5">
        <v>15</v>
      </c>
    </row>
    <row r="16" spans="1:22" s="24" customFormat="1" x14ac:dyDescent="0.35">
      <c r="A16" s="29" t="s">
        <v>97</v>
      </c>
      <c r="B16" s="23">
        <v>0.61701805256741338</v>
      </c>
      <c r="C16" s="23">
        <v>0.50636886961376715</v>
      </c>
      <c r="D16" s="23">
        <v>0.6810844935945839</v>
      </c>
      <c r="E16" s="23">
        <v>0.62867431403755814</v>
      </c>
      <c r="F16" s="23">
        <v>0.56018641492102395</v>
      </c>
      <c r="G16" s="23">
        <v>0.65033529697663373</v>
      </c>
      <c r="H16" s="23">
        <v>0.5690415375269573</v>
      </c>
      <c r="I16" s="23">
        <v>0.62574188450394841</v>
      </c>
      <c r="J16" s="23">
        <v>0.57206633120237915</v>
      </c>
      <c r="K16" s="23">
        <v>0.5604357786218005</v>
      </c>
      <c r="L16" s="23">
        <v>0.66913736422987147</v>
      </c>
      <c r="M16" s="23">
        <v>0.67408069731580811</v>
      </c>
      <c r="N16" s="23">
        <v>0.66443337757160903</v>
      </c>
      <c r="O16" s="23">
        <v>0.64400433255974932</v>
      </c>
      <c r="P16" s="23">
        <v>0.47364180531259031</v>
      </c>
      <c r="Q16" s="23">
        <v>0.64046036099507331</v>
      </c>
      <c r="R16" s="23">
        <v>0.57059292434355668</v>
      </c>
      <c r="S16" s="23">
        <v>0.68836615957419833</v>
      </c>
      <c r="T16" s="23">
        <v>0.57286444367137923</v>
      </c>
      <c r="U16" s="23">
        <v>0.62895019523150797</v>
      </c>
      <c r="V16" s="23">
        <v>0.64072977796784547</v>
      </c>
    </row>
    <row r="17" spans="1:22" ht="14" customHeight="1" x14ac:dyDescent="0.35">
      <c r="A17" s="29"/>
      <c r="B17" s="5">
        <v>1265</v>
      </c>
      <c r="C17" s="5">
        <v>191</v>
      </c>
      <c r="D17" s="5">
        <v>440</v>
      </c>
      <c r="E17" s="5">
        <v>98</v>
      </c>
      <c r="F17" s="5">
        <v>388</v>
      </c>
      <c r="G17" s="5">
        <v>332</v>
      </c>
      <c r="H17" s="5">
        <v>104</v>
      </c>
      <c r="I17" s="5">
        <v>454</v>
      </c>
      <c r="J17" s="5">
        <v>447</v>
      </c>
      <c r="K17" s="5">
        <v>548</v>
      </c>
      <c r="L17" s="5">
        <v>711</v>
      </c>
      <c r="M17" s="5">
        <v>383</v>
      </c>
      <c r="N17" s="5">
        <v>338</v>
      </c>
      <c r="O17" s="5">
        <v>314</v>
      </c>
      <c r="P17" s="5">
        <v>230</v>
      </c>
      <c r="Q17" s="5">
        <v>302</v>
      </c>
      <c r="R17" s="5">
        <v>187</v>
      </c>
      <c r="S17" s="5">
        <v>182</v>
      </c>
      <c r="T17" s="5">
        <v>348</v>
      </c>
      <c r="U17" s="5">
        <v>61</v>
      </c>
      <c r="V17" s="5">
        <v>134</v>
      </c>
    </row>
    <row r="18" spans="1:22" s="24" customFormat="1" x14ac:dyDescent="0.35">
      <c r="A18" s="29" t="s">
        <v>98</v>
      </c>
      <c r="B18" s="23">
        <v>0.3383330477597834</v>
      </c>
      <c r="C18" s="23">
        <v>0.47220329526251925</v>
      </c>
      <c r="D18" s="23">
        <v>0.30065777236192487</v>
      </c>
      <c r="E18" s="23">
        <v>0.33015903143355574</v>
      </c>
      <c r="F18" s="23">
        <v>0.41167059161069974</v>
      </c>
      <c r="G18" s="23">
        <v>0.34074221081189654</v>
      </c>
      <c r="H18" s="23">
        <v>0.38969282639236524</v>
      </c>
      <c r="I18" s="23">
        <v>0.34635702217698067</v>
      </c>
      <c r="J18" s="23">
        <v>0.38306574616283484</v>
      </c>
      <c r="K18" s="23">
        <v>0.39953728247332948</v>
      </c>
      <c r="L18" s="23">
        <v>0.28222021430542216</v>
      </c>
      <c r="M18" s="23">
        <v>0.2696698719203115</v>
      </c>
      <c r="N18" s="23">
        <v>0.27908232497402358</v>
      </c>
      <c r="O18" s="23">
        <v>0.31523699529044674</v>
      </c>
      <c r="P18" s="23">
        <v>0.50374432752582088</v>
      </c>
      <c r="Q18" s="23">
        <v>0.33787289983694069</v>
      </c>
      <c r="R18" s="23">
        <v>0.39394476474681012</v>
      </c>
      <c r="S18" s="23">
        <v>0.26032582223245476</v>
      </c>
      <c r="T18" s="23">
        <v>0.36996670228686601</v>
      </c>
      <c r="U18" s="23">
        <v>0.34488417624165757</v>
      </c>
      <c r="V18" s="23">
        <v>0.28919717370326775</v>
      </c>
    </row>
    <row r="19" spans="1:22" ht="14" customHeight="1" x14ac:dyDescent="0.35">
      <c r="A19" s="29"/>
      <c r="B19" s="5">
        <v>694</v>
      </c>
      <c r="C19" s="5">
        <v>178</v>
      </c>
      <c r="D19" s="5">
        <v>194</v>
      </c>
      <c r="E19" s="5">
        <v>52</v>
      </c>
      <c r="F19" s="5">
        <v>285</v>
      </c>
      <c r="G19" s="5">
        <v>174</v>
      </c>
      <c r="H19" s="5">
        <v>71</v>
      </c>
      <c r="I19" s="5">
        <v>251</v>
      </c>
      <c r="J19" s="5">
        <v>299</v>
      </c>
      <c r="K19" s="5">
        <v>390</v>
      </c>
      <c r="L19" s="5">
        <v>300</v>
      </c>
      <c r="M19" s="5">
        <v>153</v>
      </c>
      <c r="N19" s="5">
        <v>142</v>
      </c>
      <c r="O19" s="5">
        <v>154</v>
      </c>
      <c r="P19" s="5">
        <v>245</v>
      </c>
      <c r="Q19" s="5">
        <v>159</v>
      </c>
      <c r="R19" s="5">
        <v>129</v>
      </c>
      <c r="S19" s="5">
        <v>69</v>
      </c>
      <c r="T19" s="5">
        <v>224</v>
      </c>
      <c r="U19" s="5">
        <v>33</v>
      </c>
      <c r="V19" s="5">
        <v>60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2" display="Return to index" xr:uid="{49839143-94F0-4E5E-98D6-F1F77A3A83D6}"/>
  </hyperlinks>
  <pageMargins left="0.7" right="0.7" top="0.75" bottom="0.75" header="0.3" footer="0.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0.29829754975992168</v>
      </c>
      <c r="C6" s="23">
        <v>0.15906802802618045</v>
      </c>
      <c r="D6" s="23">
        <v>0.39976772636083596</v>
      </c>
      <c r="E6" s="23">
        <v>0.31033970746569933</v>
      </c>
      <c r="F6" s="23">
        <v>0.21574447520672332</v>
      </c>
      <c r="G6" s="23">
        <v>0.38546554300099362</v>
      </c>
      <c r="H6" s="23">
        <v>0.29158248137615173</v>
      </c>
      <c r="I6" s="23">
        <v>0.28459978866511815</v>
      </c>
      <c r="J6" s="23">
        <v>0.29766429277881723</v>
      </c>
      <c r="K6" s="23">
        <v>0.27745818427774716</v>
      </c>
      <c r="L6" s="23">
        <v>0.31626538334399779</v>
      </c>
      <c r="M6" s="23">
        <v>0.34403253223962355</v>
      </c>
      <c r="N6" s="23">
        <v>0.2814460394911581</v>
      </c>
      <c r="O6" s="23">
        <v>0.31162665837124687</v>
      </c>
      <c r="P6" s="23">
        <v>0.24914376669701377</v>
      </c>
      <c r="Q6" s="23">
        <v>0.2943308797923605</v>
      </c>
      <c r="R6" s="23">
        <v>0.33003933598128232</v>
      </c>
      <c r="S6" s="23">
        <v>0.30556244633339635</v>
      </c>
      <c r="T6" s="23">
        <v>0.26806275683137432</v>
      </c>
      <c r="U6" s="23">
        <v>0.35739526440748792</v>
      </c>
      <c r="V6" s="23">
        <v>0.2707535520629139</v>
      </c>
    </row>
    <row r="7" spans="1:22" ht="14" customHeight="1" x14ac:dyDescent="0.35">
      <c r="A7" s="29"/>
      <c r="B7" s="5">
        <v>612</v>
      </c>
      <c r="C7" s="5">
        <v>60</v>
      </c>
      <c r="D7" s="5">
        <v>259</v>
      </c>
      <c r="E7" s="5">
        <v>49</v>
      </c>
      <c r="F7" s="5">
        <v>149</v>
      </c>
      <c r="G7" s="5">
        <v>197</v>
      </c>
      <c r="H7" s="5">
        <v>53</v>
      </c>
      <c r="I7" s="5">
        <v>207</v>
      </c>
      <c r="J7" s="5">
        <v>232</v>
      </c>
      <c r="K7" s="5">
        <v>271</v>
      </c>
      <c r="L7" s="5">
        <v>336</v>
      </c>
      <c r="M7" s="5">
        <v>195</v>
      </c>
      <c r="N7" s="5">
        <v>143</v>
      </c>
      <c r="O7" s="5">
        <v>152</v>
      </c>
      <c r="P7" s="5">
        <v>121</v>
      </c>
      <c r="Q7" s="5">
        <v>139</v>
      </c>
      <c r="R7" s="5">
        <v>108</v>
      </c>
      <c r="S7" s="5">
        <v>81</v>
      </c>
      <c r="T7" s="5">
        <v>163</v>
      </c>
      <c r="U7" s="5">
        <v>34</v>
      </c>
      <c r="V7" s="5">
        <v>57</v>
      </c>
    </row>
    <row r="8" spans="1:22" s="24" customFormat="1" x14ac:dyDescent="0.35">
      <c r="A8" s="29" t="s">
        <v>94</v>
      </c>
      <c r="B8" s="23">
        <v>0.46349438110865882</v>
      </c>
      <c r="C8" s="23">
        <v>0.4885191902598679</v>
      </c>
      <c r="D8" s="23">
        <v>0.45776733473439096</v>
      </c>
      <c r="E8" s="23">
        <v>0.54457112007884967</v>
      </c>
      <c r="F8" s="23">
        <v>0.50475790438448565</v>
      </c>
      <c r="G8" s="23">
        <v>0.48460393540979696</v>
      </c>
      <c r="H8" s="23">
        <v>0.47909741495555991</v>
      </c>
      <c r="I8" s="23">
        <v>0.5262786469699573</v>
      </c>
      <c r="J8" s="23">
        <v>0.44455509135601723</v>
      </c>
      <c r="K8" s="23">
        <v>0.42994503524888328</v>
      </c>
      <c r="L8" s="23">
        <v>0.49436591349132269</v>
      </c>
      <c r="M8" s="23">
        <v>0.4337563193686988</v>
      </c>
      <c r="N8" s="23">
        <v>0.46692312868843655</v>
      </c>
      <c r="O8" s="23">
        <v>0.47829228073732144</v>
      </c>
      <c r="P8" s="23">
        <v>0.47978394034748206</v>
      </c>
      <c r="Q8" s="23">
        <v>0.47891514989597211</v>
      </c>
      <c r="R8" s="23">
        <v>0.43389058375138206</v>
      </c>
      <c r="S8" s="23">
        <v>0.48559362349683055</v>
      </c>
      <c r="T8" s="23">
        <v>0.50146213929204142</v>
      </c>
      <c r="U8" s="23">
        <v>0.38190239155812217</v>
      </c>
      <c r="V8" s="23">
        <v>0.44442599052210147</v>
      </c>
    </row>
    <row r="9" spans="1:22" ht="14" customHeight="1" x14ac:dyDescent="0.35">
      <c r="A9" s="29"/>
      <c r="B9" s="5">
        <v>950</v>
      </c>
      <c r="C9" s="5">
        <v>184</v>
      </c>
      <c r="D9" s="5">
        <v>296</v>
      </c>
      <c r="E9" s="5">
        <v>85</v>
      </c>
      <c r="F9" s="5">
        <v>350</v>
      </c>
      <c r="G9" s="5">
        <v>247</v>
      </c>
      <c r="H9" s="5">
        <v>87</v>
      </c>
      <c r="I9" s="5">
        <v>382</v>
      </c>
      <c r="J9" s="5">
        <v>347</v>
      </c>
      <c r="K9" s="5">
        <v>420</v>
      </c>
      <c r="L9" s="5">
        <v>525</v>
      </c>
      <c r="M9" s="5">
        <v>246</v>
      </c>
      <c r="N9" s="5">
        <v>238</v>
      </c>
      <c r="O9" s="5">
        <v>233</v>
      </c>
      <c r="P9" s="5">
        <v>233</v>
      </c>
      <c r="Q9" s="5">
        <v>226</v>
      </c>
      <c r="R9" s="5">
        <v>142</v>
      </c>
      <c r="S9" s="5">
        <v>128</v>
      </c>
      <c r="T9" s="5">
        <v>304</v>
      </c>
      <c r="U9" s="5">
        <v>37</v>
      </c>
      <c r="V9" s="5">
        <v>93</v>
      </c>
    </row>
    <row r="10" spans="1:22" s="24" customFormat="1" x14ac:dyDescent="0.35">
      <c r="A10" s="29" t="s">
        <v>95</v>
      </c>
      <c r="B10" s="23">
        <v>0.15424917567825283</v>
      </c>
      <c r="C10" s="23">
        <v>0.2537138230808893</v>
      </c>
      <c r="D10" s="23">
        <v>9.461472994175249E-2</v>
      </c>
      <c r="E10" s="23">
        <v>0.12035400379751873</v>
      </c>
      <c r="F10" s="23">
        <v>0.20462762627518979</v>
      </c>
      <c r="G10" s="23">
        <v>9.4805984628873394E-2</v>
      </c>
      <c r="H10" s="23">
        <v>0.15337830552944146</v>
      </c>
      <c r="I10" s="23">
        <v>0.14010038873142558</v>
      </c>
      <c r="J10" s="23">
        <v>0.17878794558379582</v>
      </c>
      <c r="K10" s="23">
        <v>0.19783228678473222</v>
      </c>
      <c r="L10" s="23">
        <v>0.11455500715388992</v>
      </c>
      <c r="M10" s="23">
        <v>0.12601729150857877</v>
      </c>
      <c r="N10" s="23">
        <v>0.15465221303990348</v>
      </c>
      <c r="O10" s="23">
        <v>0.12629485974379887</v>
      </c>
      <c r="P10" s="23">
        <v>0.21486091402976626</v>
      </c>
      <c r="Q10" s="23">
        <v>0.16284112299889514</v>
      </c>
      <c r="R10" s="23">
        <v>0.1407013912345374</v>
      </c>
      <c r="S10" s="23">
        <v>0.15410138834644013</v>
      </c>
      <c r="T10" s="23">
        <v>0.14083419756501614</v>
      </c>
      <c r="U10" s="23">
        <v>0.16826169227202847</v>
      </c>
      <c r="V10" s="23">
        <v>0.1477011306805166</v>
      </c>
    </row>
    <row r="11" spans="1:22" ht="14" customHeight="1" x14ac:dyDescent="0.35">
      <c r="A11" s="29"/>
      <c r="B11" s="5">
        <v>316</v>
      </c>
      <c r="C11" s="5">
        <v>96</v>
      </c>
      <c r="D11" s="5">
        <v>61</v>
      </c>
      <c r="E11" s="5">
        <v>19</v>
      </c>
      <c r="F11" s="5">
        <v>142</v>
      </c>
      <c r="G11" s="5">
        <v>48</v>
      </c>
      <c r="H11" s="5">
        <v>28</v>
      </c>
      <c r="I11" s="5">
        <v>102</v>
      </c>
      <c r="J11" s="5">
        <v>140</v>
      </c>
      <c r="K11" s="5">
        <v>193</v>
      </c>
      <c r="L11" s="5">
        <v>122</v>
      </c>
      <c r="M11" s="5">
        <v>72</v>
      </c>
      <c r="N11" s="5">
        <v>79</v>
      </c>
      <c r="O11" s="5">
        <v>62</v>
      </c>
      <c r="P11" s="5">
        <v>104</v>
      </c>
      <c r="Q11" s="5">
        <v>77</v>
      </c>
      <c r="R11" s="5">
        <v>46</v>
      </c>
      <c r="S11" s="5">
        <v>41</v>
      </c>
      <c r="T11" s="5">
        <v>85</v>
      </c>
      <c r="U11" s="5">
        <v>16</v>
      </c>
      <c r="V11" s="5">
        <v>31</v>
      </c>
    </row>
    <row r="12" spans="1:22" s="24" customFormat="1" x14ac:dyDescent="0.35">
      <c r="A12" s="29" t="s">
        <v>96</v>
      </c>
      <c r="B12" s="23">
        <v>1.8334777884008044E-2</v>
      </c>
      <c r="C12" s="23">
        <v>5.2560977871302601E-2</v>
      </c>
      <c r="D12" s="23">
        <v>1.2929715896127207E-2</v>
      </c>
      <c r="E12" s="23">
        <v>0</v>
      </c>
      <c r="F12" s="23">
        <v>2.8281856635238408E-2</v>
      </c>
      <c r="G12" s="23">
        <v>1.269183916540376E-2</v>
      </c>
      <c r="H12" s="23">
        <v>6.4010294334324877E-3</v>
      </c>
      <c r="I12" s="23">
        <v>4.7894674584393563E-3</v>
      </c>
      <c r="J12" s="23">
        <v>2.1519248707925973E-2</v>
      </c>
      <c r="K12" s="23">
        <v>2.7826574092158142E-2</v>
      </c>
      <c r="L12" s="23">
        <v>9.7777923916959227E-3</v>
      </c>
      <c r="M12" s="23">
        <v>2.6660085395912959E-2</v>
      </c>
      <c r="N12" s="23">
        <v>1.2589095729294978E-2</v>
      </c>
      <c r="O12" s="23">
        <v>1.4098766617590335E-2</v>
      </c>
      <c r="P12" s="23">
        <v>1.8878490028217561E-2</v>
      </c>
      <c r="Q12" s="23">
        <v>1.405037107737574E-2</v>
      </c>
      <c r="R12" s="23">
        <v>3.1379713166677127E-2</v>
      </c>
      <c r="S12" s="23">
        <v>4.4162700631369877E-3</v>
      </c>
      <c r="T12" s="23">
        <v>2.4575615766328777E-2</v>
      </c>
      <c r="U12" s="23">
        <v>3.4495243439344028E-2</v>
      </c>
      <c r="V12" s="23">
        <v>6.0483720656007399E-3</v>
      </c>
    </row>
    <row r="13" spans="1:22" ht="14" customHeight="1" x14ac:dyDescent="0.35">
      <c r="A13" s="29"/>
      <c r="B13" s="5">
        <v>38</v>
      </c>
      <c r="C13" s="5">
        <v>20</v>
      </c>
      <c r="D13" s="5">
        <v>8</v>
      </c>
      <c r="E13" s="5">
        <v>0</v>
      </c>
      <c r="F13" s="5">
        <v>20</v>
      </c>
      <c r="G13" s="5">
        <v>6</v>
      </c>
      <c r="H13" s="5">
        <v>1</v>
      </c>
      <c r="I13" s="5">
        <v>3</v>
      </c>
      <c r="J13" s="5">
        <v>17</v>
      </c>
      <c r="K13" s="5">
        <v>27</v>
      </c>
      <c r="L13" s="5">
        <v>10</v>
      </c>
      <c r="M13" s="5">
        <v>15</v>
      </c>
      <c r="N13" s="5">
        <v>6</v>
      </c>
      <c r="O13" s="5">
        <v>7</v>
      </c>
      <c r="P13" s="5">
        <v>9</v>
      </c>
      <c r="Q13" s="5">
        <v>7</v>
      </c>
      <c r="R13" s="5">
        <v>10</v>
      </c>
      <c r="S13" s="5">
        <v>1</v>
      </c>
      <c r="T13" s="5">
        <v>15</v>
      </c>
      <c r="U13" s="5">
        <v>3</v>
      </c>
      <c r="V13" s="5">
        <v>1</v>
      </c>
    </row>
    <row r="14" spans="1:22" s="24" customFormat="1" x14ac:dyDescent="0.35">
      <c r="A14" s="29" t="s">
        <v>78</v>
      </c>
      <c r="B14" s="23">
        <v>6.5624115569158745E-2</v>
      </c>
      <c r="C14" s="23">
        <v>4.6137980761759137E-2</v>
      </c>
      <c r="D14" s="23">
        <v>3.4920493066893717E-2</v>
      </c>
      <c r="E14" s="23">
        <v>2.4735168657932155E-2</v>
      </c>
      <c r="F14" s="23">
        <v>4.6588137498362096E-2</v>
      </c>
      <c r="G14" s="23">
        <v>2.2432697794932604E-2</v>
      </c>
      <c r="H14" s="23">
        <v>6.9540768705414133E-2</v>
      </c>
      <c r="I14" s="23">
        <v>4.4231708175059767E-2</v>
      </c>
      <c r="J14" s="23">
        <v>5.7473421573443144E-2</v>
      </c>
      <c r="K14" s="23">
        <v>6.6937919596478684E-2</v>
      </c>
      <c r="L14" s="23">
        <v>6.5035903619093269E-2</v>
      </c>
      <c r="M14" s="23">
        <v>6.9533771487185647E-2</v>
      </c>
      <c r="N14" s="23">
        <v>8.4389523051206977E-2</v>
      </c>
      <c r="O14" s="23">
        <v>6.9687434530041642E-2</v>
      </c>
      <c r="P14" s="23">
        <v>3.7332888897520629E-2</v>
      </c>
      <c r="Q14" s="23">
        <v>4.9862476235395498E-2</v>
      </c>
      <c r="R14" s="23">
        <v>6.3988975866120623E-2</v>
      </c>
      <c r="S14" s="23">
        <v>5.0326271760196696E-2</v>
      </c>
      <c r="T14" s="23">
        <v>6.5065290545239185E-2</v>
      </c>
      <c r="U14" s="23">
        <v>5.7945408323017256E-2</v>
      </c>
      <c r="V14" s="23">
        <v>0.13107095466886728</v>
      </c>
    </row>
    <row r="15" spans="1:22" ht="14" customHeight="1" x14ac:dyDescent="0.35">
      <c r="A15" s="29"/>
      <c r="B15" s="5">
        <v>135</v>
      </c>
      <c r="C15" s="5">
        <v>17</v>
      </c>
      <c r="D15" s="5">
        <v>23</v>
      </c>
      <c r="E15" s="5">
        <v>4</v>
      </c>
      <c r="F15" s="5">
        <v>32</v>
      </c>
      <c r="G15" s="5">
        <v>11</v>
      </c>
      <c r="H15" s="5">
        <v>13</v>
      </c>
      <c r="I15" s="5">
        <v>32</v>
      </c>
      <c r="J15" s="5">
        <v>45</v>
      </c>
      <c r="K15" s="5">
        <v>65</v>
      </c>
      <c r="L15" s="5">
        <v>69</v>
      </c>
      <c r="M15" s="5">
        <v>39</v>
      </c>
      <c r="N15" s="5">
        <v>43</v>
      </c>
      <c r="O15" s="5">
        <v>34</v>
      </c>
      <c r="P15" s="5">
        <v>18</v>
      </c>
      <c r="Q15" s="5">
        <v>24</v>
      </c>
      <c r="R15" s="5">
        <v>21</v>
      </c>
      <c r="S15" s="5">
        <v>13</v>
      </c>
      <c r="T15" s="5">
        <v>39</v>
      </c>
      <c r="U15" s="5">
        <v>6</v>
      </c>
      <c r="V15" s="5">
        <v>27</v>
      </c>
    </row>
    <row r="16" spans="1:22" s="24" customFormat="1" x14ac:dyDescent="0.35">
      <c r="A16" s="29" t="s">
        <v>97</v>
      </c>
      <c r="B16" s="23">
        <v>0.76179193086857955</v>
      </c>
      <c r="C16" s="23">
        <v>0.64758721828604837</v>
      </c>
      <c r="D16" s="23">
        <v>0.85753506109522615</v>
      </c>
      <c r="E16" s="23">
        <v>0.85491082754454906</v>
      </c>
      <c r="F16" s="23">
        <v>0.72050237959120911</v>
      </c>
      <c r="G16" s="23">
        <v>0.87006947841079041</v>
      </c>
      <c r="H16" s="23">
        <v>0.77067989633171163</v>
      </c>
      <c r="I16" s="23">
        <v>0.81087843563507545</v>
      </c>
      <c r="J16" s="23">
        <v>0.74221938413483524</v>
      </c>
      <c r="K16" s="23">
        <v>0.70740321952663121</v>
      </c>
      <c r="L16" s="23">
        <v>0.81063129683532043</v>
      </c>
      <c r="M16" s="23">
        <v>0.77778885160832301</v>
      </c>
      <c r="N16" s="23">
        <v>0.74836916817959409</v>
      </c>
      <c r="O16" s="23">
        <v>0.78991893910857003</v>
      </c>
      <c r="P16" s="23">
        <v>0.72892770704449528</v>
      </c>
      <c r="Q16" s="23">
        <v>0.77324602968833345</v>
      </c>
      <c r="R16" s="23">
        <v>0.76392991973266444</v>
      </c>
      <c r="S16" s="23">
        <v>0.79115606983022613</v>
      </c>
      <c r="T16" s="23">
        <v>0.76952489612341668</v>
      </c>
      <c r="U16" s="23">
        <v>0.73929765596561037</v>
      </c>
      <c r="V16" s="23">
        <v>0.71517954258501515</v>
      </c>
    </row>
    <row r="17" spans="1:22" ht="14" customHeight="1" x14ac:dyDescent="0.35">
      <c r="A17" s="29"/>
      <c r="B17" s="5">
        <v>1562</v>
      </c>
      <c r="C17" s="5">
        <v>244</v>
      </c>
      <c r="D17" s="5">
        <v>555</v>
      </c>
      <c r="E17" s="5">
        <v>134</v>
      </c>
      <c r="F17" s="5">
        <v>499</v>
      </c>
      <c r="G17" s="5">
        <v>444</v>
      </c>
      <c r="H17" s="5">
        <v>141</v>
      </c>
      <c r="I17" s="5">
        <v>588</v>
      </c>
      <c r="J17" s="5">
        <v>580</v>
      </c>
      <c r="K17" s="5">
        <v>691</v>
      </c>
      <c r="L17" s="5">
        <v>861</v>
      </c>
      <c r="M17" s="5">
        <v>441</v>
      </c>
      <c r="N17" s="5">
        <v>381</v>
      </c>
      <c r="O17" s="5">
        <v>385</v>
      </c>
      <c r="P17" s="5">
        <v>354</v>
      </c>
      <c r="Q17" s="5">
        <v>365</v>
      </c>
      <c r="R17" s="5">
        <v>251</v>
      </c>
      <c r="S17" s="5">
        <v>209</v>
      </c>
      <c r="T17" s="5">
        <v>467</v>
      </c>
      <c r="U17" s="5">
        <v>71</v>
      </c>
      <c r="V17" s="5">
        <v>150</v>
      </c>
    </row>
    <row r="18" spans="1:22" s="24" customFormat="1" x14ac:dyDescent="0.35">
      <c r="A18" s="29" t="s">
        <v>98</v>
      </c>
      <c r="B18" s="23">
        <v>0.17258395356226078</v>
      </c>
      <c r="C18" s="23">
        <v>0.30627480095219189</v>
      </c>
      <c r="D18" s="23">
        <v>0.10754444583787973</v>
      </c>
      <c r="E18" s="23">
        <v>0.12035400379751873</v>
      </c>
      <c r="F18" s="23">
        <v>0.23290948291042823</v>
      </c>
      <c r="G18" s="23">
        <v>0.10749782379427718</v>
      </c>
      <c r="H18" s="23">
        <v>0.15977933496287394</v>
      </c>
      <c r="I18" s="23">
        <v>0.14488985618986494</v>
      </c>
      <c r="J18" s="23">
        <v>0.2003071942917217</v>
      </c>
      <c r="K18" s="23">
        <v>0.22565886087689027</v>
      </c>
      <c r="L18" s="23">
        <v>0.12433279954558586</v>
      </c>
      <c r="M18" s="23">
        <v>0.15267737690449171</v>
      </c>
      <c r="N18" s="23">
        <v>0.16724130876919849</v>
      </c>
      <c r="O18" s="23">
        <v>0.1403936263613893</v>
      </c>
      <c r="P18" s="23">
        <v>0.23373940405798382</v>
      </c>
      <c r="Q18" s="23">
        <v>0.17689149407627089</v>
      </c>
      <c r="R18" s="23">
        <v>0.17208110440121452</v>
      </c>
      <c r="S18" s="23">
        <v>0.15851765840957713</v>
      </c>
      <c r="T18" s="23">
        <v>0.16540981333134494</v>
      </c>
      <c r="U18" s="23">
        <v>0.20275693571137243</v>
      </c>
      <c r="V18" s="23">
        <v>0.15374950274611737</v>
      </c>
    </row>
    <row r="19" spans="1:22" ht="14" customHeight="1" x14ac:dyDescent="0.35">
      <c r="A19" s="29"/>
      <c r="B19" s="5">
        <v>354</v>
      </c>
      <c r="C19" s="5">
        <v>115</v>
      </c>
      <c r="D19" s="5">
        <v>70</v>
      </c>
      <c r="E19" s="5">
        <v>19</v>
      </c>
      <c r="F19" s="5">
        <v>161</v>
      </c>
      <c r="G19" s="5">
        <v>55</v>
      </c>
      <c r="H19" s="5">
        <v>29</v>
      </c>
      <c r="I19" s="5">
        <v>105</v>
      </c>
      <c r="J19" s="5">
        <v>156</v>
      </c>
      <c r="K19" s="5">
        <v>221</v>
      </c>
      <c r="L19" s="5">
        <v>132</v>
      </c>
      <c r="M19" s="5">
        <v>87</v>
      </c>
      <c r="N19" s="5">
        <v>85</v>
      </c>
      <c r="O19" s="5">
        <v>68</v>
      </c>
      <c r="P19" s="5">
        <v>114</v>
      </c>
      <c r="Q19" s="5">
        <v>83</v>
      </c>
      <c r="R19" s="5">
        <v>56</v>
      </c>
      <c r="S19" s="5">
        <v>42</v>
      </c>
      <c r="T19" s="5">
        <v>100</v>
      </c>
      <c r="U19" s="5">
        <v>20</v>
      </c>
      <c r="V19" s="5">
        <v>32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1" display="Return to index" xr:uid="{9F3AEC28-88F6-496A-BD9D-4630DC9A4634}"/>
  </hyperlinks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0.11390815122901729</v>
      </c>
      <c r="C6" s="23">
        <v>7.5168074819006184E-2</v>
      </c>
      <c r="D6" s="23">
        <v>0.14562348009610257</v>
      </c>
      <c r="E6" s="23">
        <v>0.13717904164941949</v>
      </c>
      <c r="F6" s="23">
        <v>8.9633630091331309E-2</v>
      </c>
      <c r="G6" s="23">
        <v>0.11917024886853858</v>
      </c>
      <c r="H6" s="23">
        <v>0.13821391735491881</v>
      </c>
      <c r="I6" s="23">
        <v>9.6681665904737729E-2</v>
      </c>
      <c r="J6" s="23">
        <v>0.10227995056895221</v>
      </c>
      <c r="K6" s="23">
        <v>0.13062147401186791</v>
      </c>
      <c r="L6" s="23">
        <v>9.8097840665197125E-2</v>
      </c>
      <c r="M6" s="23">
        <v>0.18333737458301902</v>
      </c>
      <c r="N6" s="23">
        <v>0.11624991565600114</v>
      </c>
      <c r="O6" s="23">
        <v>8.667088926784626E-2</v>
      </c>
      <c r="P6" s="23">
        <v>5.7705662082263645E-2</v>
      </c>
      <c r="Q6" s="23">
        <v>8.6332486584779849E-2</v>
      </c>
      <c r="R6" s="23">
        <v>0.13710796277663242</v>
      </c>
      <c r="S6" s="23">
        <v>0.15578799700241519</v>
      </c>
      <c r="T6" s="23">
        <v>0.10052935224894975</v>
      </c>
      <c r="U6" s="23">
        <v>0.10535706693446559</v>
      </c>
      <c r="V6" s="23">
        <v>0.12377147293183199</v>
      </c>
    </row>
    <row r="7" spans="1:22" ht="14" customHeight="1" x14ac:dyDescent="0.35">
      <c r="A7" s="29"/>
      <c r="B7" s="5">
        <v>234</v>
      </c>
      <c r="C7" s="5">
        <v>28</v>
      </c>
      <c r="D7" s="5">
        <v>94</v>
      </c>
      <c r="E7" s="5">
        <v>21</v>
      </c>
      <c r="F7" s="5">
        <v>62</v>
      </c>
      <c r="G7" s="5">
        <v>61</v>
      </c>
      <c r="H7" s="5">
        <v>25</v>
      </c>
      <c r="I7" s="5">
        <v>70</v>
      </c>
      <c r="J7" s="5">
        <v>80</v>
      </c>
      <c r="K7" s="5">
        <v>128</v>
      </c>
      <c r="L7" s="5">
        <v>104</v>
      </c>
      <c r="M7" s="5">
        <v>104</v>
      </c>
      <c r="N7" s="5">
        <v>59</v>
      </c>
      <c r="O7" s="5">
        <v>42</v>
      </c>
      <c r="P7" s="5">
        <v>28</v>
      </c>
      <c r="Q7" s="5">
        <v>41</v>
      </c>
      <c r="R7" s="5">
        <v>45</v>
      </c>
      <c r="S7" s="5">
        <v>41</v>
      </c>
      <c r="T7" s="5">
        <v>61</v>
      </c>
      <c r="U7" s="5">
        <v>10</v>
      </c>
      <c r="V7" s="5">
        <v>26</v>
      </c>
    </row>
    <row r="8" spans="1:22" s="24" customFormat="1" x14ac:dyDescent="0.35">
      <c r="A8" s="29" t="s">
        <v>94</v>
      </c>
      <c r="B8" s="23">
        <v>0.18429042166080964</v>
      </c>
      <c r="C8" s="23">
        <v>0.14759018660255399</v>
      </c>
      <c r="D8" s="23">
        <v>0.22340533607270044</v>
      </c>
      <c r="E8" s="23">
        <v>0.2441082099705186</v>
      </c>
      <c r="F8" s="23">
        <v>0.15432307903205147</v>
      </c>
      <c r="G8" s="23">
        <v>0.2260121634641635</v>
      </c>
      <c r="H8" s="23">
        <v>0.22105497063703092</v>
      </c>
      <c r="I8" s="23">
        <v>0.20950311348294492</v>
      </c>
      <c r="J8" s="23">
        <v>0.15558755757182133</v>
      </c>
      <c r="K8" s="23">
        <v>0.17172550139042886</v>
      </c>
      <c r="L8" s="23">
        <v>0.19655185054057095</v>
      </c>
      <c r="M8" s="23">
        <v>0.20504459484173698</v>
      </c>
      <c r="N8" s="23">
        <v>0.22032026726412549</v>
      </c>
      <c r="O8" s="23">
        <v>0.17388869262786602</v>
      </c>
      <c r="P8" s="23">
        <v>0.13277024104239696</v>
      </c>
      <c r="Q8" s="23">
        <v>0.17644503633098005</v>
      </c>
      <c r="R8" s="23">
        <v>0.19462522370153593</v>
      </c>
      <c r="S8" s="23">
        <v>0.21367015152476185</v>
      </c>
      <c r="T8" s="23">
        <v>0.17425641897657571</v>
      </c>
      <c r="U8" s="23">
        <v>0.21880281642197899</v>
      </c>
      <c r="V8" s="23">
        <v>0.14926608837323249</v>
      </c>
    </row>
    <row r="9" spans="1:22" ht="14" customHeight="1" x14ac:dyDescent="0.35">
      <c r="A9" s="29"/>
      <c r="B9" s="5">
        <v>378</v>
      </c>
      <c r="C9" s="5">
        <v>56</v>
      </c>
      <c r="D9" s="5">
        <v>144</v>
      </c>
      <c r="E9" s="5">
        <v>38</v>
      </c>
      <c r="F9" s="5">
        <v>107</v>
      </c>
      <c r="G9" s="5">
        <v>115</v>
      </c>
      <c r="H9" s="5">
        <v>40</v>
      </c>
      <c r="I9" s="5">
        <v>152</v>
      </c>
      <c r="J9" s="5">
        <v>122</v>
      </c>
      <c r="K9" s="5">
        <v>168</v>
      </c>
      <c r="L9" s="5">
        <v>209</v>
      </c>
      <c r="M9" s="5">
        <v>116</v>
      </c>
      <c r="N9" s="5">
        <v>112</v>
      </c>
      <c r="O9" s="5">
        <v>85</v>
      </c>
      <c r="P9" s="5">
        <v>65</v>
      </c>
      <c r="Q9" s="5">
        <v>83</v>
      </c>
      <c r="R9" s="5">
        <v>64</v>
      </c>
      <c r="S9" s="5">
        <v>57</v>
      </c>
      <c r="T9" s="5">
        <v>106</v>
      </c>
      <c r="U9" s="5">
        <v>21</v>
      </c>
      <c r="V9" s="5">
        <v>31</v>
      </c>
    </row>
    <row r="10" spans="1:22" s="24" customFormat="1" x14ac:dyDescent="0.35">
      <c r="A10" s="29" t="s">
        <v>95</v>
      </c>
      <c r="B10" s="23">
        <v>0.37260291386298477</v>
      </c>
      <c r="C10" s="23">
        <v>0.45777202390487076</v>
      </c>
      <c r="D10" s="23">
        <v>0.37089493918252664</v>
      </c>
      <c r="E10" s="23">
        <v>0.3223629579459667</v>
      </c>
      <c r="F10" s="23">
        <v>0.43658328067399055</v>
      </c>
      <c r="G10" s="23">
        <v>0.36765233412304704</v>
      </c>
      <c r="H10" s="23">
        <v>0.36630270056899378</v>
      </c>
      <c r="I10" s="23">
        <v>0.39718079867949674</v>
      </c>
      <c r="J10" s="23">
        <v>0.38966492107975204</v>
      </c>
      <c r="K10" s="23">
        <v>0.37155694154378843</v>
      </c>
      <c r="L10" s="23">
        <v>0.37486658893456765</v>
      </c>
      <c r="M10" s="23">
        <v>0.33371831637779864</v>
      </c>
      <c r="N10" s="23">
        <v>0.33704672504647248</v>
      </c>
      <c r="O10" s="23">
        <v>0.38970615625854227</v>
      </c>
      <c r="P10" s="23">
        <v>0.4380760906645601</v>
      </c>
      <c r="Q10" s="23">
        <v>0.39763997614258473</v>
      </c>
      <c r="R10" s="23">
        <v>0.37580133931381915</v>
      </c>
      <c r="S10" s="23">
        <v>0.34210827325735144</v>
      </c>
      <c r="T10" s="23">
        <v>0.37619500766422914</v>
      </c>
      <c r="U10" s="23">
        <v>0.31489696682326473</v>
      </c>
      <c r="V10" s="23">
        <v>0.34640899043094719</v>
      </c>
    </row>
    <row r="11" spans="1:22" ht="14" customHeight="1" x14ac:dyDescent="0.35">
      <c r="A11" s="29"/>
      <c r="B11" s="5">
        <v>764</v>
      </c>
      <c r="C11" s="5">
        <v>173</v>
      </c>
      <c r="D11" s="5">
        <v>240</v>
      </c>
      <c r="E11" s="5">
        <v>51</v>
      </c>
      <c r="F11" s="5">
        <v>303</v>
      </c>
      <c r="G11" s="5">
        <v>188</v>
      </c>
      <c r="H11" s="5">
        <v>67</v>
      </c>
      <c r="I11" s="5">
        <v>288</v>
      </c>
      <c r="J11" s="5">
        <v>304</v>
      </c>
      <c r="K11" s="5">
        <v>363</v>
      </c>
      <c r="L11" s="5">
        <v>398</v>
      </c>
      <c r="M11" s="5">
        <v>189</v>
      </c>
      <c r="N11" s="5">
        <v>171</v>
      </c>
      <c r="O11" s="5">
        <v>190</v>
      </c>
      <c r="P11" s="5">
        <v>213</v>
      </c>
      <c r="Q11" s="5">
        <v>187</v>
      </c>
      <c r="R11" s="5">
        <v>123</v>
      </c>
      <c r="S11" s="5">
        <v>90</v>
      </c>
      <c r="T11" s="5">
        <v>228</v>
      </c>
      <c r="U11" s="5">
        <v>30</v>
      </c>
      <c r="V11" s="5">
        <v>72</v>
      </c>
    </row>
    <row r="12" spans="1:22" s="24" customFormat="1" x14ac:dyDescent="0.35">
      <c r="A12" s="29" t="s">
        <v>96</v>
      </c>
      <c r="B12" s="23">
        <v>0.21462908935653896</v>
      </c>
      <c r="C12" s="23">
        <v>0.2668800964894828</v>
      </c>
      <c r="D12" s="23">
        <v>0.17031359646275654</v>
      </c>
      <c r="E12" s="23">
        <v>0.21020180940236358</v>
      </c>
      <c r="F12" s="23">
        <v>0.24550303068083085</v>
      </c>
      <c r="G12" s="23">
        <v>0.20013390302780734</v>
      </c>
      <c r="H12" s="23">
        <v>0.20103663096291016</v>
      </c>
      <c r="I12" s="23">
        <v>0.21577440261757913</v>
      </c>
      <c r="J12" s="23">
        <v>0.24003964609770584</v>
      </c>
      <c r="K12" s="23">
        <v>0.22942171241359791</v>
      </c>
      <c r="L12" s="23">
        <v>0.20078871769748122</v>
      </c>
      <c r="M12" s="23">
        <v>0.1739798387669684</v>
      </c>
      <c r="N12" s="23">
        <v>0.19008216349713192</v>
      </c>
      <c r="O12" s="23">
        <v>0.24132527907195253</v>
      </c>
      <c r="P12" s="23">
        <v>0.26100813602329198</v>
      </c>
      <c r="Q12" s="23">
        <v>0.21426848029900067</v>
      </c>
      <c r="R12" s="23">
        <v>0.2124529458048981</v>
      </c>
      <c r="S12" s="23">
        <v>0.19585882952939415</v>
      </c>
      <c r="T12" s="23">
        <v>0.24183688402406589</v>
      </c>
      <c r="U12" s="23">
        <v>0.28267176760997492</v>
      </c>
      <c r="V12" s="23">
        <v>0.16427611400575295</v>
      </c>
    </row>
    <row r="13" spans="1:22" ht="14" customHeight="1" x14ac:dyDescent="0.35">
      <c r="A13" s="29"/>
      <c r="B13" s="5">
        <v>440</v>
      </c>
      <c r="C13" s="5">
        <v>101</v>
      </c>
      <c r="D13" s="5">
        <v>110</v>
      </c>
      <c r="E13" s="5">
        <v>33</v>
      </c>
      <c r="F13" s="5">
        <v>170</v>
      </c>
      <c r="G13" s="5">
        <v>102</v>
      </c>
      <c r="H13" s="5">
        <v>37</v>
      </c>
      <c r="I13" s="5">
        <v>157</v>
      </c>
      <c r="J13" s="5">
        <v>187</v>
      </c>
      <c r="K13" s="5">
        <v>224</v>
      </c>
      <c r="L13" s="5">
        <v>213</v>
      </c>
      <c r="M13" s="5">
        <v>99</v>
      </c>
      <c r="N13" s="5">
        <v>97</v>
      </c>
      <c r="O13" s="5">
        <v>118</v>
      </c>
      <c r="P13" s="5">
        <v>127</v>
      </c>
      <c r="Q13" s="5">
        <v>101</v>
      </c>
      <c r="R13" s="5">
        <v>70</v>
      </c>
      <c r="S13" s="5">
        <v>52</v>
      </c>
      <c r="T13" s="5">
        <v>147</v>
      </c>
      <c r="U13" s="5">
        <v>27</v>
      </c>
      <c r="V13" s="5">
        <v>34</v>
      </c>
    </row>
    <row r="14" spans="1:22" s="24" customFormat="1" x14ac:dyDescent="0.35">
      <c r="A14" s="29" t="s">
        <v>78</v>
      </c>
      <c r="B14" s="23">
        <v>0.11456942389064975</v>
      </c>
      <c r="C14" s="23">
        <v>5.2589618184085814E-2</v>
      </c>
      <c r="D14" s="23">
        <v>8.9762648185914187E-2</v>
      </c>
      <c r="E14" s="23">
        <v>8.6147981031731075E-2</v>
      </c>
      <c r="F14" s="23">
        <v>7.3956979521794891E-2</v>
      </c>
      <c r="G14" s="23">
        <v>8.7031350516444186E-2</v>
      </c>
      <c r="H14" s="23">
        <v>7.339178047614596E-2</v>
      </c>
      <c r="I14" s="23">
        <v>8.0860019315241699E-2</v>
      </c>
      <c r="J14" s="23">
        <v>0.11242792468176754</v>
      </c>
      <c r="K14" s="23">
        <v>9.667437064031606E-2</v>
      </c>
      <c r="L14" s="23">
        <v>0.12969500216218263</v>
      </c>
      <c r="M14" s="23">
        <v>0.10391987543047713</v>
      </c>
      <c r="N14" s="23">
        <v>0.13630092853626902</v>
      </c>
      <c r="O14" s="23">
        <v>0.10840898277379196</v>
      </c>
      <c r="P14" s="23">
        <v>0.11043987018748759</v>
      </c>
      <c r="Q14" s="23">
        <v>0.12531402064265357</v>
      </c>
      <c r="R14" s="23">
        <v>8.0012528403114166E-2</v>
      </c>
      <c r="S14" s="23">
        <v>9.2574748686077901E-2</v>
      </c>
      <c r="T14" s="23">
        <v>0.10718233708617932</v>
      </c>
      <c r="U14" s="23">
        <v>7.8271382210315585E-2</v>
      </c>
      <c r="V14" s="23">
        <v>0.21627733425823523</v>
      </c>
    </row>
    <row r="15" spans="1:22" ht="14" customHeight="1" x14ac:dyDescent="0.35">
      <c r="A15" s="29"/>
      <c r="B15" s="5">
        <v>235</v>
      </c>
      <c r="C15" s="5">
        <v>20</v>
      </c>
      <c r="D15" s="5">
        <v>58</v>
      </c>
      <c r="E15" s="5">
        <v>13</v>
      </c>
      <c r="F15" s="5">
        <v>51</v>
      </c>
      <c r="G15" s="5">
        <v>44</v>
      </c>
      <c r="H15" s="5">
        <v>13</v>
      </c>
      <c r="I15" s="5">
        <v>59</v>
      </c>
      <c r="J15" s="5">
        <v>88</v>
      </c>
      <c r="K15" s="5">
        <v>94</v>
      </c>
      <c r="L15" s="5">
        <v>138</v>
      </c>
      <c r="M15" s="5">
        <v>59</v>
      </c>
      <c r="N15" s="5">
        <v>69</v>
      </c>
      <c r="O15" s="5">
        <v>53</v>
      </c>
      <c r="P15" s="5">
        <v>54</v>
      </c>
      <c r="Q15" s="5">
        <v>59</v>
      </c>
      <c r="R15" s="5">
        <v>26</v>
      </c>
      <c r="S15" s="5">
        <v>24</v>
      </c>
      <c r="T15" s="5">
        <v>65</v>
      </c>
      <c r="U15" s="5">
        <v>8</v>
      </c>
      <c r="V15" s="5">
        <v>45</v>
      </c>
    </row>
    <row r="16" spans="1:22" s="24" customFormat="1" x14ac:dyDescent="0.35">
      <c r="A16" s="29" t="s">
        <v>97</v>
      </c>
      <c r="B16" s="23">
        <v>0.29819857288982682</v>
      </c>
      <c r="C16" s="23">
        <v>0.22275826142156002</v>
      </c>
      <c r="D16" s="23">
        <v>0.36902881616880312</v>
      </c>
      <c r="E16" s="23">
        <v>0.38128725161993815</v>
      </c>
      <c r="F16" s="23">
        <v>0.24395670912338296</v>
      </c>
      <c r="G16" s="23">
        <v>0.34518241233270225</v>
      </c>
      <c r="H16" s="23">
        <v>0.35926888799194967</v>
      </c>
      <c r="I16" s="23">
        <v>0.30618477938768274</v>
      </c>
      <c r="J16" s="23">
        <v>0.25786750814077353</v>
      </c>
      <c r="K16" s="23">
        <v>0.30234697540229671</v>
      </c>
      <c r="L16" s="23">
        <v>0.29464969120576789</v>
      </c>
      <c r="M16" s="23">
        <v>0.38838196942475606</v>
      </c>
      <c r="N16" s="23">
        <v>0.33657018292012686</v>
      </c>
      <c r="O16" s="23">
        <v>0.26055958189571238</v>
      </c>
      <c r="P16" s="23">
        <v>0.19047590312466064</v>
      </c>
      <c r="Q16" s="23">
        <v>0.26277752291575995</v>
      </c>
      <c r="R16" s="23">
        <v>0.33173318647816807</v>
      </c>
      <c r="S16" s="23">
        <v>0.36945814852717701</v>
      </c>
      <c r="T16" s="23">
        <v>0.27478577122552578</v>
      </c>
      <c r="U16" s="23">
        <v>0.32415988335644458</v>
      </c>
      <c r="V16" s="23">
        <v>0.27303756130506451</v>
      </c>
    </row>
    <row r="17" spans="1:22" ht="14" customHeight="1" x14ac:dyDescent="0.35">
      <c r="A17" s="29"/>
      <c r="B17" s="5">
        <v>611</v>
      </c>
      <c r="C17" s="5">
        <v>84</v>
      </c>
      <c r="D17" s="5">
        <v>239</v>
      </c>
      <c r="E17" s="5">
        <v>60</v>
      </c>
      <c r="F17" s="5">
        <v>169</v>
      </c>
      <c r="G17" s="5">
        <v>176</v>
      </c>
      <c r="H17" s="5">
        <v>66</v>
      </c>
      <c r="I17" s="5">
        <v>222</v>
      </c>
      <c r="J17" s="5">
        <v>201</v>
      </c>
      <c r="K17" s="5">
        <v>295</v>
      </c>
      <c r="L17" s="5">
        <v>313</v>
      </c>
      <c r="M17" s="5">
        <v>220</v>
      </c>
      <c r="N17" s="5">
        <v>171</v>
      </c>
      <c r="O17" s="5">
        <v>127</v>
      </c>
      <c r="P17" s="5">
        <v>93</v>
      </c>
      <c r="Q17" s="5">
        <v>124</v>
      </c>
      <c r="R17" s="5">
        <v>109</v>
      </c>
      <c r="S17" s="5">
        <v>98</v>
      </c>
      <c r="T17" s="5">
        <v>167</v>
      </c>
      <c r="U17" s="5">
        <v>31</v>
      </c>
      <c r="V17" s="5">
        <v>57</v>
      </c>
    </row>
    <row r="18" spans="1:22" s="24" customFormat="1" x14ac:dyDescent="0.35">
      <c r="A18" s="29" t="s">
        <v>98</v>
      </c>
      <c r="B18" s="23">
        <v>0.58723200321952351</v>
      </c>
      <c r="C18" s="23">
        <v>0.72465212039435367</v>
      </c>
      <c r="D18" s="23">
        <v>0.54120853564528304</v>
      </c>
      <c r="E18" s="23">
        <v>0.53256476734833069</v>
      </c>
      <c r="F18" s="23">
        <v>0.68208631135482178</v>
      </c>
      <c r="G18" s="23">
        <v>0.56778623715085397</v>
      </c>
      <c r="H18" s="23">
        <v>0.56733933153190397</v>
      </c>
      <c r="I18" s="23">
        <v>0.61295520129707615</v>
      </c>
      <c r="J18" s="23">
        <v>0.62970456717745837</v>
      </c>
      <c r="K18" s="23">
        <v>0.60097865395738703</v>
      </c>
      <c r="L18" s="23">
        <v>0.575655306632049</v>
      </c>
      <c r="M18" s="23">
        <v>0.5076981551447669</v>
      </c>
      <c r="N18" s="23">
        <v>0.52712888854360407</v>
      </c>
      <c r="O18" s="23">
        <v>0.63103143533049511</v>
      </c>
      <c r="P18" s="23">
        <v>0.69908422668785153</v>
      </c>
      <c r="Q18" s="23">
        <v>0.61190845644158531</v>
      </c>
      <c r="R18" s="23">
        <v>0.58825428511871714</v>
      </c>
      <c r="S18" s="23">
        <v>0.53796710278674575</v>
      </c>
      <c r="T18" s="23">
        <v>0.61803189168829498</v>
      </c>
      <c r="U18" s="23">
        <v>0.59756873443323999</v>
      </c>
      <c r="V18" s="23">
        <v>0.51068510443670023</v>
      </c>
    </row>
    <row r="19" spans="1:22" ht="14" customHeight="1" x14ac:dyDescent="0.35">
      <c r="A19" s="29"/>
      <c r="B19" s="5">
        <v>1204</v>
      </c>
      <c r="C19" s="5">
        <v>273</v>
      </c>
      <c r="D19" s="5">
        <v>350</v>
      </c>
      <c r="E19" s="5">
        <v>83</v>
      </c>
      <c r="F19" s="5">
        <v>473</v>
      </c>
      <c r="G19" s="5">
        <v>290</v>
      </c>
      <c r="H19" s="5">
        <v>104</v>
      </c>
      <c r="I19" s="5">
        <v>445</v>
      </c>
      <c r="J19" s="5">
        <v>492</v>
      </c>
      <c r="K19" s="5">
        <v>587</v>
      </c>
      <c r="L19" s="5">
        <v>612</v>
      </c>
      <c r="M19" s="5">
        <v>288</v>
      </c>
      <c r="N19" s="5">
        <v>268</v>
      </c>
      <c r="O19" s="5">
        <v>308</v>
      </c>
      <c r="P19" s="5">
        <v>340</v>
      </c>
      <c r="Q19" s="5">
        <v>289</v>
      </c>
      <c r="R19" s="5">
        <v>193</v>
      </c>
      <c r="S19" s="5">
        <v>142</v>
      </c>
      <c r="T19" s="5">
        <v>375</v>
      </c>
      <c r="U19" s="5">
        <v>58</v>
      </c>
      <c r="V19" s="5">
        <v>107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3" display="Return to index" xr:uid="{00A7D7A9-6D6E-4419-A8A9-E1FC27ECFD73}"/>
  </hyperlinks>
  <pageMargins left="0.7" right="0.7" top="0.75" bottom="0.75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0.24006660887320141</v>
      </c>
      <c r="C6" s="23">
        <v>0.1596773333733886</v>
      </c>
      <c r="D6" s="23">
        <v>0.32882555588398388</v>
      </c>
      <c r="E6" s="23">
        <v>0.24132344911401504</v>
      </c>
      <c r="F6" s="23">
        <v>0.17737180310046996</v>
      </c>
      <c r="G6" s="23">
        <v>0.30818920653395893</v>
      </c>
      <c r="H6" s="23">
        <v>0.24299849905917842</v>
      </c>
      <c r="I6" s="23">
        <v>0.23534914751395575</v>
      </c>
      <c r="J6" s="23">
        <v>0.20886401233035604</v>
      </c>
      <c r="K6" s="23">
        <v>0.22705943431790648</v>
      </c>
      <c r="L6" s="23">
        <v>0.2504995621809451</v>
      </c>
      <c r="M6" s="23">
        <v>0.33300947363948497</v>
      </c>
      <c r="N6" s="23">
        <v>0.31124408594286296</v>
      </c>
      <c r="O6" s="23">
        <v>0.17510800191990161</v>
      </c>
      <c r="P6" s="23">
        <v>0.12219800171371126</v>
      </c>
      <c r="Q6" s="23">
        <v>0.26754516776339032</v>
      </c>
      <c r="R6" s="23">
        <v>0.24278257172734771</v>
      </c>
      <c r="S6" s="23">
        <v>0.22939490820324257</v>
      </c>
      <c r="T6" s="23">
        <v>0.23677036441819577</v>
      </c>
      <c r="U6" s="23">
        <v>0.25907476474752789</v>
      </c>
      <c r="V6" s="23">
        <v>0.19473077953048282</v>
      </c>
    </row>
    <row r="7" spans="1:22" ht="14" customHeight="1" x14ac:dyDescent="0.35">
      <c r="A7" s="29"/>
      <c r="B7" s="5">
        <v>492</v>
      </c>
      <c r="C7" s="5">
        <v>60</v>
      </c>
      <c r="D7" s="5">
        <v>213</v>
      </c>
      <c r="E7" s="5">
        <v>38</v>
      </c>
      <c r="F7" s="5">
        <v>123</v>
      </c>
      <c r="G7" s="5">
        <v>157</v>
      </c>
      <c r="H7" s="5">
        <v>44</v>
      </c>
      <c r="I7" s="5">
        <v>171</v>
      </c>
      <c r="J7" s="5">
        <v>163</v>
      </c>
      <c r="K7" s="5">
        <v>222</v>
      </c>
      <c r="L7" s="5">
        <v>266</v>
      </c>
      <c r="M7" s="5">
        <v>189</v>
      </c>
      <c r="N7" s="5">
        <v>158</v>
      </c>
      <c r="O7" s="5">
        <v>85</v>
      </c>
      <c r="P7" s="5">
        <v>59</v>
      </c>
      <c r="Q7" s="5">
        <v>126</v>
      </c>
      <c r="R7" s="5">
        <v>80</v>
      </c>
      <c r="S7" s="5">
        <v>61</v>
      </c>
      <c r="T7" s="5">
        <v>144</v>
      </c>
      <c r="U7" s="5">
        <v>25</v>
      </c>
      <c r="V7" s="5">
        <v>41</v>
      </c>
    </row>
    <row r="8" spans="1:22" s="24" customFormat="1" x14ac:dyDescent="0.35">
      <c r="A8" s="29" t="s">
        <v>94</v>
      </c>
      <c r="B8" s="23">
        <v>0.31901084567994487</v>
      </c>
      <c r="C8" s="23">
        <v>0.28732965030957841</v>
      </c>
      <c r="D8" s="23">
        <v>0.34421747408760639</v>
      </c>
      <c r="E8" s="23">
        <v>0.34051064805810299</v>
      </c>
      <c r="F8" s="23">
        <v>0.30285781648970367</v>
      </c>
      <c r="G8" s="23">
        <v>0.35906398060023437</v>
      </c>
      <c r="H8" s="23">
        <v>0.3906109466097975</v>
      </c>
      <c r="I8" s="23">
        <v>0.3502796452264012</v>
      </c>
      <c r="J8" s="23">
        <v>0.28718962788617258</v>
      </c>
      <c r="K8" s="23">
        <v>0.28878112488016794</v>
      </c>
      <c r="L8" s="23">
        <v>0.34651956836608444</v>
      </c>
      <c r="M8" s="23">
        <v>0.38323601919387257</v>
      </c>
      <c r="N8" s="23">
        <v>0.34290491653599703</v>
      </c>
      <c r="O8" s="23">
        <v>0.29490087325285236</v>
      </c>
      <c r="P8" s="23">
        <v>0.24318346882581576</v>
      </c>
      <c r="Q8" s="23">
        <v>0.32037842048222503</v>
      </c>
      <c r="R8" s="23">
        <v>0.29969770316074246</v>
      </c>
      <c r="S8" s="23">
        <v>0.37735943309780523</v>
      </c>
      <c r="T8" s="23">
        <v>0.31777283873911333</v>
      </c>
      <c r="U8" s="23">
        <v>0.24446377636874139</v>
      </c>
      <c r="V8" s="23">
        <v>0.3007145773589377</v>
      </c>
    </row>
    <row r="9" spans="1:22" ht="14" customHeight="1" x14ac:dyDescent="0.35">
      <c r="A9" s="29"/>
      <c r="B9" s="5">
        <v>654</v>
      </c>
      <c r="C9" s="5">
        <v>108</v>
      </c>
      <c r="D9" s="5">
        <v>223</v>
      </c>
      <c r="E9" s="5">
        <v>53</v>
      </c>
      <c r="F9" s="5">
        <v>210</v>
      </c>
      <c r="G9" s="5">
        <v>183</v>
      </c>
      <c r="H9" s="5">
        <v>71</v>
      </c>
      <c r="I9" s="5">
        <v>254</v>
      </c>
      <c r="J9" s="5">
        <v>224</v>
      </c>
      <c r="K9" s="5">
        <v>282</v>
      </c>
      <c r="L9" s="5">
        <v>368</v>
      </c>
      <c r="M9" s="5">
        <v>218</v>
      </c>
      <c r="N9" s="5">
        <v>174</v>
      </c>
      <c r="O9" s="5">
        <v>144</v>
      </c>
      <c r="P9" s="5">
        <v>118</v>
      </c>
      <c r="Q9" s="5">
        <v>151</v>
      </c>
      <c r="R9" s="5">
        <v>98</v>
      </c>
      <c r="S9" s="5">
        <v>100</v>
      </c>
      <c r="T9" s="5">
        <v>193</v>
      </c>
      <c r="U9" s="5">
        <v>24</v>
      </c>
      <c r="V9" s="5">
        <v>63</v>
      </c>
    </row>
    <row r="10" spans="1:22" s="24" customFormat="1" x14ac:dyDescent="0.35">
      <c r="A10" s="29" t="s">
        <v>95</v>
      </c>
      <c r="B10" s="23">
        <v>0.23990962910302649</v>
      </c>
      <c r="C10" s="23">
        <v>0.32466733464585007</v>
      </c>
      <c r="D10" s="23">
        <v>0.20377862605452726</v>
      </c>
      <c r="E10" s="23">
        <v>0.27209720904080426</v>
      </c>
      <c r="F10" s="23">
        <v>0.28942158521368377</v>
      </c>
      <c r="G10" s="23">
        <v>0.20287887942261443</v>
      </c>
      <c r="H10" s="23">
        <v>0.18558520813341101</v>
      </c>
      <c r="I10" s="23">
        <v>0.25376298465262698</v>
      </c>
      <c r="J10" s="23">
        <v>0.26069332105221577</v>
      </c>
      <c r="K10" s="23">
        <v>0.2767079386847287</v>
      </c>
      <c r="L10" s="23">
        <v>0.20599028107128767</v>
      </c>
      <c r="M10" s="23">
        <v>0.16190673231534053</v>
      </c>
      <c r="N10" s="23">
        <v>0.20006182727805119</v>
      </c>
      <c r="O10" s="23">
        <v>0.26663923065062362</v>
      </c>
      <c r="P10" s="23">
        <v>0.34590195898911652</v>
      </c>
      <c r="Q10" s="23">
        <v>0.22063518539146998</v>
      </c>
      <c r="R10" s="23">
        <v>0.25071815913847234</v>
      </c>
      <c r="S10" s="23">
        <v>0.20341677654766344</v>
      </c>
      <c r="T10" s="23">
        <v>0.25323532743801735</v>
      </c>
      <c r="U10" s="23">
        <v>0.25771270169230348</v>
      </c>
      <c r="V10" s="23">
        <v>0.23599832188491213</v>
      </c>
    </row>
    <row r="11" spans="1:22" ht="14" customHeight="1" x14ac:dyDescent="0.35">
      <c r="A11" s="29"/>
      <c r="B11" s="5">
        <v>492</v>
      </c>
      <c r="C11" s="5">
        <v>122</v>
      </c>
      <c r="D11" s="5">
        <v>132</v>
      </c>
      <c r="E11" s="5">
        <v>43</v>
      </c>
      <c r="F11" s="5">
        <v>201</v>
      </c>
      <c r="G11" s="5">
        <v>104</v>
      </c>
      <c r="H11" s="5">
        <v>34</v>
      </c>
      <c r="I11" s="5">
        <v>184</v>
      </c>
      <c r="J11" s="5">
        <v>204</v>
      </c>
      <c r="K11" s="5">
        <v>270</v>
      </c>
      <c r="L11" s="5">
        <v>219</v>
      </c>
      <c r="M11" s="5">
        <v>92</v>
      </c>
      <c r="N11" s="5">
        <v>102</v>
      </c>
      <c r="O11" s="5">
        <v>130</v>
      </c>
      <c r="P11" s="5">
        <v>168</v>
      </c>
      <c r="Q11" s="5">
        <v>104</v>
      </c>
      <c r="R11" s="5">
        <v>82</v>
      </c>
      <c r="S11" s="5">
        <v>54</v>
      </c>
      <c r="T11" s="5">
        <v>154</v>
      </c>
      <c r="U11" s="5">
        <v>25</v>
      </c>
      <c r="V11" s="5">
        <v>49</v>
      </c>
    </row>
    <row r="12" spans="1:22" s="24" customFormat="1" x14ac:dyDescent="0.35">
      <c r="A12" s="29" t="s">
        <v>96</v>
      </c>
      <c r="B12" s="23">
        <v>0.12068599081463871</v>
      </c>
      <c r="C12" s="23">
        <v>0.18452464209160818</v>
      </c>
      <c r="D12" s="23">
        <v>6.828855447907016E-2</v>
      </c>
      <c r="E12" s="23">
        <v>9.8913952722922624E-2</v>
      </c>
      <c r="F12" s="23">
        <v>0.1788300754121217</v>
      </c>
      <c r="G12" s="23">
        <v>7.9617668741237602E-2</v>
      </c>
      <c r="H12" s="23">
        <v>9.8484825857085914E-2</v>
      </c>
      <c r="I12" s="23">
        <v>9.8618007917040895E-2</v>
      </c>
      <c r="J12" s="23">
        <v>0.16715931770795289</v>
      </c>
      <c r="K12" s="23">
        <v>0.14855091642108131</v>
      </c>
      <c r="L12" s="23">
        <v>9.6197247236862252E-2</v>
      </c>
      <c r="M12" s="23">
        <v>5.7544608987436775E-2</v>
      </c>
      <c r="N12" s="23">
        <v>4.8428316776671754E-2</v>
      </c>
      <c r="O12" s="23">
        <v>0.17074230026014675</v>
      </c>
      <c r="P12" s="23">
        <v>0.2198369689215848</v>
      </c>
      <c r="Q12" s="23">
        <v>0.14043024526063858</v>
      </c>
      <c r="R12" s="23">
        <v>0.1380301969422183</v>
      </c>
      <c r="S12" s="23">
        <v>9.4973354879165972E-2</v>
      </c>
      <c r="T12" s="23">
        <v>0.11612984723194833</v>
      </c>
      <c r="U12" s="23">
        <v>0.12959049580070767</v>
      </c>
      <c r="V12" s="23">
        <v>0.11764191422879529</v>
      </c>
    </row>
    <row r="13" spans="1:22" ht="14" customHeight="1" x14ac:dyDescent="0.35">
      <c r="A13" s="29"/>
      <c r="B13" s="5">
        <v>247</v>
      </c>
      <c r="C13" s="5">
        <v>70</v>
      </c>
      <c r="D13" s="5">
        <v>44</v>
      </c>
      <c r="E13" s="5">
        <v>15</v>
      </c>
      <c r="F13" s="5">
        <v>124</v>
      </c>
      <c r="G13" s="5">
        <v>41</v>
      </c>
      <c r="H13" s="5">
        <v>18</v>
      </c>
      <c r="I13" s="5">
        <v>72</v>
      </c>
      <c r="J13" s="5">
        <v>131</v>
      </c>
      <c r="K13" s="5">
        <v>145</v>
      </c>
      <c r="L13" s="5">
        <v>102</v>
      </c>
      <c r="M13" s="5">
        <v>33</v>
      </c>
      <c r="N13" s="5">
        <v>25</v>
      </c>
      <c r="O13" s="5">
        <v>83</v>
      </c>
      <c r="P13" s="5">
        <v>107</v>
      </c>
      <c r="Q13" s="5">
        <v>66</v>
      </c>
      <c r="R13" s="5">
        <v>45</v>
      </c>
      <c r="S13" s="5">
        <v>25</v>
      </c>
      <c r="T13" s="5">
        <v>70</v>
      </c>
      <c r="U13" s="5">
        <v>12</v>
      </c>
      <c r="V13" s="5">
        <v>25</v>
      </c>
    </row>
    <row r="14" spans="1:22" s="24" customFormat="1" x14ac:dyDescent="0.35">
      <c r="A14" s="29" t="s">
        <v>78</v>
      </c>
      <c r="B14" s="23">
        <v>8.0326925529189117E-2</v>
      </c>
      <c r="C14" s="23">
        <v>4.3801039579574423E-2</v>
      </c>
      <c r="D14" s="23">
        <v>5.4889789494812762E-2</v>
      </c>
      <c r="E14" s="23">
        <v>4.7154741064154619E-2</v>
      </c>
      <c r="F14" s="23">
        <v>5.1518719784020221E-2</v>
      </c>
      <c r="G14" s="23">
        <v>5.0250264701955129E-2</v>
      </c>
      <c r="H14" s="23">
        <v>8.2320520340526782E-2</v>
      </c>
      <c r="I14" s="23">
        <v>6.1990214689975322E-2</v>
      </c>
      <c r="J14" s="23">
        <v>7.6093721023301836E-2</v>
      </c>
      <c r="K14" s="23">
        <v>5.8900585696114414E-2</v>
      </c>
      <c r="L14" s="23">
        <v>0.1007933411448198</v>
      </c>
      <c r="M14" s="23">
        <v>6.4303165863865017E-2</v>
      </c>
      <c r="N14" s="23">
        <v>9.7360853466417444E-2</v>
      </c>
      <c r="O14" s="23">
        <v>9.2609593916474719E-2</v>
      </c>
      <c r="P14" s="23">
        <v>6.8879601549772212E-2</v>
      </c>
      <c r="Q14" s="23">
        <v>5.1010981102275428E-2</v>
      </c>
      <c r="R14" s="23">
        <v>6.8771369031218665E-2</v>
      </c>
      <c r="S14" s="23">
        <v>9.4855527272123541E-2</v>
      </c>
      <c r="T14" s="23">
        <v>7.6091622172725304E-2</v>
      </c>
      <c r="U14" s="23">
        <v>0.10915826139071946</v>
      </c>
      <c r="V14" s="23">
        <v>0.15091440699687214</v>
      </c>
    </row>
    <row r="15" spans="1:22" ht="14" customHeight="1" x14ac:dyDescent="0.35">
      <c r="A15" s="29"/>
      <c r="B15" s="5">
        <v>165</v>
      </c>
      <c r="C15" s="5">
        <v>17</v>
      </c>
      <c r="D15" s="5">
        <v>35</v>
      </c>
      <c r="E15" s="5">
        <v>7</v>
      </c>
      <c r="F15" s="5">
        <v>36</v>
      </c>
      <c r="G15" s="5">
        <v>26</v>
      </c>
      <c r="H15" s="5">
        <v>15</v>
      </c>
      <c r="I15" s="5">
        <v>45</v>
      </c>
      <c r="J15" s="5">
        <v>59</v>
      </c>
      <c r="K15" s="5">
        <v>58</v>
      </c>
      <c r="L15" s="5">
        <v>107</v>
      </c>
      <c r="M15" s="5">
        <v>36</v>
      </c>
      <c r="N15" s="5">
        <v>50</v>
      </c>
      <c r="O15" s="5">
        <v>45</v>
      </c>
      <c r="P15" s="5">
        <v>33</v>
      </c>
      <c r="Q15" s="5">
        <v>24</v>
      </c>
      <c r="R15" s="5">
        <v>23</v>
      </c>
      <c r="S15" s="5">
        <v>25</v>
      </c>
      <c r="T15" s="5">
        <v>46</v>
      </c>
      <c r="U15" s="5">
        <v>11</v>
      </c>
      <c r="V15" s="5">
        <v>32</v>
      </c>
    </row>
    <row r="16" spans="1:22" s="24" customFormat="1" x14ac:dyDescent="0.35">
      <c r="A16" s="29" t="s">
        <v>97</v>
      </c>
      <c r="B16" s="23">
        <v>0.55907745455314606</v>
      </c>
      <c r="C16" s="23">
        <v>0.44700698368296721</v>
      </c>
      <c r="D16" s="23">
        <v>0.67304302997158982</v>
      </c>
      <c r="E16" s="23">
        <v>0.5818340971721182</v>
      </c>
      <c r="F16" s="23">
        <v>0.48022961959017346</v>
      </c>
      <c r="G16" s="23">
        <v>0.66725318713419279</v>
      </c>
      <c r="H16" s="23">
        <v>0.63360944566897603</v>
      </c>
      <c r="I16" s="23">
        <v>0.58562879274035706</v>
      </c>
      <c r="J16" s="23">
        <v>0.49605364021652848</v>
      </c>
      <c r="K16" s="23">
        <v>0.51584055919807448</v>
      </c>
      <c r="L16" s="23">
        <v>0.59701913054702949</v>
      </c>
      <c r="M16" s="23">
        <v>0.71624549283335814</v>
      </c>
      <c r="N16" s="23">
        <v>0.65414900247885899</v>
      </c>
      <c r="O16" s="23">
        <v>0.47000887517275436</v>
      </c>
      <c r="P16" s="23">
        <v>0.36538147053952685</v>
      </c>
      <c r="Q16" s="23">
        <v>0.58792358824561541</v>
      </c>
      <c r="R16" s="23">
        <v>0.54248027488809036</v>
      </c>
      <c r="S16" s="23">
        <v>0.60675434130104766</v>
      </c>
      <c r="T16" s="23">
        <v>0.55454320315730909</v>
      </c>
      <c r="U16" s="23">
        <v>0.50353854111626939</v>
      </c>
      <c r="V16" s="23">
        <v>0.49544535688942049</v>
      </c>
    </row>
    <row r="17" spans="1:22" ht="14" customHeight="1" x14ac:dyDescent="0.35">
      <c r="A17" s="29"/>
      <c r="B17" s="5">
        <v>1146</v>
      </c>
      <c r="C17" s="5">
        <v>168</v>
      </c>
      <c r="D17" s="5">
        <v>435</v>
      </c>
      <c r="E17" s="5">
        <v>91</v>
      </c>
      <c r="F17" s="5">
        <v>333</v>
      </c>
      <c r="G17" s="5">
        <v>341</v>
      </c>
      <c r="H17" s="5">
        <v>116</v>
      </c>
      <c r="I17" s="5">
        <v>425</v>
      </c>
      <c r="J17" s="5">
        <v>387</v>
      </c>
      <c r="K17" s="5">
        <v>504</v>
      </c>
      <c r="L17" s="5">
        <v>634</v>
      </c>
      <c r="M17" s="5">
        <v>407</v>
      </c>
      <c r="N17" s="5">
        <v>333</v>
      </c>
      <c r="O17" s="5">
        <v>229</v>
      </c>
      <c r="P17" s="5">
        <v>178</v>
      </c>
      <c r="Q17" s="5">
        <v>277</v>
      </c>
      <c r="R17" s="5">
        <v>178</v>
      </c>
      <c r="S17" s="5">
        <v>160</v>
      </c>
      <c r="T17" s="5">
        <v>337</v>
      </c>
      <c r="U17" s="5">
        <v>49</v>
      </c>
      <c r="V17" s="5">
        <v>104</v>
      </c>
    </row>
    <row r="18" spans="1:22" s="24" customFormat="1" x14ac:dyDescent="0.35">
      <c r="A18" s="29" t="s">
        <v>98</v>
      </c>
      <c r="B18" s="23">
        <v>0.36059561991766514</v>
      </c>
      <c r="C18" s="23">
        <v>0.50919197673745786</v>
      </c>
      <c r="D18" s="23">
        <v>0.27206718053359752</v>
      </c>
      <c r="E18" s="23">
        <v>0.37101116176372684</v>
      </c>
      <c r="F18" s="23">
        <v>0.46825166062580587</v>
      </c>
      <c r="G18" s="23">
        <v>0.282496548163852</v>
      </c>
      <c r="H18" s="23">
        <v>0.28407003399049702</v>
      </c>
      <c r="I18" s="23">
        <v>0.35238099256966798</v>
      </c>
      <c r="J18" s="23">
        <v>0.42785263876016905</v>
      </c>
      <c r="K18" s="23">
        <v>0.42525885510581035</v>
      </c>
      <c r="L18" s="23">
        <v>0.30218752830815027</v>
      </c>
      <c r="M18" s="23">
        <v>0.21945134130277733</v>
      </c>
      <c r="N18" s="23">
        <v>0.24849014405472286</v>
      </c>
      <c r="O18" s="23">
        <v>0.43738153091077026</v>
      </c>
      <c r="P18" s="23">
        <v>0.56573892791070124</v>
      </c>
      <c r="Q18" s="23">
        <v>0.36106543065210828</v>
      </c>
      <c r="R18" s="23">
        <v>0.38874835608069064</v>
      </c>
      <c r="S18" s="23">
        <v>0.29839013142682952</v>
      </c>
      <c r="T18" s="23">
        <v>0.3693651746699656</v>
      </c>
      <c r="U18" s="23">
        <v>0.38730319749301118</v>
      </c>
      <c r="V18" s="23">
        <v>0.35364023611370732</v>
      </c>
    </row>
    <row r="19" spans="1:22" ht="14" customHeight="1" x14ac:dyDescent="0.35">
      <c r="A19" s="29"/>
      <c r="B19" s="5">
        <v>739</v>
      </c>
      <c r="C19" s="5">
        <v>192</v>
      </c>
      <c r="D19" s="5">
        <v>176</v>
      </c>
      <c r="E19" s="5">
        <v>58</v>
      </c>
      <c r="F19" s="5">
        <v>324</v>
      </c>
      <c r="G19" s="5">
        <v>144</v>
      </c>
      <c r="H19" s="5">
        <v>52</v>
      </c>
      <c r="I19" s="5">
        <v>256</v>
      </c>
      <c r="J19" s="5">
        <v>334</v>
      </c>
      <c r="K19" s="5">
        <v>416</v>
      </c>
      <c r="L19" s="5">
        <v>321</v>
      </c>
      <c r="M19" s="5">
        <v>125</v>
      </c>
      <c r="N19" s="5">
        <v>126</v>
      </c>
      <c r="O19" s="5">
        <v>213</v>
      </c>
      <c r="P19" s="5">
        <v>275</v>
      </c>
      <c r="Q19" s="5">
        <v>170</v>
      </c>
      <c r="R19" s="5">
        <v>128</v>
      </c>
      <c r="S19" s="5">
        <v>79</v>
      </c>
      <c r="T19" s="5">
        <v>224</v>
      </c>
      <c r="U19" s="5">
        <v>37</v>
      </c>
      <c r="V19" s="5">
        <v>74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4" display="Return to index" xr:uid="{2D0C01F6-3A7A-45FF-926B-D641E49CFDB6}"/>
  </hyperlinks>
  <pageMargins left="0.7" right="0.7" top="0.75" bottom="0.75" header="0.3" footer="0.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0.22529566660527631</v>
      </c>
      <c r="C6" s="23">
        <v>0.15540906982270536</v>
      </c>
      <c r="D6" s="23">
        <v>0.28904398592110847</v>
      </c>
      <c r="E6" s="23">
        <v>0.27309703848776723</v>
      </c>
      <c r="F6" s="23">
        <v>0.19199020390290303</v>
      </c>
      <c r="G6" s="23">
        <v>0.25091604050752819</v>
      </c>
      <c r="H6" s="23">
        <v>0.21537146598440732</v>
      </c>
      <c r="I6" s="23">
        <v>0.20376228849272665</v>
      </c>
      <c r="J6" s="23">
        <v>0.21342383187501002</v>
      </c>
      <c r="K6" s="23">
        <v>0.21674238635468993</v>
      </c>
      <c r="L6" s="23">
        <v>0.23369914537021014</v>
      </c>
      <c r="M6" s="23">
        <v>0.29715799626891359</v>
      </c>
      <c r="N6" s="23">
        <v>0.21080720410552953</v>
      </c>
      <c r="O6" s="23">
        <v>0.2025743277678918</v>
      </c>
      <c r="P6" s="23">
        <v>0.17933863640777226</v>
      </c>
      <c r="Q6" s="23">
        <v>0.22710510240743809</v>
      </c>
      <c r="R6" s="23">
        <v>0.22300017022135832</v>
      </c>
      <c r="S6" s="23">
        <v>0.28688422516841194</v>
      </c>
      <c r="T6" s="23">
        <v>0.20893170536472883</v>
      </c>
      <c r="U6" s="23">
        <v>0.28813047506587169</v>
      </c>
      <c r="V6" s="23">
        <v>0.17301174042288336</v>
      </c>
    </row>
    <row r="7" spans="1:22" ht="14" customHeight="1" x14ac:dyDescent="0.35">
      <c r="A7" s="29"/>
      <c r="B7" s="5">
        <v>462</v>
      </c>
      <c r="C7" s="5">
        <v>59</v>
      </c>
      <c r="D7" s="5">
        <v>187</v>
      </c>
      <c r="E7" s="5">
        <v>43</v>
      </c>
      <c r="F7" s="5">
        <v>133</v>
      </c>
      <c r="G7" s="5">
        <v>128</v>
      </c>
      <c r="H7" s="5">
        <v>39</v>
      </c>
      <c r="I7" s="5">
        <v>148</v>
      </c>
      <c r="J7" s="5">
        <v>167</v>
      </c>
      <c r="K7" s="5">
        <v>212</v>
      </c>
      <c r="L7" s="5">
        <v>248</v>
      </c>
      <c r="M7" s="5">
        <v>169</v>
      </c>
      <c r="N7" s="5">
        <v>107</v>
      </c>
      <c r="O7" s="5">
        <v>99</v>
      </c>
      <c r="P7" s="5">
        <v>87</v>
      </c>
      <c r="Q7" s="5">
        <v>107</v>
      </c>
      <c r="R7" s="5">
        <v>73</v>
      </c>
      <c r="S7" s="5">
        <v>76</v>
      </c>
      <c r="T7" s="5">
        <v>127</v>
      </c>
      <c r="U7" s="5">
        <v>28</v>
      </c>
      <c r="V7" s="5">
        <v>36</v>
      </c>
    </row>
    <row r="8" spans="1:22" s="24" customFormat="1" x14ac:dyDescent="0.35">
      <c r="A8" s="29" t="s">
        <v>94</v>
      </c>
      <c r="B8" s="23">
        <v>0.42630651134020836</v>
      </c>
      <c r="C8" s="23">
        <v>0.3778653821425379</v>
      </c>
      <c r="D8" s="23">
        <v>0.44460418175470834</v>
      </c>
      <c r="E8" s="23">
        <v>0.45514672385514143</v>
      </c>
      <c r="F8" s="23">
        <v>0.43984908905676029</v>
      </c>
      <c r="G8" s="23">
        <v>0.448844032605485</v>
      </c>
      <c r="H8" s="23">
        <v>0.47159755327635094</v>
      </c>
      <c r="I8" s="23">
        <v>0.46240464207777454</v>
      </c>
      <c r="J8" s="23">
        <v>0.42610765039488674</v>
      </c>
      <c r="K8" s="23">
        <v>0.39169834417502514</v>
      </c>
      <c r="L8" s="23">
        <v>0.457372440976824</v>
      </c>
      <c r="M8" s="23">
        <v>0.41797254634072645</v>
      </c>
      <c r="N8" s="23">
        <v>0.41057827675951203</v>
      </c>
      <c r="O8" s="23">
        <v>0.44546231919557827</v>
      </c>
      <c r="P8" s="23">
        <v>0.43327866104191742</v>
      </c>
      <c r="Q8" s="23">
        <v>0.44162805506251102</v>
      </c>
      <c r="R8" s="23">
        <v>0.42851229171742455</v>
      </c>
      <c r="S8" s="23">
        <v>0.40544354565560498</v>
      </c>
      <c r="T8" s="23">
        <v>0.41729325740085849</v>
      </c>
      <c r="U8" s="23">
        <v>0.33095077256291455</v>
      </c>
      <c r="V8" s="23">
        <v>0.45160811858576849</v>
      </c>
    </row>
    <row r="9" spans="1:22" ht="14" customHeight="1" x14ac:dyDescent="0.35">
      <c r="A9" s="29"/>
      <c r="B9" s="5">
        <v>874</v>
      </c>
      <c r="C9" s="5">
        <v>142</v>
      </c>
      <c r="D9" s="5">
        <v>288</v>
      </c>
      <c r="E9" s="5">
        <v>71</v>
      </c>
      <c r="F9" s="5">
        <v>305</v>
      </c>
      <c r="G9" s="5">
        <v>229</v>
      </c>
      <c r="H9" s="5">
        <v>86</v>
      </c>
      <c r="I9" s="5">
        <v>336</v>
      </c>
      <c r="J9" s="5">
        <v>333</v>
      </c>
      <c r="K9" s="5">
        <v>383</v>
      </c>
      <c r="L9" s="5">
        <v>486</v>
      </c>
      <c r="M9" s="5">
        <v>237</v>
      </c>
      <c r="N9" s="5">
        <v>209</v>
      </c>
      <c r="O9" s="5">
        <v>217</v>
      </c>
      <c r="P9" s="5">
        <v>211</v>
      </c>
      <c r="Q9" s="5">
        <v>208</v>
      </c>
      <c r="R9" s="5">
        <v>141</v>
      </c>
      <c r="S9" s="5">
        <v>107</v>
      </c>
      <c r="T9" s="5">
        <v>253</v>
      </c>
      <c r="U9" s="5">
        <v>32</v>
      </c>
      <c r="V9" s="5">
        <v>94</v>
      </c>
    </row>
    <row r="10" spans="1:22" s="24" customFormat="1" x14ac:dyDescent="0.35">
      <c r="A10" s="29" t="s">
        <v>95</v>
      </c>
      <c r="B10" s="23">
        <v>0.20908214199166814</v>
      </c>
      <c r="C10" s="23">
        <v>0.30992612394145486</v>
      </c>
      <c r="D10" s="23">
        <v>0.1694547559188328</v>
      </c>
      <c r="E10" s="23">
        <v>0.21318397333201308</v>
      </c>
      <c r="F10" s="23">
        <v>0.24023728169386249</v>
      </c>
      <c r="G10" s="23">
        <v>0.19084662746591424</v>
      </c>
      <c r="H10" s="23">
        <v>0.19016567877132992</v>
      </c>
      <c r="I10" s="23">
        <v>0.21947746422985159</v>
      </c>
      <c r="J10" s="23">
        <v>0.21971951957651176</v>
      </c>
      <c r="K10" s="23">
        <v>0.24929783105865519</v>
      </c>
      <c r="L10" s="23">
        <v>0.17178150155576075</v>
      </c>
      <c r="M10" s="23">
        <v>0.15911525466982868</v>
      </c>
      <c r="N10" s="23">
        <v>0.21673034333746158</v>
      </c>
      <c r="O10" s="23">
        <v>0.21122443776069214</v>
      </c>
      <c r="P10" s="23">
        <v>0.25728412926504896</v>
      </c>
      <c r="Q10" s="23">
        <v>0.21455714746408477</v>
      </c>
      <c r="R10" s="23">
        <v>0.19750656027059862</v>
      </c>
      <c r="S10" s="23">
        <v>0.1953233925931192</v>
      </c>
      <c r="T10" s="23">
        <v>0.21572307209759589</v>
      </c>
      <c r="U10" s="23">
        <v>0.19709640261729849</v>
      </c>
      <c r="V10" s="23">
        <v>0.22757389675713577</v>
      </c>
    </row>
    <row r="11" spans="1:22" ht="14" customHeight="1" x14ac:dyDescent="0.35">
      <c r="A11" s="29"/>
      <c r="B11" s="5">
        <v>429</v>
      </c>
      <c r="C11" s="5">
        <v>117</v>
      </c>
      <c r="D11" s="5">
        <v>110</v>
      </c>
      <c r="E11" s="5">
        <v>33</v>
      </c>
      <c r="F11" s="5">
        <v>166</v>
      </c>
      <c r="G11" s="5">
        <v>97</v>
      </c>
      <c r="H11" s="5">
        <v>35</v>
      </c>
      <c r="I11" s="5">
        <v>159</v>
      </c>
      <c r="J11" s="5">
        <v>172</v>
      </c>
      <c r="K11" s="5">
        <v>244</v>
      </c>
      <c r="L11" s="5">
        <v>183</v>
      </c>
      <c r="M11" s="5">
        <v>90</v>
      </c>
      <c r="N11" s="5">
        <v>110</v>
      </c>
      <c r="O11" s="5">
        <v>103</v>
      </c>
      <c r="P11" s="5">
        <v>125</v>
      </c>
      <c r="Q11" s="5">
        <v>101</v>
      </c>
      <c r="R11" s="5">
        <v>65</v>
      </c>
      <c r="S11" s="5">
        <v>52</v>
      </c>
      <c r="T11" s="5">
        <v>131</v>
      </c>
      <c r="U11" s="5">
        <v>19</v>
      </c>
      <c r="V11" s="5">
        <v>48</v>
      </c>
    </row>
    <row r="12" spans="1:22" s="24" customFormat="1" x14ac:dyDescent="0.35">
      <c r="A12" s="29" t="s">
        <v>96</v>
      </c>
      <c r="B12" s="23">
        <v>3.355696636399421E-2</v>
      </c>
      <c r="C12" s="23">
        <v>7.9167064646447349E-2</v>
      </c>
      <c r="D12" s="23">
        <v>2.2915941906722793E-2</v>
      </c>
      <c r="E12" s="23">
        <v>1.5112350947092236E-2</v>
      </c>
      <c r="F12" s="23">
        <v>4.8945384621688778E-2</v>
      </c>
      <c r="G12" s="23">
        <v>2.3047438986740748E-2</v>
      </c>
      <c r="H12" s="23">
        <v>2.087319980701707E-2</v>
      </c>
      <c r="I12" s="23">
        <v>3.0409351667523957E-2</v>
      </c>
      <c r="J12" s="23">
        <v>3.5162158354891455E-2</v>
      </c>
      <c r="K12" s="23">
        <v>5.1762375945507311E-2</v>
      </c>
      <c r="L12" s="23">
        <v>1.7129328084899541E-2</v>
      </c>
      <c r="M12" s="23">
        <v>3.2994240358242145E-2</v>
      </c>
      <c r="N12" s="23">
        <v>3.819540848901249E-2</v>
      </c>
      <c r="O12" s="23">
        <v>2.3965819046198149E-2</v>
      </c>
      <c r="P12" s="23">
        <v>3.8985401621408955E-2</v>
      </c>
      <c r="Q12" s="23">
        <v>3.4036445958866304E-2</v>
      </c>
      <c r="R12" s="23">
        <v>5.4809149080881837E-2</v>
      </c>
      <c r="S12" s="23">
        <v>1.1996633633721053E-2</v>
      </c>
      <c r="T12" s="23">
        <v>4.153451397107568E-2</v>
      </c>
      <c r="U12" s="23">
        <v>3.9918076784318017E-2</v>
      </c>
      <c r="V12" s="23">
        <v>9.6361616950515656E-3</v>
      </c>
    </row>
    <row r="13" spans="1:22" ht="14" customHeight="1" x14ac:dyDescent="0.35">
      <c r="A13" s="29"/>
      <c r="B13" s="5">
        <v>69</v>
      </c>
      <c r="C13" s="5">
        <v>30</v>
      </c>
      <c r="D13" s="5">
        <v>15</v>
      </c>
      <c r="E13" s="5">
        <v>2</v>
      </c>
      <c r="F13" s="5">
        <v>34</v>
      </c>
      <c r="G13" s="5">
        <v>12</v>
      </c>
      <c r="H13" s="5">
        <v>4</v>
      </c>
      <c r="I13" s="5">
        <v>22</v>
      </c>
      <c r="J13" s="5">
        <v>27</v>
      </c>
      <c r="K13" s="5">
        <v>51</v>
      </c>
      <c r="L13" s="5">
        <v>18</v>
      </c>
      <c r="M13" s="5">
        <v>19</v>
      </c>
      <c r="N13" s="5">
        <v>19</v>
      </c>
      <c r="O13" s="5">
        <v>12</v>
      </c>
      <c r="P13" s="5">
        <v>19</v>
      </c>
      <c r="Q13" s="5">
        <v>16</v>
      </c>
      <c r="R13" s="5">
        <v>18</v>
      </c>
      <c r="S13" s="5">
        <v>3</v>
      </c>
      <c r="T13" s="5">
        <v>25</v>
      </c>
      <c r="U13" s="5">
        <v>4</v>
      </c>
      <c r="V13" s="5">
        <v>2</v>
      </c>
    </row>
    <row r="14" spans="1:22" s="24" customFormat="1" x14ac:dyDescent="0.35">
      <c r="A14" s="29" t="s">
        <v>78</v>
      </c>
      <c r="B14" s="23">
        <v>0.10575871369885306</v>
      </c>
      <c r="C14" s="23">
        <v>7.7632359446854135E-2</v>
      </c>
      <c r="D14" s="23">
        <v>7.3981134498628184E-2</v>
      </c>
      <c r="E14" s="23">
        <v>4.3459913377985708E-2</v>
      </c>
      <c r="F14" s="23">
        <v>7.8978040724784468E-2</v>
      </c>
      <c r="G14" s="23">
        <v>8.6345860434332136E-2</v>
      </c>
      <c r="H14" s="23">
        <v>0.10199210216089419</v>
      </c>
      <c r="I14" s="23">
        <v>8.3946253532123455E-2</v>
      </c>
      <c r="J14" s="23">
        <v>0.10558683979869929</v>
      </c>
      <c r="K14" s="23">
        <v>9.049906246612166E-2</v>
      </c>
      <c r="L14" s="23">
        <v>0.12001758401230525</v>
      </c>
      <c r="M14" s="23">
        <v>9.2759962362289117E-2</v>
      </c>
      <c r="N14" s="23">
        <v>0.1236887673084842</v>
      </c>
      <c r="O14" s="23">
        <v>0.11677309622963891</v>
      </c>
      <c r="P14" s="23">
        <v>9.1113171663852466E-2</v>
      </c>
      <c r="Q14" s="23">
        <v>8.2673249107098778E-2</v>
      </c>
      <c r="R14" s="23">
        <v>9.6171828709736312E-2</v>
      </c>
      <c r="S14" s="23">
        <v>0.10035220294914353</v>
      </c>
      <c r="T14" s="23">
        <v>0.11651745116574093</v>
      </c>
      <c r="U14" s="23">
        <v>0.1439042729695971</v>
      </c>
      <c r="V14" s="23">
        <v>0.13817008253916074</v>
      </c>
    </row>
    <row r="15" spans="1:22" ht="14" customHeight="1" x14ac:dyDescent="0.35">
      <c r="A15" s="29"/>
      <c r="B15" s="5">
        <v>217</v>
      </c>
      <c r="C15" s="5">
        <v>29</v>
      </c>
      <c r="D15" s="5">
        <v>48</v>
      </c>
      <c r="E15" s="5">
        <v>7</v>
      </c>
      <c r="F15" s="5">
        <v>55</v>
      </c>
      <c r="G15" s="5">
        <v>44</v>
      </c>
      <c r="H15" s="5">
        <v>19</v>
      </c>
      <c r="I15" s="5">
        <v>61</v>
      </c>
      <c r="J15" s="5">
        <v>82</v>
      </c>
      <c r="K15" s="5">
        <v>88</v>
      </c>
      <c r="L15" s="5">
        <v>128</v>
      </c>
      <c r="M15" s="5">
        <v>53</v>
      </c>
      <c r="N15" s="5">
        <v>63</v>
      </c>
      <c r="O15" s="5">
        <v>57</v>
      </c>
      <c r="P15" s="5">
        <v>44</v>
      </c>
      <c r="Q15" s="5">
        <v>39</v>
      </c>
      <c r="R15" s="5">
        <v>32</v>
      </c>
      <c r="S15" s="5">
        <v>27</v>
      </c>
      <c r="T15" s="5">
        <v>71</v>
      </c>
      <c r="U15" s="5">
        <v>14</v>
      </c>
      <c r="V15" s="5">
        <v>29</v>
      </c>
    </row>
    <row r="16" spans="1:22" s="24" customFormat="1" x14ac:dyDescent="0.35">
      <c r="A16" s="29" t="s">
        <v>97</v>
      </c>
      <c r="B16" s="23">
        <v>0.65160217794548447</v>
      </c>
      <c r="C16" s="23">
        <v>0.53327445196524303</v>
      </c>
      <c r="D16" s="23">
        <v>0.7336481676758162</v>
      </c>
      <c r="E16" s="23">
        <v>0.72824376234290877</v>
      </c>
      <c r="F16" s="23">
        <v>0.63183929295966335</v>
      </c>
      <c r="G16" s="23">
        <v>0.69976007311301269</v>
      </c>
      <c r="H16" s="23">
        <v>0.68696901926075837</v>
      </c>
      <c r="I16" s="23">
        <v>0.66616693057050114</v>
      </c>
      <c r="J16" s="23">
        <v>0.63953148226989665</v>
      </c>
      <c r="K16" s="23">
        <v>0.60844073052971548</v>
      </c>
      <c r="L16" s="23">
        <v>0.69107158634703392</v>
      </c>
      <c r="M16" s="23">
        <v>0.7151305426096406</v>
      </c>
      <c r="N16" s="23">
        <v>0.62138548086504097</v>
      </c>
      <c r="O16" s="23">
        <v>0.64803664696347085</v>
      </c>
      <c r="P16" s="23">
        <v>0.61261729744968929</v>
      </c>
      <c r="Q16" s="23">
        <v>0.66873315746994932</v>
      </c>
      <c r="R16" s="23">
        <v>0.65151246193878265</v>
      </c>
      <c r="S16" s="23">
        <v>0.69232777082401697</v>
      </c>
      <c r="T16" s="23">
        <v>0.62622496276558748</v>
      </c>
      <c r="U16" s="23">
        <v>0.61908124762878636</v>
      </c>
      <c r="V16" s="23">
        <v>0.62461985900865191</v>
      </c>
    </row>
    <row r="17" spans="1:22" ht="14" customHeight="1" x14ac:dyDescent="0.35">
      <c r="A17" s="29"/>
      <c r="B17" s="5">
        <v>1336</v>
      </c>
      <c r="C17" s="5">
        <v>201</v>
      </c>
      <c r="D17" s="5">
        <v>474</v>
      </c>
      <c r="E17" s="5">
        <v>114</v>
      </c>
      <c r="F17" s="5">
        <v>438</v>
      </c>
      <c r="G17" s="5">
        <v>357</v>
      </c>
      <c r="H17" s="5">
        <v>125</v>
      </c>
      <c r="I17" s="5">
        <v>483</v>
      </c>
      <c r="J17" s="5">
        <v>500</v>
      </c>
      <c r="K17" s="5">
        <v>595</v>
      </c>
      <c r="L17" s="5">
        <v>734</v>
      </c>
      <c r="M17" s="5">
        <v>406</v>
      </c>
      <c r="N17" s="5">
        <v>316</v>
      </c>
      <c r="O17" s="5">
        <v>316</v>
      </c>
      <c r="P17" s="5">
        <v>298</v>
      </c>
      <c r="Q17" s="5">
        <v>315</v>
      </c>
      <c r="R17" s="5">
        <v>214</v>
      </c>
      <c r="S17" s="5">
        <v>183</v>
      </c>
      <c r="T17" s="5">
        <v>380</v>
      </c>
      <c r="U17" s="5">
        <v>60</v>
      </c>
      <c r="V17" s="5">
        <v>131</v>
      </c>
    </row>
    <row r="18" spans="1:22" s="24" customFormat="1" x14ac:dyDescent="0.35">
      <c r="A18" s="29" t="s">
        <v>98</v>
      </c>
      <c r="B18" s="23">
        <v>0.24263910835566235</v>
      </c>
      <c r="C18" s="23">
        <v>0.38909318858790209</v>
      </c>
      <c r="D18" s="23">
        <v>0.19237069782555555</v>
      </c>
      <c r="E18" s="23">
        <v>0.22829632427910532</v>
      </c>
      <c r="F18" s="23">
        <v>0.28918266631555128</v>
      </c>
      <c r="G18" s="23">
        <v>0.21389406645265499</v>
      </c>
      <c r="H18" s="23">
        <v>0.21103887857834708</v>
      </c>
      <c r="I18" s="23">
        <v>0.24988681589737552</v>
      </c>
      <c r="J18" s="23">
        <v>0.25488167793140321</v>
      </c>
      <c r="K18" s="23">
        <v>0.30106020700416236</v>
      </c>
      <c r="L18" s="23">
        <v>0.18891082964066022</v>
      </c>
      <c r="M18" s="23">
        <v>0.19210949502807081</v>
      </c>
      <c r="N18" s="23">
        <v>0.25492575182647415</v>
      </c>
      <c r="O18" s="23">
        <v>0.23519025680689024</v>
      </c>
      <c r="P18" s="23">
        <v>0.29626953088645797</v>
      </c>
      <c r="Q18" s="23">
        <v>0.24859359342295112</v>
      </c>
      <c r="R18" s="23">
        <v>0.25231570935148045</v>
      </c>
      <c r="S18" s="23">
        <v>0.20732002622684026</v>
      </c>
      <c r="T18" s="23">
        <v>0.25725758606867155</v>
      </c>
      <c r="U18" s="23">
        <v>0.23701447940161646</v>
      </c>
      <c r="V18" s="23">
        <v>0.23721005845218732</v>
      </c>
    </row>
    <row r="19" spans="1:22" ht="14" customHeight="1" x14ac:dyDescent="0.35">
      <c r="A19" s="29"/>
      <c r="B19" s="5">
        <v>497</v>
      </c>
      <c r="C19" s="5">
        <v>147</v>
      </c>
      <c r="D19" s="5">
        <v>124</v>
      </c>
      <c r="E19" s="5">
        <v>36</v>
      </c>
      <c r="F19" s="5">
        <v>200</v>
      </c>
      <c r="G19" s="5">
        <v>109</v>
      </c>
      <c r="H19" s="5">
        <v>39</v>
      </c>
      <c r="I19" s="5">
        <v>181</v>
      </c>
      <c r="J19" s="5">
        <v>199</v>
      </c>
      <c r="K19" s="5">
        <v>294</v>
      </c>
      <c r="L19" s="5">
        <v>201</v>
      </c>
      <c r="M19" s="5">
        <v>109</v>
      </c>
      <c r="N19" s="5">
        <v>130</v>
      </c>
      <c r="O19" s="5">
        <v>115</v>
      </c>
      <c r="P19" s="5">
        <v>144</v>
      </c>
      <c r="Q19" s="5">
        <v>117</v>
      </c>
      <c r="R19" s="5">
        <v>83</v>
      </c>
      <c r="S19" s="5">
        <v>55</v>
      </c>
      <c r="T19" s="5">
        <v>156</v>
      </c>
      <c r="U19" s="5">
        <v>23</v>
      </c>
      <c r="V19" s="5">
        <v>50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5" display="Return to index" xr:uid="{605E59DB-0CEC-428F-83FB-127A862EBE54}"/>
  </hyperlink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FD34-9DE2-47EC-B850-01106F0352DB}">
  <sheetPr codeName="OP_Legacy_Index"/>
  <dimension ref="B1:K37"/>
  <sheetViews>
    <sheetView showGridLines="0" workbookViewId="0">
      <selection activeCell="B20" sqref="B20"/>
    </sheetView>
  </sheetViews>
  <sheetFormatPr defaultColWidth="9.08984375" defaultRowHeight="14.5" x14ac:dyDescent="0.35"/>
  <cols>
    <col min="1" max="1" width="3.6328125" style="11" customWidth="1"/>
    <col min="2" max="2" width="18.81640625" style="11" customWidth="1"/>
    <col min="3" max="16384" width="9.08984375" style="11"/>
  </cols>
  <sheetData>
    <row r="1" spans="2:11" s="6" customFormat="1" ht="13" x14ac:dyDescent="0.3"/>
    <row r="2" spans="2:11" s="6" customFormat="1" ht="13" x14ac:dyDescent="0.3"/>
    <row r="3" spans="2:11" s="6" customFormat="1" ht="36" customHeight="1" x14ac:dyDescent="0.8">
      <c r="C3" s="7" t="s">
        <v>198</v>
      </c>
      <c r="I3" s="8"/>
      <c r="J3" s="8"/>
      <c r="K3" s="8"/>
    </row>
    <row r="4" spans="2:11" s="6" customFormat="1" ht="36" customHeight="1" x14ac:dyDescent="0.6">
      <c r="C4" s="9" t="s">
        <v>199</v>
      </c>
      <c r="H4" s="8"/>
      <c r="I4" s="8"/>
      <c r="J4" s="8"/>
      <c r="K4" s="8"/>
    </row>
    <row r="5" spans="2:11" s="6" customFormat="1" ht="13" x14ac:dyDescent="0.3"/>
    <row r="7" spans="2:11" x14ac:dyDescent="0.35">
      <c r="B7" s="10" t="s">
        <v>126</v>
      </c>
    </row>
    <row r="9" spans="2:11" x14ac:dyDescent="0.35">
      <c r="B9" s="25" t="s">
        <v>138</v>
      </c>
      <c r="C9" s="11" t="s">
        <v>139</v>
      </c>
    </row>
    <row r="10" spans="2:11" x14ac:dyDescent="0.35">
      <c r="B10" s="25" t="s">
        <v>142</v>
      </c>
      <c r="C10" s="11" t="s">
        <v>143</v>
      </c>
    </row>
    <row r="11" spans="2:11" x14ac:dyDescent="0.35">
      <c r="B11" s="25" t="s">
        <v>144</v>
      </c>
      <c r="C11" s="11" t="s">
        <v>145</v>
      </c>
    </row>
    <row r="12" spans="2:11" x14ac:dyDescent="0.35">
      <c r="B12" s="25" t="s">
        <v>146</v>
      </c>
      <c r="C12" s="11" t="s">
        <v>147</v>
      </c>
    </row>
    <row r="13" spans="2:11" x14ac:dyDescent="0.35">
      <c r="B13" s="25" t="s">
        <v>148</v>
      </c>
      <c r="C13" s="11" t="s">
        <v>149</v>
      </c>
    </row>
    <row r="14" spans="2:11" x14ac:dyDescent="0.35">
      <c r="B14" s="25" t="s">
        <v>150</v>
      </c>
      <c r="C14" s="11" t="s">
        <v>151</v>
      </c>
    </row>
    <row r="15" spans="2:11" x14ac:dyDescent="0.35">
      <c r="B15" s="25" t="s">
        <v>152</v>
      </c>
      <c r="C15" s="11" t="s">
        <v>153</v>
      </c>
    </row>
    <row r="16" spans="2:11" x14ac:dyDescent="0.35">
      <c r="B16" s="25" t="s">
        <v>154</v>
      </c>
      <c r="C16" s="11" t="s">
        <v>155</v>
      </c>
    </row>
    <row r="17" spans="2:3" x14ac:dyDescent="0.35">
      <c r="B17" s="25" t="s">
        <v>156</v>
      </c>
      <c r="C17" s="11" t="s">
        <v>157</v>
      </c>
    </row>
    <row r="18" spans="2:3" x14ac:dyDescent="0.35">
      <c r="B18" s="25" t="s">
        <v>158</v>
      </c>
      <c r="C18" s="11" t="s">
        <v>159</v>
      </c>
    </row>
    <row r="19" spans="2:3" x14ac:dyDescent="0.35">
      <c r="B19" s="25" t="s">
        <v>160</v>
      </c>
      <c r="C19" s="11" t="s">
        <v>161</v>
      </c>
    </row>
    <row r="20" spans="2:3" x14ac:dyDescent="0.35">
      <c r="B20" s="25" t="s">
        <v>162</v>
      </c>
      <c r="C20" s="11" t="s">
        <v>163</v>
      </c>
    </row>
    <row r="21" spans="2:3" x14ac:dyDescent="0.35">
      <c r="B21" s="25" t="s">
        <v>164</v>
      </c>
      <c r="C21" s="11" t="s">
        <v>165</v>
      </c>
    </row>
    <row r="22" spans="2:3" x14ac:dyDescent="0.35">
      <c r="B22" s="25" t="s">
        <v>166</v>
      </c>
      <c r="C22" s="11" t="s">
        <v>167</v>
      </c>
    </row>
    <row r="23" spans="2:3" x14ac:dyDescent="0.35">
      <c r="B23" s="25" t="s">
        <v>168</v>
      </c>
      <c r="C23" s="11" t="s">
        <v>169</v>
      </c>
    </row>
    <row r="24" spans="2:3" x14ac:dyDescent="0.35">
      <c r="B24" s="25" t="s">
        <v>170</v>
      </c>
      <c r="C24" s="11" t="s">
        <v>171</v>
      </c>
    </row>
    <row r="25" spans="2:3" x14ac:dyDescent="0.35">
      <c r="B25" s="25" t="s">
        <v>172</v>
      </c>
      <c r="C25" s="11" t="s">
        <v>173</v>
      </c>
    </row>
    <row r="26" spans="2:3" x14ac:dyDescent="0.35">
      <c r="B26" s="25" t="s">
        <v>174</v>
      </c>
      <c r="C26" s="11" t="s">
        <v>175</v>
      </c>
    </row>
    <row r="27" spans="2:3" x14ac:dyDescent="0.35">
      <c r="B27" s="25" t="s">
        <v>176</v>
      </c>
      <c r="C27" s="11" t="s">
        <v>177</v>
      </c>
    </row>
    <row r="28" spans="2:3" x14ac:dyDescent="0.35">
      <c r="B28" s="25" t="s">
        <v>178</v>
      </c>
      <c r="C28" s="11" t="s">
        <v>179</v>
      </c>
    </row>
    <row r="29" spans="2:3" x14ac:dyDescent="0.35">
      <c r="B29" s="25" t="s">
        <v>180</v>
      </c>
      <c r="C29" s="11" t="s">
        <v>181</v>
      </c>
    </row>
    <row r="30" spans="2:3" x14ac:dyDescent="0.35">
      <c r="B30" s="25" t="s">
        <v>182</v>
      </c>
      <c r="C30" s="11" t="s">
        <v>183</v>
      </c>
    </row>
    <row r="31" spans="2:3" x14ac:dyDescent="0.35">
      <c r="B31" s="25" t="s">
        <v>184</v>
      </c>
      <c r="C31" s="11" t="s">
        <v>185</v>
      </c>
    </row>
    <row r="32" spans="2:3" x14ac:dyDescent="0.35">
      <c r="B32" s="25" t="s">
        <v>186</v>
      </c>
      <c r="C32" s="11" t="s">
        <v>187</v>
      </c>
    </row>
    <row r="33" spans="2:3" x14ac:dyDescent="0.35">
      <c r="B33" s="25" t="s">
        <v>188</v>
      </c>
      <c r="C33" s="11" t="s">
        <v>189</v>
      </c>
    </row>
    <row r="34" spans="2:3" x14ac:dyDescent="0.35">
      <c r="B34" s="25" t="s">
        <v>190</v>
      </c>
      <c r="C34" s="11" t="s">
        <v>191</v>
      </c>
    </row>
    <row r="35" spans="2:3" x14ac:dyDescent="0.35">
      <c r="B35" s="25" t="s">
        <v>192</v>
      </c>
      <c r="C35" s="11" t="s">
        <v>193</v>
      </c>
    </row>
    <row r="36" spans="2:3" x14ac:dyDescent="0.35">
      <c r="B36" s="25" t="s">
        <v>194</v>
      </c>
      <c r="C36" s="11" t="s">
        <v>195</v>
      </c>
    </row>
    <row r="37" spans="2:3" x14ac:dyDescent="0.35">
      <c r="B37" s="25" t="s">
        <v>196</v>
      </c>
      <c r="C37" s="11" t="s">
        <v>197</v>
      </c>
    </row>
  </sheetData>
  <hyperlinks>
    <hyperlink ref="B9" location="OPDT001" display="HeadlineVIMerged" xr:uid="{F303027E-47FD-4E3A-9350-9E4BC2DC7B50}"/>
    <hyperlink ref="B10" location="OPDT002" display="V003Merged" xr:uid="{20D9B772-11F4-4251-8EF1-76BC742775F9}"/>
    <hyperlink ref="B11" location="OPDT003" display="AV003B" xr:uid="{4D2782E7-36F0-47C5-8E1C-32C899F619A1}"/>
    <hyperlink ref="B12" location="OPDT004" display="Summary V006" xr:uid="{25E093C1-2D9F-4F9D-A704-0A3911B6029B}"/>
    <hyperlink ref="B13" location="OPDT005" display="V006" xr:uid="{0C8AF27E-1E7E-409A-88C7-73FC462CC8D7}"/>
    <hyperlink ref="B14" location="OPDT006" display="V006 (2)" xr:uid="{21C10150-4837-4F21-8CC7-E11DAA17C9A4}"/>
    <hyperlink ref="B15" location="OPDT007" display="V006 (3)" xr:uid="{B8528588-9460-45B9-820D-EF0751F578DB}"/>
    <hyperlink ref="B16" location="OPDT008" display="V007" xr:uid="{5C78AFB6-6E55-46C7-8A55-0C232C1FDA15}"/>
    <hyperlink ref="B17" location="OPDT009" display="OB1" xr:uid="{5D6218F8-B4A2-4915-92A6-72CB0BCB2492}"/>
    <hyperlink ref="B18" location="OPDT010" display="V106" xr:uid="{514FE25D-7FBA-42D1-A3BA-0E69A8136F33}"/>
    <hyperlink ref="B19" location="OPDT011" display="V107" xr:uid="{5FB94DE8-1568-4710-A0CF-B3EF4EF74FFD}"/>
    <hyperlink ref="B20" location="OPDT012" display="Summary OB2" xr:uid="{F648229D-EACC-49E1-B308-588485720E43}"/>
    <hyperlink ref="B21" location="OPDT013" display="OB2" xr:uid="{6D15627D-E5CE-45F0-8682-CCC40AD65A3E}"/>
    <hyperlink ref="B22" location="OPDT014" display="OB2 (2)" xr:uid="{7B4BDFC3-0D50-4416-A2F3-83DC5828A25F}"/>
    <hyperlink ref="B23" location="OPDT015" display="OB2 (3)" xr:uid="{7F83A0E3-0E07-4B94-9B55-C44DA437543C}"/>
    <hyperlink ref="B24" location="OPDT016" display="OB2 (4)" xr:uid="{96889253-5725-477D-B3B2-6EAE6A6C4034}"/>
    <hyperlink ref="B25" location="OPDT017" display="OB2 (5)" xr:uid="{9D5E6ABE-1549-4B05-883C-51832E6FC4C7}"/>
    <hyperlink ref="B26" location="OPDT018" display="OB2 (6)" xr:uid="{686A8DAB-B718-48CA-A70D-1532882AB2FD}"/>
    <hyperlink ref="B27" location="OPDT019" display="OB2 (7)" xr:uid="{67EC42A0-A5AE-473E-B7A6-49177BBF5F17}"/>
    <hyperlink ref="B28" location="OPDT020" display="OB2 (8)" xr:uid="{39CC9853-34FF-4109-B1C2-D37D587564E9}"/>
    <hyperlink ref="B29" location="OPDT021" display="OB2 (9)" xr:uid="{C744DBAC-6A7A-4E3C-99EB-8408CB63924A}"/>
    <hyperlink ref="B30" location="OPDT022" display="Summary OB3" xr:uid="{B9D0F282-2383-4F3D-864F-5892284D19BC}"/>
    <hyperlink ref="B31" location="OPDT023" display="OB3" xr:uid="{4FC15419-F238-49F4-8A93-F6DD2576EB5C}"/>
    <hyperlink ref="B32" location="OPDT024" display="OB3 (2)" xr:uid="{74EF6614-FA13-41B0-AAF5-8F2E6564F1C1}"/>
    <hyperlink ref="B33" location="OPDT025" display="OB3 (3)" xr:uid="{9A14C978-3C93-478F-B261-D2DD8F1D71DB}"/>
    <hyperlink ref="B34" location="OPDT026" display="OB3 (4)" xr:uid="{AD1CC172-3B0B-432A-AFF3-9A9950F5DC02}"/>
    <hyperlink ref="B35" location="OPDT027" display="OB3 (5)" xr:uid="{B8C91873-A70A-4A71-9980-7B2BC3DC2B09}"/>
    <hyperlink ref="B36" location="OPDT028" display="OB3 (6)" xr:uid="{3CBB8EF3-FA23-4FC2-A503-76E382176C37}"/>
    <hyperlink ref="B37" location="OPDT029" display="OB3 (7)" xr:uid="{1AAF1E09-50E5-438A-ACCA-8446B974B916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0.18995527089028216</v>
      </c>
      <c r="C6" s="23">
        <v>0.14075958232885238</v>
      </c>
      <c r="D6" s="23">
        <v>0.21918061956892501</v>
      </c>
      <c r="E6" s="23">
        <v>0.18413918713952079</v>
      </c>
      <c r="F6" s="23">
        <v>0.17771373118425313</v>
      </c>
      <c r="G6" s="23">
        <v>0.19028587245646009</v>
      </c>
      <c r="H6" s="23">
        <v>0.1580904688199545</v>
      </c>
      <c r="I6" s="23">
        <v>0.14576931970645512</v>
      </c>
      <c r="J6" s="23">
        <v>0.2147081055856512</v>
      </c>
      <c r="K6" s="23">
        <v>0.18551970428282613</v>
      </c>
      <c r="L6" s="23">
        <v>0.19385046429346844</v>
      </c>
      <c r="M6" s="23">
        <v>0.22250764143509449</v>
      </c>
      <c r="N6" s="23">
        <v>0.18376450371399369</v>
      </c>
      <c r="O6" s="23">
        <v>0.18394432607401903</v>
      </c>
      <c r="P6" s="23">
        <v>0.16445023628009092</v>
      </c>
      <c r="Q6" s="23">
        <v>0.18182672036426037</v>
      </c>
      <c r="R6" s="23">
        <v>0.22730131723139302</v>
      </c>
      <c r="S6" s="23">
        <v>0.16121301172131347</v>
      </c>
      <c r="T6" s="23">
        <v>0.18252926516591636</v>
      </c>
      <c r="U6" s="23">
        <v>0.27040607940327599</v>
      </c>
      <c r="V6" s="23">
        <v>0.16781679362380802</v>
      </c>
    </row>
    <row r="7" spans="1:22" ht="14" customHeight="1" x14ac:dyDescent="0.35">
      <c r="A7" s="29"/>
      <c r="B7" s="5">
        <v>389</v>
      </c>
      <c r="C7" s="5">
        <v>53</v>
      </c>
      <c r="D7" s="5">
        <v>142</v>
      </c>
      <c r="E7" s="5">
        <v>29</v>
      </c>
      <c r="F7" s="5">
        <v>123</v>
      </c>
      <c r="G7" s="5">
        <v>97</v>
      </c>
      <c r="H7" s="5">
        <v>29</v>
      </c>
      <c r="I7" s="5">
        <v>106</v>
      </c>
      <c r="J7" s="5">
        <v>168</v>
      </c>
      <c r="K7" s="5">
        <v>181</v>
      </c>
      <c r="L7" s="5">
        <v>206</v>
      </c>
      <c r="M7" s="5">
        <v>126</v>
      </c>
      <c r="N7" s="5">
        <v>93</v>
      </c>
      <c r="O7" s="5">
        <v>90</v>
      </c>
      <c r="P7" s="5">
        <v>80</v>
      </c>
      <c r="Q7" s="5">
        <v>86</v>
      </c>
      <c r="R7" s="5">
        <v>75</v>
      </c>
      <c r="S7" s="5">
        <v>43</v>
      </c>
      <c r="T7" s="5">
        <v>111</v>
      </c>
      <c r="U7" s="5">
        <v>26</v>
      </c>
      <c r="V7" s="5">
        <v>35</v>
      </c>
    </row>
    <row r="8" spans="1:22" s="24" customFormat="1" x14ac:dyDescent="0.35">
      <c r="A8" s="29" t="s">
        <v>94</v>
      </c>
      <c r="B8" s="23">
        <v>0.39639638562221813</v>
      </c>
      <c r="C8" s="23">
        <v>0.44311964212752597</v>
      </c>
      <c r="D8" s="23">
        <v>0.40905723039260311</v>
      </c>
      <c r="E8" s="23">
        <v>0.39697458427863047</v>
      </c>
      <c r="F8" s="23">
        <v>0.44788975935240388</v>
      </c>
      <c r="G8" s="23">
        <v>0.39682701952372207</v>
      </c>
      <c r="H8" s="23">
        <v>0.38125801706399215</v>
      </c>
      <c r="I8" s="23">
        <v>0.42531024825057201</v>
      </c>
      <c r="J8" s="23">
        <v>0.3967364535576352</v>
      </c>
      <c r="K8" s="23">
        <v>0.40571929063094475</v>
      </c>
      <c r="L8" s="23">
        <v>0.39117936267204584</v>
      </c>
      <c r="M8" s="23">
        <v>0.38333049531394975</v>
      </c>
      <c r="N8" s="23">
        <v>0.34948019720188933</v>
      </c>
      <c r="O8" s="23">
        <v>0.41693516454779356</v>
      </c>
      <c r="P8" s="23">
        <v>0.44015893561530328</v>
      </c>
      <c r="Q8" s="23">
        <v>0.39944631997277386</v>
      </c>
      <c r="R8" s="23">
        <v>0.36232932473186241</v>
      </c>
      <c r="S8" s="23">
        <v>0.44964622421404676</v>
      </c>
      <c r="T8" s="23">
        <v>0.3986501001015994</v>
      </c>
      <c r="U8" s="23">
        <v>0.32351895708065143</v>
      </c>
      <c r="V8" s="23">
        <v>0.37937281203322654</v>
      </c>
    </row>
    <row r="9" spans="1:22" ht="14" customHeight="1" x14ac:dyDescent="0.35">
      <c r="A9" s="29"/>
      <c r="B9" s="5">
        <v>813</v>
      </c>
      <c r="C9" s="5">
        <v>167</v>
      </c>
      <c r="D9" s="5">
        <v>265</v>
      </c>
      <c r="E9" s="5">
        <v>62</v>
      </c>
      <c r="F9" s="5">
        <v>310</v>
      </c>
      <c r="G9" s="5">
        <v>203</v>
      </c>
      <c r="H9" s="5">
        <v>70</v>
      </c>
      <c r="I9" s="5">
        <v>309</v>
      </c>
      <c r="J9" s="5">
        <v>310</v>
      </c>
      <c r="K9" s="5">
        <v>397</v>
      </c>
      <c r="L9" s="5">
        <v>416</v>
      </c>
      <c r="M9" s="5">
        <v>218</v>
      </c>
      <c r="N9" s="5">
        <v>178</v>
      </c>
      <c r="O9" s="5">
        <v>203</v>
      </c>
      <c r="P9" s="5">
        <v>214</v>
      </c>
      <c r="Q9" s="5">
        <v>188</v>
      </c>
      <c r="R9" s="5">
        <v>119</v>
      </c>
      <c r="S9" s="5">
        <v>119</v>
      </c>
      <c r="T9" s="5">
        <v>242</v>
      </c>
      <c r="U9" s="5">
        <v>31</v>
      </c>
      <c r="V9" s="5">
        <v>79</v>
      </c>
    </row>
    <row r="10" spans="1:22" s="24" customFormat="1" x14ac:dyDescent="0.35">
      <c r="A10" s="29" t="s">
        <v>95</v>
      </c>
      <c r="B10" s="23">
        <v>0.2317541087332583</v>
      </c>
      <c r="C10" s="23">
        <v>0.27287608961200766</v>
      </c>
      <c r="D10" s="23">
        <v>0.22434756728433528</v>
      </c>
      <c r="E10" s="23">
        <v>0.31030284511530359</v>
      </c>
      <c r="F10" s="23">
        <v>0.22530310921168609</v>
      </c>
      <c r="G10" s="23">
        <v>0.25422184438857143</v>
      </c>
      <c r="H10" s="23">
        <v>0.31399039806933848</v>
      </c>
      <c r="I10" s="23">
        <v>0.25867927236393318</v>
      </c>
      <c r="J10" s="23">
        <v>0.21403856891615214</v>
      </c>
      <c r="K10" s="23">
        <v>0.24523348671077475</v>
      </c>
      <c r="L10" s="23">
        <v>0.2192589592743559</v>
      </c>
      <c r="M10" s="23">
        <v>0.22890813173760485</v>
      </c>
      <c r="N10" s="23">
        <v>0.25053317611990633</v>
      </c>
      <c r="O10" s="23">
        <v>0.20941490135258894</v>
      </c>
      <c r="P10" s="23">
        <v>0.23784112084580336</v>
      </c>
      <c r="Q10" s="23">
        <v>0.24256646796670764</v>
      </c>
      <c r="R10" s="23">
        <v>0.22048447635060114</v>
      </c>
      <c r="S10" s="23">
        <v>0.25432419540771239</v>
      </c>
      <c r="T10" s="23">
        <v>0.23434128246562697</v>
      </c>
      <c r="U10" s="23">
        <v>0.15269701039332884</v>
      </c>
      <c r="V10" s="23">
        <v>0.23244143454596894</v>
      </c>
    </row>
    <row r="11" spans="1:22" ht="14" customHeight="1" x14ac:dyDescent="0.35">
      <c r="A11" s="29"/>
      <c r="B11" s="5">
        <v>475</v>
      </c>
      <c r="C11" s="5">
        <v>103</v>
      </c>
      <c r="D11" s="5">
        <v>145</v>
      </c>
      <c r="E11" s="5">
        <v>49</v>
      </c>
      <c r="F11" s="5">
        <v>156</v>
      </c>
      <c r="G11" s="5">
        <v>130</v>
      </c>
      <c r="H11" s="5">
        <v>57</v>
      </c>
      <c r="I11" s="5">
        <v>188</v>
      </c>
      <c r="J11" s="5">
        <v>167</v>
      </c>
      <c r="K11" s="5">
        <v>240</v>
      </c>
      <c r="L11" s="5">
        <v>233</v>
      </c>
      <c r="M11" s="5">
        <v>130</v>
      </c>
      <c r="N11" s="5">
        <v>127</v>
      </c>
      <c r="O11" s="5">
        <v>102</v>
      </c>
      <c r="P11" s="5">
        <v>116</v>
      </c>
      <c r="Q11" s="5">
        <v>114</v>
      </c>
      <c r="R11" s="5">
        <v>72</v>
      </c>
      <c r="S11" s="5">
        <v>67</v>
      </c>
      <c r="T11" s="5">
        <v>142</v>
      </c>
      <c r="U11" s="5">
        <v>15</v>
      </c>
      <c r="V11" s="5">
        <v>49</v>
      </c>
    </row>
    <row r="12" spans="1:22" s="24" customFormat="1" x14ac:dyDescent="0.35">
      <c r="A12" s="29" t="s">
        <v>96</v>
      </c>
      <c r="B12" s="23">
        <v>5.0275612550169081E-2</v>
      </c>
      <c r="C12" s="23">
        <v>5.5113885224803483E-2</v>
      </c>
      <c r="D12" s="23">
        <v>4.9864960827330211E-2</v>
      </c>
      <c r="E12" s="23">
        <v>3.8648305974594385E-2</v>
      </c>
      <c r="F12" s="23">
        <v>4.813099203096801E-2</v>
      </c>
      <c r="G12" s="23">
        <v>5.7209526209851341E-2</v>
      </c>
      <c r="H12" s="23">
        <v>3.4806633256573266E-2</v>
      </c>
      <c r="I12" s="23">
        <v>6.0633149839763006E-2</v>
      </c>
      <c r="J12" s="23">
        <v>4.3252692880806444E-2</v>
      </c>
      <c r="K12" s="23">
        <v>6.3980008075465597E-2</v>
      </c>
      <c r="L12" s="23">
        <v>3.6119482916596536E-2</v>
      </c>
      <c r="M12" s="23">
        <v>5.0129390663602585E-2</v>
      </c>
      <c r="N12" s="23">
        <v>6.8456921389505376E-2</v>
      </c>
      <c r="O12" s="23">
        <v>3.7708026421000317E-2</v>
      </c>
      <c r="P12" s="23">
        <v>4.4026712101113447E-2</v>
      </c>
      <c r="Q12" s="23">
        <v>5.7997914551347743E-2</v>
      </c>
      <c r="R12" s="23">
        <v>5.3150376334620456E-2</v>
      </c>
      <c r="S12" s="23">
        <v>4.176039617002416E-2</v>
      </c>
      <c r="T12" s="23">
        <v>4.6277783795842714E-2</v>
      </c>
      <c r="U12" s="23">
        <v>0.11075785306338214</v>
      </c>
      <c r="V12" s="23">
        <v>3.3068363272795505E-2</v>
      </c>
    </row>
    <row r="13" spans="1:22" ht="14" customHeight="1" x14ac:dyDescent="0.35">
      <c r="A13" s="29"/>
      <c r="B13" s="5">
        <v>103</v>
      </c>
      <c r="C13" s="5">
        <v>21</v>
      </c>
      <c r="D13" s="5">
        <v>32</v>
      </c>
      <c r="E13" s="5">
        <v>6</v>
      </c>
      <c r="F13" s="5">
        <v>33</v>
      </c>
      <c r="G13" s="5">
        <v>29</v>
      </c>
      <c r="H13" s="5">
        <v>6</v>
      </c>
      <c r="I13" s="5">
        <v>44</v>
      </c>
      <c r="J13" s="5">
        <v>34</v>
      </c>
      <c r="K13" s="5">
        <v>63</v>
      </c>
      <c r="L13" s="5">
        <v>38</v>
      </c>
      <c r="M13" s="5">
        <v>28</v>
      </c>
      <c r="N13" s="5">
        <v>35</v>
      </c>
      <c r="O13" s="5">
        <v>18</v>
      </c>
      <c r="P13" s="5">
        <v>21</v>
      </c>
      <c r="Q13" s="5">
        <v>27</v>
      </c>
      <c r="R13" s="5">
        <v>17</v>
      </c>
      <c r="S13" s="5">
        <v>11</v>
      </c>
      <c r="T13" s="5">
        <v>28</v>
      </c>
      <c r="U13" s="5">
        <v>11</v>
      </c>
      <c r="V13" s="5">
        <v>7</v>
      </c>
    </row>
    <row r="14" spans="1:22" s="24" customFormat="1" x14ac:dyDescent="0.35">
      <c r="A14" s="29" t="s">
        <v>78</v>
      </c>
      <c r="B14" s="23">
        <v>0.13161862220407239</v>
      </c>
      <c r="C14" s="23">
        <v>8.8130800706809995E-2</v>
      </c>
      <c r="D14" s="23">
        <v>9.7549621926806718E-2</v>
      </c>
      <c r="E14" s="23">
        <v>6.9935077491950229E-2</v>
      </c>
      <c r="F14" s="23">
        <v>0.10096240822068799</v>
      </c>
      <c r="G14" s="23">
        <v>0.10145573742139563</v>
      </c>
      <c r="H14" s="23">
        <v>0.11185448279014132</v>
      </c>
      <c r="I14" s="23">
        <v>0.1096080098392767</v>
      </c>
      <c r="J14" s="23">
        <v>0.13126417905975424</v>
      </c>
      <c r="K14" s="23">
        <v>9.9547510299987943E-2</v>
      </c>
      <c r="L14" s="23">
        <v>0.15959173084353284</v>
      </c>
      <c r="M14" s="23">
        <v>0.11512434084974826</v>
      </c>
      <c r="N14" s="23">
        <v>0.14776520157470543</v>
      </c>
      <c r="O14" s="23">
        <v>0.15199758160459736</v>
      </c>
      <c r="P14" s="23">
        <v>0.11352299515768935</v>
      </c>
      <c r="Q14" s="23">
        <v>0.11816257714490978</v>
      </c>
      <c r="R14" s="23">
        <v>0.13673450535152251</v>
      </c>
      <c r="S14" s="23">
        <v>9.3056172486903926E-2</v>
      </c>
      <c r="T14" s="23">
        <v>0.13820156847101397</v>
      </c>
      <c r="U14" s="23">
        <v>0.14262010005936143</v>
      </c>
      <c r="V14" s="23">
        <v>0.187300596524201</v>
      </c>
    </row>
    <row r="15" spans="1:22" ht="14" customHeight="1" x14ac:dyDescent="0.35">
      <c r="A15" s="29"/>
      <c r="B15" s="5">
        <v>270</v>
      </c>
      <c r="C15" s="5">
        <v>33</v>
      </c>
      <c r="D15" s="5">
        <v>63</v>
      </c>
      <c r="E15" s="5">
        <v>11</v>
      </c>
      <c r="F15" s="5">
        <v>70</v>
      </c>
      <c r="G15" s="5">
        <v>52</v>
      </c>
      <c r="H15" s="5">
        <v>20</v>
      </c>
      <c r="I15" s="5">
        <v>80</v>
      </c>
      <c r="J15" s="5">
        <v>103</v>
      </c>
      <c r="K15" s="5">
        <v>97</v>
      </c>
      <c r="L15" s="5">
        <v>170</v>
      </c>
      <c r="M15" s="5">
        <v>65</v>
      </c>
      <c r="N15" s="5">
        <v>75</v>
      </c>
      <c r="O15" s="5">
        <v>74</v>
      </c>
      <c r="P15" s="5">
        <v>55</v>
      </c>
      <c r="Q15" s="5">
        <v>56</v>
      </c>
      <c r="R15" s="5">
        <v>45</v>
      </c>
      <c r="S15" s="5">
        <v>25</v>
      </c>
      <c r="T15" s="5">
        <v>84</v>
      </c>
      <c r="U15" s="5">
        <v>14</v>
      </c>
      <c r="V15" s="5">
        <v>39</v>
      </c>
    </row>
    <row r="16" spans="1:22" s="24" customFormat="1" x14ac:dyDescent="0.35">
      <c r="A16" s="29" t="s">
        <v>97</v>
      </c>
      <c r="B16" s="23">
        <v>0.5863516565125011</v>
      </c>
      <c r="C16" s="23">
        <v>0.58387922445637819</v>
      </c>
      <c r="D16" s="23">
        <v>0.62823784996152821</v>
      </c>
      <c r="E16" s="23">
        <v>0.58111377141815157</v>
      </c>
      <c r="F16" s="23">
        <v>0.62560349053665698</v>
      </c>
      <c r="G16" s="23">
        <v>0.58711289198018168</v>
      </c>
      <c r="H16" s="23">
        <v>0.53934848588394668</v>
      </c>
      <c r="I16" s="23">
        <v>0.5710795679570273</v>
      </c>
      <c r="J16" s="23">
        <v>0.61144455914328633</v>
      </c>
      <c r="K16" s="23">
        <v>0.59123899491377085</v>
      </c>
      <c r="L16" s="23">
        <v>0.58502982696551431</v>
      </c>
      <c r="M16" s="23">
        <v>0.6058381367490443</v>
      </c>
      <c r="N16" s="23">
        <v>0.5332447009158825</v>
      </c>
      <c r="O16" s="23">
        <v>0.6008794906218129</v>
      </c>
      <c r="P16" s="23">
        <v>0.60460917189539398</v>
      </c>
      <c r="Q16" s="23">
        <v>0.5812730403370342</v>
      </c>
      <c r="R16" s="23">
        <v>0.58963064196325532</v>
      </c>
      <c r="S16" s="23">
        <v>0.61085923593536029</v>
      </c>
      <c r="T16" s="23">
        <v>0.58117936526751623</v>
      </c>
      <c r="U16" s="23">
        <v>0.59392503648392747</v>
      </c>
      <c r="V16" s="23">
        <v>0.54718960565703445</v>
      </c>
    </row>
    <row r="17" spans="1:22" ht="14" customHeight="1" x14ac:dyDescent="0.35">
      <c r="A17" s="29"/>
      <c r="B17" s="5">
        <v>1202</v>
      </c>
      <c r="C17" s="5">
        <v>220</v>
      </c>
      <c r="D17" s="5">
        <v>406</v>
      </c>
      <c r="E17" s="5">
        <v>91</v>
      </c>
      <c r="F17" s="5">
        <v>433</v>
      </c>
      <c r="G17" s="5">
        <v>300</v>
      </c>
      <c r="H17" s="5">
        <v>98</v>
      </c>
      <c r="I17" s="5">
        <v>414</v>
      </c>
      <c r="J17" s="5">
        <v>478</v>
      </c>
      <c r="K17" s="5">
        <v>578</v>
      </c>
      <c r="L17" s="5">
        <v>622</v>
      </c>
      <c r="M17" s="5">
        <v>344</v>
      </c>
      <c r="N17" s="5">
        <v>271</v>
      </c>
      <c r="O17" s="5">
        <v>293</v>
      </c>
      <c r="P17" s="5">
        <v>294</v>
      </c>
      <c r="Q17" s="5">
        <v>274</v>
      </c>
      <c r="R17" s="5">
        <v>193</v>
      </c>
      <c r="S17" s="5">
        <v>162</v>
      </c>
      <c r="T17" s="5">
        <v>353</v>
      </c>
      <c r="U17" s="5">
        <v>57</v>
      </c>
      <c r="V17" s="5">
        <v>114</v>
      </c>
    </row>
    <row r="18" spans="1:22" s="24" customFormat="1" x14ac:dyDescent="0.35">
      <c r="A18" s="29" t="s">
        <v>98</v>
      </c>
      <c r="B18" s="23">
        <v>0.28202972128342763</v>
      </c>
      <c r="C18" s="23">
        <v>0.32798997483681108</v>
      </c>
      <c r="D18" s="23">
        <v>0.27421252811166547</v>
      </c>
      <c r="E18" s="23">
        <v>0.34895115108989799</v>
      </c>
      <c r="F18" s="23">
        <v>0.27343410124265416</v>
      </c>
      <c r="G18" s="23">
        <v>0.31143137059842269</v>
      </c>
      <c r="H18" s="23">
        <v>0.34879703132591167</v>
      </c>
      <c r="I18" s="23">
        <v>0.3193124222036961</v>
      </c>
      <c r="J18" s="23">
        <v>0.25729126179695855</v>
      </c>
      <c r="K18" s="23">
        <v>0.30921349478624033</v>
      </c>
      <c r="L18" s="23">
        <v>0.25537844219095235</v>
      </c>
      <c r="M18" s="23">
        <v>0.27903752240120744</v>
      </c>
      <c r="N18" s="23">
        <v>0.31899009750941176</v>
      </c>
      <c r="O18" s="23">
        <v>0.24712292777358924</v>
      </c>
      <c r="P18" s="23">
        <v>0.28186783294691681</v>
      </c>
      <c r="Q18" s="23">
        <v>0.30056438251805523</v>
      </c>
      <c r="R18" s="23">
        <v>0.27363485268522159</v>
      </c>
      <c r="S18" s="23">
        <v>0.29608459157773653</v>
      </c>
      <c r="T18" s="23">
        <v>0.28061906626146976</v>
      </c>
      <c r="U18" s="23">
        <v>0.26345486345671099</v>
      </c>
      <c r="V18" s="23">
        <v>0.26550979781876444</v>
      </c>
    </row>
    <row r="19" spans="1:22" ht="14" customHeight="1" x14ac:dyDescent="0.35">
      <c r="A19" s="29"/>
      <c r="B19" s="5">
        <v>578</v>
      </c>
      <c r="C19" s="5">
        <v>124</v>
      </c>
      <c r="D19" s="5">
        <v>177</v>
      </c>
      <c r="E19" s="5">
        <v>55</v>
      </c>
      <c r="F19" s="5">
        <v>189</v>
      </c>
      <c r="G19" s="5">
        <v>159</v>
      </c>
      <c r="H19" s="5">
        <v>64</v>
      </c>
      <c r="I19" s="5">
        <v>232</v>
      </c>
      <c r="J19" s="5">
        <v>201</v>
      </c>
      <c r="K19" s="5">
        <v>302</v>
      </c>
      <c r="L19" s="5">
        <v>271</v>
      </c>
      <c r="M19" s="5">
        <v>158</v>
      </c>
      <c r="N19" s="5">
        <v>162</v>
      </c>
      <c r="O19" s="5">
        <v>121</v>
      </c>
      <c r="P19" s="5">
        <v>137</v>
      </c>
      <c r="Q19" s="5">
        <v>142</v>
      </c>
      <c r="R19" s="5">
        <v>90</v>
      </c>
      <c r="S19" s="5">
        <v>78</v>
      </c>
      <c r="T19" s="5">
        <v>170</v>
      </c>
      <c r="U19" s="5">
        <v>25</v>
      </c>
      <c r="V19" s="5">
        <v>56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6" display="Return to index" xr:uid="{14B8853D-17AF-4B95-8188-1FCCB9C12D8F}"/>
  </hyperlinks>
  <pageMargins left="0.7" right="0.7" top="0.75" bottom="0.75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0.18975171024534532</v>
      </c>
      <c r="C6" s="23">
        <v>8.698437645461711E-2</v>
      </c>
      <c r="D6" s="23">
        <v>0.22209241735080212</v>
      </c>
      <c r="E6" s="23">
        <v>0.26759080714472788</v>
      </c>
      <c r="F6" s="23">
        <v>0.10991114074702926</v>
      </c>
      <c r="G6" s="23">
        <v>0.19915659910761527</v>
      </c>
      <c r="H6" s="23">
        <v>0.18931185700031755</v>
      </c>
      <c r="I6" s="23">
        <v>0.16825293461993721</v>
      </c>
      <c r="J6" s="23">
        <v>0.1482772537865244</v>
      </c>
      <c r="K6" s="23">
        <v>0.17040197639987412</v>
      </c>
      <c r="L6" s="23">
        <v>0.20632389688226621</v>
      </c>
      <c r="M6" s="23">
        <v>0.27629643575231688</v>
      </c>
      <c r="N6" s="23">
        <v>0.17997827212299092</v>
      </c>
      <c r="O6" s="23">
        <v>0.16246826843992346</v>
      </c>
      <c r="P6" s="23">
        <v>0.12628914285076229</v>
      </c>
      <c r="Q6" s="23">
        <v>0.16449205481334503</v>
      </c>
      <c r="R6" s="23">
        <v>0.19046991356341147</v>
      </c>
      <c r="S6" s="23">
        <v>0.2881001583095737</v>
      </c>
      <c r="T6" s="23">
        <v>0.14768973358589949</v>
      </c>
      <c r="U6" s="23">
        <v>0.23861831439477441</v>
      </c>
      <c r="V6" s="23">
        <v>0.22030749672590652</v>
      </c>
    </row>
    <row r="7" spans="1:22" ht="14" customHeight="1" x14ac:dyDescent="0.35">
      <c r="A7" s="29"/>
      <c r="B7" s="5">
        <v>389</v>
      </c>
      <c r="C7" s="5">
        <v>33</v>
      </c>
      <c r="D7" s="5">
        <v>144</v>
      </c>
      <c r="E7" s="5">
        <v>42</v>
      </c>
      <c r="F7" s="5">
        <v>76</v>
      </c>
      <c r="G7" s="5">
        <v>102</v>
      </c>
      <c r="H7" s="5">
        <v>35</v>
      </c>
      <c r="I7" s="5">
        <v>122</v>
      </c>
      <c r="J7" s="5">
        <v>116</v>
      </c>
      <c r="K7" s="5">
        <v>167</v>
      </c>
      <c r="L7" s="5">
        <v>219</v>
      </c>
      <c r="M7" s="5">
        <v>157</v>
      </c>
      <c r="N7" s="5">
        <v>92</v>
      </c>
      <c r="O7" s="5">
        <v>79</v>
      </c>
      <c r="P7" s="5">
        <v>61</v>
      </c>
      <c r="Q7" s="5">
        <v>78</v>
      </c>
      <c r="R7" s="5">
        <v>62</v>
      </c>
      <c r="S7" s="5">
        <v>76</v>
      </c>
      <c r="T7" s="5">
        <v>90</v>
      </c>
      <c r="U7" s="5">
        <v>23</v>
      </c>
      <c r="V7" s="5">
        <v>46</v>
      </c>
    </row>
    <row r="8" spans="1:22" s="24" customFormat="1" x14ac:dyDescent="0.35">
      <c r="A8" s="29" t="s">
        <v>94</v>
      </c>
      <c r="B8" s="23">
        <v>0.36989218080003494</v>
      </c>
      <c r="C8" s="23">
        <v>0.30894350154328853</v>
      </c>
      <c r="D8" s="23">
        <v>0.46695585862606309</v>
      </c>
      <c r="E8" s="23">
        <v>0.26241656206079578</v>
      </c>
      <c r="F8" s="23">
        <v>0.33647188729758776</v>
      </c>
      <c r="G8" s="23">
        <v>0.48288859636525061</v>
      </c>
      <c r="H8" s="23">
        <v>0.39244426275189087</v>
      </c>
      <c r="I8" s="23">
        <v>0.41022758068478632</v>
      </c>
      <c r="J8" s="23">
        <v>0.37468518762989961</v>
      </c>
      <c r="K8" s="23">
        <v>0.34737608298923806</v>
      </c>
      <c r="L8" s="23">
        <v>0.39239193209777873</v>
      </c>
      <c r="M8" s="23">
        <v>0.37586798131538041</v>
      </c>
      <c r="N8" s="23">
        <v>0.37617593537016769</v>
      </c>
      <c r="O8" s="23">
        <v>0.39316651146093806</v>
      </c>
      <c r="P8" s="23">
        <v>0.33297175800928658</v>
      </c>
      <c r="Q8" s="23">
        <v>0.39459736608417811</v>
      </c>
      <c r="R8" s="23">
        <v>0.33646961622793975</v>
      </c>
      <c r="S8" s="23">
        <v>0.40261358146017068</v>
      </c>
      <c r="T8" s="23">
        <v>0.36392356414878962</v>
      </c>
      <c r="U8" s="23">
        <v>0.3867016904297163</v>
      </c>
      <c r="V8" s="23">
        <v>0.38240728114796296</v>
      </c>
    </row>
    <row r="9" spans="1:22" ht="14" customHeight="1" x14ac:dyDescent="0.35">
      <c r="A9" s="29"/>
      <c r="B9" s="5">
        <v>758</v>
      </c>
      <c r="C9" s="5">
        <v>116</v>
      </c>
      <c r="D9" s="5">
        <v>302</v>
      </c>
      <c r="E9" s="5">
        <v>41</v>
      </c>
      <c r="F9" s="5">
        <v>233</v>
      </c>
      <c r="G9" s="5">
        <v>246</v>
      </c>
      <c r="H9" s="5">
        <v>72</v>
      </c>
      <c r="I9" s="5">
        <v>298</v>
      </c>
      <c r="J9" s="5">
        <v>293</v>
      </c>
      <c r="K9" s="5">
        <v>340</v>
      </c>
      <c r="L9" s="5">
        <v>417</v>
      </c>
      <c r="M9" s="5">
        <v>213</v>
      </c>
      <c r="N9" s="5">
        <v>191</v>
      </c>
      <c r="O9" s="5">
        <v>192</v>
      </c>
      <c r="P9" s="5">
        <v>162</v>
      </c>
      <c r="Q9" s="5">
        <v>186</v>
      </c>
      <c r="R9" s="5">
        <v>110</v>
      </c>
      <c r="S9" s="5">
        <v>106</v>
      </c>
      <c r="T9" s="5">
        <v>221</v>
      </c>
      <c r="U9" s="5">
        <v>37</v>
      </c>
      <c r="V9" s="5">
        <v>80</v>
      </c>
    </row>
    <row r="10" spans="1:22" s="24" customFormat="1" x14ac:dyDescent="0.35">
      <c r="A10" s="29" t="s">
        <v>95</v>
      </c>
      <c r="B10" s="23">
        <v>0.29145728762707673</v>
      </c>
      <c r="C10" s="23">
        <v>0.42854490894554564</v>
      </c>
      <c r="D10" s="23">
        <v>0.24091906123066478</v>
      </c>
      <c r="E10" s="23">
        <v>0.30211361313398044</v>
      </c>
      <c r="F10" s="23">
        <v>0.38790685391605462</v>
      </c>
      <c r="G10" s="23">
        <v>0.23475852611368006</v>
      </c>
      <c r="H10" s="23">
        <v>0.25355620120506833</v>
      </c>
      <c r="I10" s="23">
        <v>0.28551859023831266</v>
      </c>
      <c r="J10" s="23">
        <v>0.31767477791199006</v>
      </c>
      <c r="K10" s="23">
        <v>0.33101483869017756</v>
      </c>
      <c r="L10" s="23">
        <v>0.25387721943813518</v>
      </c>
      <c r="M10" s="23">
        <v>0.24828600446477736</v>
      </c>
      <c r="N10" s="23">
        <v>0.29260217651555775</v>
      </c>
      <c r="O10" s="23">
        <v>0.29546741129823756</v>
      </c>
      <c r="P10" s="23">
        <v>0.33665593738850275</v>
      </c>
      <c r="Q10" s="23">
        <v>0.30238470281688001</v>
      </c>
      <c r="R10" s="23">
        <v>0.3095653569315665</v>
      </c>
      <c r="S10" s="23">
        <v>0.1990917742093142</v>
      </c>
      <c r="T10" s="23">
        <v>0.33057393986033012</v>
      </c>
      <c r="U10" s="23">
        <v>0.22721589835781797</v>
      </c>
      <c r="V10" s="23">
        <v>0.24188524243806012</v>
      </c>
    </row>
    <row r="11" spans="1:22" ht="14" customHeight="1" x14ac:dyDescent="0.35">
      <c r="A11" s="29"/>
      <c r="B11" s="5">
        <v>597</v>
      </c>
      <c r="C11" s="5">
        <v>162</v>
      </c>
      <c r="D11" s="5">
        <v>156</v>
      </c>
      <c r="E11" s="5">
        <v>47</v>
      </c>
      <c r="F11" s="5">
        <v>269</v>
      </c>
      <c r="G11" s="5">
        <v>120</v>
      </c>
      <c r="H11" s="5">
        <v>46</v>
      </c>
      <c r="I11" s="5">
        <v>207</v>
      </c>
      <c r="J11" s="5">
        <v>248</v>
      </c>
      <c r="K11" s="5">
        <v>324</v>
      </c>
      <c r="L11" s="5">
        <v>270</v>
      </c>
      <c r="M11" s="5">
        <v>141</v>
      </c>
      <c r="N11" s="5">
        <v>149</v>
      </c>
      <c r="O11" s="5">
        <v>144</v>
      </c>
      <c r="P11" s="5">
        <v>164</v>
      </c>
      <c r="Q11" s="5">
        <v>143</v>
      </c>
      <c r="R11" s="5">
        <v>102</v>
      </c>
      <c r="S11" s="5">
        <v>53</v>
      </c>
      <c r="T11" s="5">
        <v>201</v>
      </c>
      <c r="U11" s="5">
        <v>22</v>
      </c>
      <c r="V11" s="5">
        <v>51</v>
      </c>
    </row>
    <row r="12" spans="1:22" s="24" customFormat="1" x14ac:dyDescent="0.35">
      <c r="A12" s="29" t="s">
        <v>96</v>
      </c>
      <c r="B12" s="23">
        <v>6.1174937943145519E-2</v>
      </c>
      <c r="C12" s="23">
        <v>0.11998613597746832</v>
      </c>
      <c r="D12" s="23">
        <v>3.2050786094316309E-2</v>
      </c>
      <c r="E12" s="23">
        <v>8.1227215980157266E-2</v>
      </c>
      <c r="F12" s="23">
        <v>0.10091298180368873</v>
      </c>
      <c r="G12" s="23">
        <v>3.2084484992200346E-2</v>
      </c>
      <c r="H12" s="23">
        <v>6.2807821838239714E-2</v>
      </c>
      <c r="I12" s="23">
        <v>5.8878585554048408E-2</v>
      </c>
      <c r="J12" s="23">
        <v>8.0709040659028911E-2</v>
      </c>
      <c r="K12" s="23">
        <v>8.3601697984945933E-2</v>
      </c>
      <c r="L12" s="23">
        <v>4.1125637753561838E-2</v>
      </c>
      <c r="M12" s="23">
        <v>2.9656508178827968E-2</v>
      </c>
      <c r="N12" s="23">
        <v>5.377687003341098E-2</v>
      </c>
      <c r="O12" s="23">
        <v>5.8416178056089806E-2</v>
      </c>
      <c r="P12" s="23">
        <v>0.1085018519474347</v>
      </c>
      <c r="Q12" s="23">
        <v>6.1493490844185816E-2</v>
      </c>
      <c r="R12" s="23">
        <v>8.2613961996019863E-2</v>
      </c>
      <c r="S12" s="23">
        <v>4.0098583330067716E-2</v>
      </c>
      <c r="T12" s="23">
        <v>7.3926760613216971E-2</v>
      </c>
      <c r="U12" s="23">
        <v>8.0663341473664302E-2</v>
      </c>
      <c r="V12" s="23">
        <v>2.3438918179965212E-2</v>
      </c>
    </row>
    <row r="13" spans="1:22" ht="14" customHeight="1" x14ac:dyDescent="0.35">
      <c r="A13" s="29"/>
      <c r="B13" s="5">
        <v>125</v>
      </c>
      <c r="C13" s="5">
        <v>45</v>
      </c>
      <c r="D13" s="5">
        <v>21</v>
      </c>
      <c r="E13" s="5">
        <v>13</v>
      </c>
      <c r="F13" s="5">
        <v>70</v>
      </c>
      <c r="G13" s="5">
        <v>16</v>
      </c>
      <c r="H13" s="5">
        <v>11</v>
      </c>
      <c r="I13" s="5">
        <v>43</v>
      </c>
      <c r="J13" s="5">
        <v>63</v>
      </c>
      <c r="K13" s="5">
        <v>82</v>
      </c>
      <c r="L13" s="5">
        <v>44</v>
      </c>
      <c r="M13" s="5">
        <v>17</v>
      </c>
      <c r="N13" s="5">
        <v>27</v>
      </c>
      <c r="O13" s="5">
        <v>28</v>
      </c>
      <c r="P13" s="5">
        <v>53</v>
      </c>
      <c r="Q13" s="5">
        <v>29</v>
      </c>
      <c r="R13" s="5">
        <v>27</v>
      </c>
      <c r="S13" s="5">
        <v>11</v>
      </c>
      <c r="T13" s="5">
        <v>45</v>
      </c>
      <c r="U13" s="5">
        <v>8</v>
      </c>
      <c r="V13" s="5">
        <v>5</v>
      </c>
    </row>
    <row r="14" spans="1:22" s="24" customFormat="1" x14ac:dyDescent="0.35">
      <c r="A14" s="29" t="s">
        <v>78</v>
      </c>
      <c r="B14" s="23">
        <v>8.7723883384397322E-2</v>
      </c>
      <c r="C14" s="23">
        <v>5.5541077079079987E-2</v>
      </c>
      <c r="D14" s="23">
        <v>3.7981876698154442E-2</v>
      </c>
      <c r="E14" s="23">
        <v>8.6651801680338134E-2</v>
      </c>
      <c r="F14" s="23">
        <v>6.4797136235638625E-2</v>
      </c>
      <c r="G14" s="23">
        <v>5.1111793421254104E-2</v>
      </c>
      <c r="H14" s="23">
        <v>0.10187985720448306</v>
      </c>
      <c r="I14" s="23">
        <v>7.7122308902915937E-2</v>
      </c>
      <c r="J14" s="23">
        <v>7.8653740012556136E-2</v>
      </c>
      <c r="K14" s="23">
        <v>6.7605403935763586E-2</v>
      </c>
      <c r="L14" s="23">
        <v>0.10628131382825762</v>
      </c>
      <c r="M14" s="23">
        <v>6.9893070288697609E-2</v>
      </c>
      <c r="N14" s="23">
        <v>9.7466745957872872E-2</v>
      </c>
      <c r="O14" s="23">
        <v>9.0481630744810429E-2</v>
      </c>
      <c r="P14" s="23">
        <v>9.5581309804013873E-2</v>
      </c>
      <c r="Q14" s="23">
        <v>7.7032385441409904E-2</v>
      </c>
      <c r="R14" s="23">
        <v>8.0881151281062033E-2</v>
      </c>
      <c r="S14" s="23">
        <v>7.0095902690874276E-2</v>
      </c>
      <c r="T14" s="23">
        <v>8.3886001791763934E-2</v>
      </c>
      <c r="U14" s="23">
        <v>6.6800755344026935E-2</v>
      </c>
      <c r="V14" s="23">
        <v>0.1319610615081051</v>
      </c>
    </row>
    <row r="15" spans="1:22" ht="14" customHeight="1" x14ac:dyDescent="0.35">
      <c r="A15" s="29"/>
      <c r="B15" s="5">
        <v>180</v>
      </c>
      <c r="C15" s="5">
        <v>21</v>
      </c>
      <c r="D15" s="5">
        <v>25</v>
      </c>
      <c r="E15" s="5">
        <v>14</v>
      </c>
      <c r="F15" s="5">
        <v>45</v>
      </c>
      <c r="G15" s="5">
        <v>26</v>
      </c>
      <c r="H15" s="5">
        <v>19</v>
      </c>
      <c r="I15" s="5">
        <v>56</v>
      </c>
      <c r="J15" s="5">
        <v>61</v>
      </c>
      <c r="K15" s="5">
        <v>66</v>
      </c>
      <c r="L15" s="5">
        <v>113</v>
      </c>
      <c r="M15" s="5">
        <v>40</v>
      </c>
      <c r="N15" s="5">
        <v>50</v>
      </c>
      <c r="O15" s="5">
        <v>44</v>
      </c>
      <c r="P15" s="5">
        <v>46</v>
      </c>
      <c r="Q15" s="5">
        <v>36</v>
      </c>
      <c r="R15" s="5">
        <v>27</v>
      </c>
      <c r="S15" s="5">
        <v>19</v>
      </c>
      <c r="T15" s="5">
        <v>51</v>
      </c>
      <c r="U15" s="5">
        <v>6</v>
      </c>
      <c r="V15" s="5">
        <v>28</v>
      </c>
    </row>
    <row r="16" spans="1:22" s="24" customFormat="1" x14ac:dyDescent="0.35">
      <c r="A16" s="29" t="s">
        <v>97</v>
      </c>
      <c r="B16" s="23">
        <v>0.55964389104538059</v>
      </c>
      <c r="C16" s="23">
        <v>0.39592787799790558</v>
      </c>
      <c r="D16" s="23">
        <v>0.68904827597686458</v>
      </c>
      <c r="E16" s="23">
        <v>0.53000736920552383</v>
      </c>
      <c r="F16" s="23">
        <v>0.44638302804461721</v>
      </c>
      <c r="G16" s="23">
        <v>0.68204519547286568</v>
      </c>
      <c r="H16" s="23">
        <v>0.58175611975220864</v>
      </c>
      <c r="I16" s="23">
        <v>0.57848051530472344</v>
      </c>
      <c r="J16" s="23">
        <v>0.52296244141642412</v>
      </c>
      <c r="K16" s="23">
        <v>0.51777805938911203</v>
      </c>
      <c r="L16" s="23">
        <v>0.59871582898004483</v>
      </c>
      <c r="M16" s="23">
        <v>0.65216441706769768</v>
      </c>
      <c r="N16" s="23">
        <v>0.55615420749315814</v>
      </c>
      <c r="O16" s="23">
        <v>0.55563477990086207</v>
      </c>
      <c r="P16" s="23">
        <v>0.45926090086004906</v>
      </c>
      <c r="Q16" s="23">
        <v>0.55908942089752367</v>
      </c>
      <c r="R16" s="23">
        <v>0.52693952979135128</v>
      </c>
      <c r="S16" s="23">
        <v>0.69071373976974437</v>
      </c>
      <c r="T16" s="23">
        <v>0.51161329773468944</v>
      </c>
      <c r="U16" s="23">
        <v>0.62532000482449079</v>
      </c>
      <c r="V16" s="23">
        <v>0.60271477787386951</v>
      </c>
    </row>
    <row r="17" spans="1:22" ht="14" customHeight="1" x14ac:dyDescent="0.35">
      <c r="A17" s="29"/>
      <c r="B17" s="5">
        <v>1147</v>
      </c>
      <c r="C17" s="5">
        <v>149</v>
      </c>
      <c r="D17" s="5">
        <v>446</v>
      </c>
      <c r="E17" s="5">
        <v>83</v>
      </c>
      <c r="F17" s="5">
        <v>309</v>
      </c>
      <c r="G17" s="5">
        <v>348</v>
      </c>
      <c r="H17" s="5">
        <v>106</v>
      </c>
      <c r="I17" s="5">
        <v>420</v>
      </c>
      <c r="J17" s="5">
        <v>408</v>
      </c>
      <c r="K17" s="5">
        <v>506</v>
      </c>
      <c r="L17" s="5">
        <v>636</v>
      </c>
      <c r="M17" s="5">
        <v>370</v>
      </c>
      <c r="N17" s="5">
        <v>283</v>
      </c>
      <c r="O17" s="5">
        <v>271</v>
      </c>
      <c r="P17" s="5">
        <v>223</v>
      </c>
      <c r="Q17" s="5">
        <v>264</v>
      </c>
      <c r="R17" s="5">
        <v>173</v>
      </c>
      <c r="S17" s="5">
        <v>183</v>
      </c>
      <c r="T17" s="5">
        <v>310</v>
      </c>
      <c r="U17" s="5">
        <v>60</v>
      </c>
      <c r="V17" s="5">
        <v>126</v>
      </c>
    </row>
    <row r="18" spans="1:22" s="24" customFormat="1" x14ac:dyDescent="0.35">
      <c r="A18" s="29" t="s">
        <v>98</v>
      </c>
      <c r="B18" s="23">
        <v>0.35263222557022234</v>
      </c>
      <c r="C18" s="23">
        <v>0.54853104492301386</v>
      </c>
      <c r="D18" s="23">
        <v>0.27296984732498103</v>
      </c>
      <c r="E18" s="23">
        <v>0.38334082911413764</v>
      </c>
      <c r="F18" s="23">
        <v>0.48881983571974347</v>
      </c>
      <c r="G18" s="23">
        <v>0.26684301110588055</v>
      </c>
      <c r="H18" s="23">
        <v>0.31636402304330813</v>
      </c>
      <c r="I18" s="23">
        <v>0.3443971757923609</v>
      </c>
      <c r="J18" s="23">
        <v>0.39838381857101884</v>
      </c>
      <c r="K18" s="23">
        <v>0.41461653667512338</v>
      </c>
      <c r="L18" s="23">
        <v>0.29500285719169683</v>
      </c>
      <c r="M18" s="23">
        <v>0.27794251264360526</v>
      </c>
      <c r="N18" s="23">
        <v>0.34637904654896884</v>
      </c>
      <c r="O18" s="23">
        <v>0.3538835893543274</v>
      </c>
      <c r="P18" s="23">
        <v>0.44515778933593753</v>
      </c>
      <c r="Q18" s="23">
        <v>0.36387819366106572</v>
      </c>
      <c r="R18" s="23">
        <v>0.39217931892758634</v>
      </c>
      <c r="S18" s="23">
        <v>0.23919035753938198</v>
      </c>
      <c r="T18" s="23">
        <v>0.40450070047354686</v>
      </c>
      <c r="U18" s="23">
        <v>0.30787923983148224</v>
      </c>
      <c r="V18" s="23">
        <v>0.26532416061802527</v>
      </c>
    </row>
    <row r="19" spans="1:22" ht="14" customHeight="1" x14ac:dyDescent="0.35">
      <c r="A19" s="29"/>
      <c r="B19" s="5">
        <v>723</v>
      </c>
      <c r="C19" s="5">
        <v>207</v>
      </c>
      <c r="D19" s="5">
        <v>177</v>
      </c>
      <c r="E19" s="5">
        <v>60</v>
      </c>
      <c r="F19" s="5">
        <v>339</v>
      </c>
      <c r="G19" s="5">
        <v>136</v>
      </c>
      <c r="H19" s="5">
        <v>58</v>
      </c>
      <c r="I19" s="5">
        <v>250</v>
      </c>
      <c r="J19" s="5">
        <v>311</v>
      </c>
      <c r="K19" s="5">
        <v>405</v>
      </c>
      <c r="L19" s="5">
        <v>313</v>
      </c>
      <c r="M19" s="5">
        <v>158</v>
      </c>
      <c r="N19" s="5">
        <v>176</v>
      </c>
      <c r="O19" s="5">
        <v>173</v>
      </c>
      <c r="P19" s="5">
        <v>216</v>
      </c>
      <c r="Q19" s="5">
        <v>172</v>
      </c>
      <c r="R19" s="5">
        <v>129</v>
      </c>
      <c r="S19" s="5">
        <v>63</v>
      </c>
      <c r="T19" s="5">
        <v>245</v>
      </c>
      <c r="U19" s="5">
        <v>30</v>
      </c>
      <c r="V19" s="5">
        <v>55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7" display="Return to index" xr:uid="{0C3476F6-A44F-4990-A3EA-6781FEFEC726}"/>
  </hyperlinks>
  <pageMargins left="0.7" right="0.7" top="0.75" bottom="0.75" header="0.3" footer="0.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0.24706871441946221</v>
      </c>
      <c r="C6" s="23">
        <v>0.1588923036078129</v>
      </c>
      <c r="D6" s="23">
        <v>0.28911340535073932</v>
      </c>
      <c r="E6" s="23">
        <v>0.30304793109514061</v>
      </c>
      <c r="F6" s="23">
        <v>0.18313733333763416</v>
      </c>
      <c r="G6" s="23">
        <v>0.27957523984686666</v>
      </c>
      <c r="H6" s="23">
        <v>0.30638071571605502</v>
      </c>
      <c r="I6" s="23">
        <v>0.22391943972766878</v>
      </c>
      <c r="J6" s="23">
        <v>0.24017877333216325</v>
      </c>
      <c r="K6" s="23">
        <v>0.22668055051708461</v>
      </c>
      <c r="L6" s="23">
        <v>0.26456098402366818</v>
      </c>
      <c r="M6" s="23">
        <v>0.27016551447743903</v>
      </c>
      <c r="N6" s="23">
        <v>0.28279831309546483</v>
      </c>
      <c r="O6" s="23">
        <v>0.22612998581862151</v>
      </c>
      <c r="P6" s="23">
        <v>0.20370354575833249</v>
      </c>
      <c r="Q6" s="23">
        <v>0.24111951968690362</v>
      </c>
      <c r="R6" s="23">
        <v>0.24469873314840401</v>
      </c>
      <c r="S6" s="23">
        <v>0.31154091927802752</v>
      </c>
      <c r="T6" s="23">
        <v>0.21401682854806084</v>
      </c>
      <c r="U6" s="23">
        <v>0.27768270235653386</v>
      </c>
      <c r="V6" s="23">
        <v>0.24928790545512133</v>
      </c>
    </row>
    <row r="7" spans="1:22" ht="14" customHeight="1" x14ac:dyDescent="0.35">
      <c r="A7" s="29"/>
      <c r="B7" s="5">
        <v>506</v>
      </c>
      <c r="C7" s="5">
        <v>60</v>
      </c>
      <c r="D7" s="5">
        <v>187</v>
      </c>
      <c r="E7" s="5">
        <v>47</v>
      </c>
      <c r="F7" s="5">
        <v>127</v>
      </c>
      <c r="G7" s="5">
        <v>143</v>
      </c>
      <c r="H7" s="5">
        <v>56</v>
      </c>
      <c r="I7" s="5">
        <v>162</v>
      </c>
      <c r="J7" s="5">
        <v>188</v>
      </c>
      <c r="K7" s="5">
        <v>222</v>
      </c>
      <c r="L7" s="5">
        <v>281</v>
      </c>
      <c r="M7" s="5">
        <v>153</v>
      </c>
      <c r="N7" s="5">
        <v>144</v>
      </c>
      <c r="O7" s="5">
        <v>110</v>
      </c>
      <c r="P7" s="5">
        <v>99</v>
      </c>
      <c r="Q7" s="5">
        <v>114</v>
      </c>
      <c r="R7" s="5">
        <v>80</v>
      </c>
      <c r="S7" s="5">
        <v>82</v>
      </c>
      <c r="T7" s="5">
        <v>130</v>
      </c>
      <c r="U7" s="5">
        <v>27</v>
      </c>
      <c r="V7" s="5">
        <v>52</v>
      </c>
    </row>
    <row r="8" spans="1:22" s="24" customFormat="1" x14ac:dyDescent="0.35">
      <c r="A8" s="29" t="s">
        <v>94</v>
      </c>
      <c r="B8" s="23">
        <v>0.43611565523440532</v>
      </c>
      <c r="C8" s="23">
        <v>0.37607144244529245</v>
      </c>
      <c r="D8" s="23">
        <v>0.48372507266598402</v>
      </c>
      <c r="E8" s="23">
        <v>0.48388338556358912</v>
      </c>
      <c r="F8" s="23">
        <v>0.41630860402055353</v>
      </c>
      <c r="G8" s="23">
        <v>0.50453109344570446</v>
      </c>
      <c r="H8" s="23">
        <v>0.48669047780349189</v>
      </c>
      <c r="I8" s="23">
        <v>0.52155288478545203</v>
      </c>
      <c r="J8" s="23">
        <v>0.3850978546770959</v>
      </c>
      <c r="K8" s="23">
        <v>0.41487063754414699</v>
      </c>
      <c r="L8" s="23">
        <v>0.45708072547015838</v>
      </c>
      <c r="M8" s="23">
        <v>0.44445603216928298</v>
      </c>
      <c r="N8" s="23">
        <v>0.40931128499615455</v>
      </c>
      <c r="O8" s="23">
        <v>0.48032901163064978</v>
      </c>
      <c r="P8" s="23">
        <v>0.41005664996294394</v>
      </c>
      <c r="Q8" s="23">
        <v>0.44754369130228377</v>
      </c>
      <c r="R8" s="23">
        <v>0.40459078886715466</v>
      </c>
      <c r="S8" s="23">
        <v>0.45262645276583691</v>
      </c>
      <c r="T8" s="23">
        <v>0.45382564142396381</v>
      </c>
      <c r="U8" s="23">
        <v>0.40951500042231892</v>
      </c>
      <c r="V8" s="23">
        <v>0.41431794298681895</v>
      </c>
    </row>
    <row r="9" spans="1:22" ht="14" customHeight="1" x14ac:dyDescent="0.35">
      <c r="A9" s="29"/>
      <c r="B9" s="5">
        <v>894</v>
      </c>
      <c r="C9" s="5">
        <v>142</v>
      </c>
      <c r="D9" s="5">
        <v>313</v>
      </c>
      <c r="E9" s="5">
        <v>76</v>
      </c>
      <c r="F9" s="5">
        <v>288</v>
      </c>
      <c r="G9" s="5">
        <v>258</v>
      </c>
      <c r="H9" s="5">
        <v>89</v>
      </c>
      <c r="I9" s="5">
        <v>378</v>
      </c>
      <c r="J9" s="5">
        <v>301</v>
      </c>
      <c r="K9" s="5">
        <v>405</v>
      </c>
      <c r="L9" s="5">
        <v>486</v>
      </c>
      <c r="M9" s="5">
        <v>252</v>
      </c>
      <c r="N9" s="5">
        <v>208</v>
      </c>
      <c r="O9" s="5">
        <v>234</v>
      </c>
      <c r="P9" s="5">
        <v>199</v>
      </c>
      <c r="Q9" s="5">
        <v>211</v>
      </c>
      <c r="R9" s="5">
        <v>133</v>
      </c>
      <c r="S9" s="5">
        <v>120</v>
      </c>
      <c r="T9" s="5">
        <v>275</v>
      </c>
      <c r="U9" s="5">
        <v>39</v>
      </c>
      <c r="V9" s="5">
        <v>87</v>
      </c>
    </row>
    <row r="10" spans="1:22" s="24" customFormat="1" x14ac:dyDescent="0.35">
      <c r="A10" s="29" t="s">
        <v>95</v>
      </c>
      <c r="B10" s="23">
        <v>0.20853165496704684</v>
      </c>
      <c r="C10" s="23">
        <v>0.31834803879496176</v>
      </c>
      <c r="D10" s="23">
        <v>0.16444944442808876</v>
      </c>
      <c r="E10" s="23">
        <v>0.18051992205451342</v>
      </c>
      <c r="F10" s="23">
        <v>0.28327898377229466</v>
      </c>
      <c r="G10" s="23">
        <v>0.16997381561061672</v>
      </c>
      <c r="H10" s="23">
        <v>0.14365958119979155</v>
      </c>
      <c r="I10" s="23">
        <v>0.20292556053320626</v>
      </c>
      <c r="J10" s="23">
        <v>0.25145768243227867</v>
      </c>
      <c r="K10" s="23">
        <v>0.24727628156756334</v>
      </c>
      <c r="L10" s="23">
        <v>0.17248373599099626</v>
      </c>
      <c r="M10" s="23">
        <v>0.16944338941964529</v>
      </c>
      <c r="N10" s="23">
        <v>0.19555345230505633</v>
      </c>
      <c r="O10" s="23">
        <v>0.20652570923991231</v>
      </c>
      <c r="P10" s="23">
        <v>0.26978627276677392</v>
      </c>
      <c r="Q10" s="23">
        <v>0.23068183053935606</v>
      </c>
      <c r="R10" s="23">
        <v>0.22519588418167591</v>
      </c>
      <c r="S10" s="23">
        <v>0.15412941014980838</v>
      </c>
      <c r="T10" s="23">
        <v>0.2124153992381011</v>
      </c>
      <c r="U10" s="23">
        <v>0.17498128223618747</v>
      </c>
      <c r="V10" s="23">
        <v>0.1851609559496048</v>
      </c>
    </row>
    <row r="11" spans="1:22" ht="14" customHeight="1" x14ac:dyDescent="0.35">
      <c r="A11" s="29"/>
      <c r="B11" s="5">
        <v>427</v>
      </c>
      <c r="C11" s="5">
        <v>120</v>
      </c>
      <c r="D11" s="5">
        <v>106</v>
      </c>
      <c r="E11" s="5">
        <v>28</v>
      </c>
      <c r="F11" s="5">
        <v>196</v>
      </c>
      <c r="G11" s="5">
        <v>87</v>
      </c>
      <c r="H11" s="5">
        <v>26</v>
      </c>
      <c r="I11" s="5">
        <v>147</v>
      </c>
      <c r="J11" s="5">
        <v>196</v>
      </c>
      <c r="K11" s="5">
        <v>242</v>
      </c>
      <c r="L11" s="5">
        <v>183</v>
      </c>
      <c r="M11" s="5">
        <v>96</v>
      </c>
      <c r="N11" s="5">
        <v>99</v>
      </c>
      <c r="O11" s="5">
        <v>101</v>
      </c>
      <c r="P11" s="5">
        <v>131</v>
      </c>
      <c r="Q11" s="5">
        <v>109</v>
      </c>
      <c r="R11" s="5">
        <v>74</v>
      </c>
      <c r="S11" s="5">
        <v>41</v>
      </c>
      <c r="T11" s="5">
        <v>129</v>
      </c>
      <c r="U11" s="5">
        <v>17</v>
      </c>
      <c r="V11" s="5">
        <v>39</v>
      </c>
    </row>
    <row r="12" spans="1:22" s="24" customFormat="1" x14ac:dyDescent="0.35">
      <c r="A12" s="29" t="s">
        <v>96</v>
      </c>
      <c r="B12" s="23">
        <v>3.5368256203601726E-2</v>
      </c>
      <c r="C12" s="23">
        <v>9.4562341834389621E-2</v>
      </c>
      <c r="D12" s="23">
        <v>2.1529522766762052E-2</v>
      </c>
      <c r="E12" s="23">
        <v>3.5219094201465427E-3</v>
      </c>
      <c r="F12" s="23">
        <v>6.6177239671490765E-2</v>
      </c>
      <c r="G12" s="23">
        <v>1.827633030705449E-2</v>
      </c>
      <c r="H12" s="23">
        <v>0</v>
      </c>
      <c r="I12" s="23">
        <v>1.547570070100176E-2</v>
      </c>
      <c r="J12" s="23">
        <v>5.0604554032878078E-2</v>
      </c>
      <c r="K12" s="23">
        <v>5.4168724001114769E-2</v>
      </c>
      <c r="L12" s="23">
        <v>1.841041955396587E-2</v>
      </c>
      <c r="M12" s="23">
        <v>2.8594530453354763E-2</v>
      </c>
      <c r="N12" s="23">
        <v>2.95413210489642E-2</v>
      </c>
      <c r="O12" s="23">
        <v>2.7373769098410321E-2</v>
      </c>
      <c r="P12" s="23">
        <v>5.7404839436011788E-2</v>
      </c>
      <c r="Q12" s="23">
        <v>2.9159698922241448E-2</v>
      </c>
      <c r="R12" s="23">
        <v>5.2228375600990321E-2</v>
      </c>
      <c r="S12" s="23">
        <v>2.1696233488768906E-2</v>
      </c>
      <c r="T12" s="23">
        <v>3.7137729143906915E-2</v>
      </c>
      <c r="U12" s="23">
        <v>7.4636572606984183E-2</v>
      </c>
      <c r="V12" s="23">
        <v>2.0974900689596322E-2</v>
      </c>
    </row>
    <row r="13" spans="1:22" ht="14" customHeight="1" x14ac:dyDescent="0.35">
      <c r="A13" s="29"/>
      <c r="B13" s="5">
        <v>73</v>
      </c>
      <c r="C13" s="5">
        <v>36</v>
      </c>
      <c r="D13" s="5">
        <v>14</v>
      </c>
      <c r="E13" s="5">
        <v>1</v>
      </c>
      <c r="F13" s="5">
        <v>46</v>
      </c>
      <c r="G13" s="5">
        <v>9</v>
      </c>
      <c r="H13" s="5">
        <v>0</v>
      </c>
      <c r="I13" s="5">
        <v>11</v>
      </c>
      <c r="J13" s="5">
        <v>40</v>
      </c>
      <c r="K13" s="5">
        <v>53</v>
      </c>
      <c r="L13" s="5">
        <v>20</v>
      </c>
      <c r="M13" s="5">
        <v>16</v>
      </c>
      <c r="N13" s="5">
        <v>15</v>
      </c>
      <c r="O13" s="5">
        <v>13</v>
      </c>
      <c r="P13" s="5">
        <v>28</v>
      </c>
      <c r="Q13" s="5">
        <v>14</v>
      </c>
      <c r="R13" s="5">
        <v>17</v>
      </c>
      <c r="S13" s="5">
        <v>6</v>
      </c>
      <c r="T13" s="5">
        <v>23</v>
      </c>
      <c r="U13" s="5">
        <v>7</v>
      </c>
      <c r="V13" s="5">
        <v>4</v>
      </c>
    </row>
    <row r="14" spans="1:22" s="24" customFormat="1" x14ac:dyDescent="0.35">
      <c r="A14" s="29" t="s">
        <v>78</v>
      </c>
      <c r="B14" s="23">
        <v>7.2915719175484159E-2</v>
      </c>
      <c r="C14" s="23">
        <v>5.2125873317542842E-2</v>
      </c>
      <c r="D14" s="23">
        <v>4.1182554788426209E-2</v>
      </c>
      <c r="E14" s="23">
        <v>2.9026851866610047E-2</v>
      </c>
      <c r="F14" s="23">
        <v>5.1097839198026414E-2</v>
      </c>
      <c r="G14" s="23">
        <v>2.7643520789758135E-2</v>
      </c>
      <c r="H14" s="23">
        <v>6.3269225280661021E-2</v>
      </c>
      <c r="I14" s="23">
        <v>3.6126414252671213E-2</v>
      </c>
      <c r="J14" s="23">
        <v>7.2661135525583412E-2</v>
      </c>
      <c r="K14" s="23">
        <v>5.700380637008947E-2</v>
      </c>
      <c r="L14" s="23">
        <v>8.7464134961210818E-2</v>
      </c>
      <c r="M14" s="23">
        <v>8.7340533480277885E-2</v>
      </c>
      <c r="N14" s="23">
        <v>8.2795628554360318E-2</v>
      </c>
      <c r="O14" s="23">
        <v>5.9641524212405421E-2</v>
      </c>
      <c r="P14" s="23">
        <v>5.9048692075938145E-2</v>
      </c>
      <c r="Q14" s="23">
        <v>5.149525954921437E-2</v>
      </c>
      <c r="R14" s="23">
        <v>7.3286218201774597E-2</v>
      </c>
      <c r="S14" s="23">
        <v>6.000698431755893E-2</v>
      </c>
      <c r="T14" s="23">
        <v>8.2604401645967676E-2</v>
      </c>
      <c r="U14" s="23">
        <v>6.3184442377975339E-2</v>
      </c>
      <c r="V14" s="23">
        <v>0.13025829491885862</v>
      </c>
    </row>
    <row r="15" spans="1:22" ht="14" customHeight="1" x14ac:dyDescent="0.35">
      <c r="A15" s="29"/>
      <c r="B15" s="5">
        <v>149</v>
      </c>
      <c r="C15" s="5">
        <v>20</v>
      </c>
      <c r="D15" s="5">
        <v>27</v>
      </c>
      <c r="E15" s="5">
        <v>5</v>
      </c>
      <c r="F15" s="5">
        <v>35</v>
      </c>
      <c r="G15" s="5">
        <v>14</v>
      </c>
      <c r="H15" s="5">
        <v>12</v>
      </c>
      <c r="I15" s="5">
        <v>26</v>
      </c>
      <c r="J15" s="5">
        <v>57</v>
      </c>
      <c r="K15" s="5">
        <v>56</v>
      </c>
      <c r="L15" s="5">
        <v>93</v>
      </c>
      <c r="M15" s="5">
        <v>50</v>
      </c>
      <c r="N15" s="5">
        <v>42</v>
      </c>
      <c r="O15" s="5">
        <v>29</v>
      </c>
      <c r="P15" s="5">
        <v>29</v>
      </c>
      <c r="Q15" s="5">
        <v>24</v>
      </c>
      <c r="R15" s="5">
        <v>24</v>
      </c>
      <c r="S15" s="5">
        <v>16</v>
      </c>
      <c r="T15" s="5">
        <v>50</v>
      </c>
      <c r="U15" s="5">
        <v>6</v>
      </c>
      <c r="V15" s="5">
        <v>27</v>
      </c>
    </row>
    <row r="16" spans="1:22" s="24" customFormat="1" x14ac:dyDescent="0.35">
      <c r="A16" s="29" t="s">
        <v>97</v>
      </c>
      <c r="B16" s="23">
        <v>0.6831843696538672</v>
      </c>
      <c r="C16" s="23">
        <v>0.53496374605310537</v>
      </c>
      <c r="D16" s="23">
        <v>0.7728384780167229</v>
      </c>
      <c r="E16" s="23">
        <v>0.78693131665872995</v>
      </c>
      <c r="F16" s="23">
        <v>0.59944593735818796</v>
      </c>
      <c r="G16" s="23">
        <v>0.78410633329257085</v>
      </c>
      <c r="H16" s="23">
        <v>0.79307119351954725</v>
      </c>
      <c r="I16" s="23">
        <v>0.74547232451312151</v>
      </c>
      <c r="J16" s="23">
        <v>0.62527662800925932</v>
      </c>
      <c r="K16" s="23">
        <v>0.64155118806123246</v>
      </c>
      <c r="L16" s="23">
        <v>0.72164170949382711</v>
      </c>
      <c r="M16" s="23">
        <v>0.71462154664672273</v>
      </c>
      <c r="N16" s="23">
        <v>0.69210959809161887</v>
      </c>
      <c r="O16" s="23">
        <v>0.70645899744927254</v>
      </c>
      <c r="P16" s="23">
        <v>0.61376019572127594</v>
      </c>
      <c r="Q16" s="23">
        <v>0.68866321098918759</v>
      </c>
      <c r="R16" s="23">
        <v>0.64928952201555878</v>
      </c>
      <c r="S16" s="23">
        <v>0.76416737204386431</v>
      </c>
      <c r="T16" s="23">
        <v>0.6678424699720249</v>
      </c>
      <c r="U16" s="23">
        <v>0.68719770277885306</v>
      </c>
      <c r="V16" s="23">
        <v>0.66360584844194004</v>
      </c>
    </row>
    <row r="17" spans="1:22" ht="14" customHeight="1" x14ac:dyDescent="0.35">
      <c r="A17" s="29"/>
      <c r="B17" s="5">
        <v>1401</v>
      </c>
      <c r="C17" s="5">
        <v>202</v>
      </c>
      <c r="D17" s="5">
        <v>500</v>
      </c>
      <c r="E17" s="5">
        <v>123</v>
      </c>
      <c r="F17" s="5">
        <v>415</v>
      </c>
      <c r="G17" s="5">
        <v>400</v>
      </c>
      <c r="H17" s="5">
        <v>145</v>
      </c>
      <c r="I17" s="5">
        <v>541</v>
      </c>
      <c r="J17" s="5">
        <v>488</v>
      </c>
      <c r="K17" s="5">
        <v>627</v>
      </c>
      <c r="L17" s="5">
        <v>767</v>
      </c>
      <c r="M17" s="5">
        <v>406</v>
      </c>
      <c r="N17" s="5">
        <v>352</v>
      </c>
      <c r="O17" s="5">
        <v>345</v>
      </c>
      <c r="P17" s="5">
        <v>298</v>
      </c>
      <c r="Q17" s="5">
        <v>325</v>
      </c>
      <c r="R17" s="5">
        <v>213</v>
      </c>
      <c r="S17" s="5">
        <v>202</v>
      </c>
      <c r="T17" s="5">
        <v>405</v>
      </c>
      <c r="U17" s="5">
        <v>66</v>
      </c>
      <c r="V17" s="5">
        <v>139</v>
      </c>
    </row>
    <row r="18" spans="1:22" s="24" customFormat="1" x14ac:dyDescent="0.35">
      <c r="A18" s="29" t="s">
        <v>98</v>
      </c>
      <c r="B18" s="23">
        <v>0.2438999111706486</v>
      </c>
      <c r="C18" s="23">
        <v>0.41291038062935137</v>
      </c>
      <c r="D18" s="23">
        <v>0.18597896719485082</v>
      </c>
      <c r="E18" s="23">
        <v>0.18404183147465994</v>
      </c>
      <c r="F18" s="23">
        <v>0.34945622344378513</v>
      </c>
      <c r="G18" s="23">
        <v>0.18825014591767122</v>
      </c>
      <c r="H18" s="23">
        <v>0.14365958119979155</v>
      </c>
      <c r="I18" s="23">
        <v>0.21840126123420806</v>
      </c>
      <c r="J18" s="23">
        <v>0.30206223646515667</v>
      </c>
      <c r="K18" s="23">
        <v>0.30144500556867798</v>
      </c>
      <c r="L18" s="23">
        <v>0.19089415554496214</v>
      </c>
      <c r="M18" s="23">
        <v>0.19803791987300007</v>
      </c>
      <c r="N18" s="23">
        <v>0.22509477335402051</v>
      </c>
      <c r="O18" s="23">
        <v>0.23389947833832256</v>
      </c>
      <c r="P18" s="23">
        <v>0.32719111220278563</v>
      </c>
      <c r="Q18" s="23">
        <v>0.25984152946159755</v>
      </c>
      <c r="R18" s="23">
        <v>0.27742425978266616</v>
      </c>
      <c r="S18" s="23">
        <v>0.17582564363857728</v>
      </c>
      <c r="T18" s="23">
        <v>0.24955312838200797</v>
      </c>
      <c r="U18" s="23">
        <v>0.24961785484317162</v>
      </c>
      <c r="V18" s="23">
        <v>0.20613585663920109</v>
      </c>
    </row>
    <row r="19" spans="1:22" ht="14" customHeight="1" x14ac:dyDescent="0.35">
      <c r="A19" s="29"/>
      <c r="B19" s="5">
        <v>500</v>
      </c>
      <c r="C19" s="5">
        <v>156</v>
      </c>
      <c r="D19" s="5">
        <v>120</v>
      </c>
      <c r="E19" s="5">
        <v>29</v>
      </c>
      <c r="F19" s="5">
        <v>242</v>
      </c>
      <c r="G19" s="5">
        <v>96</v>
      </c>
      <c r="H19" s="5">
        <v>26</v>
      </c>
      <c r="I19" s="5">
        <v>158</v>
      </c>
      <c r="J19" s="5">
        <v>236</v>
      </c>
      <c r="K19" s="5">
        <v>295</v>
      </c>
      <c r="L19" s="5">
        <v>203</v>
      </c>
      <c r="M19" s="5">
        <v>112</v>
      </c>
      <c r="N19" s="5">
        <v>115</v>
      </c>
      <c r="O19" s="5">
        <v>114</v>
      </c>
      <c r="P19" s="5">
        <v>159</v>
      </c>
      <c r="Q19" s="5">
        <v>123</v>
      </c>
      <c r="R19" s="5">
        <v>91</v>
      </c>
      <c r="S19" s="5">
        <v>46</v>
      </c>
      <c r="T19" s="5">
        <v>151</v>
      </c>
      <c r="U19" s="5">
        <v>24</v>
      </c>
      <c r="V19" s="5">
        <v>43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8" display="Return to index" xr:uid="{79BD3223-0A98-400F-BCC1-165605B71AE2}"/>
  </hyperlinks>
  <pageMargins left="0.7" right="0.7" top="0.75" bottom="0.75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21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93</v>
      </c>
      <c r="B6" s="23">
        <v>0.45356785220737378</v>
      </c>
      <c r="C6" s="23">
        <v>0.28416132163342206</v>
      </c>
      <c r="D6" s="23">
        <v>0.56340384434960467</v>
      </c>
      <c r="E6" s="23">
        <v>0.48548966002390892</v>
      </c>
      <c r="F6" s="23">
        <v>0.35572375893772779</v>
      </c>
      <c r="G6" s="23">
        <v>0.54899295369769918</v>
      </c>
      <c r="H6" s="23">
        <v>0.45778671783523778</v>
      </c>
      <c r="I6" s="23">
        <v>0.45704811312467442</v>
      </c>
      <c r="J6" s="23">
        <v>0.43391242009986308</v>
      </c>
      <c r="K6" s="23">
        <v>0.4162054740653493</v>
      </c>
      <c r="L6" s="23">
        <v>0.48553934507188318</v>
      </c>
      <c r="M6" s="23">
        <v>0.50087171074612513</v>
      </c>
      <c r="N6" s="23">
        <v>0.50245858416839151</v>
      </c>
      <c r="O6" s="23">
        <v>0.4522067831593703</v>
      </c>
      <c r="P6" s="23">
        <v>0.34849922645622777</v>
      </c>
      <c r="Q6" s="23">
        <v>0.49719240947962767</v>
      </c>
      <c r="R6" s="23">
        <v>0.45621691373261081</v>
      </c>
      <c r="S6" s="23">
        <v>0.41950273456040227</v>
      </c>
      <c r="T6" s="23">
        <v>0.42613385333172721</v>
      </c>
      <c r="U6" s="23">
        <v>0.43920346406675725</v>
      </c>
      <c r="V6" s="23">
        <v>0.4662663571938202</v>
      </c>
    </row>
    <row r="7" spans="1:22" ht="14" customHeight="1" x14ac:dyDescent="0.35">
      <c r="A7" s="29"/>
      <c r="B7" s="5">
        <v>930</v>
      </c>
      <c r="C7" s="5">
        <v>107</v>
      </c>
      <c r="D7" s="5">
        <v>364</v>
      </c>
      <c r="E7" s="5">
        <v>76</v>
      </c>
      <c r="F7" s="5">
        <v>246</v>
      </c>
      <c r="G7" s="5">
        <v>280</v>
      </c>
      <c r="H7" s="5">
        <v>84</v>
      </c>
      <c r="I7" s="5">
        <v>332</v>
      </c>
      <c r="J7" s="5">
        <v>339</v>
      </c>
      <c r="K7" s="5">
        <v>407</v>
      </c>
      <c r="L7" s="5">
        <v>516</v>
      </c>
      <c r="M7" s="5">
        <v>284</v>
      </c>
      <c r="N7" s="5">
        <v>256</v>
      </c>
      <c r="O7" s="5">
        <v>221</v>
      </c>
      <c r="P7" s="5">
        <v>169</v>
      </c>
      <c r="Q7" s="5">
        <v>234</v>
      </c>
      <c r="R7" s="5">
        <v>150</v>
      </c>
      <c r="S7" s="5">
        <v>111</v>
      </c>
      <c r="T7" s="5">
        <v>259</v>
      </c>
      <c r="U7" s="5">
        <v>42</v>
      </c>
      <c r="V7" s="5">
        <v>97</v>
      </c>
    </row>
    <row r="8" spans="1:22" s="24" customFormat="1" x14ac:dyDescent="0.35">
      <c r="A8" s="29" t="s">
        <v>94</v>
      </c>
      <c r="B8" s="23">
        <v>0.37478349968397301</v>
      </c>
      <c r="C8" s="23">
        <v>0.440114865740245</v>
      </c>
      <c r="D8" s="23">
        <v>0.33484968792565051</v>
      </c>
      <c r="E8" s="23">
        <v>0.39855839655722464</v>
      </c>
      <c r="F8" s="23">
        <v>0.4380180921833608</v>
      </c>
      <c r="G8" s="23">
        <v>0.35830275318417792</v>
      </c>
      <c r="H8" s="23">
        <v>0.37515015886045089</v>
      </c>
      <c r="I8" s="23">
        <v>0.40297094749021278</v>
      </c>
      <c r="J8" s="23">
        <v>0.39257266895176529</v>
      </c>
      <c r="K8" s="23">
        <v>0.36641223981943305</v>
      </c>
      <c r="L8" s="23">
        <v>0.38499929947142492</v>
      </c>
      <c r="M8" s="23">
        <v>0.32661881250304731</v>
      </c>
      <c r="N8" s="23">
        <v>0.33918021983037866</v>
      </c>
      <c r="O8" s="23">
        <v>0.40577942061278871</v>
      </c>
      <c r="P8" s="23">
        <v>0.43719967162680595</v>
      </c>
      <c r="Q8" s="23">
        <v>0.35820342195198934</v>
      </c>
      <c r="R8" s="23">
        <v>0.36168016387143448</v>
      </c>
      <c r="S8" s="23">
        <v>0.38354782797113063</v>
      </c>
      <c r="T8" s="23">
        <v>0.41453435748277184</v>
      </c>
      <c r="U8" s="23">
        <v>0.37034641778392896</v>
      </c>
      <c r="V8" s="23">
        <v>0.34699504856608904</v>
      </c>
    </row>
    <row r="9" spans="1:22" ht="14" customHeight="1" x14ac:dyDescent="0.35">
      <c r="A9" s="29"/>
      <c r="B9" s="5">
        <v>768</v>
      </c>
      <c r="C9" s="5">
        <v>166</v>
      </c>
      <c r="D9" s="5">
        <v>217</v>
      </c>
      <c r="E9" s="5">
        <v>62</v>
      </c>
      <c r="F9" s="5">
        <v>304</v>
      </c>
      <c r="G9" s="5">
        <v>183</v>
      </c>
      <c r="H9" s="5">
        <v>68</v>
      </c>
      <c r="I9" s="5">
        <v>292</v>
      </c>
      <c r="J9" s="5">
        <v>307</v>
      </c>
      <c r="K9" s="5">
        <v>358</v>
      </c>
      <c r="L9" s="5">
        <v>409</v>
      </c>
      <c r="M9" s="5">
        <v>185</v>
      </c>
      <c r="N9" s="5">
        <v>173</v>
      </c>
      <c r="O9" s="5">
        <v>198</v>
      </c>
      <c r="P9" s="5">
        <v>212</v>
      </c>
      <c r="Q9" s="5">
        <v>169</v>
      </c>
      <c r="R9" s="5">
        <v>119</v>
      </c>
      <c r="S9" s="5">
        <v>101</v>
      </c>
      <c r="T9" s="5">
        <v>252</v>
      </c>
      <c r="U9" s="5">
        <v>36</v>
      </c>
      <c r="V9" s="5">
        <v>73</v>
      </c>
    </row>
    <row r="10" spans="1:22" s="24" customFormat="1" x14ac:dyDescent="0.35">
      <c r="A10" s="29" t="s">
        <v>95</v>
      </c>
      <c r="B10" s="23">
        <v>0.1084055202030369</v>
      </c>
      <c r="C10" s="23">
        <v>0.18700798798231091</v>
      </c>
      <c r="D10" s="23">
        <v>8.5546088328395858E-2</v>
      </c>
      <c r="E10" s="23">
        <v>6.6012081968963493E-2</v>
      </c>
      <c r="F10" s="23">
        <v>0.14060217226092139</v>
      </c>
      <c r="G10" s="23">
        <v>8.0684565381418841E-2</v>
      </c>
      <c r="H10" s="23">
        <v>0.11194041130456149</v>
      </c>
      <c r="I10" s="23">
        <v>0.10630482118501972</v>
      </c>
      <c r="J10" s="23">
        <v>0.11313652583880496</v>
      </c>
      <c r="K10" s="23">
        <v>0.14169096191826946</v>
      </c>
      <c r="L10" s="23">
        <v>7.7070009256513416E-2</v>
      </c>
      <c r="M10" s="23">
        <v>0.10715586940479868</v>
      </c>
      <c r="N10" s="23">
        <v>8.0813140364078551E-2</v>
      </c>
      <c r="O10" s="23">
        <v>7.9949062561322656E-2</v>
      </c>
      <c r="P10" s="23">
        <v>0.16731647668680064</v>
      </c>
      <c r="Q10" s="23">
        <v>0.10103346786573844</v>
      </c>
      <c r="R10" s="23">
        <v>0.10438454536514839</v>
      </c>
      <c r="S10" s="23">
        <v>0.12593881798743178</v>
      </c>
      <c r="T10" s="23">
        <v>0.10788595080476773</v>
      </c>
      <c r="U10" s="23">
        <v>0.10081307353112789</v>
      </c>
      <c r="V10" s="23">
        <v>9.5023826095097574E-2</v>
      </c>
    </row>
    <row r="11" spans="1:22" ht="14" customHeight="1" x14ac:dyDescent="0.35">
      <c r="A11" s="29"/>
      <c r="B11" s="5">
        <v>222</v>
      </c>
      <c r="C11" s="5">
        <v>70</v>
      </c>
      <c r="D11" s="5">
        <v>55</v>
      </c>
      <c r="E11" s="5">
        <v>10</v>
      </c>
      <c r="F11" s="5">
        <v>97</v>
      </c>
      <c r="G11" s="5">
        <v>41</v>
      </c>
      <c r="H11" s="5">
        <v>20</v>
      </c>
      <c r="I11" s="5">
        <v>77</v>
      </c>
      <c r="J11" s="5">
        <v>88</v>
      </c>
      <c r="K11" s="5">
        <v>138</v>
      </c>
      <c r="L11" s="5">
        <v>82</v>
      </c>
      <c r="M11" s="5">
        <v>61</v>
      </c>
      <c r="N11" s="5">
        <v>41</v>
      </c>
      <c r="O11" s="5">
        <v>39</v>
      </c>
      <c r="P11" s="5">
        <v>81</v>
      </c>
      <c r="Q11" s="5">
        <v>48</v>
      </c>
      <c r="R11" s="5">
        <v>34</v>
      </c>
      <c r="S11" s="5">
        <v>33</v>
      </c>
      <c r="T11" s="5">
        <v>65</v>
      </c>
      <c r="U11" s="5">
        <v>10</v>
      </c>
      <c r="V11" s="5">
        <v>20</v>
      </c>
    </row>
    <row r="12" spans="1:22" s="24" customFormat="1" x14ac:dyDescent="0.35">
      <c r="A12" s="29" t="s">
        <v>96</v>
      </c>
      <c r="B12" s="23">
        <v>2.0794449085997941E-2</v>
      </c>
      <c r="C12" s="23">
        <v>6.6730670072481776E-2</v>
      </c>
      <c r="D12" s="23">
        <v>3.1179904816412162E-3</v>
      </c>
      <c r="E12" s="23">
        <v>1.5175215311662717E-2</v>
      </c>
      <c r="F12" s="23">
        <v>4.0703861982815448E-2</v>
      </c>
      <c r="G12" s="23">
        <v>4.4299985207715857E-3</v>
      </c>
      <c r="H12" s="23">
        <v>1.3030323259770294E-2</v>
      </c>
      <c r="I12" s="23">
        <v>1.0341234333480659E-2</v>
      </c>
      <c r="J12" s="23">
        <v>2.8255646644233901E-2</v>
      </c>
      <c r="K12" s="23">
        <v>3.1223653806023672E-2</v>
      </c>
      <c r="L12" s="23">
        <v>1.1398509618798238E-2</v>
      </c>
      <c r="M12" s="23">
        <v>1.3137216895691372E-2</v>
      </c>
      <c r="N12" s="23">
        <v>2.5148302809065371E-2</v>
      </c>
      <c r="O12" s="23">
        <v>1.6917143929324051E-2</v>
      </c>
      <c r="P12" s="23">
        <v>2.9071552163852873E-2</v>
      </c>
      <c r="Q12" s="23">
        <v>1.6820443392886998E-2</v>
      </c>
      <c r="R12" s="23">
        <v>4.2987549576885949E-2</v>
      </c>
      <c r="S12" s="23">
        <v>1.6873368994627328E-2</v>
      </c>
      <c r="T12" s="23">
        <v>1.4749162828131717E-2</v>
      </c>
      <c r="U12" s="23">
        <v>4.3124621974813974E-2</v>
      </c>
      <c r="V12" s="23">
        <v>1.4494014361100054E-2</v>
      </c>
    </row>
    <row r="13" spans="1:22" ht="14" customHeight="1" x14ac:dyDescent="0.35">
      <c r="A13" s="29"/>
      <c r="B13" s="5">
        <v>43</v>
      </c>
      <c r="C13" s="5">
        <v>25</v>
      </c>
      <c r="D13" s="5">
        <v>2</v>
      </c>
      <c r="E13" s="5">
        <v>2</v>
      </c>
      <c r="F13" s="5">
        <v>28</v>
      </c>
      <c r="G13" s="5">
        <v>2</v>
      </c>
      <c r="H13" s="5">
        <v>2</v>
      </c>
      <c r="I13" s="5">
        <v>8</v>
      </c>
      <c r="J13" s="5">
        <v>22</v>
      </c>
      <c r="K13" s="5">
        <v>31</v>
      </c>
      <c r="L13" s="5">
        <v>12</v>
      </c>
      <c r="M13" s="5">
        <v>7</v>
      </c>
      <c r="N13" s="5">
        <v>13</v>
      </c>
      <c r="O13" s="5">
        <v>8</v>
      </c>
      <c r="P13" s="5">
        <v>14</v>
      </c>
      <c r="Q13" s="5">
        <v>8</v>
      </c>
      <c r="R13" s="5">
        <v>14</v>
      </c>
      <c r="S13" s="5">
        <v>4</v>
      </c>
      <c r="T13" s="5">
        <v>9</v>
      </c>
      <c r="U13" s="5">
        <v>4</v>
      </c>
      <c r="V13" s="5">
        <v>3</v>
      </c>
    </row>
    <row r="14" spans="1:22" s="24" customFormat="1" x14ac:dyDescent="0.35">
      <c r="A14" s="29" t="s">
        <v>78</v>
      </c>
      <c r="B14" s="23">
        <v>4.2448678819619189E-2</v>
      </c>
      <c r="C14" s="23">
        <v>2.1985154571539781E-2</v>
      </c>
      <c r="D14" s="23">
        <v>1.3082388914707775E-2</v>
      </c>
      <c r="E14" s="23">
        <v>3.4764646138239888E-2</v>
      </c>
      <c r="F14" s="23">
        <v>2.4952114635173946E-2</v>
      </c>
      <c r="G14" s="23">
        <v>7.589729215932285E-3</v>
      </c>
      <c r="H14" s="23">
        <v>4.2092388739979149E-2</v>
      </c>
      <c r="I14" s="23">
        <v>2.3334883866612529E-2</v>
      </c>
      <c r="J14" s="23">
        <v>3.2122738465332194E-2</v>
      </c>
      <c r="K14" s="23">
        <v>4.4467670390923537E-2</v>
      </c>
      <c r="L14" s="23">
        <v>4.0992836581380206E-2</v>
      </c>
      <c r="M14" s="23">
        <v>5.2216390450337595E-2</v>
      </c>
      <c r="N14" s="23">
        <v>5.239975282808574E-2</v>
      </c>
      <c r="O14" s="23">
        <v>4.5147589737193614E-2</v>
      </c>
      <c r="P14" s="23">
        <v>1.7913073066312929E-2</v>
      </c>
      <c r="Q14" s="23">
        <v>2.6750257309756865E-2</v>
      </c>
      <c r="R14" s="23">
        <v>3.4730827453920136E-2</v>
      </c>
      <c r="S14" s="23">
        <v>5.4137250486408738E-2</v>
      </c>
      <c r="T14" s="23">
        <v>3.6696675552601317E-2</v>
      </c>
      <c r="U14" s="23">
        <v>4.6512422643371722E-2</v>
      </c>
      <c r="V14" s="23">
        <v>7.7220753783893203E-2</v>
      </c>
    </row>
    <row r="15" spans="1:22" ht="14" customHeight="1" x14ac:dyDescent="0.35">
      <c r="A15" s="29"/>
      <c r="B15" s="5">
        <v>87</v>
      </c>
      <c r="C15" s="5">
        <v>8</v>
      </c>
      <c r="D15" s="5">
        <v>8</v>
      </c>
      <c r="E15" s="5">
        <v>5</v>
      </c>
      <c r="F15" s="5">
        <v>17</v>
      </c>
      <c r="G15" s="5">
        <v>4</v>
      </c>
      <c r="H15" s="5">
        <v>8</v>
      </c>
      <c r="I15" s="5">
        <v>17</v>
      </c>
      <c r="J15" s="5">
        <v>25</v>
      </c>
      <c r="K15" s="5">
        <v>43</v>
      </c>
      <c r="L15" s="5">
        <v>44</v>
      </c>
      <c r="M15" s="5">
        <v>30</v>
      </c>
      <c r="N15" s="5">
        <v>27</v>
      </c>
      <c r="O15" s="5">
        <v>22</v>
      </c>
      <c r="P15" s="5">
        <v>9</v>
      </c>
      <c r="Q15" s="5">
        <v>13</v>
      </c>
      <c r="R15" s="5">
        <v>11</v>
      </c>
      <c r="S15" s="5">
        <v>14</v>
      </c>
      <c r="T15" s="5">
        <v>22</v>
      </c>
      <c r="U15" s="5">
        <v>4</v>
      </c>
      <c r="V15" s="5">
        <v>16</v>
      </c>
    </row>
    <row r="16" spans="1:22" s="24" customFormat="1" x14ac:dyDescent="0.35">
      <c r="A16" s="29" t="s">
        <v>97</v>
      </c>
      <c r="B16" s="23">
        <v>0.8283513518913459</v>
      </c>
      <c r="C16" s="23">
        <v>0.72427618737366728</v>
      </c>
      <c r="D16" s="23">
        <v>0.8982535322752554</v>
      </c>
      <c r="E16" s="23">
        <v>0.88404805658113406</v>
      </c>
      <c r="F16" s="23">
        <v>0.79374185112108853</v>
      </c>
      <c r="G16" s="23">
        <v>0.90729570688187733</v>
      </c>
      <c r="H16" s="23">
        <v>0.83293687669568872</v>
      </c>
      <c r="I16" s="23">
        <v>0.86001906061488742</v>
      </c>
      <c r="J16" s="23">
        <v>0.82648508905162898</v>
      </c>
      <c r="K16" s="23">
        <v>0.78261771388478318</v>
      </c>
      <c r="L16" s="23">
        <v>0.87053864454330754</v>
      </c>
      <c r="M16" s="23">
        <v>0.82749052324917272</v>
      </c>
      <c r="N16" s="23">
        <v>0.84163880399877034</v>
      </c>
      <c r="O16" s="23">
        <v>0.85798620377215995</v>
      </c>
      <c r="P16" s="23">
        <v>0.78569889808303328</v>
      </c>
      <c r="Q16" s="23">
        <v>0.85539583143161735</v>
      </c>
      <c r="R16" s="23">
        <v>0.81789707760404506</v>
      </c>
      <c r="S16" s="23">
        <v>0.80305056253153251</v>
      </c>
      <c r="T16" s="23">
        <v>0.84066821081449949</v>
      </c>
      <c r="U16" s="23">
        <v>0.80954988185068655</v>
      </c>
      <c r="V16" s="23">
        <v>0.81326140575990857</v>
      </c>
    </row>
    <row r="17" spans="1:22" ht="14" customHeight="1" x14ac:dyDescent="0.35">
      <c r="A17" s="29"/>
      <c r="B17" s="5">
        <v>1698</v>
      </c>
      <c r="C17" s="5">
        <v>273</v>
      </c>
      <c r="D17" s="5">
        <v>581</v>
      </c>
      <c r="E17" s="5">
        <v>138</v>
      </c>
      <c r="F17" s="5">
        <v>550</v>
      </c>
      <c r="G17" s="5">
        <v>463</v>
      </c>
      <c r="H17" s="5">
        <v>152</v>
      </c>
      <c r="I17" s="5">
        <v>624</v>
      </c>
      <c r="J17" s="5">
        <v>646</v>
      </c>
      <c r="K17" s="5">
        <v>765</v>
      </c>
      <c r="L17" s="5">
        <v>925</v>
      </c>
      <c r="M17" s="5">
        <v>470</v>
      </c>
      <c r="N17" s="5">
        <v>428</v>
      </c>
      <c r="O17" s="5">
        <v>418</v>
      </c>
      <c r="P17" s="5">
        <v>382</v>
      </c>
      <c r="Q17" s="5">
        <v>403</v>
      </c>
      <c r="R17" s="5">
        <v>268</v>
      </c>
      <c r="S17" s="5">
        <v>212</v>
      </c>
      <c r="T17" s="5">
        <v>510</v>
      </c>
      <c r="U17" s="5">
        <v>78</v>
      </c>
      <c r="V17" s="5">
        <v>170</v>
      </c>
    </row>
    <row r="18" spans="1:22" s="24" customFormat="1" x14ac:dyDescent="0.35">
      <c r="A18" s="29" t="s">
        <v>98</v>
      </c>
      <c r="B18" s="23">
        <v>0.12919996928903482</v>
      </c>
      <c r="C18" s="23">
        <v>0.25373865805479257</v>
      </c>
      <c r="D18" s="23">
        <v>8.8664078810037059E-2</v>
      </c>
      <c r="E18" s="23">
        <v>8.1187297280626194E-2</v>
      </c>
      <c r="F18" s="23">
        <v>0.18130603424373681</v>
      </c>
      <c r="G18" s="23">
        <v>8.5114563902190424E-2</v>
      </c>
      <c r="H18" s="23">
        <v>0.12497073456433179</v>
      </c>
      <c r="I18" s="23">
        <v>0.11664605551850034</v>
      </c>
      <c r="J18" s="23">
        <v>0.14139217248303879</v>
      </c>
      <c r="K18" s="23">
        <v>0.17291461572429323</v>
      </c>
      <c r="L18" s="23">
        <v>8.8468518875311652E-2</v>
      </c>
      <c r="M18" s="23">
        <v>0.12029308630049006</v>
      </c>
      <c r="N18" s="23">
        <v>0.1059614431731439</v>
      </c>
      <c r="O18" s="23">
        <v>9.6866206490646714E-2</v>
      </c>
      <c r="P18" s="23">
        <v>0.19638802885065348</v>
      </c>
      <c r="Q18" s="23">
        <v>0.11785391125862546</v>
      </c>
      <c r="R18" s="23">
        <v>0.14737209494203429</v>
      </c>
      <c r="S18" s="23">
        <v>0.14281218698205916</v>
      </c>
      <c r="T18" s="23">
        <v>0.1226351136328994</v>
      </c>
      <c r="U18" s="23">
        <v>0.14393769550594188</v>
      </c>
      <c r="V18" s="23">
        <v>0.10951784045619763</v>
      </c>
    </row>
    <row r="19" spans="1:22" ht="14" customHeight="1" x14ac:dyDescent="0.35">
      <c r="A19" s="29"/>
      <c r="B19" s="5">
        <v>265</v>
      </c>
      <c r="C19" s="5">
        <v>96</v>
      </c>
      <c r="D19" s="5">
        <v>57</v>
      </c>
      <c r="E19" s="5">
        <v>13</v>
      </c>
      <c r="F19" s="5">
        <v>126</v>
      </c>
      <c r="G19" s="5">
        <v>43</v>
      </c>
      <c r="H19" s="5">
        <v>23</v>
      </c>
      <c r="I19" s="5">
        <v>85</v>
      </c>
      <c r="J19" s="5">
        <v>110</v>
      </c>
      <c r="K19" s="5">
        <v>169</v>
      </c>
      <c r="L19" s="5">
        <v>94</v>
      </c>
      <c r="M19" s="5">
        <v>68</v>
      </c>
      <c r="N19" s="5">
        <v>54</v>
      </c>
      <c r="O19" s="5">
        <v>47</v>
      </c>
      <c r="P19" s="5">
        <v>95</v>
      </c>
      <c r="Q19" s="5">
        <v>56</v>
      </c>
      <c r="R19" s="5">
        <v>48</v>
      </c>
      <c r="S19" s="5">
        <v>38</v>
      </c>
      <c r="T19" s="5">
        <v>74</v>
      </c>
      <c r="U19" s="5">
        <v>14</v>
      </c>
      <c r="V19" s="5">
        <v>23</v>
      </c>
    </row>
    <row r="21" spans="1:22" x14ac:dyDescent="0.35">
      <c r="A21" s="25" t="s">
        <v>137</v>
      </c>
    </row>
  </sheetData>
  <mergeCells count="15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6:A7"/>
    <mergeCell ref="A8:A9"/>
    <mergeCell ref="A10:A11"/>
    <mergeCell ref="A12:A13"/>
    <mergeCell ref="A14:A15"/>
  </mergeCells>
  <hyperlinks>
    <hyperlink ref="A21" location="'Index'!B29" display="Return to index" xr:uid="{BB42A517-0395-4855-A97A-6FC6E97332B0}"/>
  </hyperlinks>
  <pageMargins left="0.7" right="0.7" top="0.75" bottom="0.75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45.6328125" customWidth="1"/>
    <col min="2" max="8" width="14.6328125" customWidth="1"/>
  </cols>
  <sheetData>
    <row r="1" spans="1:8" x14ac:dyDescent="0.35">
      <c r="A1" s="30" t="s">
        <v>108</v>
      </c>
      <c r="B1" s="30"/>
      <c r="C1" s="30"/>
      <c r="D1" s="30"/>
      <c r="E1" s="30"/>
      <c r="F1" s="30"/>
      <c r="G1" s="30"/>
      <c r="H1" s="30"/>
    </row>
    <row r="2" spans="1:8" ht="58" x14ac:dyDescent="0.35">
      <c r="A2" s="1"/>
      <c r="B2" s="2" t="s">
        <v>109</v>
      </c>
      <c r="C2" s="2" t="s">
        <v>110</v>
      </c>
      <c r="D2" s="2" t="s">
        <v>111</v>
      </c>
      <c r="E2" s="2" t="s">
        <v>112</v>
      </c>
      <c r="F2" s="2" t="s">
        <v>113</v>
      </c>
      <c r="G2" s="2" t="s">
        <v>114</v>
      </c>
      <c r="H2" s="2" t="s">
        <v>115</v>
      </c>
    </row>
    <row r="3" spans="1:8" x14ac:dyDescent="0.35">
      <c r="A3" s="3" t="s">
        <v>135</v>
      </c>
      <c r="B3" s="4">
        <v>2050</v>
      </c>
      <c r="C3" s="4">
        <v>2050</v>
      </c>
      <c r="D3" s="4">
        <v>2050</v>
      </c>
      <c r="E3" s="4">
        <v>2050</v>
      </c>
      <c r="F3" s="4">
        <v>2050</v>
      </c>
      <c r="G3" s="4">
        <v>2050</v>
      </c>
      <c r="H3" s="4">
        <v>2050</v>
      </c>
    </row>
    <row r="4" spans="1:8" x14ac:dyDescent="0.35">
      <c r="A4" s="3" t="s">
        <v>136</v>
      </c>
      <c r="B4" s="4">
        <v>2050</v>
      </c>
      <c r="C4" s="4">
        <v>2050</v>
      </c>
      <c r="D4" s="4">
        <v>2050</v>
      </c>
      <c r="E4" s="4">
        <v>2050</v>
      </c>
      <c r="F4" s="4">
        <v>2050</v>
      </c>
      <c r="G4" s="4">
        <v>2050</v>
      </c>
      <c r="H4" s="4">
        <v>2050</v>
      </c>
    </row>
    <row r="5" spans="1:8" s="24" customFormat="1" x14ac:dyDescent="0.35">
      <c r="A5" s="29" t="s">
        <v>116</v>
      </c>
      <c r="B5" s="23">
        <v>0.31862799540625902</v>
      </c>
      <c r="C5" s="23">
        <v>0.31252542676023026</v>
      </c>
      <c r="D5" s="23">
        <v>0.29914960976302735</v>
      </c>
      <c r="E5" s="23">
        <v>0.28154357803151969</v>
      </c>
      <c r="F5" s="23">
        <v>0.40992999271676134</v>
      </c>
      <c r="G5" s="23">
        <v>0.34242191813052342</v>
      </c>
      <c r="H5" s="23">
        <v>0.30109641513284607</v>
      </c>
    </row>
    <row r="6" spans="1:8" ht="14" customHeight="1" x14ac:dyDescent="0.35">
      <c r="A6" s="29"/>
      <c r="B6" s="5">
        <v>653</v>
      </c>
      <c r="C6" s="5">
        <v>641</v>
      </c>
      <c r="D6" s="5">
        <v>613</v>
      </c>
      <c r="E6" s="5">
        <v>577</v>
      </c>
      <c r="F6" s="5">
        <v>840</v>
      </c>
      <c r="G6" s="5">
        <v>702</v>
      </c>
      <c r="H6" s="5">
        <v>617</v>
      </c>
    </row>
    <row r="7" spans="1:8" s="24" customFormat="1" x14ac:dyDescent="0.35">
      <c r="A7" s="29" t="s">
        <v>117</v>
      </c>
      <c r="B7" s="23">
        <v>0.2196785568320152</v>
      </c>
      <c r="C7" s="23">
        <v>0.24049242575288307</v>
      </c>
      <c r="D7" s="23">
        <v>0.18757888810030385</v>
      </c>
      <c r="E7" s="23">
        <v>0.24880353146163434</v>
      </c>
      <c r="F7" s="23">
        <v>0.15627229621782418</v>
      </c>
      <c r="G7" s="23">
        <v>0.16108952868643264</v>
      </c>
      <c r="H7" s="23">
        <v>0.20433501129495496</v>
      </c>
    </row>
    <row r="8" spans="1:8" ht="14" customHeight="1" x14ac:dyDescent="0.35">
      <c r="A8" s="29"/>
      <c r="B8" s="5">
        <v>450</v>
      </c>
      <c r="C8" s="5">
        <v>493</v>
      </c>
      <c r="D8" s="5">
        <v>385</v>
      </c>
      <c r="E8" s="5">
        <v>510</v>
      </c>
      <c r="F8" s="5">
        <v>320</v>
      </c>
      <c r="G8" s="5">
        <v>330</v>
      </c>
      <c r="H8" s="5">
        <v>419</v>
      </c>
    </row>
    <row r="9" spans="1:8" s="24" customFormat="1" x14ac:dyDescent="0.35">
      <c r="A9" s="29" t="s">
        <v>118</v>
      </c>
      <c r="B9" s="23">
        <v>0.29701499559872613</v>
      </c>
      <c r="C9" s="23">
        <v>0.27540749746289067</v>
      </c>
      <c r="D9" s="23">
        <v>0.33147677780748014</v>
      </c>
      <c r="E9" s="23">
        <v>0.28461557147062072</v>
      </c>
      <c r="F9" s="23">
        <v>0.27333182244641141</v>
      </c>
      <c r="G9" s="23">
        <v>0.31590296042852584</v>
      </c>
      <c r="H9" s="23">
        <v>0.2974414777795692</v>
      </c>
    </row>
    <row r="10" spans="1:8" ht="14" customHeight="1" x14ac:dyDescent="0.35">
      <c r="A10" s="29"/>
      <c r="B10" s="5">
        <v>609</v>
      </c>
      <c r="C10" s="5">
        <v>565</v>
      </c>
      <c r="D10" s="5">
        <v>680</v>
      </c>
      <c r="E10" s="5">
        <v>583</v>
      </c>
      <c r="F10" s="5">
        <v>560</v>
      </c>
      <c r="G10" s="5">
        <v>648</v>
      </c>
      <c r="H10" s="5">
        <v>610</v>
      </c>
    </row>
    <row r="11" spans="1:8" s="24" customFormat="1" x14ac:dyDescent="0.35">
      <c r="A11" s="29" t="s">
        <v>72</v>
      </c>
      <c r="B11" s="23">
        <v>0.16467845216300023</v>
      </c>
      <c r="C11" s="23">
        <v>0.17157465002399636</v>
      </c>
      <c r="D11" s="23">
        <v>0.18179472432918939</v>
      </c>
      <c r="E11" s="23">
        <v>0.18503731903622586</v>
      </c>
      <c r="F11" s="23">
        <v>0.16046588861900374</v>
      </c>
      <c r="G11" s="23">
        <v>0.18058559275451913</v>
      </c>
      <c r="H11" s="23">
        <v>0.19712709579263041</v>
      </c>
    </row>
    <row r="12" spans="1:8" ht="14" customHeight="1" x14ac:dyDescent="0.35">
      <c r="A12" s="29"/>
      <c r="B12" s="5">
        <v>338</v>
      </c>
      <c r="C12" s="5">
        <v>352</v>
      </c>
      <c r="D12" s="5">
        <v>373</v>
      </c>
      <c r="E12" s="5">
        <v>379</v>
      </c>
      <c r="F12" s="5">
        <v>329</v>
      </c>
      <c r="G12" s="5">
        <v>370</v>
      </c>
      <c r="H12" s="5">
        <v>404</v>
      </c>
    </row>
    <row r="14" spans="1:8" x14ac:dyDescent="0.35">
      <c r="A14" s="25" t="s">
        <v>137</v>
      </c>
    </row>
  </sheetData>
  <mergeCells count="5">
    <mergeCell ref="A1:H1"/>
    <mergeCell ref="A5:A6"/>
    <mergeCell ref="A7:A8"/>
    <mergeCell ref="A9:A10"/>
    <mergeCell ref="A11:A12"/>
  </mergeCells>
  <hyperlinks>
    <hyperlink ref="A14" location="'Index'!B30" display="Return to index" xr:uid="{A719D2C4-4A07-499C-BAD8-A33A8F7A77E7}"/>
  </hyperlinks>
  <pageMargins left="0.7" right="0.7" top="0.75" bottom="0.75" header="0.3" footer="0.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0.31862799540625902</v>
      </c>
      <c r="C6" s="23">
        <v>2.0852020217280508E-2</v>
      </c>
      <c r="D6" s="23">
        <v>0.72893963168327636</v>
      </c>
      <c r="E6" s="23">
        <v>0.28779432891985668</v>
      </c>
      <c r="F6" s="23">
        <v>0.10766056608746361</v>
      </c>
      <c r="G6" s="23">
        <v>0.63655266938550847</v>
      </c>
      <c r="H6" s="23">
        <v>0.41513877125438742</v>
      </c>
      <c r="I6" s="23">
        <v>0.40748529349508744</v>
      </c>
      <c r="J6" s="23">
        <v>0.22736019469729726</v>
      </c>
      <c r="K6" s="23">
        <v>0.33273328204866787</v>
      </c>
      <c r="L6" s="23">
        <v>0.30404445500873484</v>
      </c>
      <c r="M6" s="23">
        <v>0.40769400533458433</v>
      </c>
      <c r="N6" s="23">
        <v>0.3319262134633082</v>
      </c>
      <c r="O6" s="23">
        <v>0.29856655230131496</v>
      </c>
      <c r="P6" s="23">
        <v>0.22081678878890729</v>
      </c>
      <c r="Q6" s="23">
        <v>0.36321716083380501</v>
      </c>
      <c r="R6" s="23">
        <v>0.29535196709763406</v>
      </c>
      <c r="S6" s="23">
        <v>0.3844672227623207</v>
      </c>
      <c r="T6" s="23">
        <v>0.28014186681148362</v>
      </c>
      <c r="U6" s="23">
        <v>0.42555018121512356</v>
      </c>
      <c r="V6" s="23">
        <v>0.28706558267182963</v>
      </c>
    </row>
    <row r="7" spans="1:22" ht="14" customHeight="1" x14ac:dyDescent="0.35">
      <c r="A7" s="29"/>
      <c r="B7" s="5">
        <v>653</v>
      </c>
      <c r="C7" s="5">
        <v>8</v>
      </c>
      <c r="D7" s="5">
        <v>471</v>
      </c>
      <c r="E7" s="5">
        <v>45</v>
      </c>
      <c r="F7" s="5">
        <v>75</v>
      </c>
      <c r="G7" s="5">
        <v>325</v>
      </c>
      <c r="H7" s="5">
        <v>76</v>
      </c>
      <c r="I7" s="5">
        <v>296</v>
      </c>
      <c r="J7" s="5">
        <v>178</v>
      </c>
      <c r="K7" s="5">
        <v>325</v>
      </c>
      <c r="L7" s="5">
        <v>323</v>
      </c>
      <c r="M7" s="5">
        <v>231</v>
      </c>
      <c r="N7" s="5">
        <v>169</v>
      </c>
      <c r="O7" s="5">
        <v>146</v>
      </c>
      <c r="P7" s="5">
        <v>107</v>
      </c>
      <c r="Q7" s="5">
        <v>171</v>
      </c>
      <c r="R7" s="5">
        <v>97</v>
      </c>
      <c r="S7" s="5">
        <v>102</v>
      </c>
      <c r="T7" s="5">
        <v>170</v>
      </c>
      <c r="U7" s="5">
        <v>41</v>
      </c>
      <c r="V7" s="5">
        <v>60</v>
      </c>
    </row>
    <row r="8" spans="1:22" s="24" customFormat="1" x14ac:dyDescent="0.35">
      <c r="A8" s="29" t="s">
        <v>117</v>
      </c>
      <c r="B8" s="23">
        <v>0.2196785568320152</v>
      </c>
      <c r="C8" s="23">
        <v>0.69431333776552251</v>
      </c>
      <c r="D8" s="23">
        <v>7.2531980210970709E-2</v>
      </c>
      <c r="E8" s="23">
        <v>0.10697698598199373</v>
      </c>
      <c r="F8" s="23">
        <v>0.42938905289006307</v>
      </c>
      <c r="G8" s="23">
        <v>8.0762942294125895E-2</v>
      </c>
      <c r="H8" s="23">
        <v>0.10082192527408158</v>
      </c>
      <c r="I8" s="23">
        <v>0.16755874789051414</v>
      </c>
      <c r="J8" s="23">
        <v>0.30747330201279377</v>
      </c>
      <c r="K8" s="23">
        <v>0.24832479346145434</v>
      </c>
      <c r="L8" s="23">
        <v>0.1946256741902429</v>
      </c>
      <c r="M8" s="23">
        <v>0.1747137357794066</v>
      </c>
      <c r="N8" s="23">
        <v>0.2051189566713629</v>
      </c>
      <c r="O8" s="23">
        <v>0.20723845612784209</v>
      </c>
      <c r="P8" s="23">
        <v>0.29992595554869911</v>
      </c>
      <c r="Q8" s="23">
        <v>0.20018400390221075</v>
      </c>
      <c r="R8" s="23">
        <v>0.2626292390224077</v>
      </c>
      <c r="S8" s="23">
        <v>0.26049179889350788</v>
      </c>
      <c r="T8" s="23">
        <v>0.20334594235474401</v>
      </c>
      <c r="U8" s="23">
        <v>0.19588674018128024</v>
      </c>
      <c r="V8" s="23">
        <v>0.19549696794361118</v>
      </c>
    </row>
    <row r="9" spans="1:22" ht="14" customHeight="1" x14ac:dyDescent="0.35">
      <c r="A9" s="29"/>
      <c r="B9" s="5">
        <v>450</v>
      </c>
      <c r="C9" s="5">
        <v>262</v>
      </c>
      <c r="D9" s="5">
        <v>47</v>
      </c>
      <c r="E9" s="5">
        <v>17</v>
      </c>
      <c r="F9" s="5">
        <v>298</v>
      </c>
      <c r="G9" s="5">
        <v>41</v>
      </c>
      <c r="H9" s="5">
        <v>18</v>
      </c>
      <c r="I9" s="5">
        <v>122</v>
      </c>
      <c r="J9" s="5">
        <v>240</v>
      </c>
      <c r="K9" s="5">
        <v>243</v>
      </c>
      <c r="L9" s="5">
        <v>207</v>
      </c>
      <c r="M9" s="5">
        <v>99</v>
      </c>
      <c r="N9" s="5">
        <v>104</v>
      </c>
      <c r="O9" s="5">
        <v>101</v>
      </c>
      <c r="P9" s="5">
        <v>146</v>
      </c>
      <c r="Q9" s="5">
        <v>94</v>
      </c>
      <c r="R9" s="5">
        <v>86</v>
      </c>
      <c r="S9" s="5">
        <v>69</v>
      </c>
      <c r="T9" s="5">
        <v>123</v>
      </c>
      <c r="U9" s="5">
        <v>19</v>
      </c>
      <c r="V9" s="5">
        <v>41</v>
      </c>
    </row>
    <row r="10" spans="1:22" s="24" customFormat="1" x14ac:dyDescent="0.35">
      <c r="A10" s="29" t="s">
        <v>118</v>
      </c>
      <c r="B10" s="23">
        <v>0.29701499559872613</v>
      </c>
      <c r="C10" s="23">
        <v>0.17851310747530424</v>
      </c>
      <c r="D10" s="23">
        <v>0.11739297983217035</v>
      </c>
      <c r="E10" s="23">
        <v>0.47970907914299205</v>
      </c>
      <c r="F10" s="23">
        <v>0.33497617579132161</v>
      </c>
      <c r="G10" s="23">
        <v>0.2076041630606616</v>
      </c>
      <c r="H10" s="23">
        <v>0.31972029421153647</v>
      </c>
      <c r="I10" s="23">
        <v>0.268171304054029</v>
      </c>
      <c r="J10" s="23">
        <v>0.36216822564194873</v>
      </c>
      <c r="K10" s="23">
        <v>0.2994815880067056</v>
      </c>
      <c r="L10" s="23">
        <v>0.2938206712663749</v>
      </c>
      <c r="M10" s="23">
        <v>0.21898179189055866</v>
      </c>
      <c r="N10" s="23">
        <v>0.28448807036383861</v>
      </c>
      <c r="O10" s="23">
        <v>0.33454808470796382</v>
      </c>
      <c r="P10" s="23">
        <v>0.36359517342183745</v>
      </c>
      <c r="Q10" s="23">
        <v>0.31085161078764156</v>
      </c>
      <c r="R10" s="23">
        <v>0.27753706217105295</v>
      </c>
      <c r="S10" s="23">
        <v>0.24314947207312002</v>
      </c>
      <c r="T10" s="23">
        <v>0.32810475867755484</v>
      </c>
      <c r="U10" s="23">
        <v>0.27537095404601092</v>
      </c>
      <c r="V10" s="23">
        <v>0.26116881021919486</v>
      </c>
    </row>
    <row r="11" spans="1:22" ht="14" customHeight="1" x14ac:dyDescent="0.35">
      <c r="A11" s="29"/>
      <c r="B11" s="5">
        <v>609</v>
      </c>
      <c r="C11" s="5">
        <v>67</v>
      </c>
      <c r="D11" s="5">
        <v>76</v>
      </c>
      <c r="E11" s="5">
        <v>75</v>
      </c>
      <c r="F11" s="5">
        <v>232</v>
      </c>
      <c r="G11" s="5">
        <v>106</v>
      </c>
      <c r="H11" s="5">
        <v>58</v>
      </c>
      <c r="I11" s="5">
        <v>195</v>
      </c>
      <c r="J11" s="5">
        <v>283</v>
      </c>
      <c r="K11" s="5">
        <v>293</v>
      </c>
      <c r="L11" s="5">
        <v>312</v>
      </c>
      <c r="M11" s="5">
        <v>124</v>
      </c>
      <c r="N11" s="5">
        <v>145</v>
      </c>
      <c r="O11" s="5">
        <v>163</v>
      </c>
      <c r="P11" s="5">
        <v>177</v>
      </c>
      <c r="Q11" s="5">
        <v>147</v>
      </c>
      <c r="R11" s="5">
        <v>91</v>
      </c>
      <c r="S11" s="5">
        <v>64</v>
      </c>
      <c r="T11" s="5">
        <v>199</v>
      </c>
      <c r="U11" s="5">
        <v>27</v>
      </c>
      <c r="V11" s="5">
        <v>55</v>
      </c>
    </row>
    <row r="12" spans="1:22" s="24" customFormat="1" x14ac:dyDescent="0.35">
      <c r="A12" s="29" t="s">
        <v>72</v>
      </c>
      <c r="B12" s="23">
        <v>0.16467845216300023</v>
      </c>
      <c r="C12" s="23">
        <v>0.10632153454189228</v>
      </c>
      <c r="D12" s="23">
        <v>8.1135408273582732E-2</v>
      </c>
      <c r="E12" s="23">
        <v>0.12551960595515718</v>
      </c>
      <c r="F12" s="23">
        <v>0.12797420523115086</v>
      </c>
      <c r="G12" s="23">
        <v>7.5080225259703898E-2</v>
      </c>
      <c r="H12" s="23">
        <v>0.16431900925999421</v>
      </c>
      <c r="I12" s="23">
        <v>0.15678465456036941</v>
      </c>
      <c r="J12" s="23">
        <v>0.10299827764795923</v>
      </c>
      <c r="K12" s="23">
        <v>0.11946033648317102</v>
      </c>
      <c r="L12" s="23">
        <v>0.20750919953464664</v>
      </c>
      <c r="M12" s="23">
        <v>0.19861046699545037</v>
      </c>
      <c r="N12" s="23">
        <v>0.1784667595014906</v>
      </c>
      <c r="O12" s="23">
        <v>0.15964690686287797</v>
      </c>
      <c r="P12" s="23">
        <v>0.11566208224055669</v>
      </c>
      <c r="Q12" s="23">
        <v>0.12574722447634182</v>
      </c>
      <c r="R12" s="23">
        <v>0.16448173170890462</v>
      </c>
      <c r="S12" s="23">
        <v>0.11189150627105203</v>
      </c>
      <c r="T12" s="23">
        <v>0.18840743215621764</v>
      </c>
      <c r="U12" s="23">
        <v>0.10319212455758515</v>
      </c>
      <c r="V12" s="23">
        <v>0.25626863916536435</v>
      </c>
    </row>
    <row r="13" spans="1:22" ht="14" customHeight="1" x14ac:dyDescent="0.35">
      <c r="A13" s="29"/>
      <c r="B13" s="5">
        <v>338</v>
      </c>
      <c r="C13" s="5">
        <v>40</v>
      </c>
      <c r="D13" s="5">
        <v>52</v>
      </c>
      <c r="E13" s="5">
        <v>20</v>
      </c>
      <c r="F13" s="5">
        <v>89</v>
      </c>
      <c r="G13" s="5">
        <v>38</v>
      </c>
      <c r="H13" s="5">
        <v>30</v>
      </c>
      <c r="I13" s="5">
        <v>114</v>
      </c>
      <c r="J13" s="5">
        <v>80</v>
      </c>
      <c r="K13" s="5">
        <v>117</v>
      </c>
      <c r="L13" s="5">
        <v>221</v>
      </c>
      <c r="M13" s="5">
        <v>113</v>
      </c>
      <c r="N13" s="5">
        <v>91</v>
      </c>
      <c r="O13" s="5">
        <v>78</v>
      </c>
      <c r="P13" s="5">
        <v>56</v>
      </c>
      <c r="Q13" s="5">
        <v>59</v>
      </c>
      <c r="R13" s="5">
        <v>54</v>
      </c>
      <c r="S13" s="5">
        <v>30</v>
      </c>
      <c r="T13" s="5">
        <v>114</v>
      </c>
      <c r="U13" s="5">
        <v>10</v>
      </c>
      <c r="V13" s="5">
        <v>54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1" display="Return to index" xr:uid="{3CEB4832-EBB3-4E0F-8FC5-195E2F7A18BD}"/>
  </hyperlinks>
  <pageMargins left="0.7" right="0.7" top="0.75" bottom="0.75" header="0.3" footer="0.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0.31252542676023026</v>
      </c>
      <c r="C6" s="23">
        <v>2.9106813441256471E-2</v>
      </c>
      <c r="D6" s="23">
        <v>0.70267662651188079</v>
      </c>
      <c r="E6" s="23">
        <v>0.29594918949213578</v>
      </c>
      <c r="F6" s="23">
        <v>0.11596936601954852</v>
      </c>
      <c r="G6" s="23">
        <v>0.64423176967271201</v>
      </c>
      <c r="H6" s="23">
        <v>0.35702276883732798</v>
      </c>
      <c r="I6" s="23">
        <v>0.41320974751958955</v>
      </c>
      <c r="J6" s="23">
        <v>0.22312201009580504</v>
      </c>
      <c r="K6" s="23">
        <v>0.32386118791454971</v>
      </c>
      <c r="L6" s="23">
        <v>0.2998096099730832</v>
      </c>
      <c r="M6" s="23">
        <v>0.35917193867051816</v>
      </c>
      <c r="N6" s="23">
        <v>0.32231429505654441</v>
      </c>
      <c r="O6" s="23">
        <v>0.33125241989057619</v>
      </c>
      <c r="P6" s="23">
        <v>0.22899790916768012</v>
      </c>
      <c r="Q6" s="23">
        <v>0.33324617557768232</v>
      </c>
      <c r="R6" s="23">
        <v>0.30399343620327818</v>
      </c>
      <c r="S6" s="23">
        <v>0.34485565595990297</v>
      </c>
      <c r="T6" s="23">
        <v>0.29269905916225059</v>
      </c>
      <c r="U6" s="23">
        <v>0.4265104854793717</v>
      </c>
      <c r="V6" s="23">
        <v>0.28464844441122528</v>
      </c>
    </row>
    <row r="7" spans="1:22" ht="14" customHeight="1" x14ac:dyDescent="0.35">
      <c r="A7" s="29"/>
      <c r="B7" s="5">
        <v>641</v>
      </c>
      <c r="C7" s="5">
        <v>11</v>
      </c>
      <c r="D7" s="5">
        <v>454</v>
      </c>
      <c r="E7" s="5">
        <v>46</v>
      </c>
      <c r="F7" s="5">
        <v>80</v>
      </c>
      <c r="G7" s="5">
        <v>329</v>
      </c>
      <c r="H7" s="5">
        <v>65</v>
      </c>
      <c r="I7" s="5">
        <v>300</v>
      </c>
      <c r="J7" s="5">
        <v>174</v>
      </c>
      <c r="K7" s="5">
        <v>317</v>
      </c>
      <c r="L7" s="5">
        <v>319</v>
      </c>
      <c r="M7" s="5">
        <v>204</v>
      </c>
      <c r="N7" s="5">
        <v>164</v>
      </c>
      <c r="O7" s="5">
        <v>162</v>
      </c>
      <c r="P7" s="5">
        <v>111</v>
      </c>
      <c r="Q7" s="5">
        <v>157</v>
      </c>
      <c r="R7" s="5">
        <v>100</v>
      </c>
      <c r="S7" s="5">
        <v>91</v>
      </c>
      <c r="T7" s="5">
        <v>178</v>
      </c>
      <c r="U7" s="5">
        <v>41</v>
      </c>
      <c r="V7" s="5">
        <v>60</v>
      </c>
    </row>
    <row r="8" spans="1:22" s="24" customFormat="1" x14ac:dyDescent="0.35">
      <c r="A8" s="29" t="s">
        <v>117</v>
      </c>
      <c r="B8" s="23">
        <v>0.24049242575288307</v>
      </c>
      <c r="C8" s="23">
        <v>0.74187790983588708</v>
      </c>
      <c r="D8" s="23">
        <v>9.3007037103630147E-2</v>
      </c>
      <c r="E8" s="23">
        <v>0.17355382616590273</v>
      </c>
      <c r="F8" s="23">
        <v>0.47855449087849022</v>
      </c>
      <c r="G8" s="23">
        <v>8.8537751499407763E-2</v>
      </c>
      <c r="H8" s="23">
        <v>0.16602577001604543</v>
      </c>
      <c r="I8" s="23">
        <v>0.18804867762994931</v>
      </c>
      <c r="J8" s="23">
        <v>0.35179219371401821</v>
      </c>
      <c r="K8" s="23">
        <v>0.26440315926540875</v>
      </c>
      <c r="L8" s="23">
        <v>0.21960354475267163</v>
      </c>
      <c r="M8" s="23">
        <v>0.19199471025566475</v>
      </c>
      <c r="N8" s="23">
        <v>0.19650444999252761</v>
      </c>
      <c r="O8" s="23">
        <v>0.24030566005750076</v>
      </c>
      <c r="P8" s="23">
        <v>0.34337622813360519</v>
      </c>
      <c r="Q8" s="23">
        <v>0.24901150249277343</v>
      </c>
      <c r="R8" s="23">
        <v>0.27434991020041477</v>
      </c>
      <c r="S8" s="23">
        <v>0.26260284567798481</v>
      </c>
      <c r="T8" s="23">
        <v>0.25556250015580828</v>
      </c>
      <c r="U8" s="23">
        <v>0.21074116908248169</v>
      </c>
      <c r="V8" s="23">
        <v>0.12188761875725058</v>
      </c>
    </row>
    <row r="9" spans="1:22" ht="14" customHeight="1" x14ac:dyDescent="0.35">
      <c r="A9" s="29"/>
      <c r="B9" s="5">
        <v>493</v>
      </c>
      <c r="C9" s="5">
        <v>280</v>
      </c>
      <c r="D9" s="5">
        <v>60</v>
      </c>
      <c r="E9" s="5">
        <v>27</v>
      </c>
      <c r="F9" s="5">
        <v>332</v>
      </c>
      <c r="G9" s="5">
        <v>45</v>
      </c>
      <c r="H9" s="5">
        <v>30</v>
      </c>
      <c r="I9" s="5">
        <v>136</v>
      </c>
      <c r="J9" s="5">
        <v>275</v>
      </c>
      <c r="K9" s="5">
        <v>258</v>
      </c>
      <c r="L9" s="5">
        <v>233</v>
      </c>
      <c r="M9" s="5">
        <v>109</v>
      </c>
      <c r="N9" s="5">
        <v>100</v>
      </c>
      <c r="O9" s="5">
        <v>117</v>
      </c>
      <c r="P9" s="5">
        <v>167</v>
      </c>
      <c r="Q9" s="5">
        <v>117</v>
      </c>
      <c r="R9" s="5">
        <v>90</v>
      </c>
      <c r="S9" s="5">
        <v>69</v>
      </c>
      <c r="T9" s="5">
        <v>155</v>
      </c>
      <c r="U9" s="5">
        <v>20</v>
      </c>
      <c r="V9" s="5">
        <v>25</v>
      </c>
    </row>
    <row r="10" spans="1:22" s="24" customFormat="1" x14ac:dyDescent="0.35">
      <c r="A10" s="29" t="s">
        <v>118</v>
      </c>
      <c r="B10" s="23">
        <v>0.27540749746289067</v>
      </c>
      <c r="C10" s="23">
        <v>0.14707233583952106</v>
      </c>
      <c r="D10" s="23">
        <v>0.123502279172306</v>
      </c>
      <c r="E10" s="23">
        <v>0.38424564271566403</v>
      </c>
      <c r="F10" s="23">
        <v>0.29387730271825441</v>
      </c>
      <c r="G10" s="23">
        <v>0.20207865540346287</v>
      </c>
      <c r="H10" s="23">
        <v>0.26530824392424712</v>
      </c>
      <c r="I10" s="23">
        <v>0.2312510173203034</v>
      </c>
      <c r="J10" s="23">
        <v>0.32766696896040254</v>
      </c>
      <c r="K10" s="23">
        <v>0.28419084914281773</v>
      </c>
      <c r="L10" s="23">
        <v>0.26776893030723586</v>
      </c>
      <c r="M10" s="23">
        <v>0.22744081570665473</v>
      </c>
      <c r="N10" s="23">
        <v>0.29339295370373308</v>
      </c>
      <c r="O10" s="23">
        <v>0.27268459375788617</v>
      </c>
      <c r="P10" s="23">
        <v>0.31533441080354141</v>
      </c>
      <c r="Q10" s="23">
        <v>0.27808097046377084</v>
      </c>
      <c r="R10" s="23">
        <v>0.29092761889504903</v>
      </c>
      <c r="S10" s="23">
        <v>0.22458100340532863</v>
      </c>
      <c r="T10" s="23">
        <v>0.27673848192464473</v>
      </c>
      <c r="U10" s="23">
        <v>0.26378156361513233</v>
      </c>
      <c r="V10" s="23">
        <v>0.28539497588724017</v>
      </c>
    </row>
    <row r="11" spans="1:22" ht="14" customHeight="1" x14ac:dyDescent="0.35">
      <c r="A11" s="29"/>
      <c r="B11" s="5">
        <v>565</v>
      </c>
      <c r="C11" s="5">
        <v>55</v>
      </c>
      <c r="D11" s="5">
        <v>80</v>
      </c>
      <c r="E11" s="5">
        <v>60</v>
      </c>
      <c r="F11" s="5">
        <v>204</v>
      </c>
      <c r="G11" s="5">
        <v>103</v>
      </c>
      <c r="H11" s="5">
        <v>48</v>
      </c>
      <c r="I11" s="5">
        <v>168</v>
      </c>
      <c r="J11" s="5">
        <v>256</v>
      </c>
      <c r="K11" s="5">
        <v>278</v>
      </c>
      <c r="L11" s="5">
        <v>285</v>
      </c>
      <c r="M11" s="5">
        <v>129</v>
      </c>
      <c r="N11" s="5">
        <v>149</v>
      </c>
      <c r="O11" s="5">
        <v>133</v>
      </c>
      <c r="P11" s="5">
        <v>153</v>
      </c>
      <c r="Q11" s="5">
        <v>131</v>
      </c>
      <c r="R11" s="5">
        <v>95</v>
      </c>
      <c r="S11" s="5">
        <v>59</v>
      </c>
      <c r="T11" s="5">
        <v>168</v>
      </c>
      <c r="U11" s="5">
        <v>25</v>
      </c>
      <c r="V11" s="5">
        <v>60</v>
      </c>
    </row>
    <row r="12" spans="1:22" s="24" customFormat="1" x14ac:dyDescent="0.35">
      <c r="A12" s="29" t="s">
        <v>72</v>
      </c>
      <c r="B12" s="23">
        <v>0.17157465002399636</v>
      </c>
      <c r="C12" s="23">
        <v>8.1942940883334994E-2</v>
      </c>
      <c r="D12" s="23">
        <v>8.0814057212183141E-2</v>
      </c>
      <c r="E12" s="23">
        <v>0.14625134162629705</v>
      </c>
      <c r="F12" s="23">
        <v>0.111598840383706</v>
      </c>
      <c r="G12" s="23">
        <v>6.5151823424417332E-2</v>
      </c>
      <c r="H12" s="23">
        <v>0.21164321722237905</v>
      </c>
      <c r="I12" s="23">
        <v>0.16749055753015785</v>
      </c>
      <c r="J12" s="23">
        <v>9.7418827229773297E-2</v>
      </c>
      <c r="K12" s="23">
        <v>0.1275448036772229</v>
      </c>
      <c r="L12" s="23">
        <v>0.21281791496700836</v>
      </c>
      <c r="M12" s="23">
        <v>0.22139253536716244</v>
      </c>
      <c r="N12" s="23">
        <v>0.18778830124719498</v>
      </c>
      <c r="O12" s="23">
        <v>0.15575732629403588</v>
      </c>
      <c r="P12" s="23">
        <v>0.11229145189517359</v>
      </c>
      <c r="Q12" s="23">
        <v>0.13966135146577249</v>
      </c>
      <c r="R12" s="23">
        <v>0.13072903470125755</v>
      </c>
      <c r="S12" s="23">
        <v>0.1679604949567845</v>
      </c>
      <c r="T12" s="23">
        <v>0.17499995875729626</v>
      </c>
      <c r="U12" s="23">
        <v>9.8966781823014202E-2</v>
      </c>
      <c r="V12" s="23">
        <v>0.30806896094428393</v>
      </c>
    </row>
    <row r="13" spans="1:22" ht="14" customHeight="1" x14ac:dyDescent="0.35">
      <c r="A13" s="29"/>
      <c r="B13" s="5">
        <v>352</v>
      </c>
      <c r="C13" s="5">
        <v>31</v>
      </c>
      <c r="D13" s="5">
        <v>52</v>
      </c>
      <c r="E13" s="5">
        <v>23</v>
      </c>
      <c r="F13" s="5">
        <v>77</v>
      </c>
      <c r="G13" s="5">
        <v>33</v>
      </c>
      <c r="H13" s="5">
        <v>39</v>
      </c>
      <c r="I13" s="5">
        <v>122</v>
      </c>
      <c r="J13" s="5">
        <v>76</v>
      </c>
      <c r="K13" s="5">
        <v>125</v>
      </c>
      <c r="L13" s="5">
        <v>226</v>
      </c>
      <c r="M13" s="5">
        <v>126</v>
      </c>
      <c r="N13" s="5">
        <v>96</v>
      </c>
      <c r="O13" s="5">
        <v>76</v>
      </c>
      <c r="P13" s="5">
        <v>55</v>
      </c>
      <c r="Q13" s="5">
        <v>66</v>
      </c>
      <c r="R13" s="5">
        <v>43</v>
      </c>
      <c r="S13" s="5">
        <v>44</v>
      </c>
      <c r="T13" s="5">
        <v>106</v>
      </c>
      <c r="U13" s="5">
        <v>10</v>
      </c>
      <c r="V13" s="5">
        <v>64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2" display="Return to index" xr:uid="{A5E3C1CB-5566-494B-909C-BF6D5CA72A93}"/>
  </hyperlinks>
  <pageMargins left="0.7" right="0.7" top="0.75" bottom="0.75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0.29914960976302735</v>
      </c>
      <c r="C6" s="23">
        <v>5.6485299291680426E-2</v>
      </c>
      <c r="D6" s="23">
        <v>0.67141776362068695</v>
      </c>
      <c r="E6" s="23">
        <v>0.22910668699852876</v>
      </c>
      <c r="F6" s="23">
        <v>0.14155553226070811</v>
      </c>
      <c r="G6" s="23">
        <v>0.589029989137558</v>
      </c>
      <c r="H6" s="23">
        <v>0.28794019984633973</v>
      </c>
      <c r="I6" s="23">
        <v>0.37068437753540934</v>
      </c>
      <c r="J6" s="23">
        <v>0.2382382498309083</v>
      </c>
      <c r="K6" s="23">
        <v>0.30575157983428414</v>
      </c>
      <c r="L6" s="23">
        <v>0.29072358324197933</v>
      </c>
      <c r="M6" s="23">
        <v>0.37323317487093943</v>
      </c>
      <c r="N6" s="23">
        <v>0.32213967927439763</v>
      </c>
      <c r="O6" s="23">
        <v>0.29891000962576575</v>
      </c>
      <c r="P6" s="23">
        <v>0.18879392701799738</v>
      </c>
      <c r="Q6" s="23">
        <v>0.33992080453789819</v>
      </c>
      <c r="R6" s="23">
        <v>0.26368132408955824</v>
      </c>
      <c r="S6" s="23">
        <v>0.36979330836772112</v>
      </c>
      <c r="T6" s="23">
        <v>0.26624189428723394</v>
      </c>
      <c r="U6" s="23">
        <v>0.39227968779677469</v>
      </c>
      <c r="V6" s="23">
        <v>0.28157195630770898</v>
      </c>
    </row>
    <row r="7" spans="1:22" ht="14" customHeight="1" x14ac:dyDescent="0.35">
      <c r="A7" s="29"/>
      <c r="B7" s="5">
        <v>613</v>
      </c>
      <c r="C7" s="5">
        <v>21</v>
      </c>
      <c r="D7" s="5">
        <v>434</v>
      </c>
      <c r="E7" s="5">
        <v>36</v>
      </c>
      <c r="F7" s="5">
        <v>98</v>
      </c>
      <c r="G7" s="5">
        <v>301</v>
      </c>
      <c r="H7" s="5">
        <v>53</v>
      </c>
      <c r="I7" s="5">
        <v>269</v>
      </c>
      <c r="J7" s="5">
        <v>186</v>
      </c>
      <c r="K7" s="5">
        <v>299</v>
      </c>
      <c r="L7" s="5">
        <v>309</v>
      </c>
      <c r="M7" s="5">
        <v>212</v>
      </c>
      <c r="N7" s="5">
        <v>164</v>
      </c>
      <c r="O7" s="5">
        <v>146</v>
      </c>
      <c r="P7" s="5">
        <v>92</v>
      </c>
      <c r="Q7" s="5">
        <v>160</v>
      </c>
      <c r="R7" s="5">
        <v>86</v>
      </c>
      <c r="S7" s="5">
        <v>98</v>
      </c>
      <c r="T7" s="5">
        <v>162</v>
      </c>
      <c r="U7" s="5">
        <v>38</v>
      </c>
      <c r="V7" s="5">
        <v>59</v>
      </c>
    </row>
    <row r="8" spans="1:22" s="24" customFormat="1" x14ac:dyDescent="0.35">
      <c r="A8" s="29" t="s">
        <v>117</v>
      </c>
      <c r="B8" s="23">
        <v>0.18757888810030385</v>
      </c>
      <c r="C8" s="23">
        <v>0.6131094780966353</v>
      </c>
      <c r="D8" s="23">
        <v>5.8148381475954497E-2</v>
      </c>
      <c r="E8" s="23">
        <v>9.5104827874763362E-2</v>
      </c>
      <c r="F8" s="23">
        <v>0.35268191394889614</v>
      </c>
      <c r="G8" s="23">
        <v>4.9715691505121493E-2</v>
      </c>
      <c r="H8" s="23">
        <v>0.1258071362709382</v>
      </c>
      <c r="I8" s="23">
        <v>0.13992811228266208</v>
      </c>
      <c r="J8" s="23">
        <v>0.23208127198396752</v>
      </c>
      <c r="K8" s="23">
        <v>0.22826276156888589</v>
      </c>
      <c r="L8" s="23">
        <v>0.15115080143355469</v>
      </c>
      <c r="M8" s="23">
        <v>0.19769414105690816</v>
      </c>
      <c r="N8" s="23">
        <v>0.15761714478903163</v>
      </c>
      <c r="O8" s="23">
        <v>0.1557362942355813</v>
      </c>
      <c r="P8" s="23">
        <v>0.23909553378487935</v>
      </c>
      <c r="Q8" s="23">
        <v>0.16883075548613699</v>
      </c>
      <c r="R8" s="23">
        <v>0.21676285323509747</v>
      </c>
      <c r="S8" s="23">
        <v>0.22574399895370281</v>
      </c>
      <c r="T8" s="23">
        <v>0.17067302317939465</v>
      </c>
      <c r="U8" s="23">
        <v>0.17963064220266653</v>
      </c>
      <c r="V8" s="23">
        <v>0.1678453683088158</v>
      </c>
    </row>
    <row r="9" spans="1:22" ht="14" customHeight="1" x14ac:dyDescent="0.35">
      <c r="A9" s="29"/>
      <c r="B9" s="5">
        <v>385</v>
      </c>
      <c r="C9" s="5">
        <v>231</v>
      </c>
      <c r="D9" s="5">
        <v>38</v>
      </c>
      <c r="E9" s="5">
        <v>15</v>
      </c>
      <c r="F9" s="5">
        <v>244</v>
      </c>
      <c r="G9" s="5">
        <v>25</v>
      </c>
      <c r="H9" s="5">
        <v>23</v>
      </c>
      <c r="I9" s="5">
        <v>102</v>
      </c>
      <c r="J9" s="5">
        <v>181</v>
      </c>
      <c r="K9" s="5">
        <v>223</v>
      </c>
      <c r="L9" s="5">
        <v>161</v>
      </c>
      <c r="M9" s="5">
        <v>112</v>
      </c>
      <c r="N9" s="5">
        <v>80</v>
      </c>
      <c r="O9" s="5">
        <v>76</v>
      </c>
      <c r="P9" s="5">
        <v>116</v>
      </c>
      <c r="Q9" s="5">
        <v>80</v>
      </c>
      <c r="R9" s="5">
        <v>71</v>
      </c>
      <c r="S9" s="5">
        <v>60</v>
      </c>
      <c r="T9" s="5">
        <v>104</v>
      </c>
      <c r="U9" s="5">
        <v>17</v>
      </c>
      <c r="V9" s="5">
        <v>35</v>
      </c>
    </row>
    <row r="10" spans="1:22" s="24" customFormat="1" x14ac:dyDescent="0.35">
      <c r="A10" s="29" t="s">
        <v>118</v>
      </c>
      <c r="B10" s="23">
        <v>0.33147677780748014</v>
      </c>
      <c r="C10" s="23">
        <v>0.22142407453462201</v>
      </c>
      <c r="D10" s="23">
        <v>0.17605862279422663</v>
      </c>
      <c r="E10" s="23">
        <v>0.49290773283987138</v>
      </c>
      <c r="F10" s="23">
        <v>0.37587777039027637</v>
      </c>
      <c r="G10" s="23">
        <v>0.27223872480329825</v>
      </c>
      <c r="H10" s="23">
        <v>0.37992777942859624</v>
      </c>
      <c r="I10" s="23">
        <v>0.30246073316380268</v>
      </c>
      <c r="J10" s="23">
        <v>0.40903588695776882</v>
      </c>
      <c r="K10" s="23">
        <v>0.33991754359417448</v>
      </c>
      <c r="L10" s="23">
        <v>0.32367299938577426</v>
      </c>
      <c r="M10" s="23">
        <v>0.22911275443662824</v>
      </c>
      <c r="N10" s="23">
        <v>0.32240590156286963</v>
      </c>
      <c r="O10" s="23">
        <v>0.36508823668607593</v>
      </c>
      <c r="P10" s="23">
        <v>0.42679266117015358</v>
      </c>
      <c r="Q10" s="23">
        <v>0.34801823553581462</v>
      </c>
      <c r="R10" s="23">
        <v>0.33755653109976863</v>
      </c>
      <c r="S10" s="23">
        <v>0.27178329434089649</v>
      </c>
      <c r="T10" s="23">
        <v>0.36975389818926113</v>
      </c>
      <c r="U10" s="23">
        <v>0.28475199835533699</v>
      </c>
      <c r="V10" s="23">
        <v>0.25248422406806109</v>
      </c>
    </row>
    <row r="11" spans="1:22" ht="14" customHeight="1" x14ac:dyDescent="0.35">
      <c r="A11" s="29"/>
      <c r="B11" s="5">
        <v>680</v>
      </c>
      <c r="C11" s="5">
        <v>83</v>
      </c>
      <c r="D11" s="5">
        <v>114</v>
      </c>
      <c r="E11" s="5">
        <v>77</v>
      </c>
      <c r="F11" s="5">
        <v>260</v>
      </c>
      <c r="G11" s="5">
        <v>139</v>
      </c>
      <c r="H11" s="5">
        <v>69</v>
      </c>
      <c r="I11" s="5">
        <v>219</v>
      </c>
      <c r="J11" s="5">
        <v>319</v>
      </c>
      <c r="K11" s="5">
        <v>332</v>
      </c>
      <c r="L11" s="5">
        <v>344</v>
      </c>
      <c r="M11" s="5">
        <v>130</v>
      </c>
      <c r="N11" s="5">
        <v>164</v>
      </c>
      <c r="O11" s="5">
        <v>178</v>
      </c>
      <c r="P11" s="5">
        <v>207</v>
      </c>
      <c r="Q11" s="5">
        <v>164</v>
      </c>
      <c r="R11" s="5">
        <v>111</v>
      </c>
      <c r="S11" s="5">
        <v>72</v>
      </c>
      <c r="T11" s="5">
        <v>224</v>
      </c>
      <c r="U11" s="5">
        <v>27</v>
      </c>
      <c r="V11" s="5">
        <v>53</v>
      </c>
    </row>
    <row r="12" spans="1:22" s="24" customFormat="1" x14ac:dyDescent="0.35">
      <c r="A12" s="29" t="s">
        <v>72</v>
      </c>
      <c r="B12" s="23">
        <v>0.18179472432918939</v>
      </c>
      <c r="C12" s="23">
        <v>0.10898114807706173</v>
      </c>
      <c r="D12" s="23">
        <v>9.4375232109131901E-2</v>
      </c>
      <c r="E12" s="23">
        <v>0.18288075228683615</v>
      </c>
      <c r="F12" s="23">
        <v>0.12988478340011847</v>
      </c>
      <c r="G12" s="23">
        <v>8.9015594554022498E-2</v>
      </c>
      <c r="H12" s="23">
        <v>0.20632488445412542</v>
      </c>
      <c r="I12" s="23">
        <v>0.18692677701812607</v>
      </c>
      <c r="J12" s="23">
        <v>0.12064459122735434</v>
      </c>
      <c r="K12" s="23">
        <v>0.12606811500265439</v>
      </c>
      <c r="L12" s="23">
        <v>0.23445261593869099</v>
      </c>
      <c r="M12" s="23">
        <v>0.19995992963552414</v>
      </c>
      <c r="N12" s="23">
        <v>0.19783727437370136</v>
      </c>
      <c r="O12" s="23">
        <v>0.18026545945257597</v>
      </c>
      <c r="P12" s="23">
        <v>0.14531787802697038</v>
      </c>
      <c r="Q12" s="23">
        <v>0.14323020444014917</v>
      </c>
      <c r="R12" s="23">
        <v>0.18199929157557507</v>
      </c>
      <c r="S12" s="23">
        <v>0.13267939833768028</v>
      </c>
      <c r="T12" s="23">
        <v>0.19333118434411042</v>
      </c>
      <c r="U12" s="23">
        <v>0.14333767164522165</v>
      </c>
      <c r="V12" s="23">
        <v>0.29809845131541413</v>
      </c>
    </row>
    <row r="13" spans="1:22" ht="14" customHeight="1" x14ac:dyDescent="0.35">
      <c r="A13" s="29"/>
      <c r="B13" s="5">
        <v>373</v>
      </c>
      <c r="C13" s="5">
        <v>41</v>
      </c>
      <c r="D13" s="5">
        <v>61</v>
      </c>
      <c r="E13" s="5">
        <v>29</v>
      </c>
      <c r="F13" s="5">
        <v>90</v>
      </c>
      <c r="G13" s="5">
        <v>45</v>
      </c>
      <c r="H13" s="5">
        <v>38</v>
      </c>
      <c r="I13" s="5">
        <v>136</v>
      </c>
      <c r="J13" s="5">
        <v>94</v>
      </c>
      <c r="K13" s="5">
        <v>123</v>
      </c>
      <c r="L13" s="5">
        <v>249</v>
      </c>
      <c r="M13" s="5">
        <v>113</v>
      </c>
      <c r="N13" s="5">
        <v>101</v>
      </c>
      <c r="O13" s="5">
        <v>88</v>
      </c>
      <c r="P13" s="5">
        <v>71</v>
      </c>
      <c r="Q13" s="5">
        <v>68</v>
      </c>
      <c r="R13" s="5">
        <v>60</v>
      </c>
      <c r="S13" s="5">
        <v>35</v>
      </c>
      <c r="T13" s="5">
        <v>117</v>
      </c>
      <c r="U13" s="5">
        <v>14</v>
      </c>
      <c r="V13" s="5">
        <v>62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3" display="Return to index" xr:uid="{CBE8F525-F17B-4071-8D9D-B8D03BEA613E}"/>
  </hyperlinks>
  <pageMargins left="0.7" right="0.7" top="0.75" bottom="0.75" header="0.3" footer="0.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0.28154357803151969</v>
      </c>
      <c r="C6" s="23">
        <v>3.9847514228717872E-2</v>
      </c>
      <c r="D6" s="23">
        <v>0.62064025745931528</v>
      </c>
      <c r="E6" s="23">
        <v>0.26035611726195784</v>
      </c>
      <c r="F6" s="23">
        <v>0.10965281183493576</v>
      </c>
      <c r="G6" s="23">
        <v>0.5761921464333648</v>
      </c>
      <c r="H6" s="23">
        <v>0.32382770986380366</v>
      </c>
      <c r="I6" s="23">
        <v>0.35629776289333231</v>
      </c>
      <c r="J6" s="23">
        <v>0.20993598256711579</v>
      </c>
      <c r="K6" s="23">
        <v>0.30336387924827291</v>
      </c>
      <c r="L6" s="23">
        <v>0.25922184179985658</v>
      </c>
      <c r="M6" s="23">
        <v>0.33745289015359392</v>
      </c>
      <c r="N6" s="23">
        <v>0.30682660121276834</v>
      </c>
      <c r="O6" s="23">
        <v>0.27886063036389991</v>
      </c>
      <c r="P6" s="23">
        <v>0.19246677342247376</v>
      </c>
      <c r="Q6" s="23">
        <v>0.30932234608356363</v>
      </c>
      <c r="R6" s="23">
        <v>0.26322527981826044</v>
      </c>
      <c r="S6" s="23">
        <v>0.36835859386909453</v>
      </c>
      <c r="T6" s="23">
        <v>0.24309024510828184</v>
      </c>
      <c r="U6" s="23">
        <v>0.34587064829067082</v>
      </c>
      <c r="V6" s="23">
        <v>0.2600269744948614</v>
      </c>
    </row>
    <row r="7" spans="1:22" ht="14" customHeight="1" x14ac:dyDescent="0.35">
      <c r="A7" s="29"/>
      <c r="B7" s="5">
        <v>577</v>
      </c>
      <c r="C7" s="5">
        <v>15</v>
      </c>
      <c r="D7" s="5">
        <v>401</v>
      </c>
      <c r="E7" s="5">
        <v>41</v>
      </c>
      <c r="F7" s="5">
        <v>76</v>
      </c>
      <c r="G7" s="5">
        <v>294</v>
      </c>
      <c r="H7" s="5">
        <v>59</v>
      </c>
      <c r="I7" s="5">
        <v>259</v>
      </c>
      <c r="J7" s="5">
        <v>164</v>
      </c>
      <c r="K7" s="5">
        <v>296</v>
      </c>
      <c r="L7" s="5">
        <v>275</v>
      </c>
      <c r="M7" s="5">
        <v>192</v>
      </c>
      <c r="N7" s="5">
        <v>156</v>
      </c>
      <c r="O7" s="5">
        <v>136</v>
      </c>
      <c r="P7" s="5">
        <v>94</v>
      </c>
      <c r="Q7" s="5">
        <v>146</v>
      </c>
      <c r="R7" s="5">
        <v>86</v>
      </c>
      <c r="S7" s="5">
        <v>97</v>
      </c>
      <c r="T7" s="5">
        <v>148</v>
      </c>
      <c r="U7" s="5">
        <v>33</v>
      </c>
      <c r="V7" s="5">
        <v>54</v>
      </c>
    </row>
    <row r="8" spans="1:22" s="24" customFormat="1" x14ac:dyDescent="0.35">
      <c r="A8" s="29" t="s">
        <v>117</v>
      </c>
      <c r="B8" s="23">
        <v>0.24880353146163434</v>
      </c>
      <c r="C8" s="23">
        <v>0.73999316351995303</v>
      </c>
      <c r="D8" s="23">
        <v>0.11247738043610721</v>
      </c>
      <c r="E8" s="23">
        <v>0.14034054312131178</v>
      </c>
      <c r="F8" s="23">
        <v>0.48652959976380133</v>
      </c>
      <c r="G8" s="23">
        <v>9.5409756586308708E-2</v>
      </c>
      <c r="H8" s="23">
        <v>0.14742636801208389</v>
      </c>
      <c r="I8" s="23">
        <v>0.20741426650700867</v>
      </c>
      <c r="J8" s="23">
        <v>0.34087762651152204</v>
      </c>
      <c r="K8" s="23">
        <v>0.28555162783475901</v>
      </c>
      <c r="L8" s="23">
        <v>0.21618578745019718</v>
      </c>
      <c r="M8" s="23">
        <v>0.20415511210294526</v>
      </c>
      <c r="N8" s="23">
        <v>0.22097334874062105</v>
      </c>
      <c r="O8" s="23">
        <v>0.24231810911138918</v>
      </c>
      <c r="P8" s="23">
        <v>0.33659771024467433</v>
      </c>
      <c r="Q8" s="23">
        <v>0.25275132337581607</v>
      </c>
      <c r="R8" s="23">
        <v>0.28966870137349449</v>
      </c>
      <c r="S8" s="23">
        <v>0.24326095886915794</v>
      </c>
      <c r="T8" s="23">
        <v>0.2501503965907283</v>
      </c>
      <c r="U8" s="23">
        <v>0.20149810863231374</v>
      </c>
      <c r="V8" s="23">
        <v>0.20884534983572065</v>
      </c>
    </row>
    <row r="9" spans="1:22" ht="14" customHeight="1" x14ac:dyDescent="0.35">
      <c r="A9" s="29"/>
      <c r="B9" s="5">
        <v>510</v>
      </c>
      <c r="C9" s="5">
        <v>279</v>
      </c>
      <c r="D9" s="5">
        <v>73</v>
      </c>
      <c r="E9" s="5">
        <v>22</v>
      </c>
      <c r="F9" s="5">
        <v>337</v>
      </c>
      <c r="G9" s="5">
        <v>49</v>
      </c>
      <c r="H9" s="5">
        <v>27</v>
      </c>
      <c r="I9" s="5">
        <v>151</v>
      </c>
      <c r="J9" s="5">
        <v>266</v>
      </c>
      <c r="K9" s="5">
        <v>279</v>
      </c>
      <c r="L9" s="5">
        <v>230</v>
      </c>
      <c r="M9" s="5">
        <v>116</v>
      </c>
      <c r="N9" s="5">
        <v>112</v>
      </c>
      <c r="O9" s="5">
        <v>118</v>
      </c>
      <c r="P9" s="5">
        <v>164</v>
      </c>
      <c r="Q9" s="5">
        <v>119</v>
      </c>
      <c r="R9" s="5">
        <v>95</v>
      </c>
      <c r="S9" s="5">
        <v>64</v>
      </c>
      <c r="T9" s="5">
        <v>152</v>
      </c>
      <c r="U9" s="5">
        <v>19</v>
      </c>
      <c r="V9" s="5">
        <v>44</v>
      </c>
    </row>
    <row r="10" spans="1:22" s="24" customFormat="1" x14ac:dyDescent="0.35">
      <c r="A10" s="29" t="s">
        <v>118</v>
      </c>
      <c r="B10" s="23">
        <v>0.28461557147062072</v>
      </c>
      <c r="C10" s="23">
        <v>0.12906776806578818</v>
      </c>
      <c r="D10" s="23">
        <v>0.17018479614820667</v>
      </c>
      <c r="E10" s="23">
        <v>0.42362784905345313</v>
      </c>
      <c r="F10" s="23">
        <v>0.2830557772773164</v>
      </c>
      <c r="G10" s="23">
        <v>0.2321321546068435</v>
      </c>
      <c r="H10" s="23">
        <v>0.3387803607588239</v>
      </c>
      <c r="I10" s="23">
        <v>0.26203636515714446</v>
      </c>
      <c r="J10" s="23">
        <v>0.32157876511413269</v>
      </c>
      <c r="K10" s="23">
        <v>0.28370590139880753</v>
      </c>
      <c r="L10" s="23">
        <v>0.28508941350147549</v>
      </c>
      <c r="M10" s="23">
        <v>0.25135828087223638</v>
      </c>
      <c r="N10" s="23">
        <v>0.25687862519766036</v>
      </c>
      <c r="O10" s="23">
        <v>0.31835139264661561</v>
      </c>
      <c r="P10" s="23">
        <v>0.31863461738034748</v>
      </c>
      <c r="Q10" s="23">
        <v>0.29292470999341397</v>
      </c>
      <c r="R10" s="23">
        <v>0.29227740613623715</v>
      </c>
      <c r="S10" s="23">
        <v>0.21743547535584387</v>
      </c>
      <c r="T10" s="23">
        <v>0.30848652180946151</v>
      </c>
      <c r="U10" s="23">
        <v>0.31453305762020428</v>
      </c>
      <c r="V10" s="23">
        <v>0.2122871142205344</v>
      </c>
    </row>
    <row r="11" spans="1:22" ht="14" customHeight="1" x14ac:dyDescent="0.35">
      <c r="A11" s="29"/>
      <c r="B11" s="5">
        <v>583</v>
      </c>
      <c r="C11" s="5">
        <v>49</v>
      </c>
      <c r="D11" s="5">
        <v>110</v>
      </c>
      <c r="E11" s="5">
        <v>66</v>
      </c>
      <c r="F11" s="5">
        <v>196</v>
      </c>
      <c r="G11" s="5">
        <v>118</v>
      </c>
      <c r="H11" s="5">
        <v>62</v>
      </c>
      <c r="I11" s="5">
        <v>190</v>
      </c>
      <c r="J11" s="5">
        <v>251</v>
      </c>
      <c r="K11" s="5">
        <v>277</v>
      </c>
      <c r="L11" s="5">
        <v>303</v>
      </c>
      <c r="M11" s="5">
        <v>143</v>
      </c>
      <c r="N11" s="5">
        <v>131</v>
      </c>
      <c r="O11" s="5">
        <v>155</v>
      </c>
      <c r="P11" s="5">
        <v>155</v>
      </c>
      <c r="Q11" s="5">
        <v>138</v>
      </c>
      <c r="R11" s="5">
        <v>96</v>
      </c>
      <c r="S11" s="5">
        <v>58</v>
      </c>
      <c r="T11" s="5">
        <v>187</v>
      </c>
      <c r="U11" s="5">
        <v>30</v>
      </c>
      <c r="V11" s="5">
        <v>44</v>
      </c>
    </row>
    <row r="12" spans="1:22" s="24" customFormat="1" x14ac:dyDescent="0.35">
      <c r="A12" s="29" t="s">
        <v>72</v>
      </c>
      <c r="B12" s="23">
        <v>0.18503731903622586</v>
      </c>
      <c r="C12" s="23">
        <v>9.1091554185540852E-2</v>
      </c>
      <c r="D12" s="23">
        <v>9.6697565956370829E-2</v>
      </c>
      <c r="E12" s="23">
        <v>0.17567549056327678</v>
      </c>
      <c r="F12" s="23">
        <v>0.12076181112394582</v>
      </c>
      <c r="G12" s="23">
        <v>9.6265942373482502E-2</v>
      </c>
      <c r="H12" s="23">
        <v>0.18996556136528808</v>
      </c>
      <c r="I12" s="23">
        <v>0.17425160544251475</v>
      </c>
      <c r="J12" s="23">
        <v>0.12760762580722851</v>
      </c>
      <c r="K12" s="23">
        <v>0.12737859151815942</v>
      </c>
      <c r="L12" s="23">
        <v>0.23950295724846984</v>
      </c>
      <c r="M12" s="23">
        <v>0.20703371687122479</v>
      </c>
      <c r="N12" s="23">
        <v>0.21532142484895045</v>
      </c>
      <c r="O12" s="23">
        <v>0.16046986787809442</v>
      </c>
      <c r="P12" s="23">
        <v>0.15230089895250468</v>
      </c>
      <c r="Q12" s="23">
        <v>0.14500162054720539</v>
      </c>
      <c r="R12" s="23">
        <v>0.15482861267200729</v>
      </c>
      <c r="S12" s="23">
        <v>0.1709449719059043</v>
      </c>
      <c r="T12" s="23">
        <v>0.19827283649152849</v>
      </c>
      <c r="U12" s="23">
        <v>0.13809818545681093</v>
      </c>
      <c r="V12" s="23">
        <v>0.31884056144888367</v>
      </c>
    </row>
    <row r="13" spans="1:22" ht="14" customHeight="1" x14ac:dyDescent="0.35">
      <c r="A13" s="29"/>
      <c r="B13" s="5">
        <v>379</v>
      </c>
      <c r="C13" s="5">
        <v>34</v>
      </c>
      <c r="D13" s="5">
        <v>63</v>
      </c>
      <c r="E13" s="5">
        <v>28</v>
      </c>
      <c r="F13" s="5">
        <v>84</v>
      </c>
      <c r="G13" s="5">
        <v>49</v>
      </c>
      <c r="H13" s="5">
        <v>35</v>
      </c>
      <c r="I13" s="5">
        <v>126</v>
      </c>
      <c r="J13" s="5">
        <v>100</v>
      </c>
      <c r="K13" s="5">
        <v>124</v>
      </c>
      <c r="L13" s="5">
        <v>254</v>
      </c>
      <c r="M13" s="5">
        <v>118</v>
      </c>
      <c r="N13" s="5">
        <v>110</v>
      </c>
      <c r="O13" s="5">
        <v>78</v>
      </c>
      <c r="P13" s="5">
        <v>74</v>
      </c>
      <c r="Q13" s="5">
        <v>68</v>
      </c>
      <c r="R13" s="5">
        <v>51</v>
      </c>
      <c r="S13" s="5">
        <v>45</v>
      </c>
      <c r="T13" s="5">
        <v>120</v>
      </c>
      <c r="U13" s="5">
        <v>13</v>
      </c>
      <c r="V13" s="5">
        <v>67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4" display="Return to index" xr:uid="{421532EC-7D09-44C6-A487-72330DAD0FED}"/>
  </hyperlinks>
  <pageMargins left="0.7" right="0.7" top="0.75" bottom="0.75" header="0.3" footer="0.3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0.40992999271676134</v>
      </c>
      <c r="C6" s="23">
        <v>0.1398113471309787</v>
      </c>
      <c r="D6" s="23">
        <v>0.79671416321135524</v>
      </c>
      <c r="E6" s="23">
        <v>0.38114616635308107</v>
      </c>
      <c r="F6" s="23">
        <v>0.22547743475401746</v>
      </c>
      <c r="G6" s="23">
        <v>0.71379698082391996</v>
      </c>
      <c r="H6" s="23">
        <v>0.53685807136119423</v>
      </c>
      <c r="I6" s="23">
        <v>0.51428641453438539</v>
      </c>
      <c r="J6" s="23">
        <v>0.32742180492634054</v>
      </c>
      <c r="K6" s="23">
        <v>0.42400893132795509</v>
      </c>
      <c r="L6" s="23">
        <v>0.39540513457566745</v>
      </c>
      <c r="M6" s="23">
        <v>0.45714129626204714</v>
      </c>
      <c r="N6" s="23">
        <v>0.40885289418234405</v>
      </c>
      <c r="O6" s="23">
        <v>0.45114415046378586</v>
      </c>
      <c r="P6" s="23">
        <v>0.31454676179554664</v>
      </c>
      <c r="Q6" s="23">
        <v>0.44371711227960114</v>
      </c>
      <c r="R6" s="23">
        <v>0.38874764036765574</v>
      </c>
      <c r="S6" s="23">
        <v>0.50089150013056827</v>
      </c>
      <c r="T6" s="23">
        <v>0.38592629304536047</v>
      </c>
      <c r="U6" s="23">
        <v>0.51798827852657869</v>
      </c>
      <c r="V6" s="23">
        <v>0.32575816309520383</v>
      </c>
    </row>
    <row r="7" spans="1:22" ht="14" customHeight="1" x14ac:dyDescent="0.35">
      <c r="A7" s="29"/>
      <c r="B7" s="5">
        <v>840</v>
      </c>
      <c r="C7" s="5">
        <v>53</v>
      </c>
      <c r="D7" s="5">
        <v>515</v>
      </c>
      <c r="E7" s="5">
        <v>60</v>
      </c>
      <c r="F7" s="5">
        <v>156</v>
      </c>
      <c r="G7" s="5">
        <v>364</v>
      </c>
      <c r="H7" s="5">
        <v>98</v>
      </c>
      <c r="I7" s="5">
        <v>373</v>
      </c>
      <c r="J7" s="5">
        <v>256</v>
      </c>
      <c r="K7" s="5">
        <v>414</v>
      </c>
      <c r="L7" s="5">
        <v>420</v>
      </c>
      <c r="M7" s="5">
        <v>259</v>
      </c>
      <c r="N7" s="5">
        <v>208</v>
      </c>
      <c r="O7" s="5">
        <v>220</v>
      </c>
      <c r="P7" s="5">
        <v>153</v>
      </c>
      <c r="Q7" s="5">
        <v>209</v>
      </c>
      <c r="R7" s="5">
        <v>128</v>
      </c>
      <c r="S7" s="5">
        <v>132</v>
      </c>
      <c r="T7" s="5">
        <v>234</v>
      </c>
      <c r="U7" s="5">
        <v>50</v>
      </c>
      <c r="V7" s="5">
        <v>68</v>
      </c>
    </row>
    <row r="8" spans="1:22" s="24" customFormat="1" x14ac:dyDescent="0.35">
      <c r="A8" s="29" t="s">
        <v>117</v>
      </c>
      <c r="B8" s="23">
        <v>0.15627229621782418</v>
      </c>
      <c r="C8" s="23">
        <v>0.53573724340341122</v>
      </c>
      <c r="D8" s="23">
        <v>5.0690155516115283E-2</v>
      </c>
      <c r="E8" s="23">
        <v>8.8958878296460778E-2</v>
      </c>
      <c r="F8" s="23">
        <v>0.30236251095269784</v>
      </c>
      <c r="G8" s="23">
        <v>6.296432388369029E-2</v>
      </c>
      <c r="H8" s="23">
        <v>8.7865302173939189E-2</v>
      </c>
      <c r="I8" s="23">
        <v>0.1400817159405387</v>
      </c>
      <c r="J8" s="23">
        <v>0.19518672110017349</v>
      </c>
      <c r="K8" s="23">
        <v>0.17425553693370138</v>
      </c>
      <c r="L8" s="23">
        <v>0.14003941215476687</v>
      </c>
      <c r="M8" s="23">
        <v>0.14075443853102437</v>
      </c>
      <c r="N8" s="23">
        <v>0.1673041487881925</v>
      </c>
      <c r="O8" s="23">
        <v>0.12848303245718629</v>
      </c>
      <c r="P8" s="23">
        <v>0.19074110762473367</v>
      </c>
      <c r="Q8" s="23">
        <v>0.13486776085636143</v>
      </c>
      <c r="R8" s="23">
        <v>0.19200084373087184</v>
      </c>
      <c r="S8" s="23">
        <v>0.17818080060240946</v>
      </c>
      <c r="T8" s="23">
        <v>0.14780689788249496</v>
      </c>
      <c r="U8" s="23">
        <v>0.11987443705420268</v>
      </c>
      <c r="V8" s="23">
        <v>0.16094416415500634</v>
      </c>
    </row>
    <row r="9" spans="1:22" ht="14" customHeight="1" x14ac:dyDescent="0.35">
      <c r="A9" s="29"/>
      <c r="B9" s="5">
        <v>320</v>
      </c>
      <c r="C9" s="5">
        <v>202</v>
      </c>
      <c r="D9" s="5">
        <v>33</v>
      </c>
      <c r="E9" s="5">
        <v>14</v>
      </c>
      <c r="F9" s="5">
        <v>210</v>
      </c>
      <c r="G9" s="5">
        <v>32</v>
      </c>
      <c r="H9" s="5">
        <v>16</v>
      </c>
      <c r="I9" s="5">
        <v>102</v>
      </c>
      <c r="J9" s="5">
        <v>152</v>
      </c>
      <c r="K9" s="5">
        <v>170</v>
      </c>
      <c r="L9" s="5">
        <v>149</v>
      </c>
      <c r="M9" s="5">
        <v>80</v>
      </c>
      <c r="N9" s="5">
        <v>85</v>
      </c>
      <c r="O9" s="5">
        <v>63</v>
      </c>
      <c r="P9" s="5">
        <v>93</v>
      </c>
      <c r="Q9" s="5">
        <v>64</v>
      </c>
      <c r="R9" s="5">
        <v>63</v>
      </c>
      <c r="S9" s="5">
        <v>47</v>
      </c>
      <c r="T9" s="5">
        <v>90</v>
      </c>
      <c r="U9" s="5">
        <v>12</v>
      </c>
      <c r="V9" s="5">
        <v>34</v>
      </c>
    </row>
    <row r="10" spans="1:22" s="24" customFormat="1" x14ac:dyDescent="0.35">
      <c r="A10" s="29" t="s">
        <v>118</v>
      </c>
      <c r="B10" s="23">
        <v>0.27333182244641141</v>
      </c>
      <c r="C10" s="23">
        <v>0.22350184029558839</v>
      </c>
      <c r="D10" s="23">
        <v>9.3424555134644607E-2</v>
      </c>
      <c r="E10" s="23">
        <v>0.38635571169332183</v>
      </c>
      <c r="F10" s="23">
        <v>0.35379730965685352</v>
      </c>
      <c r="G10" s="23">
        <v>0.16906861510630677</v>
      </c>
      <c r="H10" s="23">
        <v>0.23858905106912653</v>
      </c>
      <c r="I10" s="23">
        <v>0.20501382252574868</v>
      </c>
      <c r="J10" s="23">
        <v>0.36836409410291715</v>
      </c>
      <c r="K10" s="23">
        <v>0.2808384455053512</v>
      </c>
      <c r="L10" s="23">
        <v>0.26649469120087277</v>
      </c>
      <c r="M10" s="23">
        <v>0.1962792224165103</v>
      </c>
      <c r="N10" s="23">
        <v>0.25386933609421164</v>
      </c>
      <c r="O10" s="23">
        <v>0.28931103013228066</v>
      </c>
      <c r="P10" s="23">
        <v>0.36766304492654284</v>
      </c>
      <c r="Q10" s="23">
        <v>0.29770132749197586</v>
      </c>
      <c r="R10" s="23">
        <v>0.29174341787256197</v>
      </c>
      <c r="S10" s="23">
        <v>0.20317431635087979</v>
      </c>
      <c r="T10" s="23">
        <v>0.29141165234642852</v>
      </c>
      <c r="U10" s="23">
        <v>0.30119004189114401</v>
      </c>
      <c r="V10" s="23">
        <v>0.22901924127192147</v>
      </c>
    </row>
    <row r="11" spans="1:22" ht="14" customHeight="1" x14ac:dyDescent="0.35">
      <c r="A11" s="29"/>
      <c r="B11" s="5">
        <v>560</v>
      </c>
      <c r="C11" s="5">
        <v>84</v>
      </c>
      <c r="D11" s="5">
        <v>60</v>
      </c>
      <c r="E11" s="5">
        <v>61</v>
      </c>
      <c r="F11" s="5">
        <v>245</v>
      </c>
      <c r="G11" s="5">
        <v>86</v>
      </c>
      <c r="H11" s="5">
        <v>44</v>
      </c>
      <c r="I11" s="5">
        <v>149</v>
      </c>
      <c r="J11" s="5">
        <v>288</v>
      </c>
      <c r="K11" s="5">
        <v>274</v>
      </c>
      <c r="L11" s="5">
        <v>283</v>
      </c>
      <c r="M11" s="5">
        <v>111</v>
      </c>
      <c r="N11" s="5">
        <v>129</v>
      </c>
      <c r="O11" s="5">
        <v>141</v>
      </c>
      <c r="P11" s="5">
        <v>179</v>
      </c>
      <c r="Q11" s="5">
        <v>140</v>
      </c>
      <c r="R11" s="5">
        <v>96</v>
      </c>
      <c r="S11" s="5">
        <v>54</v>
      </c>
      <c r="T11" s="5">
        <v>177</v>
      </c>
      <c r="U11" s="5">
        <v>29</v>
      </c>
      <c r="V11" s="5">
        <v>48</v>
      </c>
    </row>
    <row r="12" spans="1:22" s="24" customFormat="1" x14ac:dyDescent="0.35">
      <c r="A12" s="29" t="s">
        <v>72</v>
      </c>
      <c r="B12" s="23">
        <v>0.16046588861900374</v>
      </c>
      <c r="C12" s="23">
        <v>0.10094956917002117</v>
      </c>
      <c r="D12" s="23">
        <v>5.9171126137884673E-2</v>
      </c>
      <c r="E12" s="23">
        <v>0.14353924365713594</v>
      </c>
      <c r="F12" s="23">
        <v>0.11836274463643022</v>
      </c>
      <c r="G12" s="23">
        <v>5.4170080186082804E-2</v>
      </c>
      <c r="H12" s="23">
        <v>0.13668757539573975</v>
      </c>
      <c r="I12" s="23">
        <v>0.14061804699932712</v>
      </c>
      <c r="J12" s="23">
        <v>0.10902737987056818</v>
      </c>
      <c r="K12" s="23">
        <v>0.12089708623299142</v>
      </c>
      <c r="L12" s="23">
        <v>0.19806076206869214</v>
      </c>
      <c r="M12" s="23">
        <v>0.20582504279041788</v>
      </c>
      <c r="N12" s="23">
        <v>0.16997362093525184</v>
      </c>
      <c r="O12" s="23">
        <v>0.13106178694674647</v>
      </c>
      <c r="P12" s="23">
        <v>0.12704908565317738</v>
      </c>
      <c r="Q12" s="23">
        <v>0.12371379937206096</v>
      </c>
      <c r="R12" s="23">
        <v>0.12750809802891006</v>
      </c>
      <c r="S12" s="23">
        <v>0.11775338291614323</v>
      </c>
      <c r="T12" s="23">
        <v>0.17485515672571592</v>
      </c>
      <c r="U12" s="23">
        <v>6.0947242528074499E-2</v>
      </c>
      <c r="V12" s="23">
        <v>0.28427843147786819</v>
      </c>
    </row>
    <row r="13" spans="1:22" ht="14" customHeight="1" x14ac:dyDescent="0.35">
      <c r="A13" s="29"/>
      <c r="B13" s="5">
        <v>329</v>
      </c>
      <c r="C13" s="5">
        <v>38</v>
      </c>
      <c r="D13" s="5">
        <v>38</v>
      </c>
      <c r="E13" s="5">
        <v>22</v>
      </c>
      <c r="F13" s="5">
        <v>82</v>
      </c>
      <c r="G13" s="5">
        <v>28</v>
      </c>
      <c r="H13" s="5">
        <v>25</v>
      </c>
      <c r="I13" s="5">
        <v>102</v>
      </c>
      <c r="J13" s="5">
        <v>85</v>
      </c>
      <c r="K13" s="5">
        <v>118</v>
      </c>
      <c r="L13" s="5">
        <v>210</v>
      </c>
      <c r="M13" s="5">
        <v>117</v>
      </c>
      <c r="N13" s="5">
        <v>86</v>
      </c>
      <c r="O13" s="5">
        <v>64</v>
      </c>
      <c r="P13" s="5">
        <v>62</v>
      </c>
      <c r="Q13" s="5">
        <v>58</v>
      </c>
      <c r="R13" s="5">
        <v>42</v>
      </c>
      <c r="S13" s="5">
        <v>31</v>
      </c>
      <c r="T13" s="5">
        <v>106</v>
      </c>
      <c r="U13" s="5">
        <v>6</v>
      </c>
      <c r="V13" s="5">
        <v>59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5" display="Return to index" xr:uid="{0F113BEA-F749-4C74-B355-00239EC7C179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1433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1433</v>
      </c>
      <c r="C5" s="4">
        <v>392</v>
      </c>
      <c r="D5" s="4">
        <v>597</v>
      </c>
      <c r="E5" s="4">
        <v>148</v>
      </c>
      <c r="F5" s="4">
        <v>567</v>
      </c>
      <c r="G5" s="4">
        <v>420</v>
      </c>
      <c r="H5" s="4">
        <v>149</v>
      </c>
      <c r="I5" s="4">
        <v>596</v>
      </c>
      <c r="J5" s="4">
        <v>636</v>
      </c>
      <c r="K5" s="4">
        <v>674</v>
      </c>
      <c r="L5" s="4">
        <v>749</v>
      </c>
      <c r="M5" s="4">
        <v>278</v>
      </c>
      <c r="N5" s="4">
        <v>366</v>
      </c>
      <c r="O5" s="4">
        <v>393</v>
      </c>
      <c r="P5" s="4">
        <v>396</v>
      </c>
      <c r="Q5" s="4">
        <v>337</v>
      </c>
      <c r="R5" s="4">
        <v>232</v>
      </c>
      <c r="S5" s="4">
        <v>173</v>
      </c>
      <c r="T5" s="4">
        <v>494</v>
      </c>
      <c r="U5" s="4">
        <v>70</v>
      </c>
      <c r="V5" s="4">
        <v>126</v>
      </c>
    </row>
    <row r="6" spans="1:22" s="24" customFormat="1" x14ac:dyDescent="0.35">
      <c r="A6" s="29" t="s">
        <v>8</v>
      </c>
      <c r="B6" s="23">
        <v>0.27334807275033263</v>
      </c>
      <c r="C6" s="23">
        <v>1</v>
      </c>
      <c r="D6" s="23">
        <v>0</v>
      </c>
      <c r="E6" s="23">
        <v>0</v>
      </c>
      <c r="F6" s="23">
        <v>0.6170506275371378</v>
      </c>
      <c r="G6" s="23">
        <v>1.4712038816739565E-2</v>
      </c>
      <c r="H6" s="23">
        <v>1.1465204850700707E-2</v>
      </c>
      <c r="I6" s="23">
        <v>0.17827153746512858</v>
      </c>
      <c r="J6" s="23">
        <v>0.39240059023808643</v>
      </c>
      <c r="K6" s="23">
        <v>0.27912442605039611</v>
      </c>
      <c r="L6" s="23">
        <v>0.27094272933560165</v>
      </c>
      <c r="M6" s="23">
        <v>0.19771673001630941</v>
      </c>
      <c r="N6" s="23">
        <v>0.20506812629634411</v>
      </c>
      <c r="O6" s="23">
        <v>0.28563310287313765</v>
      </c>
      <c r="P6" s="23">
        <v>0.37761994597340937</v>
      </c>
      <c r="Q6" s="23">
        <v>0.25293342736659269</v>
      </c>
      <c r="R6" s="23">
        <v>0.32037814213717508</v>
      </c>
      <c r="S6" s="23">
        <v>0.25642918746187882</v>
      </c>
      <c r="T6" s="23">
        <v>0.30040305856502486</v>
      </c>
      <c r="U6" s="23">
        <v>0.23109002428065242</v>
      </c>
      <c r="V6" s="23">
        <v>0.18199927176476305</v>
      </c>
    </row>
    <row r="7" spans="1:22" ht="14" customHeight="1" x14ac:dyDescent="0.35">
      <c r="A7" s="29"/>
      <c r="B7" s="5">
        <v>392</v>
      </c>
      <c r="C7" s="5">
        <v>392</v>
      </c>
      <c r="D7" s="5">
        <v>0</v>
      </c>
      <c r="E7" s="5">
        <v>0</v>
      </c>
      <c r="F7" s="5">
        <v>350</v>
      </c>
      <c r="G7" s="5">
        <v>6</v>
      </c>
      <c r="H7" s="5">
        <v>2</v>
      </c>
      <c r="I7" s="5">
        <v>106</v>
      </c>
      <c r="J7" s="5">
        <v>250</v>
      </c>
      <c r="K7" s="5">
        <v>188</v>
      </c>
      <c r="L7" s="5">
        <v>203</v>
      </c>
      <c r="M7" s="5">
        <v>55</v>
      </c>
      <c r="N7" s="5">
        <v>75</v>
      </c>
      <c r="O7" s="5">
        <v>112</v>
      </c>
      <c r="P7" s="5">
        <v>149</v>
      </c>
      <c r="Q7" s="5">
        <v>85</v>
      </c>
      <c r="R7" s="5">
        <v>74</v>
      </c>
      <c r="S7" s="5">
        <v>44</v>
      </c>
      <c r="T7" s="5">
        <v>149</v>
      </c>
      <c r="U7" s="5">
        <v>16</v>
      </c>
      <c r="V7" s="5">
        <v>23</v>
      </c>
    </row>
    <row r="8" spans="1:22" s="24" customFormat="1" x14ac:dyDescent="0.35">
      <c r="A8" s="29" t="s">
        <v>9</v>
      </c>
      <c r="B8" s="23">
        <v>0.41641379046632143</v>
      </c>
      <c r="C8" s="23">
        <v>0</v>
      </c>
      <c r="D8" s="23">
        <v>1</v>
      </c>
      <c r="E8" s="23">
        <v>0</v>
      </c>
      <c r="F8" s="23">
        <v>0.16994720477961731</v>
      </c>
      <c r="G8" s="23">
        <v>0.84893081892438427</v>
      </c>
      <c r="H8" s="23">
        <v>0.31232502946785506</v>
      </c>
      <c r="I8" s="23">
        <v>0.46976706679372582</v>
      </c>
      <c r="J8" s="23">
        <v>0.31931791001317356</v>
      </c>
      <c r="K8" s="23">
        <v>0.4113825119802168</v>
      </c>
      <c r="L8" s="23">
        <v>0.41806516570761787</v>
      </c>
      <c r="M8" s="23">
        <v>0.54341824406913675</v>
      </c>
      <c r="N8" s="23">
        <v>0.48336976853244862</v>
      </c>
      <c r="O8" s="23">
        <v>0.41478693562120839</v>
      </c>
      <c r="P8" s="23">
        <v>0.26662393643272797</v>
      </c>
      <c r="Q8" s="23">
        <v>0.5276670911467547</v>
      </c>
      <c r="R8" s="23">
        <v>0.4086688512622686</v>
      </c>
      <c r="S8" s="23">
        <v>0.49583822765950608</v>
      </c>
      <c r="T8" s="23">
        <v>0.35064827066766679</v>
      </c>
      <c r="U8" s="23">
        <v>0.3896362137157901</v>
      </c>
      <c r="V8" s="23">
        <v>0.29709041344806442</v>
      </c>
    </row>
    <row r="9" spans="1:22" ht="14" customHeight="1" x14ac:dyDescent="0.35">
      <c r="A9" s="29"/>
      <c r="B9" s="5">
        <v>597</v>
      </c>
      <c r="C9" s="5">
        <v>0</v>
      </c>
      <c r="D9" s="5">
        <v>597</v>
      </c>
      <c r="E9" s="5">
        <v>0</v>
      </c>
      <c r="F9" s="5">
        <v>96</v>
      </c>
      <c r="G9" s="5">
        <v>357</v>
      </c>
      <c r="H9" s="5">
        <v>46</v>
      </c>
      <c r="I9" s="5">
        <v>280</v>
      </c>
      <c r="J9" s="5">
        <v>203</v>
      </c>
      <c r="K9" s="5">
        <v>277</v>
      </c>
      <c r="L9" s="5">
        <v>313</v>
      </c>
      <c r="M9" s="5">
        <v>151</v>
      </c>
      <c r="N9" s="5">
        <v>177</v>
      </c>
      <c r="O9" s="5">
        <v>163</v>
      </c>
      <c r="P9" s="5">
        <v>105</v>
      </c>
      <c r="Q9" s="5">
        <v>178</v>
      </c>
      <c r="R9" s="5">
        <v>95</v>
      </c>
      <c r="S9" s="5">
        <v>86</v>
      </c>
      <c r="T9" s="5">
        <v>173</v>
      </c>
      <c r="U9" s="5">
        <v>27</v>
      </c>
      <c r="V9" s="5">
        <v>37</v>
      </c>
    </row>
    <row r="10" spans="1:22" s="24" customFormat="1" x14ac:dyDescent="0.35">
      <c r="A10" s="29" t="s">
        <v>10</v>
      </c>
      <c r="B10" s="23">
        <v>0.10318332324002108</v>
      </c>
      <c r="C10" s="23">
        <v>0</v>
      </c>
      <c r="D10" s="23">
        <v>0</v>
      </c>
      <c r="E10" s="23">
        <v>1</v>
      </c>
      <c r="F10" s="23">
        <v>4.8797464951204343E-2</v>
      </c>
      <c r="G10" s="23">
        <v>1.692703465047514E-2</v>
      </c>
      <c r="H10" s="23">
        <v>0.5811494359327406</v>
      </c>
      <c r="I10" s="23">
        <v>0.15368443545259819</v>
      </c>
      <c r="J10" s="23">
        <v>5.6350876286914986E-2</v>
      </c>
      <c r="K10" s="23">
        <v>8.0711012362031806E-2</v>
      </c>
      <c r="L10" s="23">
        <v>0.12475535444251137</v>
      </c>
      <c r="M10" s="23">
        <v>8.0806233823665766E-2</v>
      </c>
      <c r="N10" s="23">
        <v>0.11313023453469183</v>
      </c>
      <c r="O10" s="23">
        <v>9.0154833471229198E-2</v>
      </c>
      <c r="P10" s="23">
        <v>0.12265976997720522</v>
      </c>
      <c r="Q10" s="23">
        <v>7.782524200584881E-2</v>
      </c>
      <c r="R10" s="23">
        <v>5.4799972012025133E-2</v>
      </c>
      <c r="S10" s="23">
        <v>0.10404044000386499</v>
      </c>
      <c r="T10" s="23">
        <v>0.16184890089685244</v>
      </c>
      <c r="U10" s="23">
        <v>5.0310209433954416E-2</v>
      </c>
      <c r="V10" s="23">
        <v>5.8230358639144969E-2</v>
      </c>
    </row>
    <row r="11" spans="1:22" ht="14" customHeight="1" x14ac:dyDescent="0.35">
      <c r="A11" s="29"/>
      <c r="B11" s="5">
        <v>148</v>
      </c>
      <c r="C11" s="5">
        <v>0</v>
      </c>
      <c r="D11" s="5">
        <v>0</v>
      </c>
      <c r="E11" s="5">
        <v>148</v>
      </c>
      <c r="F11" s="5">
        <v>28</v>
      </c>
      <c r="G11" s="5">
        <v>7</v>
      </c>
      <c r="H11" s="5">
        <v>86</v>
      </c>
      <c r="I11" s="5">
        <v>92</v>
      </c>
      <c r="J11" s="5">
        <v>36</v>
      </c>
      <c r="K11" s="5">
        <v>54</v>
      </c>
      <c r="L11" s="5">
        <v>94</v>
      </c>
      <c r="M11" s="5">
        <v>22</v>
      </c>
      <c r="N11" s="5">
        <v>41</v>
      </c>
      <c r="O11" s="5">
        <v>35</v>
      </c>
      <c r="P11" s="5">
        <v>49</v>
      </c>
      <c r="Q11" s="5">
        <v>26</v>
      </c>
      <c r="R11" s="5">
        <v>13</v>
      </c>
      <c r="S11" s="5">
        <v>18</v>
      </c>
      <c r="T11" s="5">
        <v>80</v>
      </c>
      <c r="U11" s="5">
        <v>4</v>
      </c>
      <c r="V11" s="5">
        <v>7</v>
      </c>
    </row>
    <row r="12" spans="1:22" s="24" customFormat="1" x14ac:dyDescent="0.35">
      <c r="A12" s="29" t="s">
        <v>25</v>
      </c>
      <c r="B12" s="23">
        <v>2.9571572012415212E-2</v>
      </c>
      <c r="C12" s="23">
        <v>0</v>
      </c>
      <c r="D12" s="23">
        <v>0</v>
      </c>
      <c r="E12" s="23">
        <v>0</v>
      </c>
      <c r="F12" s="23">
        <v>1.5873465338613344E-3</v>
      </c>
      <c r="G12" s="23">
        <v>4.1023545009100677E-3</v>
      </c>
      <c r="H12" s="23">
        <v>0</v>
      </c>
      <c r="I12" s="23">
        <v>5.7910623574079716E-2</v>
      </c>
      <c r="J12" s="23">
        <v>6.7680877331024033E-3</v>
      </c>
      <c r="K12" s="23">
        <v>2.8876665701507577E-2</v>
      </c>
      <c r="L12" s="23">
        <v>3.0590724227726254E-2</v>
      </c>
      <c r="M12" s="23">
        <v>4.5810174836069084E-2</v>
      </c>
      <c r="N12" s="23">
        <v>2.8531069233762033E-2</v>
      </c>
      <c r="O12" s="23">
        <v>4.1421790712409833E-2</v>
      </c>
      <c r="P12" s="23">
        <v>7.3372190749547853E-3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0.33608329708400753</v>
      </c>
    </row>
    <row r="13" spans="1:22" ht="14" customHeight="1" x14ac:dyDescent="0.35">
      <c r="A13" s="29"/>
      <c r="B13" s="5">
        <v>42</v>
      </c>
      <c r="C13" s="5">
        <v>0</v>
      </c>
      <c r="D13" s="5">
        <v>0</v>
      </c>
      <c r="E13" s="5">
        <v>0</v>
      </c>
      <c r="F13" s="5">
        <v>1</v>
      </c>
      <c r="G13" s="5">
        <v>2</v>
      </c>
      <c r="H13" s="5">
        <v>0</v>
      </c>
      <c r="I13" s="5">
        <v>35</v>
      </c>
      <c r="J13" s="5">
        <v>4</v>
      </c>
      <c r="K13" s="5">
        <v>19</v>
      </c>
      <c r="L13" s="5">
        <v>23</v>
      </c>
      <c r="M13" s="5">
        <v>13</v>
      </c>
      <c r="N13" s="5">
        <v>10</v>
      </c>
      <c r="O13" s="5">
        <v>16</v>
      </c>
      <c r="P13" s="5">
        <v>3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42</v>
      </c>
    </row>
    <row r="14" spans="1:22" s="24" customFormat="1" x14ac:dyDescent="0.35">
      <c r="A14" s="29" t="s">
        <v>26</v>
      </c>
      <c r="B14" s="23">
        <v>5.6467375432771687E-3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1.051084812123123E-2</v>
      </c>
      <c r="I14" s="23">
        <v>5.115684381293081E-3</v>
      </c>
      <c r="J14" s="23">
        <v>2.768780462787323E-3</v>
      </c>
      <c r="K14" s="23">
        <v>8.4898439032384462E-3</v>
      </c>
      <c r="L14" s="23">
        <v>3.1671198636636462E-3</v>
      </c>
      <c r="M14" s="23">
        <v>1.3643739827617024E-2</v>
      </c>
      <c r="N14" s="23">
        <v>0</v>
      </c>
      <c r="O14" s="23">
        <v>3.8197176630860624E-3</v>
      </c>
      <c r="P14" s="23">
        <v>7.0620452271071728E-3</v>
      </c>
      <c r="Q14" s="23">
        <v>0</v>
      </c>
      <c r="R14" s="23">
        <v>0</v>
      </c>
      <c r="S14" s="23">
        <v>0</v>
      </c>
      <c r="T14" s="23">
        <v>0</v>
      </c>
      <c r="U14" s="23">
        <v>0.11523829198041208</v>
      </c>
      <c r="V14" s="23">
        <v>0</v>
      </c>
    </row>
    <row r="15" spans="1:22" ht="14" customHeight="1" x14ac:dyDescent="0.35">
      <c r="A15" s="29"/>
      <c r="B15" s="5">
        <v>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2</v>
      </c>
      <c r="I15" s="5">
        <v>3</v>
      </c>
      <c r="J15" s="5">
        <v>2</v>
      </c>
      <c r="K15" s="5">
        <v>6</v>
      </c>
      <c r="L15" s="5">
        <v>2</v>
      </c>
      <c r="M15" s="5">
        <v>4</v>
      </c>
      <c r="N15" s="5">
        <v>0</v>
      </c>
      <c r="O15" s="5">
        <v>2</v>
      </c>
      <c r="P15" s="5">
        <v>3</v>
      </c>
      <c r="Q15" s="5">
        <v>0</v>
      </c>
      <c r="R15" s="5">
        <v>0</v>
      </c>
      <c r="S15" s="5">
        <v>0</v>
      </c>
      <c r="T15" s="5">
        <v>0</v>
      </c>
      <c r="U15" s="5">
        <v>8</v>
      </c>
      <c r="V15" s="5">
        <v>0</v>
      </c>
    </row>
    <row r="16" spans="1:22" s="24" customFormat="1" x14ac:dyDescent="0.35">
      <c r="A16" s="29" t="s">
        <v>27</v>
      </c>
      <c r="B16" s="23">
        <v>6.9828758510998915E-2</v>
      </c>
      <c r="C16" s="23">
        <v>0</v>
      </c>
      <c r="D16" s="23">
        <v>0</v>
      </c>
      <c r="E16" s="23">
        <v>0</v>
      </c>
      <c r="F16" s="23">
        <v>1.8220943464675569E-2</v>
      </c>
      <c r="G16" s="23">
        <v>9.789369668927049E-2</v>
      </c>
      <c r="H16" s="23">
        <v>3.0699167721529627E-2</v>
      </c>
      <c r="I16" s="23">
        <v>0.10720388115901879</v>
      </c>
      <c r="J16" s="23">
        <v>4.0028376394499847E-2</v>
      </c>
      <c r="K16" s="23">
        <v>7.6441631269224722E-2</v>
      </c>
      <c r="L16" s="23">
        <v>6.0761888533407263E-2</v>
      </c>
      <c r="M16" s="23">
        <v>9.0931467232744673E-2</v>
      </c>
      <c r="N16" s="23">
        <v>9.1740373823638727E-2</v>
      </c>
      <c r="O16" s="23">
        <v>5.5635892978866126E-2</v>
      </c>
      <c r="P16" s="23">
        <v>4.8776469947057075E-2</v>
      </c>
      <c r="Q16" s="23">
        <v>6.235927460601981E-2</v>
      </c>
      <c r="R16" s="23">
        <v>8.2931702135048427E-2</v>
      </c>
      <c r="S16" s="23">
        <v>6.8672476252477688E-2</v>
      </c>
      <c r="T16" s="23">
        <v>7.8796437637816311E-2</v>
      </c>
      <c r="U16" s="23">
        <v>5.3399097622550899E-2</v>
      </c>
      <c r="V16" s="23">
        <v>4.1231179718197737E-2</v>
      </c>
    </row>
    <row r="17" spans="1:22" ht="14" customHeight="1" x14ac:dyDescent="0.35">
      <c r="A17" s="29"/>
      <c r="B17" s="5">
        <v>100</v>
      </c>
      <c r="C17" s="5">
        <v>0</v>
      </c>
      <c r="D17" s="5">
        <v>0</v>
      </c>
      <c r="E17" s="5">
        <v>0</v>
      </c>
      <c r="F17" s="5">
        <v>10</v>
      </c>
      <c r="G17" s="5">
        <v>41</v>
      </c>
      <c r="H17" s="5">
        <v>5</v>
      </c>
      <c r="I17" s="5">
        <v>64</v>
      </c>
      <c r="J17" s="5">
        <v>25</v>
      </c>
      <c r="K17" s="5">
        <v>51</v>
      </c>
      <c r="L17" s="5">
        <v>46</v>
      </c>
      <c r="M17" s="5">
        <v>25</v>
      </c>
      <c r="N17" s="5">
        <v>34</v>
      </c>
      <c r="O17" s="5">
        <v>22</v>
      </c>
      <c r="P17" s="5">
        <v>19</v>
      </c>
      <c r="Q17" s="5">
        <v>21</v>
      </c>
      <c r="R17" s="5">
        <v>19</v>
      </c>
      <c r="S17" s="5">
        <v>12</v>
      </c>
      <c r="T17" s="5">
        <v>39</v>
      </c>
      <c r="U17" s="5">
        <v>4</v>
      </c>
      <c r="V17" s="5">
        <v>5</v>
      </c>
    </row>
    <row r="18" spans="1:22" s="24" customFormat="1" x14ac:dyDescent="0.35">
      <c r="A18" s="29" t="s">
        <v>28</v>
      </c>
      <c r="B18" s="23">
        <v>8.0255101211152896E-2</v>
      </c>
      <c r="C18" s="23">
        <v>0</v>
      </c>
      <c r="D18" s="23">
        <v>0</v>
      </c>
      <c r="E18" s="23">
        <v>0</v>
      </c>
      <c r="F18" s="23">
        <v>0.13158190138453499</v>
      </c>
      <c r="G18" s="23">
        <v>6.5687478813641854E-3</v>
      </c>
      <c r="H18" s="23">
        <v>3.4401021526025456E-2</v>
      </c>
      <c r="I18" s="23">
        <v>1.7016102694085922E-2</v>
      </c>
      <c r="J18" s="23">
        <v>0.16105470526299787</v>
      </c>
      <c r="K18" s="23">
        <v>9.4427340642454421E-2</v>
      </c>
      <c r="L18" s="23">
        <v>6.8590207736447847E-2</v>
      </c>
      <c r="M18" s="23">
        <v>1.0863918131743684E-2</v>
      </c>
      <c r="N18" s="23">
        <v>5.3907596298810541E-2</v>
      </c>
      <c r="O18" s="23">
        <v>9.053994085907488E-2</v>
      </c>
      <c r="P18" s="23">
        <v>0.1432852619809539</v>
      </c>
      <c r="Q18" s="23">
        <v>5.4662451074494023E-2</v>
      </c>
      <c r="R18" s="23">
        <v>0.11828241806850251</v>
      </c>
      <c r="S18" s="23">
        <v>5.3492214685786896E-2</v>
      </c>
      <c r="T18" s="23">
        <v>9.3467929154611357E-2</v>
      </c>
      <c r="U18" s="23">
        <v>0.12975753718986913</v>
      </c>
      <c r="V18" s="23">
        <v>3.602297543924584E-2</v>
      </c>
    </row>
    <row r="19" spans="1:22" ht="14" customHeight="1" x14ac:dyDescent="0.35">
      <c r="A19" s="29"/>
      <c r="B19" s="5">
        <v>115</v>
      </c>
      <c r="C19" s="5">
        <v>0</v>
      </c>
      <c r="D19" s="5">
        <v>0</v>
      </c>
      <c r="E19" s="5">
        <v>0</v>
      </c>
      <c r="F19" s="5">
        <v>75</v>
      </c>
      <c r="G19" s="5">
        <v>3</v>
      </c>
      <c r="H19" s="5">
        <v>5</v>
      </c>
      <c r="I19" s="5">
        <v>10</v>
      </c>
      <c r="J19" s="5">
        <v>102</v>
      </c>
      <c r="K19" s="5">
        <v>64</v>
      </c>
      <c r="L19" s="5">
        <v>51</v>
      </c>
      <c r="M19" s="5">
        <v>3</v>
      </c>
      <c r="N19" s="5">
        <v>20</v>
      </c>
      <c r="O19" s="5">
        <v>36</v>
      </c>
      <c r="P19" s="5">
        <v>57</v>
      </c>
      <c r="Q19" s="5">
        <v>18</v>
      </c>
      <c r="R19" s="5">
        <v>27</v>
      </c>
      <c r="S19" s="5">
        <v>9</v>
      </c>
      <c r="T19" s="5">
        <v>46</v>
      </c>
      <c r="U19" s="5">
        <v>9</v>
      </c>
      <c r="V19" s="5">
        <v>5</v>
      </c>
    </row>
    <row r="20" spans="1:22" s="24" customFormat="1" x14ac:dyDescent="0.35">
      <c r="A20" s="29" t="s">
        <v>29</v>
      </c>
      <c r="B20" s="23">
        <v>2.1752644265479338E-2</v>
      </c>
      <c r="C20" s="23">
        <v>0</v>
      </c>
      <c r="D20" s="23">
        <v>0</v>
      </c>
      <c r="E20" s="23">
        <v>0</v>
      </c>
      <c r="F20" s="23">
        <v>1.2814511348968938E-2</v>
      </c>
      <c r="G20" s="23">
        <v>1.0865308536857046E-2</v>
      </c>
      <c r="H20" s="23">
        <v>1.9449292379917195E-2</v>
      </c>
      <c r="I20" s="23">
        <v>1.1030668480070682E-2</v>
      </c>
      <c r="J20" s="23">
        <v>2.1310673608437886E-2</v>
      </c>
      <c r="K20" s="23">
        <v>2.0546568090930816E-2</v>
      </c>
      <c r="L20" s="23">
        <v>2.3126810153023231E-2</v>
      </c>
      <c r="M20" s="23">
        <v>1.6809492062713684E-2</v>
      </c>
      <c r="N20" s="23">
        <v>2.4252831280304369E-2</v>
      </c>
      <c r="O20" s="23">
        <v>1.8007785820989195E-2</v>
      </c>
      <c r="P20" s="23">
        <v>2.6635351386584197E-2</v>
      </c>
      <c r="Q20" s="23">
        <v>2.4552513800290179E-2</v>
      </c>
      <c r="R20" s="23">
        <v>1.4938914384980538E-2</v>
      </c>
      <c r="S20" s="23">
        <v>2.1527453936485145E-2</v>
      </c>
      <c r="T20" s="23">
        <v>1.4835403078029663E-2</v>
      </c>
      <c r="U20" s="23">
        <v>3.0568625776771125E-2</v>
      </c>
      <c r="V20" s="23">
        <v>4.9342503906576296E-2</v>
      </c>
    </row>
    <row r="21" spans="1:22" ht="14" customHeight="1" x14ac:dyDescent="0.35">
      <c r="A21" s="29"/>
      <c r="B21" s="5">
        <v>31</v>
      </c>
      <c r="C21" s="5">
        <v>0</v>
      </c>
      <c r="D21" s="5">
        <v>0</v>
      </c>
      <c r="E21" s="5">
        <v>0</v>
      </c>
      <c r="F21" s="5">
        <v>7</v>
      </c>
      <c r="G21" s="5">
        <v>5</v>
      </c>
      <c r="H21" s="5">
        <v>3</v>
      </c>
      <c r="I21" s="5">
        <v>7</v>
      </c>
      <c r="J21" s="5">
        <v>14</v>
      </c>
      <c r="K21" s="5">
        <v>14</v>
      </c>
      <c r="L21" s="5">
        <v>17</v>
      </c>
      <c r="M21" s="5">
        <v>5</v>
      </c>
      <c r="N21" s="5">
        <v>9</v>
      </c>
      <c r="O21" s="5">
        <v>7</v>
      </c>
      <c r="P21" s="5">
        <v>11</v>
      </c>
      <c r="Q21" s="5">
        <v>8</v>
      </c>
      <c r="R21" s="5">
        <v>3</v>
      </c>
      <c r="S21" s="5">
        <v>4</v>
      </c>
      <c r="T21" s="5">
        <v>7</v>
      </c>
      <c r="U21" s="5">
        <v>2</v>
      </c>
      <c r="V21" s="5">
        <v>6</v>
      </c>
    </row>
    <row r="23" spans="1:22" x14ac:dyDescent="0.35">
      <c r="A23" s="25" t="s">
        <v>137</v>
      </c>
    </row>
  </sheetData>
  <mergeCells count="16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20:A21"/>
    <mergeCell ref="A6:A7"/>
    <mergeCell ref="A8:A9"/>
    <mergeCell ref="A10:A11"/>
    <mergeCell ref="A12:A13"/>
    <mergeCell ref="A14:A15"/>
  </mergeCells>
  <hyperlinks>
    <hyperlink ref="A23" location="'Index'!B9" display="Return to index" xr:uid="{59A3B8EB-99B8-42A1-A141-1003C824EEED}"/>
  </hyperlinks>
  <pageMargins left="0.7" right="0.7" top="0.75" bottom="0.75" header="0.3" footer="0.3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0.34242191813052342</v>
      </c>
      <c r="C6" s="23">
        <v>9.4060287316653696E-2</v>
      </c>
      <c r="D6" s="23">
        <v>0.71410555156746203</v>
      </c>
      <c r="E6" s="23">
        <v>0.36861082989599786</v>
      </c>
      <c r="F6" s="23">
        <v>0.19080539639758265</v>
      </c>
      <c r="G6" s="23">
        <v>0.64619188507923642</v>
      </c>
      <c r="H6" s="23">
        <v>0.41054594880808132</v>
      </c>
      <c r="I6" s="23">
        <v>0.41349431990180585</v>
      </c>
      <c r="J6" s="23">
        <v>0.28270310854919511</v>
      </c>
      <c r="K6" s="23">
        <v>0.34488376807090121</v>
      </c>
      <c r="L6" s="23">
        <v>0.34047628811143954</v>
      </c>
      <c r="M6" s="23">
        <v>0.39049774946053339</v>
      </c>
      <c r="N6" s="23">
        <v>0.38335468113036564</v>
      </c>
      <c r="O6" s="23">
        <v>0.33289544643426161</v>
      </c>
      <c r="P6" s="23">
        <v>0.25297938723914176</v>
      </c>
      <c r="Q6" s="23">
        <v>0.37601617387740083</v>
      </c>
      <c r="R6" s="23">
        <v>0.32027014902173406</v>
      </c>
      <c r="S6" s="23">
        <v>0.4243147880542682</v>
      </c>
      <c r="T6" s="23">
        <v>0.32625674190651277</v>
      </c>
      <c r="U6" s="23">
        <v>0.44122215545219723</v>
      </c>
      <c r="V6" s="23">
        <v>0.26081440747129592</v>
      </c>
    </row>
    <row r="7" spans="1:22" ht="14" customHeight="1" x14ac:dyDescent="0.35">
      <c r="A7" s="29"/>
      <c r="B7" s="5">
        <v>702</v>
      </c>
      <c r="C7" s="5">
        <v>35</v>
      </c>
      <c r="D7" s="5">
        <v>462</v>
      </c>
      <c r="E7" s="5">
        <v>58</v>
      </c>
      <c r="F7" s="5">
        <v>132</v>
      </c>
      <c r="G7" s="5">
        <v>330</v>
      </c>
      <c r="H7" s="5">
        <v>75</v>
      </c>
      <c r="I7" s="5">
        <v>300</v>
      </c>
      <c r="J7" s="5">
        <v>221</v>
      </c>
      <c r="K7" s="5">
        <v>337</v>
      </c>
      <c r="L7" s="5">
        <v>362</v>
      </c>
      <c r="M7" s="5">
        <v>222</v>
      </c>
      <c r="N7" s="5">
        <v>195</v>
      </c>
      <c r="O7" s="5">
        <v>162</v>
      </c>
      <c r="P7" s="5">
        <v>123</v>
      </c>
      <c r="Q7" s="5">
        <v>177</v>
      </c>
      <c r="R7" s="5">
        <v>105</v>
      </c>
      <c r="S7" s="5">
        <v>112</v>
      </c>
      <c r="T7" s="5">
        <v>198</v>
      </c>
      <c r="U7" s="5">
        <v>43</v>
      </c>
      <c r="V7" s="5">
        <v>55</v>
      </c>
    </row>
    <row r="8" spans="1:22" s="24" customFormat="1" x14ac:dyDescent="0.35">
      <c r="A8" s="29" t="s">
        <v>117</v>
      </c>
      <c r="B8" s="23">
        <v>0.16108952868643264</v>
      </c>
      <c r="C8" s="23">
        <v>0.5621009177362768</v>
      </c>
      <c r="D8" s="23">
        <v>4.0425499036326959E-2</v>
      </c>
      <c r="E8" s="23">
        <v>7.7006356491655201E-2</v>
      </c>
      <c r="F8" s="23">
        <v>0.31449146398385863</v>
      </c>
      <c r="G8" s="23">
        <v>4.3669785999653009E-2</v>
      </c>
      <c r="H8" s="23">
        <v>0.10576948904533241</v>
      </c>
      <c r="I8" s="23">
        <v>0.14306151505322512</v>
      </c>
      <c r="J8" s="23">
        <v>0.20175615484659207</v>
      </c>
      <c r="K8" s="23">
        <v>0.19009049359993202</v>
      </c>
      <c r="L8" s="23">
        <v>0.13515667927534949</v>
      </c>
      <c r="M8" s="23">
        <v>0.15592384736945492</v>
      </c>
      <c r="N8" s="23">
        <v>0.1382302623991401</v>
      </c>
      <c r="O8" s="23">
        <v>0.14824683057539739</v>
      </c>
      <c r="P8" s="23">
        <v>0.20394628936806075</v>
      </c>
      <c r="Q8" s="23">
        <v>0.12924310429807437</v>
      </c>
      <c r="R8" s="23">
        <v>0.22612760977804658</v>
      </c>
      <c r="S8" s="23">
        <v>0.20860473269894475</v>
      </c>
      <c r="T8" s="23">
        <v>0.15017248515024564</v>
      </c>
      <c r="U8" s="23">
        <v>0.12922857865719853</v>
      </c>
      <c r="V8" s="23">
        <v>9.4080685800079583E-2</v>
      </c>
    </row>
    <row r="9" spans="1:22" ht="14" customHeight="1" x14ac:dyDescent="0.35">
      <c r="A9" s="29"/>
      <c r="B9" s="5">
        <v>330</v>
      </c>
      <c r="C9" s="5">
        <v>212</v>
      </c>
      <c r="D9" s="5">
        <v>26</v>
      </c>
      <c r="E9" s="5">
        <v>12</v>
      </c>
      <c r="F9" s="5">
        <v>218</v>
      </c>
      <c r="G9" s="5">
        <v>22</v>
      </c>
      <c r="H9" s="5">
        <v>19</v>
      </c>
      <c r="I9" s="5">
        <v>104</v>
      </c>
      <c r="J9" s="5">
        <v>158</v>
      </c>
      <c r="K9" s="5">
        <v>186</v>
      </c>
      <c r="L9" s="5">
        <v>144</v>
      </c>
      <c r="M9" s="5">
        <v>88</v>
      </c>
      <c r="N9" s="5">
        <v>70</v>
      </c>
      <c r="O9" s="5">
        <v>72</v>
      </c>
      <c r="P9" s="5">
        <v>99</v>
      </c>
      <c r="Q9" s="5">
        <v>61</v>
      </c>
      <c r="R9" s="5">
        <v>74</v>
      </c>
      <c r="S9" s="5">
        <v>55</v>
      </c>
      <c r="T9" s="5">
        <v>91</v>
      </c>
      <c r="U9" s="5">
        <v>12</v>
      </c>
      <c r="V9" s="5">
        <v>20</v>
      </c>
    </row>
    <row r="10" spans="1:22" s="24" customFormat="1" x14ac:dyDescent="0.35">
      <c r="A10" s="29" t="s">
        <v>118</v>
      </c>
      <c r="B10" s="23">
        <v>0.31590296042852584</v>
      </c>
      <c r="C10" s="23">
        <v>0.23672548485918846</v>
      </c>
      <c r="D10" s="23">
        <v>0.1419675025696874</v>
      </c>
      <c r="E10" s="23">
        <v>0.40921027223716405</v>
      </c>
      <c r="F10" s="23">
        <v>0.36680571568437281</v>
      </c>
      <c r="G10" s="23">
        <v>0.22123386976737724</v>
      </c>
      <c r="H10" s="23">
        <v>0.2988053642009097</v>
      </c>
      <c r="I10" s="23">
        <v>0.27596998173314724</v>
      </c>
      <c r="J10" s="23">
        <v>0.37797326322276142</v>
      </c>
      <c r="K10" s="23">
        <v>0.34515631485861348</v>
      </c>
      <c r="L10" s="23">
        <v>0.2865457329671266</v>
      </c>
      <c r="M10" s="23">
        <v>0.25457141040498726</v>
      </c>
      <c r="N10" s="23">
        <v>0.29202396558681543</v>
      </c>
      <c r="O10" s="23">
        <v>0.35492216456903369</v>
      </c>
      <c r="P10" s="23">
        <v>0.37336938776841322</v>
      </c>
      <c r="Q10" s="23">
        <v>0.33094194062201349</v>
      </c>
      <c r="R10" s="23">
        <v>0.28080313349729086</v>
      </c>
      <c r="S10" s="23">
        <v>0.23568241713223104</v>
      </c>
      <c r="T10" s="23">
        <v>0.3339245601439485</v>
      </c>
      <c r="U10" s="23">
        <v>0.30391449135445436</v>
      </c>
      <c r="V10" s="23">
        <v>0.34666098856268202</v>
      </c>
    </row>
    <row r="11" spans="1:22" ht="14" customHeight="1" x14ac:dyDescent="0.35">
      <c r="A11" s="29"/>
      <c r="B11" s="5">
        <v>648</v>
      </c>
      <c r="C11" s="5">
        <v>89</v>
      </c>
      <c r="D11" s="5">
        <v>92</v>
      </c>
      <c r="E11" s="5">
        <v>64</v>
      </c>
      <c r="F11" s="5">
        <v>254</v>
      </c>
      <c r="G11" s="5">
        <v>113</v>
      </c>
      <c r="H11" s="5">
        <v>55</v>
      </c>
      <c r="I11" s="5">
        <v>200</v>
      </c>
      <c r="J11" s="5">
        <v>295</v>
      </c>
      <c r="K11" s="5">
        <v>337</v>
      </c>
      <c r="L11" s="5">
        <v>304</v>
      </c>
      <c r="M11" s="5">
        <v>144</v>
      </c>
      <c r="N11" s="5">
        <v>149</v>
      </c>
      <c r="O11" s="5">
        <v>173</v>
      </c>
      <c r="P11" s="5">
        <v>181</v>
      </c>
      <c r="Q11" s="5">
        <v>156</v>
      </c>
      <c r="R11" s="5">
        <v>92</v>
      </c>
      <c r="S11" s="5">
        <v>62</v>
      </c>
      <c r="T11" s="5">
        <v>203</v>
      </c>
      <c r="U11" s="5">
        <v>29</v>
      </c>
      <c r="V11" s="5">
        <v>72</v>
      </c>
    </row>
    <row r="12" spans="1:22" s="24" customFormat="1" x14ac:dyDescent="0.35">
      <c r="A12" s="29" t="s">
        <v>72</v>
      </c>
      <c r="B12" s="23">
        <v>0.18058559275451913</v>
      </c>
      <c r="C12" s="23">
        <v>0.10711331008788072</v>
      </c>
      <c r="D12" s="23">
        <v>0.10350144682652357</v>
      </c>
      <c r="E12" s="23">
        <v>0.14517254137518243</v>
      </c>
      <c r="F12" s="23">
        <v>0.12789742393418502</v>
      </c>
      <c r="G12" s="23">
        <v>8.8904459153733337E-2</v>
      </c>
      <c r="H12" s="23">
        <v>0.1848791979456762</v>
      </c>
      <c r="I12" s="23">
        <v>0.16747418331182182</v>
      </c>
      <c r="J12" s="23">
        <v>0.13756747338145042</v>
      </c>
      <c r="K12" s="23">
        <v>0.11986942347055224</v>
      </c>
      <c r="L12" s="23">
        <v>0.23782129964608359</v>
      </c>
      <c r="M12" s="23">
        <v>0.19900699276502429</v>
      </c>
      <c r="N12" s="23">
        <v>0.18639109088367903</v>
      </c>
      <c r="O12" s="23">
        <v>0.16393555842130642</v>
      </c>
      <c r="P12" s="23">
        <v>0.16970493562438485</v>
      </c>
      <c r="Q12" s="23">
        <v>0.16379878120251049</v>
      </c>
      <c r="R12" s="23">
        <v>0.17279910770292781</v>
      </c>
      <c r="S12" s="23">
        <v>0.13139806211455687</v>
      </c>
      <c r="T12" s="23">
        <v>0.18964621279929308</v>
      </c>
      <c r="U12" s="23">
        <v>0.1256347745361498</v>
      </c>
      <c r="V12" s="23">
        <v>0.29844391816594251</v>
      </c>
    </row>
    <row r="13" spans="1:22" ht="14" customHeight="1" x14ac:dyDescent="0.35">
      <c r="A13" s="29"/>
      <c r="B13" s="5">
        <v>370</v>
      </c>
      <c r="C13" s="5">
        <v>40</v>
      </c>
      <c r="D13" s="5">
        <v>67</v>
      </c>
      <c r="E13" s="5">
        <v>23</v>
      </c>
      <c r="F13" s="5">
        <v>89</v>
      </c>
      <c r="G13" s="5">
        <v>45</v>
      </c>
      <c r="H13" s="5">
        <v>34</v>
      </c>
      <c r="I13" s="5">
        <v>122</v>
      </c>
      <c r="J13" s="5">
        <v>107</v>
      </c>
      <c r="K13" s="5">
        <v>117</v>
      </c>
      <c r="L13" s="5">
        <v>253</v>
      </c>
      <c r="M13" s="5">
        <v>113</v>
      </c>
      <c r="N13" s="5">
        <v>95</v>
      </c>
      <c r="O13" s="5">
        <v>80</v>
      </c>
      <c r="P13" s="5">
        <v>82</v>
      </c>
      <c r="Q13" s="5">
        <v>77</v>
      </c>
      <c r="R13" s="5">
        <v>57</v>
      </c>
      <c r="S13" s="5">
        <v>35</v>
      </c>
      <c r="T13" s="5">
        <v>115</v>
      </c>
      <c r="U13" s="5">
        <v>12</v>
      </c>
      <c r="V13" s="5">
        <v>62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6" display="Return to index" xr:uid="{E44816A8-2DC3-4110-A7A6-8695AC464436}"/>
  </hyperlinks>
  <pageMargins left="0.7" right="0.7" top="0.75" bottom="0.75" header="0.3" footer="0.3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1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125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135</v>
      </c>
      <c r="B4" s="4">
        <v>2050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671</v>
      </c>
      <c r="J4" s="4">
        <v>816</v>
      </c>
      <c r="K4" s="4">
        <v>867</v>
      </c>
      <c r="L4" s="4">
        <v>1168</v>
      </c>
      <c r="M4" s="4">
        <v>427</v>
      </c>
      <c r="N4" s="4">
        <v>448</v>
      </c>
      <c r="O4" s="4">
        <v>613</v>
      </c>
      <c r="P4" s="4">
        <v>562</v>
      </c>
      <c r="Q4" s="4">
        <v>532</v>
      </c>
      <c r="R4" s="4">
        <v>359</v>
      </c>
      <c r="S4" s="4">
        <v>181</v>
      </c>
      <c r="T4" s="4">
        <v>693</v>
      </c>
      <c r="U4" s="4">
        <v>96</v>
      </c>
      <c r="V4" s="4">
        <v>143</v>
      </c>
    </row>
    <row r="5" spans="1:22" x14ac:dyDescent="0.35">
      <c r="A5" s="3" t="s">
        <v>136</v>
      </c>
      <c r="B5" s="4">
        <v>2050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726</v>
      </c>
      <c r="J5" s="4">
        <v>781</v>
      </c>
      <c r="K5" s="4">
        <v>977</v>
      </c>
      <c r="L5" s="4">
        <v>1063</v>
      </c>
      <c r="M5" s="4">
        <v>568</v>
      </c>
      <c r="N5" s="4">
        <v>509</v>
      </c>
      <c r="O5" s="4">
        <v>488</v>
      </c>
      <c r="P5" s="4">
        <v>486</v>
      </c>
      <c r="Q5" s="4">
        <v>472</v>
      </c>
      <c r="R5" s="4">
        <v>328</v>
      </c>
      <c r="S5" s="4">
        <v>264</v>
      </c>
      <c r="T5" s="4">
        <v>607</v>
      </c>
      <c r="U5" s="4">
        <v>96</v>
      </c>
      <c r="V5" s="4">
        <v>209</v>
      </c>
    </row>
    <row r="6" spans="1:22" s="24" customFormat="1" x14ac:dyDescent="0.35">
      <c r="A6" s="29" t="s">
        <v>116</v>
      </c>
      <c r="B6" s="23">
        <v>0.30109641513284607</v>
      </c>
      <c r="C6" s="23">
        <v>6.6544739408416612E-2</v>
      </c>
      <c r="D6" s="23">
        <v>0.67469139326741767</v>
      </c>
      <c r="E6" s="23">
        <v>0.21359409901658921</v>
      </c>
      <c r="F6" s="23">
        <v>0.12668366817387347</v>
      </c>
      <c r="G6" s="23">
        <v>0.57996650888413415</v>
      </c>
      <c r="H6" s="23">
        <v>0.30726738802496434</v>
      </c>
      <c r="I6" s="23">
        <v>0.37835266099734305</v>
      </c>
      <c r="J6" s="23">
        <v>0.22472587016544512</v>
      </c>
      <c r="K6" s="23">
        <v>0.32212575989970543</v>
      </c>
      <c r="L6" s="23">
        <v>0.28067118539874897</v>
      </c>
      <c r="M6" s="23">
        <v>0.37504400060160498</v>
      </c>
      <c r="N6" s="23">
        <v>0.34169778215567143</v>
      </c>
      <c r="O6" s="23">
        <v>0.28126742341236705</v>
      </c>
      <c r="P6" s="23">
        <v>0.19212494956024526</v>
      </c>
      <c r="Q6" s="23">
        <v>0.34719005120983376</v>
      </c>
      <c r="R6" s="23">
        <v>0.28068881343174762</v>
      </c>
      <c r="S6" s="23">
        <v>0.3572700824533166</v>
      </c>
      <c r="T6" s="23">
        <v>0.25931881725048417</v>
      </c>
      <c r="U6" s="23">
        <v>0.36915787681218792</v>
      </c>
      <c r="V6" s="23">
        <v>0.29612884115819643</v>
      </c>
    </row>
    <row r="7" spans="1:22" ht="14" customHeight="1" x14ac:dyDescent="0.35">
      <c r="A7" s="29"/>
      <c r="B7" s="5">
        <v>617</v>
      </c>
      <c r="C7" s="5">
        <v>25</v>
      </c>
      <c r="D7" s="5">
        <v>436</v>
      </c>
      <c r="E7" s="5">
        <v>33</v>
      </c>
      <c r="F7" s="5">
        <v>88</v>
      </c>
      <c r="G7" s="5">
        <v>296</v>
      </c>
      <c r="H7" s="5">
        <v>56</v>
      </c>
      <c r="I7" s="5">
        <v>275</v>
      </c>
      <c r="J7" s="5">
        <v>176</v>
      </c>
      <c r="K7" s="5">
        <v>315</v>
      </c>
      <c r="L7" s="5">
        <v>298</v>
      </c>
      <c r="M7" s="5">
        <v>213</v>
      </c>
      <c r="N7" s="5">
        <v>174</v>
      </c>
      <c r="O7" s="5">
        <v>137</v>
      </c>
      <c r="P7" s="5">
        <v>93</v>
      </c>
      <c r="Q7" s="5">
        <v>164</v>
      </c>
      <c r="R7" s="5">
        <v>92</v>
      </c>
      <c r="S7" s="5">
        <v>94</v>
      </c>
      <c r="T7" s="5">
        <v>157</v>
      </c>
      <c r="U7" s="5">
        <v>36</v>
      </c>
      <c r="V7" s="5">
        <v>62</v>
      </c>
    </row>
    <row r="8" spans="1:22" s="24" customFormat="1" x14ac:dyDescent="0.35">
      <c r="A8" s="29" t="s">
        <v>117</v>
      </c>
      <c r="B8" s="23">
        <v>0.20433501129495496</v>
      </c>
      <c r="C8" s="23">
        <v>0.65743206565644774</v>
      </c>
      <c r="D8" s="23">
        <v>6.9911817795413528E-2</v>
      </c>
      <c r="E8" s="23">
        <v>0.16825273480438149</v>
      </c>
      <c r="F8" s="23">
        <v>0.39913540590407232</v>
      </c>
      <c r="G8" s="23">
        <v>7.9286566182561163E-2</v>
      </c>
      <c r="H8" s="23">
        <v>0.13776525887830565</v>
      </c>
      <c r="I8" s="23">
        <v>0.16293105503287755</v>
      </c>
      <c r="J8" s="23">
        <v>0.27481025468020226</v>
      </c>
      <c r="K8" s="23">
        <v>0.24079049065732833</v>
      </c>
      <c r="L8" s="23">
        <v>0.17079109588170557</v>
      </c>
      <c r="M8" s="23">
        <v>0.17254019863117973</v>
      </c>
      <c r="N8" s="23">
        <v>0.17756783316892577</v>
      </c>
      <c r="O8" s="23">
        <v>0.1993811009676478</v>
      </c>
      <c r="P8" s="23">
        <v>0.27446643549458094</v>
      </c>
      <c r="Q8" s="23">
        <v>0.19172006580450937</v>
      </c>
      <c r="R8" s="23">
        <v>0.24757099029268467</v>
      </c>
      <c r="S8" s="23">
        <v>0.22871899406486282</v>
      </c>
      <c r="T8" s="23">
        <v>0.21483949891660598</v>
      </c>
      <c r="U8" s="23">
        <v>0.16214018654361173</v>
      </c>
      <c r="V8" s="23">
        <v>9.8456648085023329E-2</v>
      </c>
    </row>
    <row r="9" spans="1:22" ht="14" customHeight="1" x14ac:dyDescent="0.35">
      <c r="A9" s="29"/>
      <c r="B9" s="5">
        <v>419</v>
      </c>
      <c r="C9" s="5">
        <v>248</v>
      </c>
      <c r="D9" s="5">
        <v>45</v>
      </c>
      <c r="E9" s="5">
        <v>26</v>
      </c>
      <c r="F9" s="5">
        <v>277</v>
      </c>
      <c r="G9" s="5">
        <v>40</v>
      </c>
      <c r="H9" s="5">
        <v>25</v>
      </c>
      <c r="I9" s="5">
        <v>118</v>
      </c>
      <c r="J9" s="5">
        <v>215</v>
      </c>
      <c r="K9" s="5">
        <v>235</v>
      </c>
      <c r="L9" s="5">
        <v>181</v>
      </c>
      <c r="M9" s="5">
        <v>98</v>
      </c>
      <c r="N9" s="5">
        <v>90</v>
      </c>
      <c r="O9" s="5">
        <v>97</v>
      </c>
      <c r="P9" s="5">
        <v>133</v>
      </c>
      <c r="Q9" s="5">
        <v>90</v>
      </c>
      <c r="R9" s="5">
        <v>81</v>
      </c>
      <c r="S9" s="5">
        <v>60</v>
      </c>
      <c r="T9" s="5">
        <v>130</v>
      </c>
      <c r="U9" s="5">
        <v>16</v>
      </c>
      <c r="V9" s="5">
        <v>21</v>
      </c>
    </row>
    <row r="10" spans="1:22" s="24" customFormat="1" x14ac:dyDescent="0.35">
      <c r="A10" s="29" t="s">
        <v>118</v>
      </c>
      <c r="B10" s="23">
        <v>0.2974414777795692</v>
      </c>
      <c r="C10" s="23">
        <v>0.17105154823303423</v>
      </c>
      <c r="D10" s="23">
        <v>0.13913860273741224</v>
      </c>
      <c r="E10" s="23">
        <v>0.41157040811239226</v>
      </c>
      <c r="F10" s="23">
        <v>0.33685544609438445</v>
      </c>
      <c r="G10" s="23">
        <v>0.23621250039044142</v>
      </c>
      <c r="H10" s="23">
        <v>0.33333084983805994</v>
      </c>
      <c r="I10" s="23">
        <v>0.27394332024869195</v>
      </c>
      <c r="J10" s="23">
        <v>0.36107302516481027</v>
      </c>
      <c r="K10" s="23">
        <v>0.31023505821464137</v>
      </c>
      <c r="L10" s="23">
        <v>0.28564712077057886</v>
      </c>
      <c r="M10" s="23">
        <v>0.23153360998955985</v>
      </c>
      <c r="N10" s="23">
        <v>0.27611638551919843</v>
      </c>
      <c r="O10" s="23">
        <v>0.34069072198647776</v>
      </c>
      <c r="P10" s="23">
        <v>0.35333309550337466</v>
      </c>
      <c r="Q10" s="23">
        <v>0.30046808145451204</v>
      </c>
      <c r="R10" s="23">
        <v>0.3001260130540882</v>
      </c>
      <c r="S10" s="23">
        <v>0.24986238026942037</v>
      </c>
      <c r="T10" s="23">
        <v>0.31788283327550476</v>
      </c>
      <c r="U10" s="23">
        <v>0.30317138249559794</v>
      </c>
      <c r="V10" s="23">
        <v>0.27471376038238882</v>
      </c>
    </row>
    <row r="11" spans="1:22" ht="14" customHeight="1" x14ac:dyDescent="0.35">
      <c r="A11" s="29"/>
      <c r="B11" s="5">
        <v>610</v>
      </c>
      <c r="C11" s="5">
        <v>64</v>
      </c>
      <c r="D11" s="5">
        <v>90</v>
      </c>
      <c r="E11" s="5">
        <v>64</v>
      </c>
      <c r="F11" s="5">
        <v>233</v>
      </c>
      <c r="G11" s="5">
        <v>121</v>
      </c>
      <c r="H11" s="5">
        <v>61</v>
      </c>
      <c r="I11" s="5">
        <v>199</v>
      </c>
      <c r="J11" s="5">
        <v>282</v>
      </c>
      <c r="K11" s="5">
        <v>303</v>
      </c>
      <c r="L11" s="5">
        <v>304</v>
      </c>
      <c r="M11" s="5">
        <v>131</v>
      </c>
      <c r="N11" s="5">
        <v>140</v>
      </c>
      <c r="O11" s="5">
        <v>166</v>
      </c>
      <c r="P11" s="5">
        <v>172</v>
      </c>
      <c r="Q11" s="5">
        <v>142</v>
      </c>
      <c r="R11" s="5">
        <v>98</v>
      </c>
      <c r="S11" s="5">
        <v>66</v>
      </c>
      <c r="T11" s="5">
        <v>193</v>
      </c>
      <c r="U11" s="5">
        <v>29</v>
      </c>
      <c r="V11" s="5">
        <v>57</v>
      </c>
    </row>
    <row r="12" spans="1:22" s="24" customFormat="1" x14ac:dyDescent="0.35">
      <c r="A12" s="29" t="s">
        <v>72</v>
      </c>
      <c r="B12" s="23">
        <v>0.19712709579263041</v>
      </c>
      <c r="C12" s="23">
        <v>0.10497164670210089</v>
      </c>
      <c r="D12" s="23">
        <v>0.11625818619975675</v>
      </c>
      <c r="E12" s="23">
        <v>0.20658275806663659</v>
      </c>
      <c r="F12" s="23">
        <v>0.13732547982766877</v>
      </c>
      <c r="G12" s="23">
        <v>0.10453442454286296</v>
      </c>
      <c r="H12" s="23">
        <v>0.22163650325866968</v>
      </c>
      <c r="I12" s="23">
        <v>0.1847729637210874</v>
      </c>
      <c r="J12" s="23">
        <v>0.13939084998954171</v>
      </c>
      <c r="K12" s="23">
        <v>0.12684869122832368</v>
      </c>
      <c r="L12" s="23">
        <v>0.2628905979489658</v>
      </c>
      <c r="M12" s="23">
        <v>0.22088219077765545</v>
      </c>
      <c r="N12" s="23">
        <v>0.20461799915620429</v>
      </c>
      <c r="O12" s="23">
        <v>0.17866075363350645</v>
      </c>
      <c r="P12" s="23">
        <v>0.18007551944179967</v>
      </c>
      <c r="Q12" s="23">
        <v>0.16062180153114405</v>
      </c>
      <c r="R12" s="23">
        <v>0.17161418322147898</v>
      </c>
      <c r="S12" s="23">
        <v>0.16414854321240091</v>
      </c>
      <c r="T12" s="23">
        <v>0.20795885055740498</v>
      </c>
      <c r="U12" s="23">
        <v>0.16553055414860224</v>
      </c>
      <c r="V12" s="23">
        <v>0.33070075037439145</v>
      </c>
    </row>
    <row r="13" spans="1:22" ht="14" customHeight="1" x14ac:dyDescent="0.35">
      <c r="A13" s="29"/>
      <c r="B13" s="5">
        <v>404</v>
      </c>
      <c r="C13" s="5">
        <v>40</v>
      </c>
      <c r="D13" s="5">
        <v>75</v>
      </c>
      <c r="E13" s="5">
        <v>32</v>
      </c>
      <c r="F13" s="5">
        <v>95</v>
      </c>
      <c r="G13" s="5">
        <v>53</v>
      </c>
      <c r="H13" s="5">
        <v>40</v>
      </c>
      <c r="I13" s="5">
        <v>134</v>
      </c>
      <c r="J13" s="5">
        <v>109</v>
      </c>
      <c r="K13" s="5">
        <v>124</v>
      </c>
      <c r="L13" s="5">
        <v>279</v>
      </c>
      <c r="M13" s="5">
        <v>125</v>
      </c>
      <c r="N13" s="5">
        <v>104</v>
      </c>
      <c r="O13" s="5">
        <v>87</v>
      </c>
      <c r="P13" s="5">
        <v>88</v>
      </c>
      <c r="Q13" s="5">
        <v>76</v>
      </c>
      <c r="R13" s="5">
        <v>56</v>
      </c>
      <c r="S13" s="5">
        <v>43</v>
      </c>
      <c r="T13" s="5">
        <v>126</v>
      </c>
      <c r="U13" s="5">
        <v>16</v>
      </c>
      <c r="V13" s="5">
        <v>69</v>
      </c>
    </row>
    <row r="15" spans="1:22" x14ac:dyDescent="0.35">
      <c r="A15" s="25" t="s">
        <v>137</v>
      </c>
    </row>
  </sheetData>
  <mergeCells count="12">
    <mergeCell ref="A6:A7"/>
    <mergeCell ref="A8:A9"/>
    <mergeCell ref="A10:A11"/>
    <mergeCell ref="A12:A13"/>
    <mergeCell ref="A1:V1"/>
    <mergeCell ref="A2:A3"/>
    <mergeCell ref="C2:E2"/>
    <mergeCell ref="F2:H2"/>
    <mergeCell ref="I2:J2"/>
    <mergeCell ref="K2:L2"/>
    <mergeCell ref="M2:P2"/>
    <mergeCell ref="Q2:V2"/>
  </mergeCells>
  <hyperlinks>
    <hyperlink ref="A15" location="'Index'!B37" display="Return to index" xr:uid="{31A40C1B-D0C1-4976-A188-B8624996E6F4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140</v>
      </c>
      <c r="B4" s="4">
        <v>1913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655</v>
      </c>
      <c r="J4" s="4">
        <v>802</v>
      </c>
      <c r="K4" s="4">
        <v>812</v>
      </c>
      <c r="L4" s="4">
        <v>1088</v>
      </c>
      <c r="M4" s="4">
        <v>390</v>
      </c>
      <c r="N4" s="4">
        <v>417</v>
      </c>
      <c r="O4" s="4">
        <v>571</v>
      </c>
      <c r="P4" s="4">
        <v>535</v>
      </c>
      <c r="Q4" s="4">
        <v>507</v>
      </c>
      <c r="R4" s="4">
        <v>350</v>
      </c>
      <c r="S4" s="4">
        <v>166</v>
      </c>
      <c r="T4" s="4">
        <v>661</v>
      </c>
      <c r="U4" s="4">
        <v>93</v>
      </c>
      <c r="V4" s="4">
        <v>136</v>
      </c>
    </row>
    <row r="5" spans="1:22" x14ac:dyDescent="0.35">
      <c r="A5" s="3" t="s">
        <v>141</v>
      </c>
      <c r="B5" s="4">
        <v>1912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701</v>
      </c>
      <c r="J5" s="4">
        <v>760</v>
      </c>
      <c r="K5" s="4">
        <v>914</v>
      </c>
      <c r="L5" s="4">
        <v>988</v>
      </c>
      <c r="M5" s="4">
        <v>516</v>
      </c>
      <c r="N5" s="4">
        <v>476</v>
      </c>
      <c r="O5" s="4">
        <v>455</v>
      </c>
      <c r="P5" s="4">
        <v>464</v>
      </c>
      <c r="Q5" s="4">
        <v>460</v>
      </c>
      <c r="R5" s="4">
        <v>324</v>
      </c>
      <c r="S5" s="4">
        <v>250</v>
      </c>
      <c r="T5" s="4">
        <v>589</v>
      </c>
      <c r="U5" s="4">
        <v>95</v>
      </c>
      <c r="V5" s="4">
        <v>194</v>
      </c>
    </row>
    <row r="6" spans="1:22" s="24" customFormat="1" x14ac:dyDescent="0.35">
      <c r="A6" s="29" t="s">
        <v>31</v>
      </c>
      <c r="B6" s="23">
        <v>0.19714523374382201</v>
      </c>
      <c r="C6" s="23">
        <v>1</v>
      </c>
      <c r="D6" s="23">
        <v>0</v>
      </c>
      <c r="E6" s="23">
        <v>0</v>
      </c>
      <c r="F6" s="23">
        <v>0.48220531403711886</v>
      </c>
      <c r="G6" s="23">
        <v>1.6172476914090558E-2</v>
      </c>
      <c r="H6" s="23">
        <v>1.0145834638179555E-2</v>
      </c>
      <c r="I6" s="23">
        <v>0.15198991568229145</v>
      </c>
      <c r="J6" s="23">
        <v>0.28420472752314341</v>
      </c>
      <c r="K6" s="23">
        <v>0.21748692118574714</v>
      </c>
      <c r="L6" s="23">
        <v>0.17974091134672562</v>
      </c>
      <c r="M6" s="23">
        <v>0.15855102179594571</v>
      </c>
      <c r="N6" s="23">
        <v>0.14600163035480679</v>
      </c>
      <c r="O6" s="23">
        <v>0.19941333402483491</v>
      </c>
      <c r="P6" s="23">
        <v>0.29037515264787161</v>
      </c>
      <c r="Q6" s="23">
        <v>0.18211774018793414</v>
      </c>
      <c r="R6" s="23">
        <v>0.25362972498668568</v>
      </c>
      <c r="S6" s="23">
        <v>0.1939532397624395</v>
      </c>
      <c r="T6" s="23">
        <v>0.20675930722080083</v>
      </c>
      <c r="U6" s="23">
        <v>0.15136690955927462</v>
      </c>
      <c r="V6" s="23">
        <v>0.13559044050138971</v>
      </c>
    </row>
    <row r="7" spans="1:22" ht="14" customHeight="1" x14ac:dyDescent="0.35">
      <c r="A7" s="29"/>
      <c r="B7" s="5">
        <v>377</v>
      </c>
      <c r="C7" s="5">
        <v>377</v>
      </c>
      <c r="D7" s="5">
        <v>0</v>
      </c>
      <c r="E7" s="5">
        <v>0</v>
      </c>
      <c r="F7" s="5">
        <v>334</v>
      </c>
      <c r="G7" s="5">
        <v>8</v>
      </c>
      <c r="H7" s="5">
        <v>2</v>
      </c>
      <c r="I7" s="5">
        <v>106</v>
      </c>
      <c r="J7" s="5">
        <v>216</v>
      </c>
      <c r="K7" s="5">
        <v>199</v>
      </c>
      <c r="L7" s="5">
        <v>178</v>
      </c>
      <c r="M7" s="5">
        <v>82</v>
      </c>
      <c r="N7" s="5">
        <v>70</v>
      </c>
      <c r="O7" s="5">
        <v>91</v>
      </c>
      <c r="P7" s="5">
        <v>135</v>
      </c>
      <c r="Q7" s="5">
        <v>84</v>
      </c>
      <c r="R7" s="5">
        <v>82</v>
      </c>
      <c r="S7" s="5">
        <v>49</v>
      </c>
      <c r="T7" s="5">
        <v>122</v>
      </c>
      <c r="U7" s="5">
        <v>14</v>
      </c>
      <c r="V7" s="5">
        <v>26</v>
      </c>
    </row>
    <row r="8" spans="1:22" s="24" customFormat="1" x14ac:dyDescent="0.35">
      <c r="A8" s="29" t="s">
        <v>32</v>
      </c>
      <c r="B8" s="23">
        <v>0.33828675342529396</v>
      </c>
      <c r="C8" s="23">
        <v>0</v>
      </c>
      <c r="D8" s="23">
        <v>1</v>
      </c>
      <c r="E8" s="23">
        <v>0</v>
      </c>
      <c r="F8" s="23">
        <v>0.13140161608735054</v>
      </c>
      <c r="G8" s="23">
        <v>0.76524232363527278</v>
      </c>
      <c r="H8" s="23">
        <v>0.26418087745448732</v>
      </c>
      <c r="I8" s="23">
        <v>0.38821081941829794</v>
      </c>
      <c r="J8" s="23">
        <v>0.26425542421754472</v>
      </c>
      <c r="K8" s="23">
        <v>0.35467159705491907</v>
      </c>
      <c r="L8" s="23">
        <v>0.32136697497626104</v>
      </c>
      <c r="M8" s="23">
        <v>0.43347797178219927</v>
      </c>
      <c r="N8" s="23">
        <v>0.36450743195243385</v>
      </c>
      <c r="O8" s="23">
        <v>0.3204955637993484</v>
      </c>
      <c r="P8" s="23">
        <v>0.22289445872121605</v>
      </c>
      <c r="Q8" s="23">
        <v>0.42095489606734626</v>
      </c>
      <c r="R8" s="23">
        <v>0.31772028548828629</v>
      </c>
      <c r="S8" s="23">
        <v>0.39582120697854811</v>
      </c>
      <c r="T8" s="23">
        <v>0.29861067219186715</v>
      </c>
      <c r="U8" s="23">
        <v>0.37446326581323186</v>
      </c>
      <c r="V8" s="23">
        <v>0.20480206496952491</v>
      </c>
    </row>
    <row r="9" spans="1:22" ht="14" customHeight="1" x14ac:dyDescent="0.35">
      <c r="A9" s="29"/>
      <c r="B9" s="5">
        <v>647</v>
      </c>
      <c r="C9" s="5">
        <v>0</v>
      </c>
      <c r="D9" s="5">
        <v>647</v>
      </c>
      <c r="E9" s="5">
        <v>0</v>
      </c>
      <c r="F9" s="5">
        <v>91</v>
      </c>
      <c r="G9" s="5">
        <v>391</v>
      </c>
      <c r="H9" s="5">
        <v>48</v>
      </c>
      <c r="I9" s="5">
        <v>272</v>
      </c>
      <c r="J9" s="5">
        <v>201</v>
      </c>
      <c r="K9" s="5">
        <v>324</v>
      </c>
      <c r="L9" s="5">
        <v>318</v>
      </c>
      <c r="M9" s="5">
        <v>224</v>
      </c>
      <c r="N9" s="5">
        <v>174</v>
      </c>
      <c r="O9" s="5">
        <v>146</v>
      </c>
      <c r="P9" s="5">
        <v>103</v>
      </c>
      <c r="Q9" s="5">
        <v>194</v>
      </c>
      <c r="R9" s="5">
        <v>103</v>
      </c>
      <c r="S9" s="5">
        <v>99</v>
      </c>
      <c r="T9" s="5">
        <v>176</v>
      </c>
      <c r="U9" s="5">
        <v>35</v>
      </c>
      <c r="V9" s="5">
        <v>40</v>
      </c>
    </row>
    <row r="10" spans="1:22" s="24" customFormat="1" x14ac:dyDescent="0.35">
      <c r="A10" s="29" t="s">
        <v>33</v>
      </c>
      <c r="B10" s="23">
        <v>8.1949006097549681E-2</v>
      </c>
      <c r="C10" s="23">
        <v>0</v>
      </c>
      <c r="D10" s="23">
        <v>0</v>
      </c>
      <c r="E10" s="23">
        <v>1</v>
      </c>
      <c r="F10" s="23">
        <v>3.7790895230228515E-2</v>
      </c>
      <c r="G10" s="23">
        <v>1.4369860706128907E-2</v>
      </c>
      <c r="H10" s="23">
        <v>0.51074356344346195</v>
      </c>
      <c r="I10" s="23">
        <v>0.13259380060345388</v>
      </c>
      <c r="J10" s="23">
        <v>4.0354953498143373E-2</v>
      </c>
      <c r="K10" s="23">
        <v>7.0302894303003682E-2</v>
      </c>
      <c r="L10" s="23">
        <v>9.3490714676741693E-2</v>
      </c>
      <c r="M10" s="23">
        <v>7.1208868283101537E-2</v>
      </c>
      <c r="N10" s="23">
        <v>9.427772859993265E-2</v>
      </c>
      <c r="O10" s="23">
        <v>6.536203950204833E-2</v>
      </c>
      <c r="P10" s="23">
        <v>9.750123840245975E-2</v>
      </c>
      <c r="Q10" s="23">
        <v>5.7954766109932311E-2</v>
      </c>
      <c r="R10" s="23">
        <v>4.3409465877493982E-2</v>
      </c>
      <c r="S10" s="23">
        <v>0.11345280621710442</v>
      </c>
      <c r="T10" s="23">
        <v>0.12925395323705152</v>
      </c>
      <c r="U10" s="23">
        <v>3.3092091235413769E-2</v>
      </c>
      <c r="V10" s="23">
        <v>4.2819326541213322E-2</v>
      </c>
    </row>
    <row r="11" spans="1:22" ht="14" customHeight="1" x14ac:dyDescent="0.35">
      <c r="A11" s="29"/>
      <c r="B11" s="5">
        <v>157</v>
      </c>
      <c r="C11" s="5">
        <v>0</v>
      </c>
      <c r="D11" s="5">
        <v>0</v>
      </c>
      <c r="E11" s="5">
        <v>157</v>
      </c>
      <c r="F11" s="5">
        <v>26</v>
      </c>
      <c r="G11" s="5">
        <v>7</v>
      </c>
      <c r="H11" s="5">
        <v>93</v>
      </c>
      <c r="I11" s="5">
        <v>93</v>
      </c>
      <c r="J11" s="5">
        <v>31</v>
      </c>
      <c r="K11" s="5">
        <v>64</v>
      </c>
      <c r="L11" s="5">
        <v>92</v>
      </c>
      <c r="M11" s="5">
        <v>37</v>
      </c>
      <c r="N11" s="5">
        <v>45</v>
      </c>
      <c r="O11" s="5">
        <v>30</v>
      </c>
      <c r="P11" s="5">
        <v>45</v>
      </c>
      <c r="Q11" s="5">
        <v>27</v>
      </c>
      <c r="R11" s="5">
        <v>14</v>
      </c>
      <c r="S11" s="5">
        <v>28</v>
      </c>
      <c r="T11" s="5">
        <v>76</v>
      </c>
      <c r="U11" s="5">
        <v>3</v>
      </c>
      <c r="V11" s="5">
        <v>8</v>
      </c>
    </row>
    <row r="12" spans="1:22" s="24" customFormat="1" x14ac:dyDescent="0.35">
      <c r="A12" s="29" t="s">
        <v>34</v>
      </c>
      <c r="B12" s="23">
        <v>2.3958148294557811E-2</v>
      </c>
      <c r="C12" s="23">
        <v>0</v>
      </c>
      <c r="D12" s="23">
        <v>0</v>
      </c>
      <c r="E12" s="23">
        <v>0</v>
      </c>
      <c r="F12" s="23">
        <v>7.6982603095552854E-4</v>
      </c>
      <c r="G12" s="23">
        <v>2.5651558539189316E-3</v>
      </c>
      <c r="H12" s="23">
        <v>0</v>
      </c>
      <c r="I12" s="23">
        <v>5.0882518572639895E-2</v>
      </c>
      <c r="J12" s="23">
        <v>4.3691529433911667E-3</v>
      </c>
      <c r="K12" s="23">
        <v>2.4541619587007065E-2</v>
      </c>
      <c r="L12" s="23">
        <v>2.3641556060974483E-2</v>
      </c>
      <c r="M12" s="23">
        <v>3.9034811461802627E-2</v>
      </c>
      <c r="N12" s="23">
        <v>1.9156555634298751E-2</v>
      </c>
      <c r="O12" s="23">
        <v>2.9842544503392583E-2</v>
      </c>
      <c r="P12" s="23">
        <v>6.3448321764541906E-3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0.23646424218273926</v>
      </c>
    </row>
    <row r="13" spans="1:22" ht="14" customHeight="1" x14ac:dyDescent="0.35">
      <c r="A13" s="29"/>
      <c r="B13" s="5">
        <v>46</v>
      </c>
      <c r="C13" s="5">
        <v>0</v>
      </c>
      <c r="D13" s="5">
        <v>0</v>
      </c>
      <c r="E13" s="5">
        <v>0</v>
      </c>
      <c r="F13" s="5">
        <v>1</v>
      </c>
      <c r="G13" s="5">
        <v>1</v>
      </c>
      <c r="H13" s="5">
        <v>0</v>
      </c>
      <c r="I13" s="5">
        <v>36</v>
      </c>
      <c r="J13" s="5">
        <v>3</v>
      </c>
      <c r="K13" s="5">
        <v>22</v>
      </c>
      <c r="L13" s="5">
        <v>23</v>
      </c>
      <c r="M13" s="5">
        <v>20</v>
      </c>
      <c r="N13" s="5">
        <v>9</v>
      </c>
      <c r="O13" s="5">
        <v>14</v>
      </c>
      <c r="P13" s="5">
        <v>3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46</v>
      </c>
    </row>
    <row r="14" spans="1:22" s="24" customFormat="1" x14ac:dyDescent="0.35">
      <c r="A14" s="29" t="s">
        <v>35</v>
      </c>
      <c r="B14" s="23">
        <v>5.2612025099943857E-3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8.8221437159841671E-3</v>
      </c>
      <c r="I14" s="23">
        <v>3.9317198560604822E-3</v>
      </c>
      <c r="J14" s="23">
        <v>2.5371833139368831E-3</v>
      </c>
      <c r="K14" s="23">
        <v>8.7485482753336102E-3</v>
      </c>
      <c r="L14" s="23">
        <v>2.0829575280730209E-3</v>
      </c>
      <c r="M14" s="23">
        <v>1.1854322440796823E-2</v>
      </c>
      <c r="N14" s="23">
        <v>0</v>
      </c>
      <c r="O14" s="23">
        <v>3.344603084677321E-3</v>
      </c>
      <c r="P14" s="23">
        <v>5.2066045107860004E-3</v>
      </c>
      <c r="Q14" s="23">
        <v>0</v>
      </c>
      <c r="R14" s="23">
        <v>0</v>
      </c>
      <c r="S14" s="23">
        <v>0</v>
      </c>
      <c r="T14" s="23">
        <v>0</v>
      </c>
      <c r="U14" s="23">
        <v>0.106396297141254</v>
      </c>
      <c r="V14" s="23">
        <v>0</v>
      </c>
    </row>
    <row r="15" spans="1:22" ht="14" customHeight="1" x14ac:dyDescent="0.35">
      <c r="A15" s="29"/>
      <c r="B15" s="5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2</v>
      </c>
      <c r="I15" s="5">
        <v>3</v>
      </c>
      <c r="J15" s="5">
        <v>2</v>
      </c>
      <c r="K15" s="5">
        <v>8</v>
      </c>
      <c r="L15" s="5">
        <v>2</v>
      </c>
      <c r="M15" s="5">
        <v>6</v>
      </c>
      <c r="N15" s="5">
        <v>0</v>
      </c>
      <c r="O15" s="5">
        <v>2</v>
      </c>
      <c r="P15" s="5">
        <v>2</v>
      </c>
      <c r="Q15" s="5">
        <v>0</v>
      </c>
      <c r="R15" s="5">
        <v>0</v>
      </c>
      <c r="S15" s="5">
        <v>0</v>
      </c>
      <c r="T15" s="5">
        <v>0</v>
      </c>
      <c r="U15" s="5">
        <v>10</v>
      </c>
      <c r="V15" s="5">
        <v>0</v>
      </c>
    </row>
    <row r="16" spans="1:22" s="24" customFormat="1" x14ac:dyDescent="0.35">
      <c r="A16" s="29" t="s">
        <v>36</v>
      </c>
      <c r="B16" s="23">
        <v>5.6778280316661857E-2</v>
      </c>
      <c r="C16" s="23">
        <v>0</v>
      </c>
      <c r="D16" s="23">
        <v>0</v>
      </c>
      <c r="E16" s="23">
        <v>0</v>
      </c>
      <c r="F16" s="23">
        <v>1.715074083355015E-2</v>
      </c>
      <c r="G16" s="23">
        <v>9.0100432427351315E-2</v>
      </c>
      <c r="H16" s="23">
        <v>2.806183397705754E-2</v>
      </c>
      <c r="I16" s="23">
        <v>9.2296007338224961E-2</v>
      </c>
      <c r="J16" s="23">
        <v>3.5769835245277014E-2</v>
      </c>
      <c r="K16" s="23">
        <v>6.1611220989333672E-2</v>
      </c>
      <c r="L16" s="23">
        <v>5.0636903127744229E-2</v>
      </c>
      <c r="M16" s="23">
        <v>7.2407750981937372E-2</v>
      </c>
      <c r="N16" s="23">
        <v>6.7505134905550213E-2</v>
      </c>
      <c r="O16" s="23">
        <v>4.6541197402291956E-2</v>
      </c>
      <c r="P16" s="23">
        <v>3.8410713192503027E-2</v>
      </c>
      <c r="Q16" s="23">
        <v>4.6861890727420689E-2</v>
      </c>
      <c r="R16" s="23">
        <v>6.8821352086323465E-2</v>
      </c>
      <c r="S16" s="23">
        <v>4.8444350511741716E-2</v>
      </c>
      <c r="T16" s="23">
        <v>7.5600762585249934E-2</v>
      </c>
      <c r="U16" s="23">
        <v>3.8620288729804907E-2</v>
      </c>
      <c r="V16" s="23">
        <v>2.2618027787022002E-2</v>
      </c>
    </row>
    <row r="17" spans="1:22" ht="14" customHeight="1" x14ac:dyDescent="0.35">
      <c r="A17" s="29"/>
      <c r="B17" s="5">
        <v>109</v>
      </c>
      <c r="C17" s="5">
        <v>0</v>
      </c>
      <c r="D17" s="5">
        <v>0</v>
      </c>
      <c r="E17" s="5">
        <v>0</v>
      </c>
      <c r="F17" s="5">
        <v>12</v>
      </c>
      <c r="G17" s="5">
        <v>46</v>
      </c>
      <c r="H17" s="5">
        <v>5</v>
      </c>
      <c r="I17" s="5">
        <v>65</v>
      </c>
      <c r="J17" s="5">
        <v>27</v>
      </c>
      <c r="K17" s="5">
        <v>56</v>
      </c>
      <c r="L17" s="5">
        <v>50</v>
      </c>
      <c r="M17" s="5">
        <v>37</v>
      </c>
      <c r="N17" s="5">
        <v>32</v>
      </c>
      <c r="O17" s="5">
        <v>21</v>
      </c>
      <c r="P17" s="5">
        <v>18</v>
      </c>
      <c r="Q17" s="5">
        <v>22</v>
      </c>
      <c r="R17" s="5">
        <v>22</v>
      </c>
      <c r="S17" s="5">
        <v>12</v>
      </c>
      <c r="T17" s="5">
        <v>45</v>
      </c>
      <c r="U17" s="5">
        <v>4</v>
      </c>
      <c r="V17" s="5">
        <v>4</v>
      </c>
    </row>
    <row r="18" spans="1:22" s="24" customFormat="1" x14ac:dyDescent="0.35">
      <c r="A18" s="29" t="s">
        <v>37</v>
      </c>
      <c r="B18" s="23">
        <v>5.0953086023443957E-2</v>
      </c>
      <c r="C18" s="23">
        <v>0</v>
      </c>
      <c r="D18" s="23">
        <v>0</v>
      </c>
      <c r="E18" s="23">
        <v>0</v>
      </c>
      <c r="F18" s="23">
        <v>9.1017169053059246E-2</v>
      </c>
      <c r="G18" s="23">
        <v>5.7075012252033788E-3</v>
      </c>
      <c r="H18" s="23">
        <v>2.3165667888778781E-2</v>
      </c>
      <c r="I18" s="23">
        <v>1.0323017815683179E-2</v>
      </c>
      <c r="J18" s="23">
        <v>0.11488037671497944</v>
      </c>
      <c r="K18" s="23">
        <v>6.2884338894538414E-2</v>
      </c>
      <c r="L18" s="23">
        <v>4.0386590934069905E-2</v>
      </c>
      <c r="M18" s="23">
        <v>7.8220386593763208E-3</v>
      </c>
      <c r="N18" s="23">
        <v>3.7106077714820621E-2</v>
      </c>
      <c r="O18" s="23">
        <v>6.578364911285374E-2</v>
      </c>
      <c r="P18" s="23">
        <v>9.861981124091139E-2</v>
      </c>
      <c r="Q18" s="23">
        <v>3.6152199084272571E-2</v>
      </c>
      <c r="R18" s="23">
        <v>7.6731400568949185E-2</v>
      </c>
      <c r="S18" s="23">
        <v>3.4091638062095184E-2</v>
      </c>
      <c r="T18" s="23">
        <v>6.0523203111454704E-2</v>
      </c>
      <c r="U18" s="23">
        <v>7.428954385073222E-2</v>
      </c>
      <c r="V18" s="23">
        <v>2.4308780929850334E-2</v>
      </c>
    </row>
    <row r="19" spans="1:22" ht="14" customHeight="1" x14ac:dyDescent="0.35">
      <c r="A19" s="29"/>
      <c r="B19" s="5">
        <v>97</v>
      </c>
      <c r="C19" s="5">
        <v>0</v>
      </c>
      <c r="D19" s="5">
        <v>0</v>
      </c>
      <c r="E19" s="5">
        <v>0</v>
      </c>
      <c r="F19" s="5">
        <v>63</v>
      </c>
      <c r="G19" s="5">
        <v>3</v>
      </c>
      <c r="H19" s="5">
        <v>4</v>
      </c>
      <c r="I19" s="5">
        <v>7</v>
      </c>
      <c r="J19" s="5">
        <v>87</v>
      </c>
      <c r="K19" s="5">
        <v>58</v>
      </c>
      <c r="L19" s="5">
        <v>40</v>
      </c>
      <c r="M19" s="5">
        <v>4</v>
      </c>
      <c r="N19" s="5">
        <v>18</v>
      </c>
      <c r="O19" s="5">
        <v>30</v>
      </c>
      <c r="P19" s="5">
        <v>46</v>
      </c>
      <c r="Q19" s="5">
        <v>17</v>
      </c>
      <c r="R19" s="5">
        <v>25</v>
      </c>
      <c r="S19" s="5">
        <v>9</v>
      </c>
      <c r="T19" s="5">
        <v>36</v>
      </c>
      <c r="U19" s="5">
        <v>7</v>
      </c>
      <c r="V19" s="5">
        <v>5</v>
      </c>
    </row>
    <row r="20" spans="1:22" s="24" customFormat="1" x14ac:dyDescent="0.35">
      <c r="A20" s="29" t="s">
        <v>38</v>
      </c>
      <c r="B20" s="23">
        <v>2.0166052588352277E-2</v>
      </c>
      <c r="C20" s="23">
        <v>0</v>
      </c>
      <c r="D20" s="23">
        <v>0</v>
      </c>
      <c r="E20" s="23">
        <v>0</v>
      </c>
      <c r="F20" s="23">
        <v>9.1503081669169345E-3</v>
      </c>
      <c r="G20" s="23">
        <v>9.0462682022411402E-3</v>
      </c>
      <c r="H20" s="23">
        <v>4.3700233470578248E-2</v>
      </c>
      <c r="I20" s="23">
        <v>9.90508047114819E-3</v>
      </c>
      <c r="J20" s="23">
        <v>1.5432017209816264E-2</v>
      </c>
      <c r="K20" s="23">
        <v>2.3674131000059752E-2</v>
      </c>
      <c r="L20" s="23">
        <v>1.7107584009733511E-2</v>
      </c>
      <c r="M20" s="23">
        <v>1.9843254598571974E-2</v>
      </c>
      <c r="N20" s="23">
        <v>2.2727185488082492E-2</v>
      </c>
      <c r="O20" s="23">
        <v>1.5326602342496607E-2</v>
      </c>
      <c r="P20" s="23">
        <v>2.2639948996164963E-2</v>
      </c>
      <c r="Q20" s="23">
        <v>1.7502855211542812E-2</v>
      </c>
      <c r="R20" s="23">
        <v>1.0986129308578351E-2</v>
      </c>
      <c r="S20" s="23">
        <v>3.6839048437518694E-2</v>
      </c>
      <c r="T20" s="23">
        <v>9.8599326417421161E-3</v>
      </c>
      <c r="U20" s="23">
        <v>2.0216680633468088E-2</v>
      </c>
      <c r="V20" s="23">
        <v>5.1609582874892548E-2</v>
      </c>
    </row>
    <row r="21" spans="1:22" ht="14" customHeight="1" x14ac:dyDescent="0.35">
      <c r="A21" s="29"/>
      <c r="B21" s="5">
        <v>39</v>
      </c>
      <c r="C21" s="5">
        <v>0</v>
      </c>
      <c r="D21" s="5">
        <v>0</v>
      </c>
      <c r="E21" s="5">
        <v>0</v>
      </c>
      <c r="F21" s="5">
        <v>6</v>
      </c>
      <c r="G21" s="5">
        <v>5</v>
      </c>
      <c r="H21" s="5">
        <v>8</v>
      </c>
      <c r="I21" s="5">
        <v>7</v>
      </c>
      <c r="J21" s="5">
        <v>12</v>
      </c>
      <c r="K21" s="5">
        <v>22</v>
      </c>
      <c r="L21" s="5">
        <v>17</v>
      </c>
      <c r="M21" s="5">
        <v>10</v>
      </c>
      <c r="N21" s="5">
        <v>11</v>
      </c>
      <c r="O21" s="5">
        <v>7</v>
      </c>
      <c r="P21" s="5">
        <v>11</v>
      </c>
      <c r="Q21" s="5">
        <v>8</v>
      </c>
      <c r="R21" s="5">
        <v>4</v>
      </c>
      <c r="S21" s="5">
        <v>9</v>
      </c>
      <c r="T21" s="5">
        <v>6</v>
      </c>
      <c r="U21" s="5">
        <v>2</v>
      </c>
      <c r="V21" s="5">
        <v>10</v>
      </c>
    </row>
    <row r="22" spans="1:22" s="24" customFormat="1" x14ac:dyDescent="0.35">
      <c r="A22" s="29" t="s">
        <v>39</v>
      </c>
      <c r="B22" s="23">
        <v>0.15962728276830063</v>
      </c>
      <c r="C22" s="23">
        <v>0</v>
      </c>
      <c r="D22" s="23">
        <v>0</v>
      </c>
      <c r="E22" s="23">
        <v>0</v>
      </c>
      <c r="F22" s="23">
        <v>0.20661936331818001</v>
      </c>
      <c r="G22" s="23">
        <v>8.4276081904766542E-2</v>
      </c>
      <c r="H22" s="23">
        <v>0.11117984541147212</v>
      </c>
      <c r="I22" s="23">
        <v>0.13607737719137536</v>
      </c>
      <c r="J22" s="23">
        <v>0.1978250962180817</v>
      </c>
      <c r="K22" s="23">
        <v>0.11534074935488942</v>
      </c>
      <c r="L22" s="23">
        <v>0.20030276383513285</v>
      </c>
      <c r="M22" s="23">
        <v>0.10142314672362925</v>
      </c>
      <c r="N22" s="23">
        <v>0.17944701864297088</v>
      </c>
      <c r="O22" s="23">
        <v>0.18547971151861223</v>
      </c>
      <c r="P22" s="23">
        <v>0.17869103336022729</v>
      </c>
      <c r="Q22" s="23">
        <v>0.16803984407719352</v>
      </c>
      <c r="R22" s="23">
        <v>0.15617924792197402</v>
      </c>
      <c r="S22" s="23">
        <v>0.13838445070754529</v>
      </c>
      <c r="T22" s="23">
        <v>0.16553543045497718</v>
      </c>
      <c r="U22" s="23">
        <v>0.17163371892073723</v>
      </c>
      <c r="V22" s="23">
        <v>0.14903832557917102</v>
      </c>
    </row>
    <row r="23" spans="1:22" ht="14" customHeight="1" x14ac:dyDescent="0.35">
      <c r="A23" s="29"/>
      <c r="B23" s="5">
        <v>305</v>
      </c>
      <c r="C23" s="5">
        <v>0</v>
      </c>
      <c r="D23" s="5">
        <v>0</v>
      </c>
      <c r="E23" s="5">
        <v>0</v>
      </c>
      <c r="F23" s="5">
        <v>143</v>
      </c>
      <c r="G23" s="5">
        <v>43</v>
      </c>
      <c r="H23" s="5">
        <v>20</v>
      </c>
      <c r="I23" s="5">
        <v>95</v>
      </c>
      <c r="J23" s="5">
        <v>150</v>
      </c>
      <c r="K23" s="5">
        <v>105</v>
      </c>
      <c r="L23" s="5">
        <v>198</v>
      </c>
      <c r="M23" s="5">
        <v>52</v>
      </c>
      <c r="N23" s="5">
        <v>85</v>
      </c>
      <c r="O23" s="5">
        <v>84</v>
      </c>
      <c r="P23" s="5">
        <v>83</v>
      </c>
      <c r="Q23" s="5">
        <v>77</v>
      </c>
      <c r="R23" s="5">
        <v>51</v>
      </c>
      <c r="S23" s="5">
        <v>35</v>
      </c>
      <c r="T23" s="5">
        <v>97</v>
      </c>
      <c r="U23" s="5">
        <v>16</v>
      </c>
      <c r="V23" s="5">
        <v>29</v>
      </c>
    </row>
    <row r="24" spans="1:22" s="24" customFormat="1" x14ac:dyDescent="0.35">
      <c r="A24" s="29" t="s">
        <v>40</v>
      </c>
      <c r="B24" s="23">
        <v>6.5874954232024024E-2</v>
      </c>
      <c r="C24" s="23">
        <v>0</v>
      </c>
      <c r="D24" s="23">
        <v>0</v>
      </c>
      <c r="E24" s="23">
        <v>0</v>
      </c>
      <c r="F24" s="23">
        <v>2.3894767242639822E-2</v>
      </c>
      <c r="G24" s="23">
        <v>1.2519899131026267E-2</v>
      </c>
      <c r="H24" s="23">
        <v>0</v>
      </c>
      <c r="I24" s="23">
        <v>2.3789743050824982E-2</v>
      </c>
      <c r="J24" s="23">
        <v>4.0371233115685037E-2</v>
      </c>
      <c r="K24" s="23">
        <v>6.0737979355167317E-2</v>
      </c>
      <c r="L24" s="23">
        <v>7.1243043504543135E-2</v>
      </c>
      <c r="M24" s="23">
        <v>8.4376813272638754E-2</v>
      </c>
      <c r="N24" s="23">
        <v>6.9271236707103945E-2</v>
      </c>
      <c r="O24" s="23">
        <v>6.8410754709442967E-2</v>
      </c>
      <c r="P24" s="23">
        <v>3.9316206751406214E-2</v>
      </c>
      <c r="Q24" s="23">
        <v>7.0415808534356764E-2</v>
      </c>
      <c r="R24" s="23">
        <v>7.2522393761708548E-2</v>
      </c>
      <c r="S24" s="23">
        <v>3.901325932300756E-2</v>
      </c>
      <c r="T24" s="23">
        <v>5.3856738556857284E-2</v>
      </c>
      <c r="U24" s="23">
        <v>2.992120411608307E-2</v>
      </c>
      <c r="V24" s="23">
        <v>0.13274920863419709</v>
      </c>
    </row>
    <row r="25" spans="1:22" ht="14" customHeight="1" x14ac:dyDescent="0.35">
      <c r="A25" s="29"/>
      <c r="B25" s="5">
        <v>126</v>
      </c>
      <c r="C25" s="5">
        <v>0</v>
      </c>
      <c r="D25" s="5">
        <v>0</v>
      </c>
      <c r="E25" s="5">
        <v>0</v>
      </c>
      <c r="F25" s="5">
        <v>17</v>
      </c>
      <c r="G25" s="5">
        <v>6</v>
      </c>
      <c r="H25" s="5">
        <v>0</v>
      </c>
      <c r="I25" s="5">
        <v>17</v>
      </c>
      <c r="J25" s="5">
        <v>31</v>
      </c>
      <c r="K25" s="5">
        <v>56</v>
      </c>
      <c r="L25" s="5">
        <v>70</v>
      </c>
      <c r="M25" s="5">
        <v>44</v>
      </c>
      <c r="N25" s="5">
        <v>33</v>
      </c>
      <c r="O25" s="5">
        <v>31</v>
      </c>
      <c r="P25" s="5">
        <v>18</v>
      </c>
      <c r="Q25" s="5">
        <v>32</v>
      </c>
      <c r="R25" s="5">
        <v>24</v>
      </c>
      <c r="S25" s="5">
        <v>10</v>
      </c>
      <c r="T25" s="5">
        <v>32</v>
      </c>
      <c r="U25" s="5">
        <v>3</v>
      </c>
      <c r="V25" s="5">
        <v>26</v>
      </c>
    </row>
    <row r="27" spans="1:22" x14ac:dyDescent="0.35">
      <c r="A27" s="25" t="s">
        <v>137</v>
      </c>
    </row>
  </sheetData>
  <mergeCells count="18">
    <mergeCell ref="A1:V1"/>
    <mergeCell ref="A2:A3"/>
    <mergeCell ref="C2:E2"/>
    <mergeCell ref="F2:H2"/>
    <mergeCell ref="I2:J2"/>
    <mergeCell ref="K2:L2"/>
    <mergeCell ref="M2:P2"/>
    <mergeCell ref="Q2:V2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hyperlinks>
    <hyperlink ref="A27" location="'Index'!B10" display="Return to index" xr:uid="{108AAC62-7030-4385-83D6-779253801B12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x14ac:dyDescent="0.3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140</v>
      </c>
      <c r="B4" s="4">
        <v>480</v>
      </c>
      <c r="C4" s="4">
        <v>0</v>
      </c>
      <c r="D4" s="4">
        <v>0</v>
      </c>
      <c r="E4" s="4">
        <v>0</v>
      </c>
      <c r="F4" s="4">
        <v>150</v>
      </c>
      <c r="G4" s="4">
        <v>41</v>
      </c>
      <c r="H4" s="4">
        <v>14</v>
      </c>
      <c r="I4" s="4">
        <v>120</v>
      </c>
      <c r="J4" s="4">
        <v>196</v>
      </c>
      <c r="K4" s="4">
        <v>162</v>
      </c>
      <c r="L4" s="4">
        <v>315</v>
      </c>
      <c r="M4" s="4">
        <v>74</v>
      </c>
      <c r="N4" s="4">
        <v>126</v>
      </c>
      <c r="O4" s="4">
        <v>161</v>
      </c>
      <c r="P4" s="4">
        <v>119</v>
      </c>
      <c r="Q4" s="4">
        <v>136</v>
      </c>
      <c r="R4" s="4">
        <v>90</v>
      </c>
      <c r="S4" s="4">
        <v>30</v>
      </c>
      <c r="T4" s="4">
        <v>170</v>
      </c>
      <c r="U4" s="4">
        <v>22</v>
      </c>
      <c r="V4" s="4">
        <v>32</v>
      </c>
    </row>
    <row r="5" spans="1:22" x14ac:dyDescent="0.35">
      <c r="A5" s="3" t="s">
        <v>141</v>
      </c>
      <c r="B5" s="4">
        <v>431</v>
      </c>
      <c r="C5" s="4">
        <v>0</v>
      </c>
      <c r="D5" s="4">
        <v>0</v>
      </c>
      <c r="E5" s="4">
        <v>0</v>
      </c>
      <c r="F5" s="4">
        <v>160</v>
      </c>
      <c r="G5" s="4">
        <v>49</v>
      </c>
      <c r="H5" s="4">
        <v>20</v>
      </c>
      <c r="I5" s="4">
        <v>112</v>
      </c>
      <c r="J5" s="4">
        <v>181</v>
      </c>
      <c r="K5" s="4">
        <v>161</v>
      </c>
      <c r="L5" s="4">
        <v>268</v>
      </c>
      <c r="M5" s="4">
        <v>96</v>
      </c>
      <c r="N5" s="4">
        <v>119</v>
      </c>
      <c r="O5" s="4">
        <v>116</v>
      </c>
      <c r="P5" s="4">
        <v>101</v>
      </c>
      <c r="Q5" s="4">
        <v>110</v>
      </c>
      <c r="R5" s="4">
        <v>74</v>
      </c>
      <c r="S5" s="4">
        <v>44</v>
      </c>
      <c r="T5" s="4">
        <v>129</v>
      </c>
      <c r="U5" s="4">
        <v>19</v>
      </c>
      <c r="V5" s="4">
        <v>55</v>
      </c>
    </row>
    <row r="6" spans="1:22" s="24" customFormat="1" x14ac:dyDescent="0.35">
      <c r="A6" s="29" t="s">
        <v>42</v>
      </c>
      <c r="B6" s="23">
        <v>0.22326505974334684</v>
      </c>
      <c r="C6" s="23">
        <v>0</v>
      </c>
      <c r="D6" s="23">
        <v>0</v>
      </c>
      <c r="E6" s="23">
        <v>0</v>
      </c>
      <c r="F6" s="23">
        <v>0.41935285495573055</v>
      </c>
      <c r="G6" s="23">
        <v>0</v>
      </c>
      <c r="H6" s="23">
        <v>0</v>
      </c>
      <c r="I6" s="23">
        <v>0.24917851836499108</v>
      </c>
      <c r="J6" s="23">
        <v>0.26144490436922396</v>
      </c>
      <c r="K6" s="23">
        <v>0.3090765333955458</v>
      </c>
      <c r="L6" s="23">
        <v>0.17324889158769843</v>
      </c>
      <c r="M6" s="23">
        <v>0.25888764314273915</v>
      </c>
      <c r="N6" s="23">
        <v>0.16385296516748366</v>
      </c>
      <c r="O6" s="23">
        <v>0.21687347087992745</v>
      </c>
      <c r="P6" s="23">
        <v>0.26637981874915528</v>
      </c>
      <c r="Q6" s="23">
        <v>0.25428339225884139</v>
      </c>
      <c r="R6" s="23">
        <v>0.24142656438505047</v>
      </c>
      <c r="S6" s="23">
        <v>0.26806125951827409</v>
      </c>
      <c r="T6" s="23">
        <v>0.24355991823643136</v>
      </c>
      <c r="U6" s="23">
        <v>0.33643073080248753</v>
      </c>
      <c r="V6" s="23">
        <v>1.2237275848453315E-2</v>
      </c>
    </row>
    <row r="7" spans="1:22" ht="14" customHeight="1" x14ac:dyDescent="0.35">
      <c r="A7" s="29"/>
      <c r="B7" s="5">
        <v>96</v>
      </c>
      <c r="C7" s="5">
        <v>0</v>
      </c>
      <c r="D7" s="5">
        <v>0</v>
      </c>
      <c r="E7" s="5">
        <v>0</v>
      </c>
      <c r="F7" s="5">
        <v>67</v>
      </c>
      <c r="G7" s="5">
        <v>0</v>
      </c>
      <c r="H7" s="5">
        <v>0</v>
      </c>
      <c r="I7" s="5">
        <v>28</v>
      </c>
      <c r="J7" s="5">
        <v>47</v>
      </c>
      <c r="K7" s="5">
        <v>50</v>
      </c>
      <c r="L7" s="5">
        <v>46</v>
      </c>
      <c r="M7" s="5">
        <v>25</v>
      </c>
      <c r="N7" s="5">
        <v>19</v>
      </c>
      <c r="O7" s="5">
        <v>25</v>
      </c>
      <c r="P7" s="5">
        <v>27</v>
      </c>
      <c r="Q7" s="5">
        <v>28</v>
      </c>
      <c r="R7" s="5">
        <v>18</v>
      </c>
      <c r="S7" s="5">
        <v>12</v>
      </c>
      <c r="T7" s="5">
        <v>31</v>
      </c>
      <c r="U7" s="5">
        <v>6</v>
      </c>
      <c r="V7" s="5">
        <v>1</v>
      </c>
    </row>
    <row r="8" spans="1:22" s="24" customFormat="1" x14ac:dyDescent="0.35">
      <c r="A8" s="29" t="s">
        <v>43</v>
      </c>
      <c r="B8" s="23">
        <v>0.19200992491638302</v>
      </c>
      <c r="C8" s="23">
        <v>0</v>
      </c>
      <c r="D8" s="23">
        <v>0</v>
      </c>
      <c r="E8" s="23">
        <v>0</v>
      </c>
      <c r="F8" s="23">
        <v>0.12938577853447916</v>
      </c>
      <c r="G8" s="23">
        <v>0.36849905543398725</v>
      </c>
      <c r="H8" s="23">
        <v>0.20561654009361366</v>
      </c>
      <c r="I8" s="23">
        <v>0.2448108460686543</v>
      </c>
      <c r="J8" s="23">
        <v>0.15029029326770046</v>
      </c>
      <c r="K8" s="23">
        <v>0.13500246735300189</v>
      </c>
      <c r="L8" s="23">
        <v>0.2235634822749793</v>
      </c>
      <c r="M8" s="23">
        <v>0.2172810258882322</v>
      </c>
      <c r="N8" s="23">
        <v>0.16323183663962834</v>
      </c>
      <c r="O8" s="23">
        <v>0.22963783408156566</v>
      </c>
      <c r="P8" s="23">
        <v>0.15879673040481235</v>
      </c>
      <c r="Q8" s="23">
        <v>0.17143507767955984</v>
      </c>
      <c r="R8" s="23">
        <v>0.22815384628422475</v>
      </c>
      <c r="S8" s="23">
        <v>0.29352132239813178</v>
      </c>
      <c r="T8" s="23">
        <v>0.16611501995531971</v>
      </c>
      <c r="U8" s="23">
        <v>0.14897379932177901</v>
      </c>
      <c r="V8" s="23">
        <v>0.1780175955827078</v>
      </c>
    </row>
    <row r="9" spans="1:22" ht="14" customHeight="1" x14ac:dyDescent="0.35">
      <c r="A9" s="29"/>
      <c r="B9" s="5">
        <v>83</v>
      </c>
      <c r="C9" s="5">
        <v>0</v>
      </c>
      <c r="D9" s="5">
        <v>0</v>
      </c>
      <c r="E9" s="5">
        <v>0</v>
      </c>
      <c r="F9" s="5">
        <v>21</v>
      </c>
      <c r="G9" s="5">
        <v>18</v>
      </c>
      <c r="H9" s="5">
        <v>4</v>
      </c>
      <c r="I9" s="5">
        <v>27</v>
      </c>
      <c r="J9" s="5">
        <v>27</v>
      </c>
      <c r="K9" s="5">
        <v>22</v>
      </c>
      <c r="L9" s="5">
        <v>60</v>
      </c>
      <c r="M9" s="5">
        <v>21</v>
      </c>
      <c r="N9" s="5">
        <v>19</v>
      </c>
      <c r="O9" s="5">
        <v>27</v>
      </c>
      <c r="P9" s="5">
        <v>16</v>
      </c>
      <c r="Q9" s="5">
        <v>19</v>
      </c>
      <c r="R9" s="5">
        <v>17</v>
      </c>
      <c r="S9" s="5">
        <v>13</v>
      </c>
      <c r="T9" s="5">
        <v>21</v>
      </c>
      <c r="U9" s="5">
        <v>3</v>
      </c>
      <c r="V9" s="5">
        <v>10</v>
      </c>
    </row>
    <row r="10" spans="1:22" s="24" customFormat="1" x14ac:dyDescent="0.35">
      <c r="A10" s="29" t="s">
        <v>44</v>
      </c>
      <c r="B10" s="23">
        <v>8.437874508521509E-2</v>
      </c>
      <c r="C10" s="23">
        <v>0</v>
      </c>
      <c r="D10" s="23">
        <v>0</v>
      </c>
      <c r="E10" s="23">
        <v>0</v>
      </c>
      <c r="F10" s="23">
        <v>7.8542511799420373E-2</v>
      </c>
      <c r="G10" s="23">
        <v>0.10496830577319673</v>
      </c>
      <c r="H10" s="23">
        <v>0.38725761932410946</v>
      </c>
      <c r="I10" s="23">
        <v>0.13672469460519554</v>
      </c>
      <c r="J10" s="23">
        <v>7.5211992396532881E-2</v>
      </c>
      <c r="K10" s="23">
        <v>6.2492513370218744E-2</v>
      </c>
      <c r="L10" s="23">
        <v>9.8070550453263905E-2</v>
      </c>
      <c r="M10" s="23">
        <v>3.9879924702901137E-2</v>
      </c>
      <c r="N10" s="23">
        <v>9.7373914493876265E-2</v>
      </c>
      <c r="O10" s="23">
        <v>4.3051874626433839E-2</v>
      </c>
      <c r="P10" s="23">
        <v>0.15853613805950803</v>
      </c>
      <c r="Q10" s="23">
        <v>8.5782152868988021E-2</v>
      </c>
      <c r="R10" s="23">
        <v>8.5106070194461522E-2</v>
      </c>
      <c r="S10" s="23">
        <v>9.2403579660392698E-2</v>
      </c>
      <c r="T10" s="23">
        <v>0.11311662858143329</v>
      </c>
      <c r="U10" s="23">
        <v>6.8185231922004916E-2</v>
      </c>
      <c r="V10" s="23">
        <v>1.168716664122635E-2</v>
      </c>
    </row>
    <row r="11" spans="1:22" ht="14" customHeight="1" x14ac:dyDescent="0.35">
      <c r="A11" s="29"/>
      <c r="B11" s="5">
        <v>36</v>
      </c>
      <c r="C11" s="5">
        <v>0</v>
      </c>
      <c r="D11" s="5">
        <v>0</v>
      </c>
      <c r="E11" s="5">
        <v>0</v>
      </c>
      <c r="F11" s="5">
        <v>13</v>
      </c>
      <c r="G11" s="5">
        <v>5</v>
      </c>
      <c r="H11" s="5">
        <v>8</v>
      </c>
      <c r="I11" s="5">
        <v>15</v>
      </c>
      <c r="J11" s="5">
        <v>14</v>
      </c>
      <c r="K11" s="5">
        <v>10</v>
      </c>
      <c r="L11" s="5">
        <v>26</v>
      </c>
      <c r="M11" s="5">
        <v>4</v>
      </c>
      <c r="N11" s="5">
        <v>12</v>
      </c>
      <c r="O11" s="5">
        <v>5</v>
      </c>
      <c r="P11" s="5">
        <v>16</v>
      </c>
      <c r="Q11" s="5">
        <v>9</v>
      </c>
      <c r="R11" s="5">
        <v>6</v>
      </c>
      <c r="S11" s="5">
        <v>4</v>
      </c>
      <c r="T11" s="5">
        <v>15</v>
      </c>
      <c r="U11" s="5">
        <v>1</v>
      </c>
      <c r="V11" s="5">
        <v>1</v>
      </c>
    </row>
    <row r="12" spans="1:22" s="24" customFormat="1" x14ac:dyDescent="0.35">
      <c r="A12" s="29" t="s">
        <v>45</v>
      </c>
      <c r="B12" s="23">
        <v>1.5059697225113322E-2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3.1368842832206402E-2</v>
      </c>
      <c r="J12" s="23">
        <v>0</v>
      </c>
      <c r="K12" s="23">
        <v>1.1949015484742849E-2</v>
      </c>
      <c r="L12" s="23">
        <v>1.702600338076464E-2</v>
      </c>
      <c r="M12" s="23">
        <v>4.1914387219440859E-2</v>
      </c>
      <c r="N12" s="23">
        <v>4.6204447060499074E-3</v>
      </c>
      <c r="O12" s="23">
        <v>1.6656863768686227E-2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0.11894811005620078</v>
      </c>
    </row>
    <row r="13" spans="1:22" ht="14" customHeight="1" x14ac:dyDescent="0.35">
      <c r="A13" s="29"/>
      <c r="B13" s="5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4</v>
      </c>
      <c r="J13" s="5">
        <v>0</v>
      </c>
      <c r="K13" s="5">
        <v>2</v>
      </c>
      <c r="L13" s="5">
        <v>5</v>
      </c>
      <c r="M13" s="5">
        <v>4</v>
      </c>
      <c r="N13" s="5">
        <v>1</v>
      </c>
      <c r="O13" s="5">
        <v>2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6</v>
      </c>
    </row>
    <row r="14" spans="1:22" s="24" customFormat="1" x14ac:dyDescent="0.35">
      <c r="A14" s="29" t="s">
        <v>26</v>
      </c>
      <c r="B14" s="23">
        <v>5.4861095027053993E-3</v>
      </c>
      <c r="C14" s="23">
        <v>0</v>
      </c>
      <c r="D14" s="23">
        <v>0</v>
      </c>
      <c r="E14" s="23">
        <v>0</v>
      </c>
      <c r="F14" s="23">
        <v>9.3134993604563638E-3</v>
      </c>
      <c r="G14" s="23">
        <v>0</v>
      </c>
      <c r="H14" s="23">
        <v>0</v>
      </c>
      <c r="I14" s="23">
        <v>3.6019913920701942E-3</v>
      </c>
      <c r="J14" s="23">
        <v>1.0842231213391965E-2</v>
      </c>
      <c r="K14" s="23">
        <v>2.9439253958467005E-3</v>
      </c>
      <c r="L14" s="23">
        <v>7.047921487450216E-3</v>
      </c>
      <c r="M14" s="23">
        <v>0</v>
      </c>
      <c r="N14" s="23">
        <v>0</v>
      </c>
      <c r="O14" s="23">
        <v>3.4930737497273594E-3</v>
      </c>
      <c r="P14" s="23">
        <v>1.9390322648026724E-2</v>
      </c>
      <c r="Q14" s="23">
        <v>0</v>
      </c>
      <c r="R14" s="23">
        <v>0</v>
      </c>
      <c r="S14" s="23">
        <v>0</v>
      </c>
      <c r="T14" s="23">
        <v>0</v>
      </c>
      <c r="U14" s="23">
        <v>0.12412618596729999</v>
      </c>
      <c r="V14" s="23">
        <v>0</v>
      </c>
    </row>
    <row r="15" spans="1:22" ht="14" customHeight="1" x14ac:dyDescent="0.35">
      <c r="A15" s="29"/>
      <c r="B15" s="5">
        <v>2</v>
      </c>
      <c r="C15" s="5">
        <v>0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2</v>
      </c>
      <c r="K15" s="5">
        <v>0</v>
      </c>
      <c r="L15" s="5">
        <v>2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0</v>
      </c>
      <c r="S15" s="5">
        <v>0</v>
      </c>
      <c r="T15" s="5">
        <v>0</v>
      </c>
      <c r="U15" s="5">
        <v>2</v>
      </c>
      <c r="V15" s="5">
        <v>0</v>
      </c>
    </row>
    <row r="16" spans="1:22" s="24" customFormat="1" x14ac:dyDescent="0.35">
      <c r="A16" s="29" t="s">
        <v>27</v>
      </c>
      <c r="B16" s="23">
        <v>9.2893404261321352E-2</v>
      </c>
      <c r="C16" s="23">
        <v>0</v>
      </c>
      <c r="D16" s="23">
        <v>0</v>
      </c>
      <c r="E16" s="23">
        <v>0</v>
      </c>
      <c r="F16" s="23">
        <v>5.643400413651644E-2</v>
      </c>
      <c r="G16" s="23">
        <v>0.25888167793948796</v>
      </c>
      <c r="H16" s="23">
        <v>0.121142292295517</v>
      </c>
      <c r="I16" s="23">
        <v>8.439451950923102E-2</v>
      </c>
      <c r="J16" s="23">
        <v>9.3985195405364805E-2</v>
      </c>
      <c r="K16" s="23">
        <v>6.5978566294752614E-2</v>
      </c>
      <c r="L16" s="23">
        <v>0.10965910967652935</v>
      </c>
      <c r="M16" s="23">
        <v>7.9414095038508228E-2</v>
      </c>
      <c r="N16" s="23">
        <v>7.7571128917891932E-2</v>
      </c>
      <c r="O16" s="23">
        <v>0.10606407711830164</v>
      </c>
      <c r="P16" s="23">
        <v>0.10858645365174027</v>
      </c>
      <c r="Q16" s="23">
        <v>9.8043320558587096E-2</v>
      </c>
      <c r="R16" s="23">
        <v>0.10476561487387123</v>
      </c>
      <c r="S16" s="23">
        <v>0.1385036456047713</v>
      </c>
      <c r="T16" s="23">
        <v>9.1269505550672689E-2</v>
      </c>
      <c r="U16" s="23">
        <v>6.8971125978932013E-2</v>
      </c>
      <c r="V16" s="23">
        <v>4.1498096373214166E-2</v>
      </c>
    </row>
    <row r="17" spans="1:22" ht="14" customHeight="1" x14ac:dyDescent="0.35">
      <c r="A17" s="29"/>
      <c r="B17" s="5">
        <v>40</v>
      </c>
      <c r="C17" s="5">
        <v>0</v>
      </c>
      <c r="D17" s="5">
        <v>0</v>
      </c>
      <c r="E17" s="5">
        <v>0</v>
      </c>
      <c r="F17" s="5">
        <v>9</v>
      </c>
      <c r="G17" s="5">
        <v>13</v>
      </c>
      <c r="H17" s="5">
        <v>2</v>
      </c>
      <c r="I17" s="5">
        <v>9</v>
      </c>
      <c r="J17" s="5">
        <v>17</v>
      </c>
      <c r="K17" s="5">
        <v>11</v>
      </c>
      <c r="L17" s="5">
        <v>29</v>
      </c>
      <c r="M17" s="5">
        <v>8</v>
      </c>
      <c r="N17" s="5">
        <v>9</v>
      </c>
      <c r="O17" s="5">
        <v>12</v>
      </c>
      <c r="P17" s="5">
        <v>11</v>
      </c>
      <c r="Q17" s="5">
        <v>11</v>
      </c>
      <c r="R17" s="5">
        <v>8</v>
      </c>
      <c r="S17" s="5">
        <v>6</v>
      </c>
      <c r="T17" s="5">
        <v>12</v>
      </c>
      <c r="U17" s="5">
        <v>1</v>
      </c>
      <c r="V17" s="5">
        <v>2</v>
      </c>
    </row>
    <row r="18" spans="1:22" s="24" customFormat="1" x14ac:dyDescent="0.35">
      <c r="A18" s="29" t="s">
        <v>46</v>
      </c>
      <c r="B18" s="23">
        <v>0.25667239012468718</v>
      </c>
      <c r="C18" s="23">
        <v>0</v>
      </c>
      <c r="D18" s="23">
        <v>0</v>
      </c>
      <c r="E18" s="23">
        <v>0</v>
      </c>
      <c r="F18" s="23">
        <v>0.23983141870224911</v>
      </c>
      <c r="G18" s="23">
        <v>0.1782679445421001</v>
      </c>
      <c r="H18" s="23">
        <v>0.28598354828675987</v>
      </c>
      <c r="I18" s="23">
        <v>0.17699362523538284</v>
      </c>
      <c r="J18" s="23">
        <v>0.29336597625218075</v>
      </c>
      <c r="K18" s="23">
        <v>0.29395007509900928</v>
      </c>
      <c r="L18" s="23">
        <v>0.23600134755552155</v>
      </c>
      <c r="M18" s="23">
        <v>0.19654277321717081</v>
      </c>
      <c r="N18" s="23">
        <v>0.32391422603431891</v>
      </c>
      <c r="O18" s="23">
        <v>0.26655930117874754</v>
      </c>
      <c r="P18" s="23">
        <v>0.22363372583783167</v>
      </c>
      <c r="Q18" s="23">
        <v>0.30463289761432694</v>
      </c>
      <c r="R18" s="23">
        <v>0.34054790426239218</v>
      </c>
      <c r="S18" s="23">
        <v>0.20751019281843017</v>
      </c>
      <c r="T18" s="23">
        <v>0.28037956405327491</v>
      </c>
      <c r="U18" s="23">
        <v>0.25331292600749661</v>
      </c>
      <c r="V18" s="23">
        <v>3.1369611447418386E-2</v>
      </c>
    </row>
    <row r="19" spans="1:22" ht="14" customHeight="1" x14ac:dyDescent="0.35">
      <c r="A19" s="29"/>
      <c r="B19" s="5">
        <v>111</v>
      </c>
      <c r="C19" s="5">
        <v>0</v>
      </c>
      <c r="D19" s="5">
        <v>0</v>
      </c>
      <c r="E19" s="5">
        <v>0</v>
      </c>
      <c r="F19" s="5">
        <v>38</v>
      </c>
      <c r="G19" s="5">
        <v>9</v>
      </c>
      <c r="H19" s="5">
        <v>6</v>
      </c>
      <c r="I19" s="5">
        <v>20</v>
      </c>
      <c r="J19" s="5">
        <v>53</v>
      </c>
      <c r="K19" s="5">
        <v>47</v>
      </c>
      <c r="L19" s="5">
        <v>63</v>
      </c>
      <c r="M19" s="5">
        <v>19</v>
      </c>
      <c r="N19" s="5">
        <v>38</v>
      </c>
      <c r="O19" s="5">
        <v>31</v>
      </c>
      <c r="P19" s="5">
        <v>23</v>
      </c>
      <c r="Q19" s="5">
        <v>33</v>
      </c>
      <c r="R19" s="5">
        <v>25</v>
      </c>
      <c r="S19" s="5">
        <v>9</v>
      </c>
      <c r="T19" s="5">
        <v>36</v>
      </c>
      <c r="U19" s="5">
        <v>5</v>
      </c>
      <c r="V19" s="5">
        <v>2</v>
      </c>
    </row>
    <row r="20" spans="1:22" s="24" customFormat="1" x14ac:dyDescent="0.35">
      <c r="A20" s="29" t="s">
        <v>47</v>
      </c>
      <c r="B20" s="23">
        <v>0.13023466914122742</v>
      </c>
      <c r="C20" s="23">
        <v>0</v>
      </c>
      <c r="D20" s="23">
        <v>0</v>
      </c>
      <c r="E20" s="23">
        <v>0</v>
      </c>
      <c r="F20" s="23">
        <v>6.7139932511148304E-2</v>
      </c>
      <c r="G20" s="23">
        <v>8.9383016311227997E-2</v>
      </c>
      <c r="H20" s="23">
        <v>0</v>
      </c>
      <c r="I20" s="23">
        <v>7.2926961992268988E-2</v>
      </c>
      <c r="J20" s="23">
        <v>0.11485940709560533</v>
      </c>
      <c r="K20" s="23">
        <v>0.11860690360688203</v>
      </c>
      <c r="L20" s="23">
        <v>0.1353826935837931</v>
      </c>
      <c r="M20" s="23">
        <v>0.16608015079100738</v>
      </c>
      <c r="N20" s="23">
        <v>0.16943548404075071</v>
      </c>
      <c r="O20" s="23">
        <v>0.1176635045966108</v>
      </c>
      <c r="P20" s="23">
        <v>6.4676810648924957E-2</v>
      </c>
      <c r="Q20" s="23">
        <v>8.5823159019696296E-2</v>
      </c>
      <c r="R20" s="23">
        <v>0</v>
      </c>
      <c r="S20" s="23">
        <v>0</v>
      </c>
      <c r="T20" s="23">
        <v>0.10555936362286777</v>
      </c>
      <c r="U20" s="23">
        <v>0</v>
      </c>
      <c r="V20" s="23">
        <v>0.60624214405077914</v>
      </c>
    </row>
    <row r="21" spans="1:22" ht="14" customHeight="1" x14ac:dyDescent="0.35">
      <c r="A21" s="29"/>
      <c r="B21" s="5">
        <v>56</v>
      </c>
      <c r="C21" s="5">
        <v>0</v>
      </c>
      <c r="D21" s="5">
        <v>0</v>
      </c>
      <c r="E21" s="5">
        <v>0</v>
      </c>
      <c r="F21" s="5">
        <v>11</v>
      </c>
      <c r="G21" s="5">
        <v>4</v>
      </c>
      <c r="H21" s="5">
        <v>0</v>
      </c>
      <c r="I21" s="5">
        <v>8</v>
      </c>
      <c r="J21" s="5">
        <v>21</v>
      </c>
      <c r="K21" s="5">
        <v>19</v>
      </c>
      <c r="L21" s="5">
        <v>36</v>
      </c>
      <c r="M21" s="5">
        <v>16</v>
      </c>
      <c r="N21" s="5">
        <v>20</v>
      </c>
      <c r="O21" s="5">
        <v>14</v>
      </c>
      <c r="P21" s="5">
        <v>7</v>
      </c>
      <c r="Q21" s="5">
        <v>9</v>
      </c>
      <c r="R21" s="5">
        <v>0</v>
      </c>
      <c r="S21" s="5">
        <v>0</v>
      </c>
      <c r="T21" s="5">
        <v>14</v>
      </c>
      <c r="U21" s="5">
        <v>0</v>
      </c>
      <c r="V21" s="5">
        <v>33</v>
      </c>
    </row>
    <row r="23" spans="1:22" x14ac:dyDescent="0.35">
      <c r="A23" s="25" t="s">
        <v>137</v>
      </c>
    </row>
  </sheetData>
  <mergeCells count="16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20:A21"/>
    <mergeCell ref="A6:A7"/>
    <mergeCell ref="A8:A9"/>
    <mergeCell ref="A10:A11"/>
    <mergeCell ref="A12:A13"/>
    <mergeCell ref="A14:A15"/>
  </mergeCells>
  <hyperlinks>
    <hyperlink ref="A23" location="'Index'!B11" display="Return to index" xr:uid="{6DED9E73-CFBE-49EE-987E-DA76442F7B63}"/>
  </hyperlink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45.6328125" customWidth="1"/>
    <col min="2" max="4" width="14.6328125" customWidth="1"/>
  </cols>
  <sheetData>
    <row r="1" spans="1:4" x14ac:dyDescent="0.35">
      <c r="A1" s="30" t="s">
        <v>48</v>
      </c>
      <c r="B1" s="30"/>
      <c r="C1" s="30"/>
      <c r="D1" s="30"/>
    </row>
    <row r="2" spans="1:4" ht="87" x14ac:dyDescent="0.35">
      <c r="A2" s="1"/>
      <c r="B2" s="2" t="s">
        <v>49</v>
      </c>
      <c r="C2" s="2" t="s">
        <v>50</v>
      </c>
      <c r="D2" s="2" t="s">
        <v>51</v>
      </c>
    </row>
    <row r="3" spans="1:4" x14ac:dyDescent="0.35">
      <c r="A3" s="3" t="s">
        <v>135</v>
      </c>
      <c r="B3" s="4">
        <v>1913</v>
      </c>
      <c r="C3" s="4">
        <v>1913</v>
      </c>
      <c r="D3" s="4">
        <v>1913</v>
      </c>
    </row>
    <row r="4" spans="1:4" x14ac:dyDescent="0.35">
      <c r="A4" s="3" t="s">
        <v>136</v>
      </c>
      <c r="B4" s="4">
        <v>1912</v>
      </c>
      <c r="C4" s="4">
        <v>1912</v>
      </c>
      <c r="D4" s="4">
        <v>1912</v>
      </c>
    </row>
    <row r="5" spans="1:4" s="24" customFormat="1" x14ac:dyDescent="0.35">
      <c r="A5" s="29" t="s">
        <v>52</v>
      </c>
      <c r="B5" s="23">
        <v>5.696031707038833E-2</v>
      </c>
      <c r="C5" s="23">
        <v>9.1122281007786854E-2</v>
      </c>
      <c r="D5" s="23">
        <v>2.8757688714706912E-2</v>
      </c>
    </row>
    <row r="6" spans="1:4" ht="14" customHeight="1" x14ac:dyDescent="0.35">
      <c r="A6" s="29"/>
      <c r="B6" s="5">
        <v>109</v>
      </c>
      <c r="C6" s="5">
        <v>174</v>
      </c>
      <c r="D6" s="5">
        <v>55</v>
      </c>
    </row>
    <row r="7" spans="1:4" s="24" customFormat="1" x14ac:dyDescent="0.35">
      <c r="A7" s="29" t="s">
        <v>53</v>
      </c>
      <c r="B7" s="23">
        <v>0.20099259367323774</v>
      </c>
      <c r="C7" s="23">
        <v>0.25062201682477619</v>
      </c>
      <c r="D7" s="23">
        <v>0.1266135728916957</v>
      </c>
    </row>
    <row r="8" spans="1:4" ht="14" customHeight="1" x14ac:dyDescent="0.35">
      <c r="A8" s="29"/>
      <c r="B8" s="5">
        <v>384</v>
      </c>
      <c r="C8" s="5">
        <v>479</v>
      </c>
      <c r="D8" s="5">
        <v>242</v>
      </c>
    </row>
    <row r="9" spans="1:4" s="24" customFormat="1" x14ac:dyDescent="0.35">
      <c r="A9" s="29" t="s">
        <v>54</v>
      </c>
      <c r="B9" s="23">
        <v>0.17516190358529868</v>
      </c>
      <c r="C9" s="23">
        <v>0.22004131740144303</v>
      </c>
      <c r="D9" s="23">
        <v>0.41647075274295553</v>
      </c>
    </row>
    <row r="10" spans="1:4" ht="14" customHeight="1" x14ac:dyDescent="0.35">
      <c r="A10" s="29"/>
      <c r="B10" s="5">
        <v>335</v>
      </c>
      <c r="C10" s="5">
        <v>421</v>
      </c>
      <c r="D10" s="5">
        <v>796</v>
      </c>
    </row>
    <row r="11" spans="1:4" s="24" customFormat="1" x14ac:dyDescent="0.35">
      <c r="A11" s="29" t="s">
        <v>55</v>
      </c>
      <c r="B11" s="23">
        <v>0.1818678776381375</v>
      </c>
      <c r="C11" s="23">
        <v>0.15990579159360602</v>
      </c>
      <c r="D11" s="23">
        <v>9.7754744881214342E-2</v>
      </c>
    </row>
    <row r="12" spans="1:4" ht="14" customHeight="1" x14ac:dyDescent="0.35">
      <c r="A12" s="29"/>
      <c r="B12" s="5">
        <v>348</v>
      </c>
      <c r="C12" s="5">
        <v>306</v>
      </c>
      <c r="D12" s="5">
        <v>187</v>
      </c>
    </row>
    <row r="13" spans="1:4" s="24" customFormat="1" x14ac:dyDescent="0.35">
      <c r="A13" s="29" t="s">
        <v>56</v>
      </c>
      <c r="B13" s="23">
        <v>0.32868805980818022</v>
      </c>
      <c r="C13" s="23">
        <v>0.20173304906741898</v>
      </c>
      <c r="D13" s="23">
        <v>0.10248743890185695</v>
      </c>
    </row>
    <row r="14" spans="1:4" ht="14" customHeight="1" x14ac:dyDescent="0.35">
      <c r="A14" s="29"/>
      <c r="B14" s="5">
        <v>628</v>
      </c>
      <c r="C14" s="5">
        <v>386</v>
      </c>
      <c r="D14" s="5">
        <v>196</v>
      </c>
    </row>
    <row r="15" spans="1:4" s="24" customFormat="1" x14ac:dyDescent="0.35">
      <c r="A15" s="29" t="s">
        <v>47</v>
      </c>
      <c r="B15" s="23">
        <v>5.632924822475846E-2</v>
      </c>
      <c r="C15" s="23">
        <v>7.657554410496957E-2</v>
      </c>
      <c r="D15" s="23">
        <v>0.22791580186757193</v>
      </c>
    </row>
    <row r="16" spans="1:4" ht="14" customHeight="1" x14ac:dyDescent="0.35">
      <c r="A16" s="29"/>
      <c r="B16" s="5">
        <v>108</v>
      </c>
      <c r="C16" s="5">
        <v>146</v>
      </c>
      <c r="D16" s="5">
        <v>436</v>
      </c>
    </row>
    <row r="17" spans="1:4" s="24" customFormat="1" x14ac:dyDescent="0.35">
      <c r="A17" s="29" t="s">
        <v>57</v>
      </c>
      <c r="B17" s="23">
        <v>0.2579529107436262</v>
      </c>
      <c r="C17" s="23">
        <v>0.34174429783256299</v>
      </c>
      <c r="D17" s="23">
        <v>0.15537126160640255</v>
      </c>
    </row>
    <row r="18" spans="1:4" ht="14" customHeight="1" x14ac:dyDescent="0.35">
      <c r="A18" s="29"/>
      <c r="B18" s="5">
        <v>493</v>
      </c>
      <c r="C18" s="5">
        <v>653</v>
      </c>
      <c r="D18" s="5">
        <v>297</v>
      </c>
    </row>
    <row r="19" spans="1:4" s="24" customFormat="1" x14ac:dyDescent="0.35">
      <c r="A19" s="29" t="s">
        <v>58</v>
      </c>
      <c r="B19" s="23">
        <v>0.51055593744631789</v>
      </c>
      <c r="C19" s="23">
        <v>0.36163884066102525</v>
      </c>
      <c r="D19" s="23">
        <v>0.20024218378307113</v>
      </c>
    </row>
    <row r="20" spans="1:4" ht="14" customHeight="1" x14ac:dyDescent="0.35">
      <c r="A20" s="29"/>
      <c r="B20" s="5">
        <v>976</v>
      </c>
      <c r="C20" s="5">
        <v>691</v>
      </c>
      <c r="D20" s="5">
        <v>383</v>
      </c>
    </row>
    <row r="22" spans="1:4" x14ac:dyDescent="0.35">
      <c r="A22" s="25" t="s">
        <v>137</v>
      </c>
    </row>
  </sheetData>
  <mergeCells count="9">
    <mergeCell ref="A13:A14"/>
    <mergeCell ref="A15:A16"/>
    <mergeCell ref="A17:A18"/>
    <mergeCell ref="A19:A20"/>
    <mergeCell ref="A1:D1"/>
    <mergeCell ref="A5:A6"/>
    <mergeCell ref="A7:A8"/>
    <mergeCell ref="A9:A10"/>
    <mergeCell ref="A11:A12"/>
  </mergeCells>
  <hyperlinks>
    <hyperlink ref="A22" location="'Index'!B12" display="Return to index" xr:uid="{455EB288-7A5A-4A6E-B2FE-47AB03FD6435}"/>
  </hyperlink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59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140</v>
      </c>
      <c r="B4" s="4">
        <v>1913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655</v>
      </c>
      <c r="J4" s="4">
        <v>802</v>
      </c>
      <c r="K4" s="4">
        <v>812</v>
      </c>
      <c r="L4" s="4">
        <v>1088</v>
      </c>
      <c r="M4" s="4">
        <v>390</v>
      </c>
      <c r="N4" s="4">
        <v>417</v>
      </c>
      <c r="O4" s="4">
        <v>571</v>
      </c>
      <c r="P4" s="4">
        <v>535</v>
      </c>
      <c r="Q4" s="4">
        <v>507</v>
      </c>
      <c r="R4" s="4">
        <v>350</v>
      </c>
      <c r="S4" s="4">
        <v>166</v>
      </c>
      <c r="T4" s="4">
        <v>661</v>
      </c>
      <c r="U4" s="4">
        <v>93</v>
      </c>
      <c r="V4" s="4">
        <v>136</v>
      </c>
    </row>
    <row r="5" spans="1:22" x14ac:dyDescent="0.35">
      <c r="A5" s="3" t="s">
        <v>141</v>
      </c>
      <c r="B5" s="4">
        <v>1912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701</v>
      </c>
      <c r="J5" s="4">
        <v>760</v>
      </c>
      <c r="K5" s="4">
        <v>914</v>
      </c>
      <c r="L5" s="4">
        <v>988</v>
      </c>
      <c r="M5" s="4">
        <v>516</v>
      </c>
      <c r="N5" s="4">
        <v>476</v>
      </c>
      <c r="O5" s="4">
        <v>455</v>
      </c>
      <c r="P5" s="4">
        <v>464</v>
      </c>
      <c r="Q5" s="4">
        <v>460</v>
      </c>
      <c r="R5" s="4">
        <v>324</v>
      </c>
      <c r="S5" s="4">
        <v>250</v>
      </c>
      <c r="T5" s="4">
        <v>589</v>
      </c>
      <c r="U5" s="4">
        <v>95</v>
      </c>
      <c r="V5" s="4">
        <v>194</v>
      </c>
    </row>
    <row r="6" spans="1:22" s="24" customFormat="1" x14ac:dyDescent="0.35">
      <c r="A6" s="29" t="s">
        <v>52</v>
      </c>
      <c r="B6" s="23">
        <v>5.696031707038833E-2</v>
      </c>
      <c r="C6" s="23">
        <v>0.20574294694295722</v>
      </c>
      <c r="D6" s="23">
        <v>2.0532497589323961E-2</v>
      </c>
      <c r="E6" s="23">
        <v>4.9624892808480266E-2</v>
      </c>
      <c r="F6" s="23">
        <v>0.10980494267534617</v>
      </c>
      <c r="G6" s="23">
        <v>2.7945527053072058E-2</v>
      </c>
      <c r="H6" s="23">
        <v>3.692939574935742E-2</v>
      </c>
      <c r="I6" s="23">
        <v>6.6751430623923608E-2</v>
      </c>
      <c r="J6" s="23">
        <v>5.1452713863300976E-2</v>
      </c>
      <c r="K6" s="23">
        <v>6.6530145673929383E-2</v>
      </c>
      <c r="L6" s="23">
        <v>4.7346127673337575E-2</v>
      </c>
      <c r="M6" s="23">
        <v>0.10146376089614158</v>
      </c>
      <c r="N6" s="23">
        <v>5.2730299153181621E-2</v>
      </c>
      <c r="O6" s="23">
        <v>2.5585777164389957E-2</v>
      </c>
      <c r="P6" s="23">
        <v>4.2546828490029637E-2</v>
      </c>
      <c r="Q6" s="23">
        <v>3.1670158148230119E-2</v>
      </c>
      <c r="R6" s="23">
        <v>0.10129440094209516</v>
      </c>
      <c r="S6" s="23">
        <v>8.0246663799147355E-2</v>
      </c>
      <c r="T6" s="23">
        <v>3.4775183890483327E-2</v>
      </c>
      <c r="U6" s="23">
        <v>5.1247452316634037E-2</v>
      </c>
      <c r="V6" s="23">
        <v>8.3006597947638885E-2</v>
      </c>
    </row>
    <row r="7" spans="1:22" ht="14" customHeight="1" x14ac:dyDescent="0.35">
      <c r="A7" s="29"/>
      <c r="B7" s="5">
        <v>109</v>
      </c>
      <c r="C7" s="5">
        <v>78</v>
      </c>
      <c r="D7" s="5">
        <v>13</v>
      </c>
      <c r="E7" s="5">
        <v>8</v>
      </c>
      <c r="F7" s="5">
        <v>76</v>
      </c>
      <c r="G7" s="5">
        <v>14</v>
      </c>
      <c r="H7" s="5">
        <v>7</v>
      </c>
      <c r="I7" s="5">
        <v>47</v>
      </c>
      <c r="J7" s="5">
        <v>39</v>
      </c>
      <c r="K7" s="5">
        <v>61</v>
      </c>
      <c r="L7" s="5">
        <v>47</v>
      </c>
      <c r="M7" s="5">
        <v>52</v>
      </c>
      <c r="N7" s="5">
        <v>25</v>
      </c>
      <c r="O7" s="5">
        <v>12</v>
      </c>
      <c r="P7" s="5">
        <v>20</v>
      </c>
      <c r="Q7" s="5">
        <v>15</v>
      </c>
      <c r="R7" s="5">
        <v>33</v>
      </c>
      <c r="S7" s="5">
        <v>20</v>
      </c>
      <c r="T7" s="5">
        <v>20</v>
      </c>
      <c r="U7" s="5">
        <v>5</v>
      </c>
      <c r="V7" s="5">
        <v>16</v>
      </c>
    </row>
    <row r="8" spans="1:22" s="24" customFormat="1" x14ac:dyDescent="0.35">
      <c r="A8" s="29" t="s">
        <v>53</v>
      </c>
      <c r="B8" s="23">
        <v>0.20099259367323774</v>
      </c>
      <c r="C8" s="23">
        <v>0.53555141603920342</v>
      </c>
      <c r="D8" s="23">
        <v>0.11460555245255988</v>
      </c>
      <c r="E8" s="23">
        <v>0.10516801932799988</v>
      </c>
      <c r="F8" s="23">
        <v>0.33974733334718121</v>
      </c>
      <c r="G8" s="23">
        <v>0.10268156723823724</v>
      </c>
      <c r="H8" s="23">
        <v>0.18431387662807242</v>
      </c>
      <c r="I8" s="23">
        <v>0.14469303981810752</v>
      </c>
      <c r="J8" s="23">
        <v>0.24143597577365675</v>
      </c>
      <c r="K8" s="23">
        <v>0.22566209114156593</v>
      </c>
      <c r="L8" s="23">
        <v>0.18003660525134244</v>
      </c>
      <c r="M8" s="23">
        <v>0.18271696793170039</v>
      </c>
      <c r="N8" s="23">
        <v>0.17308667479084275</v>
      </c>
      <c r="O8" s="23">
        <v>0.19213548460645014</v>
      </c>
      <c r="P8" s="23">
        <v>0.25866266270782207</v>
      </c>
      <c r="Q8" s="23">
        <v>0.16956432160106508</v>
      </c>
      <c r="R8" s="23">
        <v>0.2207754955691083</v>
      </c>
      <c r="S8" s="23">
        <v>0.30602793654908106</v>
      </c>
      <c r="T8" s="23">
        <v>0.19407671971126361</v>
      </c>
      <c r="U8" s="23">
        <v>0.19034856940471737</v>
      </c>
      <c r="V8" s="23">
        <v>0.13305994588388234</v>
      </c>
    </row>
    <row r="9" spans="1:22" ht="14" customHeight="1" x14ac:dyDescent="0.35">
      <c r="A9" s="29"/>
      <c r="B9" s="5">
        <v>384</v>
      </c>
      <c r="C9" s="5">
        <v>202</v>
      </c>
      <c r="D9" s="5">
        <v>74</v>
      </c>
      <c r="E9" s="5">
        <v>16</v>
      </c>
      <c r="F9" s="5">
        <v>235</v>
      </c>
      <c r="G9" s="5">
        <v>52</v>
      </c>
      <c r="H9" s="5">
        <v>34</v>
      </c>
      <c r="I9" s="5">
        <v>101</v>
      </c>
      <c r="J9" s="5">
        <v>183</v>
      </c>
      <c r="K9" s="5">
        <v>206</v>
      </c>
      <c r="L9" s="5">
        <v>178</v>
      </c>
      <c r="M9" s="5">
        <v>94</v>
      </c>
      <c r="N9" s="5">
        <v>82</v>
      </c>
      <c r="O9" s="5">
        <v>87</v>
      </c>
      <c r="P9" s="5">
        <v>120</v>
      </c>
      <c r="Q9" s="5">
        <v>78</v>
      </c>
      <c r="R9" s="5">
        <v>72</v>
      </c>
      <c r="S9" s="5">
        <v>77</v>
      </c>
      <c r="T9" s="5">
        <v>114</v>
      </c>
      <c r="U9" s="5">
        <v>18</v>
      </c>
      <c r="V9" s="5">
        <v>26</v>
      </c>
    </row>
    <row r="10" spans="1:22" s="24" customFormat="1" x14ac:dyDescent="0.35">
      <c r="A10" s="29" t="s">
        <v>54</v>
      </c>
      <c r="B10" s="23">
        <v>0.17516190358529868</v>
      </c>
      <c r="C10" s="23">
        <v>0.17492667590164207</v>
      </c>
      <c r="D10" s="23">
        <v>0.13192903449111487</v>
      </c>
      <c r="E10" s="23">
        <v>0.24188376510854448</v>
      </c>
      <c r="F10" s="23">
        <v>0.17735683017677462</v>
      </c>
      <c r="G10" s="23">
        <v>0.10697202695313665</v>
      </c>
      <c r="H10" s="23">
        <v>0.23400587611137177</v>
      </c>
      <c r="I10" s="23">
        <v>0.18298298184100772</v>
      </c>
      <c r="J10" s="23">
        <v>0.16440131436566005</v>
      </c>
      <c r="K10" s="23">
        <v>0.14405590438957872</v>
      </c>
      <c r="L10" s="23">
        <v>0.20524185786853086</v>
      </c>
      <c r="M10" s="23">
        <v>0.16839691244491248</v>
      </c>
      <c r="N10" s="23">
        <v>0.1825776237953079</v>
      </c>
      <c r="O10" s="23">
        <v>0.16144471324437101</v>
      </c>
      <c r="P10" s="23">
        <v>0.18852240879465851</v>
      </c>
      <c r="Q10" s="23">
        <v>0.17855845195414066</v>
      </c>
      <c r="R10" s="23">
        <v>0.1527625117710924</v>
      </c>
      <c r="S10" s="23">
        <v>0.11897278449742739</v>
      </c>
      <c r="T10" s="23">
        <v>0.21115154226965088</v>
      </c>
      <c r="U10" s="23">
        <v>0.10009195462494758</v>
      </c>
      <c r="V10" s="23">
        <v>0.20443753359660521</v>
      </c>
    </row>
    <row r="11" spans="1:22" ht="14" customHeight="1" x14ac:dyDescent="0.35">
      <c r="A11" s="29"/>
      <c r="B11" s="5">
        <v>335</v>
      </c>
      <c r="C11" s="5">
        <v>66</v>
      </c>
      <c r="D11" s="5">
        <v>85</v>
      </c>
      <c r="E11" s="5">
        <v>38</v>
      </c>
      <c r="F11" s="5">
        <v>123</v>
      </c>
      <c r="G11" s="5">
        <v>55</v>
      </c>
      <c r="H11" s="5">
        <v>43</v>
      </c>
      <c r="I11" s="5">
        <v>128</v>
      </c>
      <c r="J11" s="5">
        <v>125</v>
      </c>
      <c r="K11" s="5">
        <v>132</v>
      </c>
      <c r="L11" s="5">
        <v>203</v>
      </c>
      <c r="M11" s="5">
        <v>87</v>
      </c>
      <c r="N11" s="5">
        <v>87</v>
      </c>
      <c r="O11" s="5">
        <v>73</v>
      </c>
      <c r="P11" s="5">
        <v>87</v>
      </c>
      <c r="Q11" s="5">
        <v>82</v>
      </c>
      <c r="R11" s="5">
        <v>50</v>
      </c>
      <c r="S11" s="5">
        <v>30</v>
      </c>
      <c r="T11" s="5">
        <v>124</v>
      </c>
      <c r="U11" s="5">
        <v>9</v>
      </c>
      <c r="V11" s="5">
        <v>40</v>
      </c>
    </row>
    <row r="12" spans="1:22" s="24" customFormat="1" x14ac:dyDescent="0.35">
      <c r="A12" s="29" t="s">
        <v>55</v>
      </c>
      <c r="B12" s="23">
        <v>0.1818678776381375</v>
      </c>
      <c r="C12" s="23">
        <v>5.395909163851375E-2</v>
      </c>
      <c r="D12" s="23">
        <v>0.24147913591075645</v>
      </c>
      <c r="E12" s="23">
        <v>0.20953171290496475</v>
      </c>
      <c r="F12" s="23">
        <v>0.19065582802539499</v>
      </c>
      <c r="G12" s="23">
        <v>0.18600884099577616</v>
      </c>
      <c r="H12" s="23">
        <v>0.18443113260551858</v>
      </c>
      <c r="I12" s="23">
        <v>0.1642711902448577</v>
      </c>
      <c r="J12" s="23">
        <v>0.21323693801443691</v>
      </c>
      <c r="K12" s="23">
        <v>0.17981923537326749</v>
      </c>
      <c r="L12" s="23">
        <v>0.18431099571822496</v>
      </c>
      <c r="M12" s="23">
        <v>0.1603699086145465</v>
      </c>
      <c r="N12" s="23">
        <v>0.15477305953709511</v>
      </c>
      <c r="O12" s="23">
        <v>0.18631928520368274</v>
      </c>
      <c r="P12" s="23">
        <v>0.22924311659765423</v>
      </c>
      <c r="Q12" s="23">
        <v>0.20355163006157395</v>
      </c>
      <c r="R12" s="23">
        <v>0.19694856531560967</v>
      </c>
      <c r="S12" s="23">
        <v>0.12077068404049256</v>
      </c>
      <c r="T12" s="23">
        <v>0.20332258672334158</v>
      </c>
      <c r="U12" s="23">
        <v>0.16778889073259071</v>
      </c>
      <c r="V12" s="23">
        <v>0.12571596003298185</v>
      </c>
    </row>
    <row r="13" spans="1:22" ht="14" customHeight="1" x14ac:dyDescent="0.35">
      <c r="A13" s="29"/>
      <c r="B13" s="5">
        <v>348</v>
      </c>
      <c r="C13" s="5">
        <v>20</v>
      </c>
      <c r="D13" s="5">
        <v>156</v>
      </c>
      <c r="E13" s="5">
        <v>33</v>
      </c>
      <c r="F13" s="5">
        <v>132</v>
      </c>
      <c r="G13" s="5">
        <v>95</v>
      </c>
      <c r="H13" s="5">
        <v>34</v>
      </c>
      <c r="I13" s="5">
        <v>115</v>
      </c>
      <c r="J13" s="5">
        <v>162</v>
      </c>
      <c r="K13" s="5">
        <v>164</v>
      </c>
      <c r="L13" s="5">
        <v>182</v>
      </c>
      <c r="M13" s="5">
        <v>83</v>
      </c>
      <c r="N13" s="5">
        <v>74</v>
      </c>
      <c r="O13" s="5">
        <v>85</v>
      </c>
      <c r="P13" s="5">
        <v>106</v>
      </c>
      <c r="Q13" s="5">
        <v>94</v>
      </c>
      <c r="R13" s="5">
        <v>64</v>
      </c>
      <c r="S13" s="5">
        <v>30</v>
      </c>
      <c r="T13" s="5">
        <v>120</v>
      </c>
      <c r="U13" s="5">
        <v>16</v>
      </c>
      <c r="V13" s="5">
        <v>24</v>
      </c>
    </row>
    <row r="14" spans="1:22" s="24" customFormat="1" x14ac:dyDescent="0.35">
      <c r="A14" s="29" t="s">
        <v>56</v>
      </c>
      <c r="B14" s="23">
        <v>0.32868805980818022</v>
      </c>
      <c r="C14" s="23">
        <v>2.8488380470489849E-2</v>
      </c>
      <c r="D14" s="23">
        <v>0.47730249882929188</v>
      </c>
      <c r="E14" s="23">
        <v>0.36397792181296346</v>
      </c>
      <c r="F14" s="23">
        <v>0.16731748981017616</v>
      </c>
      <c r="G14" s="23">
        <v>0.55675432242510436</v>
      </c>
      <c r="H14" s="23">
        <v>0.31118834072682255</v>
      </c>
      <c r="I14" s="23">
        <v>0.40682373331633348</v>
      </c>
      <c r="J14" s="23">
        <v>0.28960741600921691</v>
      </c>
      <c r="K14" s="23">
        <v>0.34996751692721739</v>
      </c>
      <c r="L14" s="23">
        <v>0.3055135240851114</v>
      </c>
      <c r="M14" s="23">
        <v>0.32431886610011096</v>
      </c>
      <c r="N14" s="23">
        <v>0.34690173901521121</v>
      </c>
      <c r="O14" s="23">
        <v>0.38646637813723073</v>
      </c>
      <c r="P14" s="23">
        <v>0.25820394374472205</v>
      </c>
      <c r="Q14" s="23">
        <v>0.35935850448528173</v>
      </c>
      <c r="R14" s="23">
        <v>0.28460427490682705</v>
      </c>
      <c r="S14" s="23">
        <v>0.34884024869089897</v>
      </c>
      <c r="T14" s="23">
        <v>0.31537253383274533</v>
      </c>
      <c r="U14" s="23">
        <v>0.44874614974682203</v>
      </c>
      <c r="V14" s="23">
        <v>0.28539210219526334</v>
      </c>
    </row>
    <row r="15" spans="1:22" ht="14" customHeight="1" x14ac:dyDescent="0.35">
      <c r="A15" s="29"/>
      <c r="B15" s="5">
        <v>628</v>
      </c>
      <c r="C15" s="5">
        <v>11</v>
      </c>
      <c r="D15" s="5">
        <v>309</v>
      </c>
      <c r="E15" s="5">
        <v>57</v>
      </c>
      <c r="F15" s="5">
        <v>116</v>
      </c>
      <c r="G15" s="5">
        <v>284</v>
      </c>
      <c r="H15" s="5">
        <v>57</v>
      </c>
      <c r="I15" s="5">
        <v>285</v>
      </c>
      <c r="J15" s="5">
        <v>220</v>
      </c>
      <c r="K15" s="5">
        <v>320</v>
      </c>
      <c r="L15" s="5">
        <v>302</v>
      </c>
      <c r="M15" s="5">
        <v>167</v>
      </c>
      <c r="N15" s="5">
        <v>165</v>
      </c>
      <c r="O15" s="5">
        <v>176</v>
      </c>
      <c r="P15" s="5">
        <v>120</v>
      </c>
      <c r="Q15" s="5">
        <v>165</v>
      </c>
      <c r="R15" s="5">
        <v>92</v>
      </c>
      <c r="S15" s="5">
        <v>87</v>
      </c>
      <c r="T15" s="5">
        <v>186</v>
      </c>
      <c r="U15" s="5">
        <v>42</v>
      </c>
      <c r="V15" s="5">
        <v>55</v>
      </c>
    </row>
    <row r="16" spans="1:22" s="24" customFormat="1" x14ac:dyDescent="0.35">
      <c r="A16" s="29" t="s">
        <v>47</v>
      </c>
      <c r="B16" s="23">
        <v>5.632924822475846E-2</v>
      </c>
      <c r="C16" s="23">
        <v>1.3314890071929317E-3</v>
      </c>
      <c r="D16" s="23">
        <v>1.4151280726953012E-2</v>
      </c>
      <c r="E16" s="23">
        <v>2.9813688037046645E-2</v>
      </c>
      <c r="F16" s="23">
        <v>1.5117575965125909E-2</v>
      </c>
      <c r="G16" s="23">
        <v>1.9637715334673834E-2</v>
      </c>
      <c r="H16" s="23">
        <v>4.9131378178856773E-2</v>
      </c>
      <c r="I16" s="23">
        <v>3.4477624155770117E-2</v>
      </c>
      <c r="J16" s="23">
        <v>3.9865641973727731E-2</v>
      </c>
      <c r="K16" s="23">
        <v>3.3965106494440143E-2</v>
      </c>
      <c r="L16" s="23">
        <v>7.7550889403452325E-2</v>
      </c>
      <c r="M16" s="23">
        <v>6.273358401258794E-2</v>
      </c>
      <c r="N16" s="23">
        <v>8.9930603708361548E-2</v>
      </c>
      <c r="O16" s="23">
        <v>4.8048361643874535E-2</v>
      </c>
      <c r="P16" s="23">
        <v>2.282103966511401E-2</v>
      </c>
      <c r="Q16" s="23">
        <v>5.7296933749707651E-2</v>
      </c>
      <c r="R16" s="23">
        <v>4.3614751495266883E-2</v>
      </c>
      <c r="S16" s="23">
        <v>2.5141682422953084E-2</v>
      </c>
      <c r="T16" s="23">
        <v>4.130143357251595E-2</v>
      </c>
      <c r="U16" s="23">
        <v>4.177698317428799E-2</v>
      </c>
      <c r="V16" s="23">
        <v>0.16838786034362863</v>
      </c>
    </row>
    <row r="17" spans="1:22" ht="14" customHeight="1" x14ac:dyDescent="0.35">
      <c r="A17" s="29"/>
      <c r="B17" s="5">
        <v>108</v>
      </c>
      <c r="C17" s="5">
        <v>1</v>
      </c>
      <c r="D17" s="5">
        <v>9</v>
      </c>
      <c r="E17" s="5">
        <v>5</v>
      </c>
      <c r="F17" s="5">
        <v>10</v>
      </c>
      <c r="G17" s="5">
        <v>10</v>
      </c>
      <c r="H17" s="5">
        <v>9</v>
      </c>
      <c r="I17" s="5">
        <v>24</v>
      </c>
      <c r="J17" s="5">
        <v>30</v>
      </c>
      <c r="K17" s="5">
        <v>31</v>
      </c>
      <c r="L17" s="5">
        <v>77</v>
      </c>
      <c r="M17" s="5">
        <v>32</v>
      </c>
      <c r="N17" s="5">
        <v>43</v>
      </c>
      <c r="O17" s="5">
        <v>22</v>
      </c>
      <c r="P17" s="5">
        <v>11</v>
      </c>
      <c r="Q17" s="5">
        <v>26</v>
      </c>
      <c r="R17" s="5">
        <v>14</v>
      </c>
      <c r="S17" s="5">
        <v>6</v>
      </c>
      <c r="T17" s="5">
        <v>24</v>
      </c>
      <c r="U17" s="5">
        <v>4</v>
      </c>
      <c r="V17" s="5">
        <v>33</v>
      </c>
    </row>
    <row r="18" spans="1:22" s="24" customFormat="1" x14ac:dyDescent="0.35">
      <c r="A18" s="29" t="s">
        <v>57</v>
      </c>
      <c r="B18" s="23">
        <v>0.2579529107436262</v>
      </c>
      <c r="C18" s="23">
        <v>0.74129436298216067</v>
      </c>
      <c r="D18" s="23">
        <v>0.13513805004188387</v>
      </c>
      <c r="E18" s="23">
        <v>0.15479291213648014</v>
      </c>
      <c r="F18" s="23">
        <v>0.4495522760225274</v>
      </c>
      <c r="G18" s="23">
        <v>0.13062709429130934</v>
      </c>
      <c r="H18" s="23">
        <v>0.22124327237742988</v>
      </c>
      <c r="I18" s="23">
        <v>0.21144447044203116</v>
      </c>
      <c r="J18" s="23">
        <v>0.29288868963695763</v>
      </c>
      <c r="K18" s="23">
        <v>0.29219223681549517</v>
      </c>
      <c r="L18" s="23">
        <v>0.22738273292467998</v>
      </c>
      <c r="M18" s="23">
        <v>0.28418072882784196</v>
      </c>
      <c r="N18" s="23">
        <v>0.22581697394402439</v>
      </c>
      <c r="O18" s="23">
        <v>0.21772126177084</v>
      </c>
      <c r="P18" s="23">
        <v>0.3012094911978519</v>
      </c>
      <c r="Q18" s="23">
        <v>0.20123447974929523</v>
      </c>
      <c r="R18" s="23">
        <v>0.32206989651120366</v>
      </c>
      <c r="S18" s="23">
        <v>0.38627460034822858</v>
      </c>
      <c r="T18" s="23">
        <v>0.22885190360174698</v>
      </c>
      <c r="U18" s="23">
        <v>0.24159602172135139</v>
      </c>
      <c r="V18" s="23">
        <v>0.21606654383152121</v>
      </c>
    </row>
    <row r="19" spans="1:22" ht="14" customHeight="1" x14ac:dyDescent="0.35">
      <c r="A19" s="29"/>
      <c r="B19" s="5">
        <v>493</v>
      </c>
      <c r="C19" s="5">
        <v>279</v>
      </c>
      <c r="D19" s="5">
        <v>87</v>
      </c>
      <c r="E19" s="5">
        <v>24</v>
      </c>
      <c r="F19" s="5">
        <v>311</v>
      </c>
      <c r="G19" s="5">
        <v>67</v>
      </c>
      <c r="H19" s="5">
        <v>40</v>
      </c>
      <c r="I19" s="5">
        <v>148</v>
      </c>
      <c r="J19" s="5">
        <v>222</v>
      </c>
      <c r="K19" s="5">
        <v>267</v>
      </c>
      <c r="L19" s="5">
        <v>225</v>
      </c>
      <c r="M19" s="5">
        <v>147</v>
      </c>
      <c r="N19" s="5">
        <v>108</v>
      </c>
      <c r="O19" s="5">
        <v>99</v>
      </c>
      <c r="P19" s="5">
        <v>140</v>
      </c>
      <c r="Q19" s="5">
        <v>93</v>
      </c>
      <c r="R19" s="5">
        <v>104</v>
      </c>
      <c r="S19" s="5">
        <v>97</v>
      </c>
      <c r="T19" s="5">
        <v>135</v>
      </c>
      <c r="U19" s="5">
        <v>23</v>
      </c>
      <c r="V19" s="5">
        <v>42</v>
      </c>
    </row>
    <row r="20" spans="1:22" s="24" customFormat="1" x14ac:dyDescent="0.35">
      <c r="A20" s="29" t="s">
        <v>58</v>
      </c>
      <c r="B20" s="23">
        <v>0.51055593744631789</v>
      </c>
      <c r="C20" s="23">
        <v>8.2447472109003606E-2</v>
      </c>
      <c r="D20" s="23">
        <v>0.71878163474004853</v>
      </c>
      <c r="E20" s="23">
        <v>0.5735096347179286</v>
      </c>
      <c r="F20" s="23">
        <v>0.35797331783557135</v>
      </c>
      <c r="G20" s="23">
        <v>0.74276316342088056</v>
      </c>
      <c r="H20" s="23">
        <v>0.4956194733323413</v>
      </c>
      <c r="I20" s="23">
        <v>0.57109492356119151</v>
      </c>
      <c r="J20" s="23">
        <v>0.50284435402365368</v>
      </c>
      <c r="K20" s="23">
        <v>0.52978675230048511</v>
      </c>
      <c r="L20" s="23">
        <v>0.48982451980333636</v>
      </c>
      <c r="M20" s="23">
        <v>0.48468877471465727</v>
      </c>
      <c r="N20" s="23">
        <v>0.50167479855230634</v>
      </c>
      <c r="O20" s="23">
        <v>0.57278566334091385</v>
      </c>
      <c r="P20" s="23">
        <v>0.48744706034237628</v>
      </c>
      <c r="Q20" s="23">
        <v>0.56291013454685557</v>
      </c>
      <c r="R20" s="23">
        <v>0.481552840222437</v>
      </c>
      <c r="S20" s="23">
        <v>0.46961093273139154</v>
      </c>
      <c r="T20" s="23">
        <v>0.51869512055608669</v>
      </c>
      <c r="U20" s="23">
        <v>0.61653504047941265</v>
      </c>
      <c r="V20" s="23">
        <v>0.41110806222824531</v>
      </c>
    </row>
    <row r="21" spans="1:22" ht="14" customHeight="1" x14ac:dyDescent="0.35">
      <c r="A21" s="29"/>
      <c r="B21" s="5">
        <v>976</v>
      </c>
      <c r="C21" s="5">
        <v>31</v>
      </c>
      <c r="D21" s="5">
        <v>465</v>
      </c>
      <c r="E21" s="5">
        <v>90</v>
      </c>
      <c r="F21" s="5">
        <v>248</v>
      </c>
      <c r="G21" s="5">
        <v>379</v>
      </c>
      <c r="H21" s="5">
        <v>90</v>
      </c>
      <c r="I21" s="5">
        <v>400</v>
      </c>
      <c r="J21" s="5">
        <v>382</v>
      </c>
      <c r="K21" s="5">
        <v>484</v>
      </c>
      <c r="L21" s="5">
        <v>484</v>
      </c>
      <c r="M21" s="5">
        <v>250</v>
      </c>
      <c r="N21" s="5">
        <v>239</v>
      </c>
      <c r="O21" s="5">
        <v>261</v>
      </c>
      <c r="P21" s="5">
        <v>226</v>
      </c>
      <c r="Q21" s="5">
        <v>259</v>
      </c>
      <c r="R21" s="5">
        <v>156</v>
      </c>
      <c r="S21" s="5">
        <v>118</v>
      </c>
      <c r="T21" s="5">
        <v>305</v>
      </c>
      <c r="U21" s="5">
        <v>58</v>
      </c>
      <c r="V21" s="5">
        <v>80</v>
      </c>
    </row>
    <row r="23" spans="1:22" x14ac:dyDescent="0.35">
      <c r="A23" s="25" t="s">
        <v>137</v>
      </c>
    </row>
  </sheetData>
  <mergeCells count="16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20:A21"/>
    <mergeCell ref="A6:A7"/>
    <mergeCell ref="A8:A9"/>
    <mergeCell ref="A10:A11"/>
    <mergeCell ref="A12:A13"/>
    <mergeCell ref="A14:A15"/>
  </mergeCells>
  <hyperlinks>
    <hyperlink ref="A23" location="'Index'!B13" display="Return to index" xr:uid="{35A3FCD4-4E55-4632-8E35-9A31B7B0485A}"/>
  </hyperlink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140</v>
      </c>
      <c r="B4" s="4">
        <v>1913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655</v>
      </c>
      <c r="J4" s="4">
        <v>802</v>
      </c>
      <c r="K4" s="4">
        <v>812</v>
      </c>
      <c r="L4" s="4">
        <v>1088</v>
      </c>
      <c r="M4" s="4">
        <v>390</v>
      </c>
      <c r="N4" s="4">
        <v>417</v>
      </c>
      <c r="O4" s="4">
        <v>571</v>
      </c>
      <c r="P4" s="4">
        <v>535</v>
      </c>
      <c r="Q4" s="4">
        <v>507</v>
      </c>
      <c r="R4" s="4">
        <v>350</v>
      </c>
      <c r="S4" s="4">
        <v>166</v>
      </c>
      <c r="T4" s="4">
        <v>661</v>
      </c>
      <c r="U4" s="4">
        <v>93</v>
      </c>
      <c r="V4" s="4">
        <v>136</v>
      </c>
    </row>
    <row r="5" spans="1:22" x14ac:dyDescent="0.35">
      <c r="A5" s="3" t="s">
        <v>141</v>
      </c>
      <c r="B5" s="4">
        <v>1912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701</v>
      </c>
      <c r="J5" s="4">
        <v>760</v>
      </c>
      <c r="K5" s="4">
        <v>914</v>
      </c>
      <c r="L5" s="4">
        <v>988</v>
      </c>
      <c r="M5" s="4">
        <v>516</v>
      </c>
      <c r="N5" s="4">
        <v>476</v>
      </c>
      <c r="O5" s="4">
        <v>455</v>
      </c>
      <c r="P5" s="4">
        <v>464</v>
      </c>
      <c r="Q5" s="4">
        <v>460</v>
      </c>
      <c r="R5" s="4">
        <v>324</v>
      </c>
      <c r="S5" s="4">
        <v>250</v>
      </c>
      <c r="T5" s="4">
        <v>589</v>
      </c>
      <c r="U5" s="4">
        <v>95</v>
      </c>
      <c r="V5" s="4">
        <v>194</v>
      </c>
    </row>
    <row r="6" spans="1:22" s="24" customFormat="1" x14ac:dyDescent="0.35">
      <c r="A6" s="29" t="s">
        <v>52</v>
      </c>
      <c r="B6" s="23">
        <v>9.1122281007786854E-2</v>
      </c>
      <c r="C6" s="23">
        <v>5.2460438007054272E-2</v>
      </c>
      <c r="D6" s="23">
        <v>0.18972643820293247</v>
      </c>
      <c r="E6" s="23">
        <v>8.0857706711248145E-2</v>
      </c>
      <c r="F6" s="23">
        <v>6.1316640527261039E-2</v>
      </c>
      <c r="G6" s="23">
        <v>0.15019704000882453</v>
      </c>
      <c r="H6" s="23">
        <v>0.14247611394081866</v>
      </c>
      <c r="I6" s="23">
        <v>0.10731899100928287</v>
      </c>
      <c r="J6" s="23">
        <v>6.3911109765172627E-2</v>
      </c>
      <c r="K6" s="23">
        <v>0.11548764527370453</v>
      </c>
      <c r="L6" s="23">
        <v>6.8737844904473391E-2</v>
      </c>
      <c r="M6" s="23">
        <v>0.15400990619001537</v>
      </c>
      <c r="N6" s="23">
        <v>8.9181395044600917E-2</v>
      </c>
      <c r="O6" s="23">
        <v>5.9176620085860776E-2</v>
      </c>
      <c r="P6" s="23">
        <v>5.4463695863789123E-2</v>
      </c>
      <c r="Q6" s="23">
        <v>5.3006004987967301E-2</v>
      </c>
      <c r="R6" s="23">
        <v>8.7305635721906527E-2</v>
      </c>
      <c r="S6" s="23">
        <v>0.19058703711821517</v>
      </c>
      <c r="T6" s="23">
        <v>8.0412256326321999E-2</v>
      </c>
      <c r="U6" s="23">
        <v>0.11828240717185574</v>
      </c>
      <c r="V6" s="23">
        <v>7.8855851080207401E-2</v>
      </c>
    </row>
    <row r="7" spans="1:22" ht="14" customHeight="1" x14ac:dyDescent="0.35">
      <c r="A7" s="29"/>
      <c r="B7" s="5">
        <v>174</v>
      </c>
      <c r="C7" s="5">
        <v>20</v>
      </c>
      <c r="D7" s="5">
        <v>123</v>
      </c>
      <c r="E7" s="5">
        <v>13</v>
      </c>
      <c r="F7" s="5">
        <v>42</v>
      </c>
      <c r="G7" s="5">
        <v>77</v>
      </c>
      <c r="H7" s="5">
        <v>26</v>
      </c>
      <c r="I7" s="5">
        <v>75</v>
      </c>
      <c r="J7" s="5">
        <v>49</v>
      </c>
      <c r="K7" s="5">
        <v>106</v>
      </c>
      <c r="L7" s="5">
        <v>68</v>
      </c>
      <c r="M7" s="5">
        <v>80</v>
      </c>
      <c r="N7" s="5">
        <v>42</v>
      </c>
      <c r="O7" s="5">
        <v>27</v>
      </c>
      <c r="P7" s="5">
        <v>25</v>
      </c>
      <c r="Q7" s="5">
        <v>24</v>
      </c>
      <c r="R7" s="5">
        <v>28</v>
      </c>
      <c r="S7" s="5">
        <v>48</v>
      </c>
      <c r="T7" s="5">
        <v>47</v>
      </c>
      <c r="U7" s="5">
        <v>11</v>
      </c>
      <c r="V7" s="5">
        <v>15</v>
      </c>
    </row>
    <row r="8" spans="1:22" s="24" customFormat="1" x14ac:dyDescent="0.35">
      <c r="A8" s="29" t="s">
        <v>53</v>
      </c>
      <c r="B8" s="23">
        <v>0.25062201682477619</v>
      </c>
      <c r="C8" s="23">
        <v>0.10211153431134484</v>
      </c>
      <c r="D8" s="23">
        <v>0.49202133701477585</v>
      </c>
      <c r="E8" s="23">
        <v>0.26424843561033173</v>
      </c>
      <c r="F8" s="23">
        <v>0.14610036556246489</v>
      </c>
      <c r="G8" s="23">
        <v>0.39781557865487477</v>
      </c>
      <c r="H8" s="23">
        <v>0.37952472400335735</v>
      </c>
      <c r="I8" s="23">
        <v>0.31373076276186251</v>
      </c>
      <c r="J8" s="23">
        <v>0.19639022838819897</v>
      </c>
      <c r="K8" s="23">
        <v>0.26890970816930437</v>
      </c>
      <c r="L8" s="23">
        <v>0.23405430119394741</v>
      </c>
      <c r="M8" s="23">
        <v>0.2788350588475153</v>
      </c>
      <c r="N8" s="23">
        <v>0.26225690504909743</v>
      </c>
      <c r="O8" s="23">
        <v>0.26575007163517728</v>
      </c>
      <c r="P8" s="23">
        <v>0.19245419687467016</v>
      </c>
      <c r="Q8" s="23">
        <v>0.25048311383959537</v>
      </c>
      <c r="R8" s="23">
        <v>0.23519423972128856</v>
      </c>
      <c r="S8" s="23">
        <v>0.3115422915639815</v>
      </c>
      <c r="T8" s="23">
        <v>0.24719325246408685</v>
      </c>
      <c r="U8" s="23">
        <v>0.27232922932397741</v>
      </c>
      <c r="V8" s="23">
        <v>0.1978655573586956</v>
      </c>
    </row>
    <row r="9" spans="1:22" ht="14" customHeight="1" x14ac:dyDescent="0.35">
      <c r="A9" s="29"/>
      <c r="B9" s="5">
        <v>479</v>
      </c>
      <c r="C9" s="5">
        <v>38</v>
      </c>
      <c r="D9" s="5">
        <v>318</v>
      </c>
      <c r="E9" s="5">
        <v>41</v>
      </c>
      <c r="F9" s="5">
        <v>101</v>
      </c>
      <c r="G9" s="5">
        <v>203</v>
      </c>
      <c r="H9" s="5">
        <v>69</v>
      </c>
      <c r="I9" s="5">
        <v>220</v>
      </c>
      <c r="J9" s="5">
        <v>149</v>
      </c>
      <c r="K9" s="5">
        <v>246</v>
      </c>
      <c r="L9" s="5">
        <v>231</v>
      </c>
      <c r="M9" s="5">
        <v>144</v>
      </c>
      <c r="N9" s="5">
        <v>125</v>
      </c>
      <c r="O9" s="5">
        <v>121</v>
      </c>
      <c r="P9" s="5">
        <v>89</v>
      </c>
      <c r="Q9" s="5">
        <v>115</v>
      </c>
      <c r="R9" s="5">
        <v>76</v>
      </c>
      <c r="S9" s="5">
        <v>78</v>
      </c>
      <c r="T9" s="5">
        <v>146</v>
      </c>
      <c r="U9" s="5">
        <v>26</v>
      </c>
      <c r="V9" s="5">
        <v>38</v>
      </c>
    </row>
    <row r="10" spans="1:22" s="24" customFormat="1" x14ac:dyDescent="0.35">
      <c r="A10" s="29" t="s">
        <v>54</v>
      </c>
      <c r="B10" s="23">
        <v>0.22004131740144303</v>
      </c>
      <c r="C10" s="23">
        <v>0.23713487068723327</v>
      </c>
      <c r="D10" s="23">
        <v>0.18952617917152384</v>
      </c>
      <c r="E10" s="23">
        <v>0.27978783482663444</v>
      </c>
      <c r="F10" s="23">
        <v>0.22722620105298291</v>
      </c>
      <c r="G10" s="23">
        <v>0.19117351703410534</v>
      </c>
      <c r="H10" s="23">
        <v>0.19349865592911389</v>
      </c>
      <c r="I10" s="23">
        <v>0.21822604570300982</v>
      </c>
      <c r="J10" s="23">
        <v>0.21300688976500168</v>
      </c>
      <c r="K10" s="23">
        <v>0.17722750211743801</v>
      </c>
      <c r="L10" s="23">
        <v>0.25935894713423596</v>
      </c>
      <c r="M10" s="23">
        <v>0.17138505636507267</v>
      </c>
      <c r="N10" s="23">
        <v>0.23075390812284252</v>
      </c>
      <c r="O10" s="23">
        <v>0.21011795002366376</v>
      </c>
      <c r="P10" s="23">
        <v>0.27290636101298138</v>
      </c>
      <c r="Q10" s="23">
        <v>0.26384921627352459</v>
      </c>
      <c r="R10" s="23">
        <v>0.2141675824164497</v>
      </c>
      <c r="S10" s="23">
        <v>0.1812165670661236</v>
      </c>
      <c r="T10" s="23">
        <v>0.2177667278906299</v>
      </c>
      <c r="U10" s="23">
        <v>0.17567346947553752</v>
      </c>
      <c r="V10" s="23">
        <v>0.204492044965356</v>
      </c>
    </row>
    <row r="11" spans="1:22" ht="14" customHeight="1" x14ac:dyDescent="0.35">
      <c r="A11" s="29"/>
      <c r="B11" s="5">
        <v>421</v>
      </c>
      <c r="C11" s="5">
        <v>89</v>
      </c>
      <c r="D11" s="5">
        <v>123</v>
      </c>
      <c r="E11" s="5">
        <v>44</v>
      </c>
      <c r="F11" s="5">
        <v>157</v>
      </c>
      <c r="G11" s="5">
        <v>98</v>
      </c>
      <c r="H11" s="5">
        <v>35</v>
      </c>
      <c r="I11" s="5">
        <v>153</v>
      </c>
      <c r="J11" s="5">
        <v>162</v>
      </c>
      <c r="K11" s="5">
        <v>162</v>
      </c>
      <c r="L11" s="5">
        <v>256</v>
      </c>
      <c r="M11" s="5">
        <v>88</v>
      </c>
      <c r="N11" s="5">
        <v>110</v>
      </c>
      <c r="O11" s="5">
        <v>96</v>
      </c>
      <c r="P11" s="5">
        <v>127</v>
      </c>
      <c r="Q11" s="5">
        <v>121</v>
      </c>
      <c r="R11" s="5">
        <v>69</v>
      </c>
      <c r="S11" s="5">
        <v>45</v>
      </c>
      <c r="T11" s="5">
        <v>128</v>
      </c>
      <c r="U11" s="5">
        <v>17</v>
      </c>
      <c r="V11" s="5">
        <v>40</v>
      </c>
    </row>
    <row r="12" spans="1:22" s="24" customFormat="1" x14ac:dyDescent="0.35">
      <c r="A12" s="29" t="s">
        <v>55</v>
      </c>
      <c r="B12" s="23">
        <v>0.15990579159360602</v>
      </c>
      <c r="C12" s="23">
        <v>0.22901277631544975</v>
      </c>
      <c r="D12" s="23">
        <v>7.0634076955611066E-2</v>
      </c>
      <c r="E12" s="23">
        <v>0.1984581842416191</v>
      </c>
      <c r="F12" s="23">
        <v>0.20824229345215525</v>
      </c>
      <c r="G12" s="23">
        <v>0.10548347868445841</v>
      </c>
      <c r="H12" s="23">
        <v>0.12347281092809034</v>
      </c>
      <c r="I12" s="23">
        <v>0.14288085034342499</v>
      </c>
      <c r="J12" s="23">
        <v>0.17956152844751042</v>
      </c>
      <c r="K12" s="23">
        <v>0.16599457280450572</v>
      </c>
      <c r="L12" s="23">
        <v>0.15515996754127107</v>
      </c>
      <c r="M12" s="23">
        <v>0.15296463246739692</v>
      </c>
      <c r="N12" s="23">
        <v>0.12039658603149819</v>
      </c>
      <c r="O12" s="23">
        <v>0.18747667287556941</v>
      </c>
      <c r="P12" s="23">
        <v>0.1811659890020455</v>
      </c>
      <c r="Q12" s="23">
        <v>0.15255670161933776</v>
      </c>
      <c r="R12" s="23">
        <v>0.1419609611412099</v>
      </c>
      <c r="S12" s="23">
        <v>0.12308532012033685</v>
      </c>
      <c r="T12" s="23">
        <v>0.18443325018666001</v>
      </c>
      <c r="U12" s="23">
        <v>0.13026889277864953</v>
      </c>
      <c r="V12" s="23">
        <v>0.19490054067028798</v>
      </c>
    </row>
    <row r="13" spans="1:22" ht="14" customHeight="1" x14ac:dyDescent="0.35">
      <c r="A13" s="29"/>
      <c r="B13" s="5">
        <v>306</v>
      </c>
      <c r="C13" s="5">
        <v>86</v>
      </c>
      <c r="D13" s="5">
        <v>46</v>
      </c>
      <c r="E13" s="5">
        <v>31</v>
      </c>
      <c r="F13" s="5">
        <v>144</v>
      </c>
      <c r="G13" s="5">
        <v>54</v>
      </c>
      <c r="H13" s="5">
        <v>23</v>
      </c>
      <c r="I13" s="5">
        <v>100</v>
      </c>
      <c r="J13" s="5">
        <v>136</v>
      </c>
      <c r="K13" s="5">
        <v>152</v>
      </c>
      <c r="L13" s="5">
        <v>153</v>
      </c>
      <c r="M13" s="5">
        <v>79</v>
      </c>
      <c r="N13" s="5">
        <v>57</v>
      </c>
      <c r="O13" s="5">
        <v>85</v>
      </c>
      <c r="P13" s="5">
        <v>84</v>
      </c>
      <c r="Q13" s="5">
        <v>70</v>
      </c>
      <c r="R13" s="5">
        <v>46</v>
      </c>
      <c r="S13" s="5">
        <v>31</v>
      </c>
      <c r="T13" s="5">
        <v>109</v>
      </c>
      <c r="U13" s="5">
        <v>12</v>
      </c>
      <c r="V13" s="5">
        <v>38</v>
      </c>
    </row>
    <row r="14" spans="1:22" s="24" customFormat="1" x14ac:dyDescent="0.35">
      <c r="A14" s="29" t="s">
        <v>56</v>
      </c>
      <c r="B14" s="23">
        <v>0.20173304906741898</v>
      </c>
      <c r="C14" s="23">
        <v>0.36508247208100914</v>
      </c>
      <c r="D14" s="23">
        <v>3.2304104089484385E-2</v>
      </c>
      <c r="E14" s="23">
        <v>0.14683415057311963</v>
      </c>
      <c r="F14" s="23">
        <v>0.32363478400151052</v>
      </c>
      <c r="G14" s="23">
        <v>0.12428002024583776</v>
      </c>
      <c r="H14" s="23">
        <v>0.11593556712066394</v>
      </c>
      <c r="I14" s="23">
        <v>0.17712920815608918</v>
      </c>
      <c r="J14" s="23">
        <v>0.29049087416238611</v>
      </c>
      <c r="K14" s="23">
        <v>0.22240200191914583</v>
      </c>
      <c r="L14" s="23">
        <v>0.18078579731185818</v>
      </c>
      <c r="M14" s="23">
        <v>0.13642077105292075</v>
      </c>
      <c r="N14" s="23">
        <v>0.19951476229671158</v>
      </c>
      <c r="O14" s="23">
        <v>0.21728297986247325</v>
      </c>
      <c r="P14" s="23">
        <v>0.26143373482787952</v>
      </c>
      <c r="Q14" s="23">
        <v>0.19897408146454434</v>
      </c>
      <c r="R14" s="23">
        <v>0.27461715672822651</v>
      </c>
      <c r="S14" s="23">
        <v>0.13954935532516347</v>
      </c>
      <c r="T14" s="23">
        <v>0.20060450995142604</v>
      </c>
      <c r="U14" s="23">
        <v>0.23601413111980268</v>
      </c>
      <c r="V14" s="23">
        <v>0.15339178137686704</v>
      </c>
    </row>
    <row r="15" spans="1:22" ht="14" customHeight="1" x14ac:dyDescent="0.35">
      <c r="A15" s="29"/>
      <c r="B15" s="5">
        <v>386</v>
      </c>
      <c r="C15" s="5">
        <v>138</v>
      </c>
      <c r="D15" s="5">
        <v>21</v>
      </c>
      <c r="E15" s="5">
        <v>23</v>
      </c>
      <c r="F15" s="5">
        <v>224</v>
      </c>
      <c r="G15" s="5">
        <v>63</v>
      </c>
      <c r="H15" s="5">
        <v>21</v>
      </c>
      <c r="I15" s="5">
        <v>124</v>
      </c>
      <c r="J15" s="5">
        <v>221</v>
      </c>
      <c r="K15" s="5">
        <v>203</v>
      </c>
      <c r="L15" s="5">
        <v>179</v>
      </c>
      <c r="M15" s="5">
        <v>70</v>
      </c>
      <c r="N15" s="5">
        <v>95</v>
      </c>
      <c r="O15" s="5">
        <v>99</v>
      </c>
      <c r="P15" s="5">
        <v>121</v>
      </c>
      <c r="Q15" s="5">
        <v>92</v>
      </c>
      <c r="R15" s="5">
        <v>89</v>
      </c>
      <c r="S15" s="5">
        <v>35</v>
      </c>
      <c r="T15" s="5">
        <v>118</v>
      </c>
      <c r="U15" s="5">
        <v>22</v>
      </c>
      <c r="V15" s="5">
        <v>30</v>
      </c>
    </row>
    <row r="16" spans="1:22" s="24" customFormat="1" x14ac:dyDescent="0.35">
      <c r="A16" s="29" t="s">
        <v>47</v>
      </c>
      <c r="B16" s="23">
        <v>7.657554410496957E-2</v>
      </c>
      <c r="C16" s="23">
        <v>1.419790859790819E-2</v>
      </c>
      <c r="D16" s="23">
        <v>2.5787864565672513E-2</v>
      </c>
      <c r="E16" s="23">
        <v>2.9813688037046645E-2</v>
      </c>
      <c r="F16" s="23">
        <v>3.3479715403624703E-2</v>
      </c>
      <c r="G16" s="23">
        <v>3.1050365371899698E-2</v>
      </c>
      <c r="H16" s="23">
        <v>4.5092128077955367E-2</v>
      </c>
      <c r="I16" s="23">
        <v>4.0714142026331154E-2</v>
      </c>
      <c r="J16" s="23">
        <v>5.6639369471729338E-2</v>
      </c>
      <c r="K16" s="23">
        <v>4.9978569715900603E-2</v>
      </c>
      <c r="L16" s="23">
        <v>0.10190314191421371</v>
      </c>
      <c r="M16" s="23">
        <v>0.10638457507707887</v>
      </c>
      <c r="N16" s="23">
        <v>9.7896443455249449E-2</v>
      </c>
      <c r="O16" s="23">
        <v>6.0195705517254804E-2</v>
      </c>
      <c r="P16" s="23">
        <v>3.7576022418634884E-2</v>
      </c>
      <c r="Q16" s="23">
        <v>8.1130881815029643E-2</v>
      </c>
      <c r="R16" s="23">
        <v>4.6754424270918353E-2</v>
      </c>
      <c r="S16" s="23">
        <v>5.4019428806179652E-2</v>
      </c>
      <c r="T16" s="23">
        <v>6.9590003180875756E-2</v>
      </c>
      <c r="U16" s="23">
        <v>6.7431870130176805E-2</v>
      </c>
      <c r="V16" s="23">
        <v>0.17049422454858615</v>
      </c>
    </row>
    <row r="17" spans="1:22" ht="14" customHeight="1" x14ac:dyDescent="0.35">
      <c r="A17" s="29"/>
      <c r="B17" s="5">
        <v>146</v>
      </c>
      <c r="C17" s="5">
        <v>5</v>
      </c>
      <c r="D17" s="5">
        <v>17</v>
      </c>
      <c r="E17" s="5">
        <v>5</v>
      </c>
      <c r="F17" s="5">
        <v>23</v>
      </c>
      <c r="G17" s="5">
        <v>16</v>
      </c>
      <c r="H17" s="5">
        <v>8</v>
      </c>
      <c r="I17" s="5">
        <v>29</v>
      </c>
      <c r="J17" s="5">
        <v>43</v>
      </c>
      <c r="K17" s="5">
        <v>46</v>
      </c>
      <c r="L17" s="5">
        <v>101</v>
      </c>
      <c r="M17" s="5">
        <v>55</v>
      </c>
      <c r="N17" s="5">
        <v>47</v>
      </c>
      <c r="O17" s="5">
        <v>27</v>
      </c>
      <c r="P17" s="5">
        <v>17</v>
      </c>
      <c r="Q17" s="5">
        <v>37</v>
      </c>
      <c r="R17" s="5">
        <v>15</v>
      </c>
      <c r="S17" s="5">
        <v>14</v>
      </c>
      <c r="T17" s="5">
        <v>41</v>
      </c>
      <c r="U17" s="5">
        <v>6</v>
      </c>
      <c r="V17" s="5">
        <v>33</v>
      </c>
    </row>
    <row r="18" spans="1:22" s="24" customFormat="1" x14ac:dyDescent="0.35">
      <c r="A18" s="29" t="s">
        <v>57</v>
      </c>
      <c r="B18" s="23">
        <v>0.34174429783256299</v>
      </c>
      <c r="C18" s="23">
        <v>0.15457197231839914</v>
      </c>
      <c r="D18" s="23">
        <v>0.68174777521770824</v>
      </c>
      <c r="E18" s="23">
        <v>0.34510614232157993</v>
      </c>
      <c r="F18" s="23">
        <v>0.20741700608972591</v>
      </c>
      <c r="G18" s="23">
        <v>0.5480126186636991</v>
      </c>
      <c r="H18" s="23">
        <v>0.52200083794417618</v>
      </c>
      <c r="I18" s="23">
        <v>0.42104975377114534</v>
      </c>
      <c r="J18" s="23">
        <v>0.26030133815337148</v>
      </c>
      <c r="K18" s="23">
        <v>0.38439735344300879</v>
      </c>
      <c r="L18" s="23">
        <v>0.30279214609842087</v>
      </c>
      <c r="M18" s="23">
        <v>0.43284496503753056</v>
      </c>
      <c r="N18" s="23">
        <v>0.35143830009369836</v>
      </c>
      <c r="O18" s="23">
        <v>0.32492669172103789</v>
      </c>
      <c r="P18" s="23">
        <v>0.24691789273845932</v>
      </c>
      <c r="Q18" s="23">
        <v>0.30348911882756269</v>
      </c>
      <c r="R18" s="23">
        <v>0.32249987544319514</v>
      </c>
      <c r="S18" s="23">
        <v>0.50212932868219695</v>
      </c>
      <c r="T18" s="23">
        <v>0.32760550879040889</v>
      </c>
      <c r="U18" s="23">
        <v>0.39061163649583319</v>
      </c>
      <c r="V18" s="23">
        <v>0.27672140843890303</v>
      </c>
    </row>
    <row r="19" spans="1:22" ht="14" customHeight="1" x14ac:dyDescent="0.35">
      <c r="A19" s="29"/>
      <c r="B19" s="5">
        <v>653</v>
      </c>
      <c r="C19" s="5">
        <v>58</v>
      </c>
      <c r="D19" s="5">
        <v>441</v>
      </c>
      <c r="E19" s="5">
        <v>54</v>
      </c>
      <c r="F19" s="5">
        <v>144</v>
      </c>
      <c r="G19" s="5">
        <v>280</v>
      </c>
      <c r="H19" s="5">
        <v>95</v>
      </c>
      <c r="I19" s="5">
        <v>295</v>
      </c>
      <c r="J19" s="5">
        <v>198</v>
      </c>
      <c r="K19" s="5">
        <v>351</v>
      </c>
      <c r="L19" s="5">
        <v>299</v>
      </c>
      <c r="M19" s="5">
        <v>223</v>
      </c>
      <c r="N19" s="5">
        <v>167</v>
      </c>
      <c r="O19" s="5">
        <v>148</v>
      </c>
      <c r="P19" s="5">
        <v>115</v>
      </c>
      <c r="Q19" s="5">
        <v>140</v>
      </c>
      <c r="R19" s="5">
        <v>105</v>
      </c>
      <c r="S19" s="5">
        <v>126</v>
      </c>
      <c r="T19" s="5">
        <v>193</v>
      </c>
      <c r="U19" s="5">
        <v>37</v>
      </c>
      <c r="V19" s="5">
        <v>54</v>
      </c>
    </row>
    <row r="20" spans="1:22" s="24" customFormat="1" x14ac:dyDescent="0.35">
      <c r="A20" s="29" t="s">
        <v>58</v>
      </c>
      <c r="B20" s="23">
        <v>0.36163884066102525</v>
      </c>
      <c r="C20" s="23">
        <v>0.59409524839645877</v>
      </c>
      <c r="D20" s="23">
        <v>0.10293818104509546</v>
      </c>
      <c r="E20" s="23">
        <v>0.34529233481473859</v>
      </c>
      <c r="F20" s="23">
        <v>0.53187707745366519</v>
      </c>
      <c r="G20" s="23">
        <v>0.22976349893029607</v>
      </c>
      <c r="H20" s="23">
        <v>0.23940837804875426</v>
      </c>
      <c r="I20" s="23">
        <v>0.32001005849951403</v>
      </c>
      <c r="J20" s="23">
        <v>0.47005240260989661</v>
      </c>
      <c r="K20" s="23">
        <v>0.38839657472365152</v>
      </c>
      <c r="L20" s="23">
        <v>0.33594576485312933</v>
      </c>
      <c r="M20" s="23">
        <v>0.28938540352031766</v>
      </c>
      <c r="N20" s="23">
        <v>0.31991134832820978</v>
      </c>
      <c r="O20" s="23">
        <v>0.40475965273804265</v>
      </c>
      <c r="P20" s="23">
        <v>0.44259972382992502</v>
      </c>
      <c r="Q20" s="23">
        <v>0.35153078308388197</v>
      </c>
      <c r="R20" s="23">
        <v>0.41657811786943633</v>
      </c>
      <c r="S20" s="23">
        <v>0.26263467544550034</v>
      </c>
      <c r="T20" s="23">
        <v>0.38503776013808633</v>
      </c>
      <c r="U20" s="23">
        <v>0.36628302389845219</v>
      </c>
      <c r="V20" s="23">
        <v>0.34829232204715493</v>
      </c>
    </row>
    <row r="21" spans="1:22" ht="14" customHeight="1" x14ac:dyDescent="0.35">
      <c r="A21" s="29"/>
      <c r="B21" s="5">
        <v>691</v>
      </c>
      <c r="C21" s="5">
        <v>224</v>
      </c>
      <c r="D21" s="5">
        <v>67</v>
      </c>
      <c r="E21" s="5">
        <v>54</v>
      </c>
      <c r="F21" s="5">
        <v>369</v>
      </c>
      <c r="G21" s="5">
        <v>117</v>
      </c>
      <c r="H21" s="5">
        <v>44</v>
      </c>
      <c r="I21" s="5">
        <v>224</v>
      </c>
      <c r="J21" s="5">
        <v>357</v>
      </c>
      <c r="K21" s="5">
        <v>355</v>
      </c>
      <c r="L21" s="5">
        <v>332</v>
      </c>
      <c r="M21" s="5">
        <v>149</v>
      </c>
      <c r="N21" s="5">
        <v>152</v>
      </c>
      <c r="O21" s="5">
        <v>184</v>
      </c>
      <c r="P21" s="5">
        <v>205</v>
      </c>
      <c r="Q21" s="5">
        <v>162</v>
      </c>
      <c r="R21" s="5">
        <v>135</v>
      </c>
      <c r="S21" s="5">
        <v>66</v>
      </c>
      <c r="T21" s="5">
        <v>227</v>
      </c>
      <c r="U21" s="5">
        <v>35</v>
      </c>
      <c r="V21" s="5">
        <v>67</v>
      </c>
    </row>
    <row r="23" spans="1:22" x14ac:dyDescent="0.35">
      <c r="A23" s="25" t="s">
        <v>137</v>
      </c>
    </row>
  </sheetData>
  <mergeCells count="16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20:A21"/>
    <mergeCell ref="A6:A7"/>
    <mergeCell ref="A8:A9"/>
    <mergeCell ref="A10:A11"/>
    <mergeCell ref="A12:A13"/>
    <mergeCell ref="A14:A15"/>
  </mergeCells>
  <hyperlinks>
    <hyperlink ref="A23" location="'Index'!B14" display="Return to index" xr:uid="{BCF4172D-C509-4A5F-AF8C-E2015D85C8DA}"/>
  </hyperlink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3"/>
    </sheetView>
  </sheetViews>
  <sheetFormatPr defaultRowHeight="14.5" x14ac:dyDescent="0.35"/>
  <cols>
    <col min="1" max="1" width="45.6328125" customWidth="1"/>
    <col min="2" max="22" width="14.6328125" customWidth="1"/>
  </cols>
  <sheetData>
    <row r="1" spans="1:22" ht="45" customHeight="1" x14ac:dyDescent="0.3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35">
      <c r="A2" s="31"/>
      <c r="B2" s="2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 t="s">
        <v>4</v>
      </c>
      <c r="L2" s="32"/>
      <c r="M2" s="32" t="s">
        <v>5</v>
      </c>
      <c r="N2" s="32"/>
      <c r="O2" s="32"/>
      <c r="P2" s="32"/>
      <c r="Q2" s="32" t="s">
        <v>6</v>
      </c>
      <c r="R2" s="32"/>
      <c r="S2" s="32"/>
      <c r="T2" s="32"/>
      <c r="U2" s="32"/>
      <c r="V2" s="32"/>
    </row>
    <row r="3" spans="1:22" x14ac:dyDescent="0.35">
      <c r="A3" s="31"/>
      <c r="B3" s="2" t="s">
        <v>7</v>
      </c>
      <c r="C3" s="2" t="s">
        <v>8</v>
      </c>
      <c r="D3" s="2" t="s">
        <v>9</v>
      </c>
      <c r="E3" s="2" t="s">
        <v>10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</row>
    <row r="4" spans="1:22" x14ac:dyDescent="0.35">
      <c r="A4" s="3" t="s">
        <v>140</v>
      </c>
      <c r="B4" s="4">
        <v>1913</v>
      </c>
      <c r="C4" s="4">
        <v>386</v>
      </c>
      <c r="D4" s="4">
        <v>587</v>
      </c>
      <c r="E4" s="4">
        <v>141</v>
      </c>
      <c r="F4" s="4">
        <v>680</v>
      </c>
      <c r="G4" s="4">
        <v>421</v>
      </c>
      <c r="H4" s="4">
        <v>128</v>
      </c>
      <c r="I4" s="4">
        <v>655</v>
      </c>
      <c r="J4" s="4">
        <v>802</v>
      </c>
      <c r="K4" s="4">
        <v>812</v>
      </c>
      <c r="L4" s="4">
        <v>1088</v>
      </c>
      <c r="M4" s="4">
        <v>390</v>
      </c>
      <c r="N4" s="4">
        <v>417</v>
      </c>
      <c r="O4" s="4">
        <v>571</v>
      </c>
      <c r="P4" s="4">
        <v>535</v>
      </c>
      <c r="Q4" s="4">
        <v>507</v>
      </c>
      <c r="R4" s="4">
        <v>350</v>
      </c>
      <c r="S4" s="4">
        <v>166</v>
      </c>
      <c r="T4" s="4">
        <v>661</v>
      </c>
      <c r="U4" s="4">
        <v>93</v>
      </c>
      <c r="V4" s="4">
        <v>136</v>
      </c>
    </row>
    <row r="5" spans="1:22" x14ac:dyDescent="0.35">
      <c r="A5" s="3" t="s">
        <v>141</v>
      </c>
      <c r="B5" s="4">
        <v>1912</v>
      </c>
      <c r="C5" s="4">
        <v>377</v>
      </c>
      <c r="D5" s="4">
        <v>647</v>
      </c>
      <c r="E5" s="4">
        <v>157</v>
      </c>
      <c r="F5" s="4">
        <v>693</v>
      </c>
      <c r="G5" s="4">
        <v>510</v>
      </c>
      <c r="H5" s="4">
        <v>182</v>
      </c>
      <c r="I5" s="4">
        <v>701</v>
      </c>
      <c r="J5" s="4">
        <v>760</v>
      </c>
      <c r="K5" s="4">
        <v>914</v>
      </c>
      <c r="L5" s="4">
        <v>988</v>
      </c>
      <c r="M5" s="4">
        <v>516</v>
      </c>
      <c r="N5" s="4">
        <v>476</v>
      </c>
      <c r="O5" s="4">
        <v>455</v>
      </c>
      <c r="P5" s="4">
        <v>464</v>
      </c>
      <c r="Q5" s="4">
        <v>460</v>
      </c>
      <c r="R5" s="4">
        <v>324</v>
      </c>
      <c r="S5" s="4">
        <v>250</v>
      </c>
      <c r="T5" s="4">
        <v>589</v>
      </c>
      <c r="U5" s="4">
        <v>95</v>
      </c>
      <c r="V5" s="4">
        <v>194</v>
      </c>
    </row>
    <row r="6" spans="1:22" s="24" customFormat="1" x14ac:dyDescent="0.35">
      <c r="A6" s="29" t="s">
        <v>52</v>
      </c>
      <c r="B6" s="23">
        <v>2.8757688714706912E-2</v>
      </c>
      <c r="C6" s="23">
        <v>2.7295706403140396E-2</v>
      </c>
      <c r="D6" s="23">
        <v>3.2177309244006622E-2</v>
      </c>
      <c r="E6" s="23">
        <v>9.6416002091361891E-2</v>
      </c>
      <c r="F6" s="23">
        <v>2.0138063079108863E-2</v>
      </c>
      <c r="G6" s="23">
        <v>2.3305033179476183E-2</v>
      </c>
      <c r="H6" s="23">
        <v>8.2750485723344785E-2</v>
      </c>
      <c r="I6" s="23">
        <v>4.1175495399565838E-2</v>
      </c>
      <c r="J6" s="23">
        <v>1.4636343679889769E-2</v>
      </c>
      <c r="K6" s="23">
        <v>3.4512547866685422E-2</v>
      </c>
      <c r="L6" s="23">
        <v>2.3700082940834893E-2</v>
      </c>
      <c r="M6" s="23">
        <v>5.2722429863024951E-2</v>
      </c>
      <c r="N6" s="23">
        <v>2.5531568852225139E-2</v>
      </c>
      <c r="O6" s="23">
        <v>1.0480215020580603E-2</v>
      </c>
      <c r="P6" s="23">
        <v>2.3325219754373006E-2</v>
      </c>
      <c r="Q6" s="23">
        <v>6.8976025867165036E-3</v>
      </c>
      <c r="R6" s="23">
        <v>2.2074631248151868E-2</v>
      </c>
      <c r="S6" s="23">
        <v>4.3423113778389394E-2</v>
      </c>
      <c r="T6" s="23">
        <v>4.0877487139375578E-2</v>
      </c>
      <c r="U6" s="23">
        <v>3.4919250408589828E-2</v>
      </c>
      <c r="V6" s="23">
        <v>3.3099663400372299E-2</v>
      </c>
    </row>
    <row r="7" spans="1:22" ht="14" customHeight="1" x14ac:dyDescent="0.35">
      <c r="A7" s="29"/>
      <c r="B7" s="5">
        <v>55</v>
      </c>
      <c r="C7" s="5">
        <v>10</v>
      </c>
      <c r="D7" s="5">
        <v>21</v>
      </c>
      <c r="E7" s="5">
        <v>15</v>
      </c>
      <c r="F7" s="5">
        <v>14</v>
      </c>
      <c r="G7" s="5">
        <v>12</v>
      </c>
      <c r="H7" s="5">
        <v>15</v>
      </c>
      <c r="I7" s="5">
        <v>29</v>
      </c>
      <c r="J7" s="5">
        <v>11</v>
      </c>
      <c r="K7" s="5">
        <v>32</v>
      </c>
      <c r="L7" s="5">
        <v>23</v>
      </c>
      <c r="M7" s="5">
        <v>27</v>
      </c>
      <c r="N7" s="5">
        <v>12</v>
      </c>
      <c r="O7" s="5">
        <v>5</v>
      </c>
      <c r="P7" s="5">
        <v>11</v>
      </c>
      <c r="Q7" s="5">
        <v>3</v>
      </c>
      <c r="R7" s="5">
        <v>7</v>
      </c>
      <c r="S7" s="5">
        <v>11</v>
      </c>
      <c r="T7" s="5">
        <v>24</v>
      </c>
      <c r="U7" s="5">
        <v>3</v>
      </c>
      <c r="V7" s="5">
        <v>6</v>
      </c>
    </row>
    <row r="8" spans="1:22" s="24" customFormat="1" x14ac:dyDescent="0.35">
      <c r="A8" s="29" t="s">
        <v>53</v>
      </c>
      <c r="B8" s="23">
        <v>0.1266135728916957</v>
      </c>
      <c r="C8" s="23">
        <v>0.12428402709251324</v>
      </c>
      <c r="D8" s="23">
        <v>0.16912433383394304</v>
      </c>
      <c r="E8" s="23">
        <v>0.40579363788184186</v>
      </c>
      <c r="F8" s="23">
        <v>9.6828944634148331E-2</v>
      </c>
      <c r="G8" s="23">
        <v>0.1335286451595169</v>
      </c>
      <c r="H8" s="23">
        <v>0.3075185244766559</v>
      </c>
      <c r="I8" s="23">
        <v>0.13487590211406825</v>
      </c>
      <c r="J8" s="23">
        <v>9.4440356594857555E-2</v>
      </c>
      <c r="K8" s="23">
        <v>0.14807673211543065</v>
      </c>
      <c r="L8" s="23">
        <v>0.10664233092169743</v>
      </c>
      <c r="M8" s="23">
        <v>0.17743247610308127</v>
      </c>
      <c r="N8" s="23">
        <v>0.12684194560375478</v>
      </c>
      <c r="O8" s="23">
        <v>0.10264727045471099</v>
      </c>
      <c r="P8" s="23">
        <v>9.3332827235143037E-2</v>
      </c>
      <c r="Q8" s="23">
        <v>9.797036440897354E-2</v>
      </c>
      <c r="R8" s="23">
        <v>0.12524636420849952</v>
      </c>
      <c r="S8" s="23">
        <v>0.22492080317472801</v>
      </c>
      <c r="T8" s="23">
        <v>0.12646327234314861</v>
      </c>
      <c r="U8" s="23">
        <v>7.0157589939667975E-2</v>
      </c>
      <c r="V8" s="23">
        <v>9.7943388510539145E-2</v>
      </c>
    </row>
    <row r="9" spans="1:22" ht="14" customHeight="1" x14ac:dyDescent="0.35">
      <c r="A9" s="29"/>
      <c r="B9" s="5">
        <v>242</v>
      </c>
      <c r="C9" s="5">
        <v>47</v>
      </c>
      <c r="D9" s="5">
        <v>109</v>
      </c>
      <c r="E9" s="5">
        <v>64</v>
      </c>
      <c r="F9" s="5">
        <v>67</v>
      </c>
      <c r="G9" s="5">
        <v>68</v>
      </c>
      <c r="H9" s="5">
        <v>56</v>
      </c>
      <c r="I9" s="5">
        <v>94</v>
      </c>
      <c r="J9" s="5">
        <v>72</v>
      </c>
      <c r="K9" s="5">
        <v>135</v>
      </c>
      <c r="L9" s="5">
        <v>105</v>
      </c>
      <c r="M9" s="5">
        <v>92</v>
      </c>
      <c r="N9" s="5">
        <v>60</v>
      </c>
      <c r="O9" s="5">
        <v>47</v>
      </c>
      <c r="P9" s="5">
        <v>43</v>
      </c>
      <c r="Q9" s="5">
        <v>45</v>
      </c>
      <c r="R9" s="5">
        <v>41</v>
      </c>
      <c r="S9" s="5">
        <v>56</v>
      </c>
      <c r="T9" s="5">
        <v>74</v>
      </c>
      <c r="U9" s="5">
        <v>7</v>
      </c>
      <c r="V9" s="5">
        <v>19</v>
      </c>
    </row>
    <row r="10" spans="1:22" s="24" customFormat="1" x14ac:dyDescent="0.35">
      <c r="A10" s="29" t="s">
        <v>54</v>
      </c>
      <c r="B10" s="23">
        <v>0.41647075274295553</v>
      </c>
      <c r="C10" s="23">
        <v>0.41150577717107439</v>
      </c>
      <c r="D10" s="23">
        <v>0.51091698279089293</v>
      </c>
      <c r="E10" s="23">
        <v>0.29960100766353126</v>
      </c>
      <c r="F10" s="23">
        <v>0.40228552279775037</v>
      </c>
      <c r="G10" s="23">
        <v>0.51137133684644565</v>
      </c>
      <c r="H10" s="23">
        <v>0.38295740621079</v>
      </c>
      <c r="I10" s="23">
        <v>0.49716736912749637</v>
      </c>
      <c r="J10" s="23">
        <v>0.37478731769333301</v>
      </c>
      <c r="K10" s="23">
        <v>0.39400344345520871</v>
      </c>
      <c r="L10" s="23">
        <v>0.43658084235499423</v>
      </c>
      <c r="M10" s="23">
        <v>0.38420462293842311</v>
      </c>
      <c r="N10" s="23">
        <v>0.42759180428623111</v>
      </c>
      <c r="O10" s="23">
        <v>0.42776710734994339</v>
      </c>
      <c r="P10" s="23">
        <v>0.42987727675030096</v>
      </c>
      <c r="Q10" s="23">
        <v>0.43659542607878477</v>
      </c>
      <c r="R10" s="23">
        <v>0.43327616373227079</v>
      </c>
      <c r="S10" s="23">
        <v>0.37894848629124644</v>
      </c>
      <c r="T10" s="23">
        <v>0.40325206638538835</v>
      </c>
      <c r="U10" s="23">
        <v>0.47906445396896169</v>
      </c>
      <c r="V10" s="23">
        <v>0.39863749390407149</v>
      </c>
    </row>
    <row r="11" spans="1:22" ht="14" customHeight="1" x14ac:dyDescent="0.35">
      <c r="A11" s="29"/>
      <c r="B11" s="5">
        <v>796</v>
      </c>
      <c r="C11" s="5">
        <v>155</v>
      </c>
      <c r="D11" s="5">
        <v>330</v>
      </c>
      <c r="E11" s="5">
        <v>47</v>
      </c>
      <c r="F11" s="5">
        <v>279</v>
      </c>
      <c r="G11" s="5">
        <v>261</v>
      </c>
      <c r="H11" s="5">
        <v>70</v>
      </c>
      <c r="I11" s="5">
        <v>348</v>
      </c>
      <c r="J11" s="5">
        <v>285</v>
      </c>
      <c r="K11" s="5">
        <v>360</v>
      </c>
      <c r="L11" s="5">
        <v>431</v>
      </c>
      <c r="M11" s="5">
        <v>198</v>
      </c>
      <c r="N11" s="5">
        <v>204</v>
      </c>
      <c r="O11" s="5">
        <v>195</v>
      </c>
      <c r="P11" s="5">
        <v>199</v>
      </c>
      <c r="Q11" s="5">
        <v>201</v>
      </c>
      <c r="R11" s="5">
        <v>140</v>
      </c>
      <c r="S11" s="5">
        <v>95</v>
      </c>
      <c r="T11" s="5">
        <v>237</v>
      </c>
      <c r="U11" s="5">
        <v>45</v>
      </c>
      <c r="V11" s="5">
        <v>77</v>
      </c>
    </row>
    <row r="12" spans="1:22" s="24" customFormat="1" x14ac:dyDescent="0.35">
      <c r="A12" s="29" t="s">
        <v>55</v>
      </c>
      <c r="B12" s="23">
        <v>9.7754744881214342E-2</v>
      </c>
      <c r="C12" s="23">
        <v>0.11421363276146801</v>
      </c>
      <c r="D12" s="23">
        <v>9.3313338596073533E-2</v>
      </c>
      <c r="E12" s="23">
        <v>5.3923107763132416E-2</v>
      </c>
      <c r="F12" s="23">
        <v>0.11234355263848954</v>
      </c>
      <c r="G12" s="23">
        <v>9.5396290201663098E-2</v>
      </c>
      <c r="H12" s="23">
        <v>4.71014246896094E-2</v>
      </c>
      <c r="I12" s="23">
        <v>7.0371915827593112E-2</v>
      </c>
      <c r="J12" s="23">
        <v>0.11544750389962895</v>
      </c>
      <c r="K12" s="23">
        <v>0.11616474289999955</v>
      </c>
      <c r="L12" s="23">
        <v>8.0719815477150139E-2</v>
      </c>
      <c r="M12" s="23">
        <v>0.10981888317841794</v>
      </c>
      <c r="N12" s="23">
        <v>7.416715504564636E-2</v>
      </c>
      <c r="O12" s="23">
        <v>0.10855713935622237</v>
      </c>
      <c r="P12" s="23">
        <v>9.7960713294921384E-2</v>
      </c>
      <c r="Q12" s="23">
        <v>0.10543645803486618</v>
      </c>
      <c r="R12" s="23">
        <v>9.6391099997588742E-2</v>
      </c>
      <c r="S12" s="23">
        <v>9.7094642305012385E-2</v>
      </c>
      <c r="T12" s="23">
        <v>0.1074663985217424</v>
      </c>
      <c r="U12" s="23">
        <v>3.8877641892555388E-2</v>
      </c>
      <c r="V12" s="23">
        <v>8.1849908739447128E-2</v>
      </c>
    </row>
    <row r="13" spans="1:22" ht="14" customHeight="1" x14ac:dyDescent="0.35">
      <c r="A13" s="29"/>
      <c r="B13" s="5">
        <v>187</v>
      </c>
      <c r="C13" s="5">
        <v>43</v>
      </c>
      <c r="D13" s="5">
        <v>60</v>
      </c>
      <c r="E13" s="5">
        <v>8</v>
      </c>
      <c r="F13" s="5">
        <v>78</v>
      </c>
      <c r="G13" s="5">
        <v>49</v>
      </c>
      <c r="H13" s="5">
        <v>9</v>
      </c>
      <c r="I13" s="5">
        <v>49</v>
      </c>
      <c r="J13" s="5">
        <v>88</v>
      </c>
      <c r="K13" s="5">
        <v>106</v>
      </c>
      <c r="L13" s="5">
        <v>80</v>
      </c>
      <c r="M13" s="5">
        <v>57</v>
      </c>
      <c r="N13" s="5">
        <v>35</v>
      </c>
      <c r="O13" s="5">
        <v>49</v>
      </c>
      <c r="P13" s="5">
        <v>45</v>
      </c>
      <c r="Q13" s="5">
        <v>49</v>
      </c>
      <c r="R13" s="5">
        <v>31</v>
      </c>
      <c r="S13" s="5">
        <v>24</v>
      </c>
      <c r="T13" s="5">
        <v>63</v>
      </c>
      <c r="U13" s="5">
        <v>4</v>
      </c>
      <c r="V13" s="5">
        <v>16</v>
      </c>
    </row>
    <row r="14" spans="1:22" s="24" customFormat="1" x14ac:dyDescent="0.35">
      <c r="A14" s="29" t="s">
        <v>56</v>
      </c>
      <c r="B14" s="23">
        <v>0.10248743890185695</v>
      </c>
      <c r="C14" s="23">
        <v>0.17021482817590247</v>
      </c>
      <c r="D14" s="23">
        <v>3.2272954185634521E-2</v>
      </c>
      <c r="E14" s="23">
        <v>6.0579403561067981E-3</v>
      </c>
      <c r="F14" s="23">
        <v>0.17506452686616053</v>
      </c>
      <c r="G14" s="23">
        <v>5.0920884376184875E-2</v>
      </c>
      <c r="H14" s="23">
        <v>2.2202125123968651E-2</v>
      </c>
      <c r="I14" s="23">
        <v>5.2092286085604858E-2</v>
      </c>
      <c r="J14" s="23">
        <v>0.17965066312688205</v>
      </c>
      <c r="K14" s="23">
        <v>0.14703136796766367</v>
      </c>
      <c r="L14" s="23">
        <v>6.1803090986378456E-2</v>
      </c>
      <c r="M14" s="23">
        <v>5.821974849089466E-2</v>
      </c>
      <c r="N14" s="23">
        <v>8.8109833506505447E-2</v>
      </c>
      <c r="O14" s="23">
        <v>0.11269913264024492</v>
      </c>
      <c r="P14" s="23">
        <v>0.15649181248742733</v>
      </c>
      <c r="Q14" s="23">
        <v>0.10746135232733423</v>
      </c>
      <c r="R14" s="23">
        <v>0.13493100383918091</v>
      </c>
      <c r="S14" s="23">
        <v>6.824287451807548E-2</v>
      </c>
      <c r="T14" s="23">
        <v>0.11012793340793764</v>
      </c>
      <c r="U14" s="23">
        <v>8.9053866874832452E-2</v>
      </c>
      <c r="V14" s="23">
        <v>6.3965902210252543E-2</v>
      </c>
    </row>
    <row r="15" spans="1:22" ht="14" customHeight="1" x14ac:dyDescent="0.35">
      <c r="A15" s="29"/>
      <c r="B15" s="5">
        <v>196</v>
      </c>
      <c r="C15" s="5">
        <v>64</v>
      </c>
      <c r="D15" s="5">
        <v>21</v>
      </c>
      <c r="E15" s="5">
        <v>1</v>
      </c>
      <c r="F15" s="5">
        <v>121</v>
      </c>
      <c r="G15" s="5">
        <v>26</v>
      </c>
      <c r="H15" s="5">
        <v>4</v>
      </c>
      <c r="I15" s="5">
        <v>36</v>
      </c>
      <c r="J15" s="5">
        <v>136</v>
      </c>
      <c r="K15" s="5">
        <v>134</v>
      </c>
      <c r="L15" s="5">
        <v>61</v>
      </c>
      <c r="M15" s="5">
        <v>30</v>
      </c>
      <c r="N15" s="5">
        <v>42</v>
      </c>
      <c r="O15" s="5">
        <v>51</v>
      </c>
      <c r="P15" s="5">
        <v>73</v>
      </c>
      <c r="Q15" s="5">
        <v>49</v>
      </c>
      <c r="R15" s="5">
        <v>44</v>
      </c>
      <c r="S15" s="5">
        <v>17</v>
      </c>
      <c r="T15" s="5">
        <v>65</v>
      </c>
      <c r="U15" s="5">
        <v>8</v>
      </c>
      <c r="V15" s="5">
        <v>12</v>
      </c>
    </row>
    <row r="16" spans="1:22" s="24" customFormat="1" x14ac:dyDescent="0.35">
      <c r="A16" s="29" t="s">
        <v>47</v>
      </c>
      <c r="B16" s="23">
        <v>0.22791580186757193</v>
      </c>
      <c r="C16" s="23">
        <v>0.15248602839590106</v>
      </c>
      <c r="D16" s="23">
        <v>0.16219508134944946</v>
      </c>
      <c r="E16" s="23">
        <v>0.1382083042440253</v>
      </c>
      <c r="F16" s="23">
        <v>0.19333938998434172</v>
      </c>
      <c r="G16" s="23">
        <v>0.18547781023671342</v>
      </c>
      <c r="H16" s="23">
        <v>0.15747003377563104</v>
      </c>
      <c r="I16" s="23">
        <v>0.20431703144567201</v>
      </c>
      <c r="J16" s="23">
        <v>0.22103781500540781</v>
      </c>
      <c r="K16" s="23">
        <v>0.1602111656950109</v>
      </c>
      <c r="L16" s="23">
        <v>0.29055383731894469</v>
      </c>
      <c r="M16" s="23">
        <v>0.2176018394261576</v>
      </c>
      <c r="N16" s="23">
        <v>0.25775769270563748</v>
      </c>
      <c r="O16" s="23">
        <v>0.23784913517829709</v>
      </c>
      <c r="P16" s="23">
        <v>0.19901215047783463</v>
      </c>
      <c r="Q16" s="23">
        <v>0.24563879656332382</v>
      </c>
      <c r="R16" s="23">
        <v>0.18808073697430761</v>
      </c>
      <c r="S16" s="23">
        <v>0.18737007993254867</v>
      </c>
      <c r="T16" s="23">
        <v>0.2118128422024077</v>
      </c>
      <c r="U16" s="23">
        <v>0.28792719691539242</v>
      </c>
      <c r="V16" s="23">
        <v>0.32450364323531766</v>
      </c>
    </row>
    <row r="17" spans="1:22" ht="14" customHeight="1" x14ac:dyDescent="0.35">
      <c r="A17" s="29"/>
      <c r="B17" s="5">
        <v>436</v>
      </c>
      <c r="C17" s="5">
        <v>57</v>
      </c>
      <c r="D17" s="5">
        <v>105</v>
      </c>
      <c r="E17" s="5">
        <v>22</v>
      </c>
      <c r="F17" s="5">
        <v>134</v>
      </c>
      <c r="G17" s="5">
        <v>95</v>
      </c>
      <c r="H17" s="5">
        <v>29</v>
      </c>
      <c r="I17" s="5">
        <v>143</v>
      </c>
      <c r="J17" s="5">
        <v>168</v>
      </c>
      <c r="K17" s="5">
        <v>146</v>
      </c>
      <c r="L17" s="5">
        <v>287</v>
      </c>
      <c r="M17" s="5">
        <v>112</v>
      </c>
      <c r="N17" s="5">
        <v>123</v>
      </c>
      <c r="O17" s="5">
        <v>108</v>
      </c>
      <c r="P17" s="5">
        <v>92</v>
      </c>
      <c r="Q17" s="5">
        <v>113</v>
      </c>
      <c r="R17" s="5">
        <v>61</v>
      </c>
      <c r="S17" s="5">
        <v>47</v>
      </c>
      <c r="T17" s="5">
        <v>125</v>
      </c>
      <c r="U17" s="5">
        <v>27</v>
      </c>
      <c r="V17" s="5">
        <v>63</v>
      </c>
    </row>
    <row r="18" spans="1:22" s="24" customFormat="1" x14ac:dyDescent="0.35">
      <c r="A18" s="29" t="s">
        <v>57</v>
      </c>
      <c r="B18" s="23">
        <v>0.15537126160640255</v>
      </c>
      <c r="C18" s="23">
        <v>0.15157973349565362</v>
      </c>
      <c r="D18" s="23">
        <v>0.20130164307794984</v>
      </c>
      <c r="E18" s="23">
        <v>0.502209639973204</v>
      </c>
      <c r="F18" s="23">
        <v>0.11696700771325717</v>
      </c>
      <c r="G18" s="23">
        <v>0.15683367833899303</v>
      </c>
      <c r="H18" s="23">
        <v>0.39026901020000077</v>
      </c>
      <c r="I18" s="23">
        <v>0.17605139751363408</v>
      </c>
      <c r="J18" s="23">
        <v>0.10907670027474735</v>
      </c>
      <c r="K18" s="23">
        <v>0.18258927998211608</v>
      </c>
      <c r="L18" s="23">
        <v>0.13034241386253237</v>
      </c>
      <c r="M18" s="23">
        <v>0.23015490596610624</v>
      </c>
      <c r="N18" s="23">
        <v>0.15237351445597991</v>
      </c>
      <c r="O18" s="23">
        <v>0.11312748547529161</v>
      </c>
      <c r="P18" s="23">
        <v>0.11665804698951604</v>
      </c>
      <c r="Q18" s="23">
        <v>0.10486796699569005</v>
      </c>
      <c r="R18" s="23">
        <v>0.14732099545665137</v>
      </c>
      <c r="S18" s="23">
        <v>0.26834391695311738</v>
      </c>
      <c r="T18" s="23">
        <v>0.16734075948252414</v>
      </c>
      <c r="U18" s="23">
        <v>0.10507684034825779</v>
      </c>
      <c r="V18" s="23">
        <v>0.13104305191091142</v>
      </c>
    </row>
    <row r="19" spans="1:22" ht="14" customHeight="1" x14ac:dyDescent="0.35">
      <c r="A19" s="29"/>
      <c r="B19" s="5">
        <v>297</v>
      </c>
      <c r="C19" s="5">
        <v>57</v>
      </c>
      <c r="D19" s="5">
        <v>130</v>
      </c>
      <c r="E19" s="5">
        <v>79</v>
      </c>
      <c r="F19" s="5">
        <v>81</v>
      </c>
      <c r="G19" s="5">
        <v>80</v>
      </c>
      <c r="H19" s="5">
        <v>71</v>
      </c>
      <c r="I19" s="5">
        <v>123</v>
      </c>
      <c r="J19" s="5">
        <v>83</v>
      </c>
      <c r="K19" s="5">
        <v>167</v>
      </c>
      <c r="L19" s="5">
        <v>129</v>
      </c>
      <c r="M19" s="5">
        <v>119</v>
      </c>
      <c r="N19" s="5">
        <v>73</v>
      </c>
      <c r="O19" s="5">
        <v>51</v>
      </c>
      <c r="P19" s="5">
        <v>54</v>
      </c>
      <c r="Q19" s="5">
        <v>48</v>
      </c>
      <c r="R19" s="5">
        <v>48</v>
      </c>
      <c r="S19" s="5">
        <v>67</v>
      </c>
      <c r="T19" s="5">
        <v>99</v>
      </c>
      <c r="U19" s="5">
        <v>10</v>
      </c>
      <c r="V19" s="5">
        <v>25</v>
      </c>
    </row>
    <row r="20" spans="1:22" s="24" customFormat="1" x14ac:dyDescent="0.35">
      <c r="A20" s="29" t="s">
        <v>58</v>
      </c>
      <c r="B20" s="23">
        <v>0.20024218378307113</v>
      </c>
      <c r="C20" s="23">
        <v>0.28442846093737062</v>
      </c>
      <c r="D20" s="23">
        <v>0.12558629278170805</v>
      </c>
      <c r="E20" s="23">
        <v>5.9981048119239218E-2</v>
      </c>
      <c r="F20" s="23">
        <v>0.28740807950464986</v>
      </c>
      <c r="G20" s="23">
        <v>0.14631717457784796</v>
      </c>
      <c r="H20" s="23">
        <v>6.9303549813578058E-2</v>
      </c>
      <c r="I20" s="23">
        <v>0.1224642019131979</v>
      </c>
      <c r="J20" s="23">
        <v>0.29509816702651098</v>
      </c>
      <c r="K20" s="23">
        <v>0.26319611086766331</v>
      </c>
      <c r="L20" s="23">
        <v>0.14252290646352864</v>
      </c>
      <c r="M20" s="23">
        <v>0.16803863166931268</v>
      </c>
      <c r="N20" s="23">
        <v>0.16227698855215172</v>
      </c>
      <c r="O20" s="23">
        <v>0.22125627199646719</v>
      </c>
      <c r="P20" s="23">
        <v>0.25445252578234867</v>
      </c>
      <c r="Q20" s="23">
        <v>0.21289781036220048</v>
      </c>
      <c r="R20" s="23">
        <v>0.23132210383676963</v>
      </c>
      <c r="S20" s="23">
        <v>0.16533751682308789</v>
      </c>
      <c r="T20" s="23">
        <v>0.21759433192968</v>
      </c>
      <c r="U20" s="23">
        <v>0.12793150876738782</v>
      </c>
      <c r="V20" s="23">
        <v>0.1458158109496997</v>
      </c>
    </row>
    <row r="21" spans="1:22" ht="14" customHeight="1" x14ac:dyDescent="0.35">
      <c r="A21" s="29"/>
      <c r="B21" s="5">
        <v>383</v>
      </c>
      <c r="C21" s="5">
        <v>107</v>
      </c>
      <c r="D21" s="5">
        <v>81</v>
      </c>
      <c r="E21" s="5">
        <v>9</v>
      </c>
      <c r="F21" s="5">
        <v>199</v>
      </c>
      <c r="G21" s="5">
        <v>75</v>
      </c>
      <c r="H21" s="5">
        <v>13</v>
      </c>
      <c r="I21" s="5">
        <v>86</v>
      </c>
      <c r="J21" s="5">
        <v>224</v>
      </c>
      <c r="K21" s="5">
        <v>241</v>
      </c>
      <c r="L21" s="5">
        <v>141</v>
      </c>
      <c r="M21" s="5">
        <v>87</v>
      </c>
      <c r="N21" s="5">
        <v>77</v>
      </c>
      <c r="O21" s="5">
        <v>101</v>
      </c>
      <c r="P21" s="5">
        <v>118</v>
      </c>
      <c r="Q21" s="5">
        <v>98</v>
      </c>
      <c r="R21" s="5">
        <v>75</v>
      </c>
      <c r="S21" s="5">
        <v>41</v>
      </c>
      <c r="T21" s="5">
        <v>128</v>
      </c>
      <c r="U21" s="5">
        <v>12</v>
      </c>
      <c r="V21" s="5">
        <v>28</v>
      </c>
    </row>
    <row r="23" spans="1:22" x14ac:dyDescent="0.35">
      <c r="A23" s="25" t="s">
        <v>137</v>
      </c>
    </row>
  </sheetData>
  <mergeCells count="16">
    <mergeCell ref="A1:V1"/>
    <mergeCell ref="A2:A3"/>
    <mergeCell ref="C2:E2"/>
    <mergeCell ref="F2:H2"/>
    <mergeCell ref="I2:J2"/>
    <mergeCell ref="K2:L2"/>
    <mergeCell ref="M2:P2"/>
    <mergeCell ref="Q2:V2"/>
    <mergeCell ref="A16:A17"/>
    <mergeCell ref="A18:A19"/>
    <mergeCell ref="A20:A21"/>
    <mergeCell ref="A6:A7"/>
    <mergeCell ref="A8:A9"/>
    <mergeCell ref="A10:A11"/>
    <mergeCell ref="A12:A13"/>
    <mergeCell ref="A14:A15"/>
  </mergeCells>
  <hyperlinks>
    <hyperlink ref="A23" location="'Index'!B15" display="Return to index" xr:uid="{14BBC05C-3D9B-4663-9F78-4F2FA8A9FBE0}"/>
  </hyperlink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32</vt:i4>
      </vt:variant>
    </vt:vector>
  </HeadingPairs>
  <TitlesOfParts>
    <vt:vector size="63" baseType="lpstr">
      <vt:lpstr>FRONT PAGE</vt:lpstr>
      <vt:lpstr>Index</vt:lpstr>
      <vt:lpstr>HeadlineVIMerged</vt:lpstr>
      <vt:lpstr>V003Merged</vt:lpstr>
      <vt:lpstr>AV003B</vt:lpstr>
      <vt:lpstr>Summary V006</vt:lpstr>
      <vt:lpstr>V006</vt:lpstr>
      <vt:lpstr>V006 (2)</vt:lpstr>
      <vt:lpstr>V006 (3)</vt:lpstr>
      <vt:lpstr>V007</vt:lpstr>
      <vt:lpstr>OB1</vt:lpstr>
      <vt:lpstr>V106</vt:lpstr>
      <vt:lpstr>V107</vt:lpstr>
      <vt:lpstr>Summary OB2</vt:lpstr>
      <vt:lpstr>OB2 (2)</vt:lpstr>
      <vt:lpstr>OB2</vt:lpstr>
      <vt:lpstr>OB2 (3)</vt:lpstr>
      <vt:lpstr>OB2 (4)</vt:lpstr>
      <vt:lpstr>OB2 (5)</vt:lpstr>
      <vt:lpstr>OB2 (6)</vt:lpstr>
      <vt:lpstr>OB2 (7)</vt:lpstr>
      <vt:lpstr>OB2 (8)</vt:lpstr>
      <vt:lpstr>OB2 (9)</vt:lpstr>
      <vt:lpstr>Summary OB3</vt:lpstr>
      <vt:lpstr>OB3</vt:lpstr>
      <vt:lpstr>OB3 (2)</vt:lpstr>
      <vt:lpstr>OB3 (3)</vt:lpstr>
      <vt:lpstr>OB3 (4)</vt:lpstr>
      <vt:lpstr>OB3 (5)</vt:lpstr>
      <vt:lpstr>OB3 (6)</vt:lpstr>
      <vt:lpstr>OB3 (7)</vt:lpstr>
      <vt:lpstr>'FRONT PAGE'!ClientName2</vt:lpstr>
      <vt:lpstr>'FRONT PAGE'!Date2</vt:lpstr>
      <vt:lpstr>OPDT001</vt:lpstr>
      <vt:lpstr>OPDT002</vt:lpstr>
      <vt:lpstr>OPDT003</vt:lpstr>
      <vt:lpstr>OPDT004</vt:lpstr>
      <vt:lpstr>OPDT005</vt:lpstr>
      <vt:lpstr>OPDT006</vt:lpstr>
      <vt:lpstr>OPDT007</vt:lpstr>
      <vt:lpstr>OPDT008</vt:lpstr>
      <vt:lpstr>OPDT009</vt:lpstr>
      <vt:lpstr>OPDT010</vt:lpstr>
      <vt:lpstr>OPDT011</vt:lpstr>
      <vt:lpstr>OPDT012</vt:lpstr>
      <vt:lpstr>OPDT013</vt:lpstr>
      <vt:lpstr>OPDT014</vt:lpstr>
      <vt:lpstr>OPDT015</vt:lpstr>
      <vt:lpstr>OPDT016</vt:lpstr>
      <vt:lpstr>OPDT017</vt:lpstr>
      <vt:lpstr>OPDT018</vt:lpstr>
      <vt:lpstr>OPDT019</vt:lpstr>
      <vt:lpstr>OPDT020</vt:lpstr>
      <vt:lpstr>OPDT021</vt:lpstr>
      <vt:lpstr>OPDT022</vt:lpstr>
      <vt:lpstr>OPDT023</vt:lpstr>
      <vt:lpstr>OPDT024</vt:lpstr>
      <vt:lpstr>OPDT025</vt:lpstr>
      <vt:lpstr>OPDT026</vt:lpstr>
      <vt:lpstr>OPDT027</vt:lpstr>
      <vt:lpstr>OPDT028</vt:lpstr>
      <vt:lpstr>OPDT029</vt:lpstr>
      <vt:lpstr>'FRONT PAGE'!ProjectName2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Elliot Richley</cp:lastModifiedBy>
  <dcterms:created xsi:type="dcterms:W3CDTF">2017-02-27T12:59:54Z</dcterms:created>
  <dcterms:modified xsi:type="dcterms:W3CDTF">2023-10-27T11:26:44Z</dcterms:modified>
</cp:coreProperties>
</file>