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S:\Opinium Drive\Voting Intent\+++ TOPLINE TABLES\2022\8. August 2022\VI 2022 08 10\"/>
    </mc:Choice>
  </mc:AlternateContent>
  <xr:revisionPtr revIDLastSave="0" documentId="8_{46E09F98-993D-4F8F-83C8-EB713740F4A9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RONT PAGE" sheetId="19" r:id="rId1"/>
    <sheet name="Index" sheetId="18" r:id="rId2"/>
    <sheet name="L1" sheetId="1" r:id="rId3"/>
    <sheet name="L2 Summary" sheetId="20" r:id="rId4"/>
    <sheet name="L2" sheetId="2" r:id="rId5"/>
    <sheet name="L2 (2)" sheetId="3" r:id="rId6"/>
    <sheet name="L2 (3)" sheetId="4" r:id="rId7"/>
    <sheet name="L2 (4)" sheetId="5" r:id="rId8"/>
    <sheet name="L2 (5)" sheetId="6" r:id="rId9"/>
    <sheet name="L2 (6)" sheetId="7" r:id="rId10"/>
    <sheet name="L3" sheetId="8" r:id="rId11"/>
    <sheet name="L4" sheetId="9" r:id="rId12"/>
    <sheet name="L5" sheetId="10" r:id="rId13"/>
    <sheet name="L6" sheetId="11" r:id="rId14"/>
    <sheet name="L7" sheetId="12" r:id="rId15"/>
    <sheet name="L8" sheetId="13" r:id="rId16"/>
    <sheet name="L9" sheetId="14" r:id="rId17"/>
    <sheet name="L10" sheetId="15" r:id="rId18"/>
    <sheet name="L11" sheetId="16" r:id="rId19"/>
    <sheet name="L12" sheetId="1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20" l="1"/>
  <c r="D22" i="20"/>
  <c r="E22" i="20"/>
  <c r="F22" i="20"/>
  <c r="G22" i="20"/>
  <c r="B22" i="20"/>
</calcChain>
</file>

<file path=xl/sharedStrings.xml><?xml version="1.0" encoding="utf-8"?>
<sst xmlns="http://schemas.openxmlformats.org/spreadsheetml/2006/main" count="741" uniqueCount="171">
  <si>
    <t>Q:L1. Which of the following do you think best describes how Boris Johnson has been as Prime Minister?</t>
  </si>
  <si>
    <t>Cell content:
 Column%
 Population</t>
  </si>
  <si>
    <t>Headline Voting Intention</t>
  </si>
  <si>
    <t>2019 Vote</t>
  </si>
  <si>
    <t>EU Ref vote</t>
  </si>
  <si>
    <t>Gender</t>
  </si>
  <si>
    <t>Region</t>
  </si>
  <si>
    <t>Age</t>
  </si>
  <si>
    <t>Total</t>
  </si>
  <si>
    <t>Con</t>
  </si>
  <si>
    <t>Lab</t>
  </si>
  <si>
    <t>Lib Dem</t>
  </si>
  <si>
    <t>Remain</t>
  </si>
  <si>
    <t>Leave</t>
  </si>
  <si>
    <t>Male</t>
  </si>
  <si>
    <t>Female</t>
  </si>
  <si>
    <t>North</t>
  </si>
  <si>
    <t>Mids</t>
  </si>
  <si>
    <t>London</t>
  </si>
  <si>
    <t>South</t>
  </si>
  <si>
    <t>Wales</t>
  </si>
  <si>
    <t>Scotland</t>
  </si>
  <si>
    <t>18-34</t>
  </si>
  <si>
    <t>35-49</t>
  </si>
  <si>
    <t>50-64</t>
  </si>
  <si>
    <t>65+</t>
  </si>
  <si>
    <t>No. of cases</t>
  </si>
  <si>
    <t>Weighted Sample</t>
  </si>
  <si>
    <t>Great</t>
  </si>
  <si>
    <t>Good</t>
  </si>
  <si>
    <t>Average</t>
  </si>
  <si>
    <t>Bad</t>
  </si>
  <si>
    <t>Terrible</t>
  </si>
  <si>
    <t>Don’t know</t>
  </si>
  <si>
    <t>NET: Great / Good</t>
  </si>
  <si>
    <t>NET: Bad / Terrible</t>
  </si>
  <si>
    <t>Q:L2. Do you think Boris Johnson has been a better or worse Prime Minister than…?
 L2.A.1. Theresa May</t>
  </si>
  <si>
    <t>Boris Johnson has been much better</t>
  </si>
  <si>
    <t>Boris Johnson has been a little better</t>
  </si>
  <si>
    <t>Boris Johnson has been about the same</t>
  </si>
  <si>
    <t>Boris Johnson has been a little worse</t>
  </si>
  <si>
    <t>Boris Johnson has been much worse</t>
  </si>
  <si>
    <t>NET: Better</t>
  </si>
  <si>
    <t>NET: Worse</t>
  </si>
  <si>
    <t>Q:L2. Do you think Boris Johnson has been a better or worse Prime Minister than…?
 L2.A.2. David Cameron</t>
  </si>
  <si>
    <t>Q:L2. Do you think Boris Johnson has been a better or worse Prime Minister than…?
 L2.A.3. Gordon Brown</t>
  </si>
  <si>
    <t>Q:L2. Do you think Boris Johnson has been a better or worse Prime Minister than…?
 L2.A.4. Tony Blair</t>
  </si>
  <si>
    <t>Q:L2. Do you think Boris Johnson has been a better or worse Prime Minister than…?
 L2.A.5. John Major</t>
  </si>
  <si>
    <t>Q:L2. Do you think Boris Johnson has been a better or worse Prime Minister than…?
 L2.A.6. Margaret Thatcher</t>
  </si>
  <si>
    <t>Q:L3. Which of these would you say is Boris Johnson’s best achievement as Prime Minister?</t>
  </si>
  <si>
    <t>Vaccine rollout</t>
  </si>
  <si>
    <t>Response to the pandemic</t>
  </si>
  <si>
    <t>Brexit</t>
  </si>
  <si>
    <t>Sending arms to Ukraine</t>
  </si>
  <si>
    <t>Winning the 2019 General Election</t>
  </si>
  <si>
    <t>Increasing funding to the NHS and social care</t>
  </si>
  <si>
    <t>The opening of the Elizabeth line</t>
  </si>
  <si>
    <t>Funding catch up education after the pandemic</t>
  </si>
  <si>
    <t>2021 United Nations Climate Change Conference (COP26)</t>
  </si>
  <si>
    <t>Hiring more police officers</t>
  </si>
  <si>
    <t>Negotiating trade agreements</t>
  </si>
  <si>
    <t>Something else (please specify)</t>
  </si>
  <si>
    <t>He has had not achieved anything good as Prime Minister</t>
  </si>
  <si>
    <t>Q:L4. And which of these would you say is Boris Johnson’s biggest failure as Prime Minister?</t>
  </si>
  <si>
    <t>Partygate</t>
  </si>
  <si>
    <t>Scandals involving the behaviour of Conservative MPs</t>
  </si>
  <si>
    <t>Increase in the cost of living</t>
  </si>
  <si>
    <t>Underfunding the NHS</t>
  </si>
  <si>
    <t>Not sacking Dominic Cummings</t>
  </si>
  <si>
    <t>Cutting real terms wages for those working in the public sector</t>
  </si>
  <si>
    <t>The way GCSE and A-level exam results were set for children who hadn’t taken exams during the pandemic</t>
  </si>
  <si>
    <t>Trying to not give children free school meals during school holidays</t>
  </si>
  <si>
    <t>Increasing taxes</t>
  </si>
  <si>
    <t>He has had not had any failures as Prime Minister</t>
  </si>
  <si>
    <t>Q:L5. Thinking back over his tenure as Prime Minister, would you say Boris Johnson has been…?</t>
  </si>
  <si>
    <t>A competent Prime Minister</t>
  </si>
  <si>
    <t>An incompetent Prime Minister</t>
  </si>
  <si>
    <t>Q:L6. Thinking back over his tenure as Prime Minister, would you say Boris Johnson has been…?</t>
  </si>
  <si>
    <t>A strong Prime Minister</t>
  </si>
  <si>
    <t>An weak Prime Minister</t>
  </si>
  <si>
    <t>Q:L7. Thinking back over his tenure as Prime Minister, would you say Boris Johnson has been…?</t>
  </si>
  <si>
    <t>A likeable Prime Minister</t>
  </si>
  <si>
    <t>An dislikeable Prime Minister</t>
  </si>
  <si>
    <t>Q:L8. Thinking back over his tenure as Prime Minister, would you say Boris Johnson has been…?</t>
  </si>
  <si>
    <t>An honest Prime Minister</t>
  </si>
  <si>
    <t>A dishonest Prime Minister</t>
  </si>
  <si>
    <t>Q:L9. Thinking back over his tenure as Prime Minister, would you say Boris Johnson has been…?</t>
  </si>
  <si>
    <t>A Prime Minister with views similar to me</t>
  </si>
  <si>
    <t>A Prime Minister with views different to me</t>
  </si>
  <si>
    <t>Q:L10. Thinking back over his tenure as Prime Minister, would you say Boris Johnson has been…?</t>
  </si>
  <si>
    <t>A Prime Minister who is in touch</t>
  </si>
  <si>
    <t>A Prime Minister who is out of touch</t>
  </si>
  <si>
    <t>Q:L11. Thinking back over his tenure as Prime Minister, would you say Boris Johnson has been…?</t>
  </si>
  <si>
    <t>Similar to Prime Ministers we have seen before</t>
  </si>
  <si>
    <t>Different to Prime Ministers we have seen before</t>
  </si>
  <si>
    <t>Q:L12. And which of the following words or phrases do you think best describe how Boris Johnson was as Prime Minister? Please tick up to four options.</t>
  </si>
  <si>
    <t>Dishonest</t>
  </si>
  <si>
    <t>Untrustworthy</t>
  </si>
  <si>
    <t>Buffoon</t>
  </si>
  <si>
    <t>Incompetent</t>
  </si>
  <si>
    <t>Chaotic</t>
  </si>
  <si>
    <t>Out of touch</t>
  </si>
  <si>
    <t>Unprincipled</t>
  </si>
  <si>
    <t>Likeable</t>
  </si>
  <si>
    <t>Unconventional</t>
  </si>
  <si>
    <t>Intelligent</t>
  </si>
  <si>
    <t>Indecisive</t>
  </si>
  <si>
    <t>Strong</t>
  </si>
  <si>
    <t>Weak</t>
  </si>
  <si>
    <t>Dislikeable</t>
  </si>
  <si>
    <t>Competent</t>
  </si>
  <si>
    <t>Decisive</t>
  </si>
  <si>
    <t>In touch</t>
  </si>
  <si>
    <t>Exciting</t>
  </si>
  <si>
    <t>Principled</t>
  </si>
  <si>
    <t>Organised</t>
  </si>
  <si>
    <t>Trustworthy</t>
  </si>
  <si>
    <t>Honest</t>
  </si>
  <si>
    <t>Dull</t>
  </si>
  <si>
    <t>Conventional</t>
  </si>
  <si>
    <t>Something else</t>
  </si>
  <si>
    <t>Title</t>
  </si>
  <si>
    <t>Contents</t>
  </si>
  <si>
    <t>Return to index</t>
  </si>
  <si>
    <t>L1</t>
  </si>
  <si>
    <t>Which of the following do you think best describes how Boris Johnson has been as Prime Minister?</t>
  </si>
  <si>
    <t>L2</t>
  </si>
  <si>
    <t>Do you think Boris Johnson has been a better or worse Prime Minister than…?
 L2.A.1. Theresa May</t>
  </si>
  <si>
    <t>L2 (2)</t>
  </si>
  <si>
    <t>Do you think Boris Johnson has been a better or worse Prime Minister than…?
 L2.A.2. David Cameron</t>
  </si>
  <si>
    <t>L2 (3)</t>
  </si>
  <si>
    <t>Do you think Boris Johnson has been a better or worse Prime Minister than…?
 L2.A.3. Gordon Brown</t>
  </si>
  <si>
    <t>L2 (4)</t>
  </si>
  <si>
    <t>Do you think Boris Johnson has been a better or worse Prime Minister than…?
 L2.A.4. Tony Blair</t>
  </si>
  <si>
    <t>L2 (5)</t>
  </si>
  <si>
    <t>Do you think Boris Johnson has been a better or worse Prime Minister than…?
 L2.A.5. John Major</t>
  </si>
  <si>
    <t>L2 (6)</t>
  </si>
  <si>
    <t>Do you think Boris Johnson has been a better or worse Prime Minister than…?
 L2.A.6. Margaret Thatcher</t>
  </si>
  <si>
    <t>L3</t>
  </si>
  <si>
    <t>Which of these would you say is Boris Johnson’s best achievement as Prime Minister?</t>
  </si>
  <si>
    <t>L4</t>
  </si>
  <si>
    <t>And which of these would you say is Boris Johnson’s biggest failure as Prime Minister?</t>
  </si>
  <si>
    <t>L5</t>
  </si>
  <si>
    <t>Thinking back over his tenure as Prime Minister, would you say Boris Johnson has been…?</t>
  </si>
  <si>
    <t>L6</t>
  </si>
  <si>
    <t>L7</t>
  </si>
  <si>
    <t>L8</t>
  </si>
  <si>
    <t>L9</t>
  </si>
  <si>
    <t>L10</t>
  </si>
  <si>
    <t>L11</t>
  </si>
  <si>
    <t>L12</t>
  </si>
  <si>
    <t>And which of the following words or phrases do you think best describe how Boris Johnson was as Prime Minister? Please tick up to four options.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</si>
  <si>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</si>
  <si>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</si>
  <si>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</si>
  <si>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</si>
  <si>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</si>
  <si>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</si>
  <si>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</si>
  <si>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</si>
  <si>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Summary - L2. Do you think Boris Johnson has been a better or worse Prime Minister than…?</t>
  </si>
  <si>
    <t xml:space="preserve"> L2.A.1. Theresa May</t>
  </si>
  <si>
    <t xml:space="preserve"> L2.A.2. David Cameron</t>
  </si>
  <si>
    <t xml:space="preserve"> L2.A.3. Gordon Brown</t>
  </si>
  <si>
    <t xml:space="preserve"> L2.A.4. Tony Blair</t>
  </si>
  <si>
    <t xml:space="preserve"> L2.A.5. John Major</t>
  </si>
  <si>
    <t xml:space="preserve"> L2.A.6. Margaret Thatcher</t>
  </si>
  <si>
    <t>10th - 12th August 2022</t>
  </si>
  <si>
    <t>2,017 GB Adults</t>
  </si>
  <si>
    <t>Weighted to be politically and nationally representative</t>
  </si>
  <si>
    <t>VI 2022 08 10 - Legacy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</si>
</sst>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[$-F800]dddd\,\ mmmm\ dd\,\ yyyy"/>
  </numFmts>
  <fonts count="22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28"/>
      <color rgb="FFFFFFFF"/>
      <name val="Calibri"/>
      <family val="2"/>
    </font>
    <font>
      <sz val="11"/>
      <color rgb="FF00B0F0"/>
      <name val="Calibri"/>
      <family val="2"/>
    </font>
    <font>
      <sz val="11"/>
      <color theme="8"/>
      <name val="Calibri"/>
      <family val="2"/>
    </font>
    <font>
      <u/>
      <sz val="11"/>
      <color theme="10"/>
      <name val="Calibri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B645F"/>
        <bgColor indexed="64"/>
      </patternFill>
    </fill>
  </fills>
  <borders count="5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/>
      <right/>
      <top style="medium">
        <color rgb="FF5B645F"/>
      </top>
      <bottom/>
      <diagonal/>
    </border>
    <border>
      <left style="thin">
        <color rgb="FF79B0D4"/>
      </left>
      <right/>
      <top/>
      <bottom style="thin">
        <color rgb="FF79B0D4"/>
      </bottom>
      <diagonal/>
    </border>
    <border>
      <left/>
      <right/>
      <top/>
      <bottom style="thin">
        <color rgb="FF79B0D4"/>
      </bottom>
      <diagonal/>
    </border>
  </borders>
  <cellStyleXfs count="26">
    <xf numFmtId="0" fontId="0" fillId="0" borderId="0"/>
    <xf numFmtId="0" fontId="2" fillId="0" borderId="1" applyNumberFormat="0" applyProtection="0">
      <alignment horizontal="center" vertical="center" wrapText="1"/>
    </xf>
    <xf numFmtId="0" fontId="2" fillId="0" borderId="1" applyNumberFormat="0" applyProtection="0">
      <alignment horizontal="left" vertical="center" wrapText="1"/>
    </xf>
    <xf numFmtId="0" fontId="4" fillId="0" borderId="1" applyNumberFormat="0" applyProtection="0">
      <alignment horizontal="right" vertical="center" wrapText="1"/>
    </xf>
    <xf numFmtId="0" fontId="2" fillId="0" borderId="1" applyNumberFormat="0" applyProtection="0">
      <alignment horizontal="right" vertical="center" wrapText="1"/>
    </xf>
    <xf numFmtId="0" fontId="4" fillId="0" borderId="1" applyNumberFormat="0" applyProtection="0">
      <alignment horizontal="righ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3" borderId="1" applyProtection="0">
      <alignment horizontal="left" vertical="center" wrapText="1"/>
    </xf>
    <xf numFmtId="0" fontId="2" fillId="2" borderId="1" applyProtection="0">
      <alignment horizontal="right" vertical="center" wrapText="1"/>
    </xf>
    <xf numFmtId="0" fontId="4" fillId="0" borderId="1" applyProtection="0">
      <alignment horizontal="right" vertical="center" wrapText="1"/>
    </xf>
    <xf numFmtId="0" fontId="4" fillId="0" borderId="1" applyProtection="0">
      <alignment horizontal="right" vertical="center" wrapText="1"/>
    </xf>
    <xf numFmtId="0" fontId="4" fillId="0" borderId="1" applyProtection="0">
      <alignment horizontal="left" vertical="center" wrapText="1"/>
    </xf>
    <xf numFmtId="0" fontId="2" fillId="0" borderId="0">
      <alignment horizontal="left" vertical="center"/>
    </xf>
    <xf numFmtId="0" fontId="4" fillId="0" borderId="0">
      <alignment horizontal="left" vertical="center" wrapText="1"/>
    </xf>
    <xf numFmtId="0" fontId="3" fillId="0" borderId="0">
      <alignment horizontal="left" vertical="center"/>
    </xf>
    <xf numFmtId="0" fontId="4" fillId="0" borderId="1">
      <alignment horizontal="right" vertical="center" wrapText="1"/>
    </xf>
    <xf numFmtId="0" fontId="4" fillId="0" borderId="1">
      <alignment horizontal="right" vertical="center" wrapText="1"/>
    </xf>
    <xf numFmtId="0" fontId="4" fillId="0" borderId="1">
      <alignment horizontal="right" vertical="center" wrapText="1"/>
    </xf>
    <xf numFmtId="0" fontId="9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1" xfId="1" applyNumberFormat="1" applyProtection="1">
      <alignment horizontal="center" vertical="center" wrapText="1"/>
    </xf>
    <xf numFmtId="0" fontId="4" fillId="0" borderId="1" xfId="8" applyProtection="1">
      <alignment horizontal="left" vertical="center" wrapText="1"/>
    </xf>
    <xf numFmtId="0" fontId="4" fillId="0" borderId="1" xfId="3" applyNumberFormat="1" applyProtection="1">
      <alignment horizontal="right" vertical="center" wrapText="1"/>
    </xf>
    <xf numFmtId="0" fontId="4" fillId="0" borderId="1" xfId="20">
      <alignment horizontal="right" vertical="center" wrapText="1"/>
    </xf>
    <xf numFmtId="0" fontId="2" fillId="0" borderId="1" xfId="2" applyNumberFormat="1" applyProtection="1">
      <alignment horizontal="left" vertical="center" wrapText="1"/>
    </xf>
    <xf numFmtId="0" fontId="4" fillId="0" borderId="1" xfId="6" applyProtection="1">
      <alignment horizontal="left" vertical="center" wrapText="1"/>
    </xf>
    <xf numFmtId="0" fontId="2" fillId="0" borderId="1" xfId="1" applyNumberFormat="1" applyProtection="1">
      <alignment horizontal="center" vertical="center" wrapText="1"/>
    </xf>
    <xf numFmtId="0" fontId="4" fillId="0" borderId="1" xfId="7" applyProtection="1">
      <alignment horizontal="left" vertical="center" wrapText="1"/>
    </xf>
    <xf numFmtId="0" fontId="0" fillId="4" borderId="0" xfId="0" applyFill="1"/>
    <xf numFmtId="0" fontId="6" fillId="4" borderId="0" xfId="0" applyFont="1" applyFill="1"/>
    <xf numFmtId="0" fontId="7" fillId="0" borderId="0" xfId="0" applyFont="1"/>
    <xf numFmtId="164" fontId="8" fillId="0" borderId="1" xfId="22" applyNumberFormat="1" applyFont="1">
      <alignment horizontal="right" vertical="center" wrapText="1"/>
    </xf>
    <xf numFmtId="0" fontId="9" fillId="0" borderId="0" xfId="23"/>
    <xf numFmtId="0" fontId="0" fillId="0" borderId="0" xfId="0" applyAlignment="1"/>
    <xf numFmtId="0" fontId="0" fillId="0" borderId="0" xfId="0" applyAlignment="1">
      <alignment wrapText="1"/>
    </xf>
    <xf numFmtId="0" fontId="1" fillId="4" borderId="0" xfId="24" applyFill="1"/>
    <xf numFmtId="0" fontId="10" fillId="4" borderId="0" xfId="24" applyFont="1" applyFill="1"/>
    <xf numFmtId="165" fontId="5" fillId="4" borderId="0" xfId="24" applyNumberFormat="1" applyFont="1" applyFill="1" applyAlignment="1">
      <alignment horizontal="right"/>
    </xf>
    <xf numFmtId="0" fontId="11" fillId="4" borderId="0" xfId="24" applyFont="1" applyFill="1"/>
    <xf numFmtId="0" fontId="1" fillId="0" borderId="0" xfId="24"/>
    <xf numFmtId="0" fontId="12" fillId="0" borderId="0" xfId="24" applyFont="1" applyAlignment="1">
      <alignment horizontal="justify" wrapText="1"/>
    </xf>
    <xf numFmtId="0" fontId="13" fillId="0" borderId="0" xfId="24" applyFont="1"/>
    <xf numFmtId="0" fontId="12" fillId="0" borderId="0" xfId="24" applyFont="1"/>
    <xf numFmtId="0" fontId="14" fillId="0" borderId="0" xfId="24" applyFont="1" applyAlignment="1">
      <alignment horizontal="left" indent="2"/>
    </xf>
    <xf numFmtId="0" fontId="19" fillId="0" borderId="0" xfId="24" applyFont="1" applyAlignment="1">
      <alignment horizontal="right"/>
    </xf>
    <xf numFmtId="0" fontId="20" fillId="0" borderId="0" xfId="24" applyFont="1" applyAlignment="1">
      <alignment horizontal="left"/>
    </xf>
    <xf numFmtId="0" fontId="13" fillId="0" borderId="0" xfId="24" applyFont="1" applyAlignment="1">
      <alignment horizontal="right"/>
    </xf>
    <xf numFmtId="0" fontId="12" fillId="0" borderId="0" xfId="24" applyFont="1" applyAlignment="1">
      <alignment horizontal="left" indent="1"/>
    </xf>
    <xf numFmtId="0" fontId="20" fillId="0" borderId="0" xfId="24" applyFont="1" applyAlignment="1">
      <alignment horizontal="justify" vertical="center" wrapText="1"/>
    </xf>
    <xf numFmtId="0" fontId="12" fillId="0" borderId="0" xfId="24" applyFont="1" applyAlignment="1">
      <alignment horizontal="left" vertical="center" wrapText="1"/>
    </xf>
    <xf numFmtId="0" fontId="21" fillId="0" borderId="0" xfId="25" applyFill="1" applyAlignment="1">
      <alignment vertical="center" wrapText="1"/>
    </xf>
    <xf numFmtId="0" fontId="12" fillId="0" borderId="0" xfId="24" applyFont="1" applyAlignment="1">
      <alignment vertical="center" wrapText="1"/>
    </xf>
    <xf numFmtId="0" fontId="1" fillId="4" borderId="2" xfId="24" applyFill="1" applyBorder="1"/>
    <xf numFmtId="0" fontId="4" fillId="0" borderId="1" xfId="7">
      <alignment horizontal="left" vertical="center" wrapText="1"/>
    </xf>
    <xf numFmtId="0" fontId="0" fillId="0" borderId="0" xfId="0"/>
    <xf numFmtId="0" fontId="4" fillId="0" borderId="1" xfId="7">
      <alignment horizontal="left" vertical="center" wrapText="1"/>
    </xf>
    <xf numFmtId="0" fontId="2" fillId="0" borderId="1" xfId="1">
      <alignment horizontal="center" vertical="center" wrapText="1"/>
    </xf>
    <xf numFmtId="0" fontId="4" fillId="0" borderId="1" xfId="3" applyNumberFormat="1">
      <alignment horizontal="right" vertical="center" wrapText="1"/>
    </xf>
    <xf numFmtId="0" fontId="4" fillId="0" borderId="1" xfId="20" applyNumberFormat="1">
      <alignment horizontal="right" vertical="center" wrapText="1"/>
    </xf>
    <xf numFmtId="0" fontId="2" fillId="0" borderId="3" xfId="2" applyBorder="1">
      <alignment horizontal="left" vertical="center" wrapText="1"/>
    </xf>
    <xf numFmtId="0" fontId="2" fillId="0" borderId="4" xfId="2" applyBorder="1">
      <alignment horizontal="left" vertical="center" wrapText="1"/>
    </xf>
    <xf numFmtId="164" fontId="0" fillId="0" borderId="0" xfId="0" applyNumberFormat="1"/>
  </cellXfs>
  <cellStyles count="26">
    <cellStyle name="Hyperlink" xfId="23" builtinId="8"/>
    <cellStyle name="Hyperlink 2" xfId="25" xr:uid="{6296DDAA-1962-47D8-8C9B-8E58794A05C4}"/>
    <cellStyle name="Normal" xfId="0" builtinId="0"/>
    <cellStyle name="Normal 2" xfId="24" xr:uid="{E76EA409-CF65-4F9F-A426-98141D068573}"/>
    <cellStyle name="RABase" xfId="3" xr:uid="{00000000-0005-0000-0000-000001000000}"/>
    <cellStyle name="RABase-Col1" xfId="8" xr:uid="{00000000-0005-0000-0000-000002000000}"/>
    <cellStyle name="RABlock" xfId="4" xr:uid="{00000000-0005-0000-0000-000003000000}"/>
    <cellStyle name="RABlock-Col1" xfId="9" xr:uid="{00000000-0005-0000-0000-000004000000}"/>
    <cellStyle name="RAComment" xfId="12" xr:uid="{00000000-0005-0000-0000-000005000000}"/>
    <cellStyle name="RAData" xfId="10" xr:uid="{00000000-0005-0000-0000-000006000000}"/>
    <cellStyle name="RADecimal" xfId="20" xr:uid="{00000000-0005-0000-0000-000007000000}"/>
    <cellStyle name="RAFilter" xfId="11" xr:uid="{00000000-0005-0000-0000-000008000000}"/>
    <cellStyle name="RAHeader1" xfId="2" xr:uid="{00000000-0005-0000-0000-000009000000}"/>
    <cellStyle name="RAHeader2" xfId="1" xr:uid="{00000000-0005-0000-0000-00000A000000}"/>
    <cellStyle name="RAHeader2-Col1" xfId="6" xr:uid="{00000000-0005-0000-0000-00000B000000}"/>
    <cellStyle name="RAHeaderSideBySide" xfId="14" xr:uid="{00000000-0005-0000-0000-00000C000000}"/>
    <cellStyle name="RAIndexHeading" xfId="17" xr:uid="{00000000-0005-0000-0000-00000D000000}"/>
    <cellStyle name="RAIndexLink" xfId="19" xr:uid="{00000000-0005-0000-0000-00000E000000}"/>
    <cellStyle name="RAIndexTitle" xfId="18" xr:uid="{00000000-0005-0000-0000-00000F000000}"/>
    <cellStyle name="RAInt" xfId="21" xr:uid="{00000000-0005-0000-0000-000010000000}"/>
    <cellStyle name="RAPct" xfId="22" xr:uid="{00000000-0005-0000-0000-000011000000}"/>
    <cellStyle name="RARow" xfId="5" xr:uid="{00000000-0005-0000-0000-000012000000}"/>
    <cellStyle name="RARow-Col1" xfId="7" xr:uid="{00000000-0005-0000-0000-000013000000}"/>
    <cellStyle name="RAToplineHeader2" xfId="13" xr:uid="{00000000-0005-0000-0000-000014000000}"/>
    <cellStyle name="RATTest" xfId="15" xr:uid="{00000000-0005-0000-0000-000015000000}"/>
    <cellStyle name="RATTest-Col1" xfId="16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0392" y="133350"/>
    <xdr:ext cx="1085850" cy="1066800"/>
    <xdr:pic>
      <xdr:nvPicPr>
        <xdr:cNvPr id="2" name="Picture 17">
          <a:extLst>
            <a:ext uri="{FF2B5EF4-FFF2-40B4-BE49-F238E27FC236}">
              <a16:creationId xmlns:a16="http://schemas.microsoft.com/office/drawing/2014/main" id="{95B90718-8846-4786-AC75-8D75AB8C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0392" y="1333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6525683" y="3839633"/>
    <xdr:ext cx="1226609" cy="1119717"/>
    <xdr:pic>
      <xdr:nvPicPr>
        <xdr:cNvPr id="3" name="Picture 16390">
          <a:extLst>
            <a:ext uri="{FF2B5EF4-FFF2-40B4-BE49-F238E27FC236}">
              <a16:creationId xmlns:a16="http://schemas.microsoft.com/office/drawing/2014/main" id="{6342C88B-D62F-4F8F-99E7-E4808D61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683" y="3839633"/>
          <a:ext cx="1226609" cy="111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7734A-ADC5-42BA-9F0E-063DAB39C4E8}">
  <sheetPr codeName="Sheet2">
    <tabColor theme="1" tint="0.249977111117893"/>
  </sheetPr>
  <dimension ref="B3:K26"/>
  <sheetViews>
    <sheetView showGridLines="0" tabSelected="1" zoomScaleNormal="100" workbookViewId="0">
      <selection activeCell="H5" sqref="H5"/>
    </sheetView>
  </sheetViews>
  <sheetFormatPr defaultRowHeight="15"/>
  <cols>
    <col min="1" max="1" width="2.28515625" style="16" customWidth="1"/>
    <col min="2" max="2" width="20.7109375" style="16" customWidth="1"/>
    <col min="3" max="4" width="13.7109375" style="16" customWidth="1"/>
    <col min="5" max="5" width="9.140625" style="16"/>
    <col min="6" max="6" width="3" style="16" customWidth="1"/>
    <col min="7" max="7" width="21.85546875" style="16" customWidth="1"/>
    <col min="8" max="8" width="9.140625" style="16"/>
    <col min="9" max="9" width="4.42578125" style="16" customWidth="1"/>
    <col min="10" max="10" width="9.140625" style="16"/>
    <col min="11" max="11" width="4.7109375" style="16" customWidth="1"/>
    <col min="12" max="256" width="9.140625" style="16"/>
    <col min="257" max="257" width="2.28515625" style="16" customWidth="1"/>
    <col min="258" max="258" width="15.28515625" style="16" customWidth="1"/>
    <col min="259" max="260" width="13.7109375" style="16" customWidth="1"/>
    <col min="261" max="261" width="9.140625" style="16"/>
    <col min="262" max="262" width="3" style="16" customWidth="1"/>
    <col min="263" max="263" width="21.85546875" style="16" customWidth="1"/>
    <col min="264" max="264" width="9.140625" style="16"/>
    <col min="265" max="265" width="4.42578125" style="16" customWidth="1"/>
    <col min="266" max="266" width="9.140625" style="16"/>
    <col min="267" max="267" width="4.7109375" style="16" customWidth="1"/>
    <col min="268" max="512" width="9.140625" style="16"/>
    <col min="513" max="513" width="2.28515625" style="16" customWidth="1"/>
    <col min="514" max="514" width="15.28515625" style="16" customWidth="1"/>
    <col min="515" max="516" width="13.7109375" style="16" customWidth="1"/>
    <col min="517" max="517" width="9.140625" style="16"/>
    <col min="518" max="518" width="3" style="16" customWidth="1"/>
    <col min="519" max="519" width="21.85546875" style="16" customWidth="1"/>
    <col min="520" max="520" width="9.140625" style="16"/>
    <col min="521" max="521" width="4.42578125" style="16" customWidth="1"/>
    <col min="522" max="522" width="9.140625" style="16"/>
    <col min="523" max="523" width="4.7109375" style="16" customWidth="1"/>
    <col min="524" max="768" width="9.140625" style="16"/>
    <col min="769" max="769" width="2.28515625" style="16" customWidth="1"/>
    <col min="770" max="770" width="15.28515625" style="16" customWidth="1"/>
    <col min="771" max="772" width="13.7109375" style="16" customWidth="1"/>
    <col min="773" max="773" width="9.140625" style="16"/>
    <col min="774" max="774" width="3" style="16" customWidth="1"/>
    <col min="775" max="775" width="21.85546875" style="16" customWidth="1"/>
    <col min="776" max="776" width="9.140625" style="16"/>
    <col min="777" max="777" width="4.42578125" style="16" customWidth="1"/>
    <col min="778" max="778" width="9.140625" style="16"/>
    <col min="779" max="779" width="4.7109375" style="16" customWidth="1"/>
    <col min="780" max="1024" width="9.140625" style="16"/>
    <col min="1025" max="1025" width="2.28515625" style="16" customWidth="1"/>
    <col min="1026" max="1026" width="15.28515625" style="16" customWidth="1"/>
    <col min="1027" max="1028" width="13.7109375" style="16" customWidth="1"/>
    <col min="1029" max="1029" width="9.140625" style="16"/>
    <col min="1030" max="1030" width="3" style="16" customWidth="1"/>
    <col min="1031" max="1031" width="21.85546875" style="16" customWidth="1"/>
    <col min="1032" max="1032" width="9.140625" style="16"/>
    <col min="1033" max="1033" width="4.42578125" style="16" customWidth="1"/>
    <col min="1034" max="1034" width="9.140625" style="16"/>
    <col min="1035" max="1035" width="4.7109375" style="16" customWidth="1"/>
    <col min="1036" max="1280" width="9.140625" style="16"/>
    <col min="1281" max="1281" width="2.28515625" style="16" customWidth="1"/>
    <col min="1282" max="1282" width="15.28515625" style="16" customWidth="1"/>
    <col min="1283" max="1284" width="13.7109375" style="16" customWidth="1"/>
    <col min="1285" max="1285" width="9.140625" style="16"/>
    <col min="1286" max="1286" width="3" style="16" customWidth="1"/>
    <col min="1287" max="1287" width="21.85546875" style="16" customWidth="1"/>
    <col min="1288" max="1288" width="9.140625" style="16"/>
    <col min="1289" max="1289" width="4.42578125" style="16" customWidth="1"/>
    <col min="1290" max="1290" width="9.140625" style="16"/>
    <col min="1291" max="1291" width="4.7109375" style="16" customWidth="1"/>
    <col min="1292" max="1536" width="9.140625" style="16"/>
    <col min="1537" max="1537" width="2.28515625" style="16" customWidth="1"/>
    <col min="1538" max="1538" width="15.28515625" style="16" customWidth="1"/>
    <col min="1539" max="1540" width="13.7109375" style="16" customWidth="1"/>
    <col min="1541" max="1541" width="9.140625" style="16"/>
    <col min="1542" max="1542" width="3" style="16" customWidth="1"/>
    <col min="1543" max="1543" width="21.85546875" style="16" customWidth="1"/>
    <col min="1544" max="1544" width="9.140625" style="16"/>
    <col min="1545" max="1545" width="4.42578125" style="16" customWidth="1"/>
    <col min="1546" max="1546" width="9.140625" style="16"/>
    <col min="1547" max="1547" width="4.7109375" style="16" customWidth="1"/>
    <col min="1548" max="1792" width="9.140625" style="16"/>
    <col min="1793" max="1793" width="2.28515625" style="16" customWidth="1"/>
    <col min="1794" max="1794" width="15.28515625" style="16" customWidth="1"/>
    <col min="1795" max="1796" width="13.7109375" style="16" customWidth="1"/>
    <col min="1797" max="1797" width="9.140625" style="16"/>
    <col min="1798" max="1798" width="3" style="16" customWidth="1"/>
    <col min="1799" max="1799" width="21.85546875" style="16" customWidth="1"/>
    <col min="1800" max="1800" width="9.140625" style="16"/>
    <col min="1801" max="1801" width="4.42578125" style="16" customWidth="1"/>
    <col min="1802" max="1802" width="9.140625" style="16"/>
    <col min="1803" max="1803" width="4.7109375" style="16" customWidth="1"/>
    <col min="1804" max="2048" width="9.140625" style="16"/>
    <col min="2049" max="2049" width="2.28515625" style="16" customWidth="1"/>
    <col min="2050" max="2050" width="15.28515625" style="16" customWidth="1"/>
    <col min="2051" max="2052" width="13.7109375" style="16" customWidth="1"/>
    <col min="2053" max="2053" width="9.140625" style="16"/>
    <col min="2054" max="2054" width="3" style="16" customWidth="1"/>
    <col min="2055" max="2055" width="21.85546875" style="16" customWidth="1"/>
    <col min="2056" max="2056" width="9.140625" style="16"/>
    <col min="2057" max="2057" width="4.42578125" style="16" customWidth="1"/>
    <col min="2058" max="2058" width="9.140625" style="16"/>
    <col min="2059" max="2059" width="4.7109375" style="16" customWidth="1"/>
    <col min="2060" max="2304" width="9.140625" style="16"/>
    <col min="2305" max="2305" width="2.28515625" style="16" customWidth="1"/>
    <col min="2306" max="2306" width="15.28515625" style="16" customWidth="1"/>
    <col min="2307" max="2308" width="13.7109375" style="16" customWidth="1"/>
    <col min="2309" max="2309" width="9.140625" style="16"/>
    <col min="2310" max="2310" width="3" style="16" customWidth="1"/>
    <col min="2311" max="2311" width="21.85546875" style="16" customWidth="1"/>
    <col min="2312" max="2312" width="9.140625" style="16"/>
    <col min="2313" max="2313" width="4.42578125" style="16" customWidth="1"/>
    <col min="2314" max="2314" width="9.140625" style="16"/>
    <col min="2315" max="2315" width="4.7109375" style="16" customWidth="1"/>
    <col min="2316" max="2560" width="9.140625" style="16"/>
    <col min="2561" max="2561" width="2.28515625" style="16" customWidth="1"/>
    <col min="2562" max="2562" width="15.28515625" style="16" customWidth="1"/>
    <col min="2563" max="2564" width="13.7109375" style="16" customWidth="1"/>
    <col min="2565" max="2565" width="9.140625" style="16"/>
    <col min="2566" max="2566" width="3" style="16" customWidth="1"/>
    <col min="2567" max="2567" width="21.85546875" style="16" customWidth="1"/>
    <col min="2568" max="2568" width="9.140625" style="16"/>
    <col min="2569" max="2569" width="4.42578125" style="16" customWidth="1"/>
    <col min="2570" max="2570" width="9.140625" style="16"/>
    <col min="2571" max="2571" width="4.7109375" style="16" customWidth="1"/>
    <col min="2572" max="2816" width="9.140625" style="16"/>
    <col min="2817" max="2817" width="2.28515625" style="16" customWidth="1"/>
    <col min="2818" max="2818" width="15.28515625" style="16" customWidth="1"/>
    <col min="2819" max="2820" width="13.7109375" style="16" customWidth="1"/>
    <col min="2821" max="2821" width="9.140625" style="16"/>
    <col min="2822" max="2822" width="3" style="16" customWidth="1"/>
    <col min="2823" max="2823" width="21.85546875" style="16" customWidth="1"/>
    <col min="2824" max="2824" width="9.140625" style="16"/>
    <col min="2825" max="2825" width="4.42578125" style="16" customWidth="1"/>
    <col min="2826" max="2826" width="9.140625" style="16"/>
    <col min="2827" max="2827" width="4.7109375" style="16" customWidth="1"/>
    <col min="2828" max="3072" width="9.140625" style="16"/>
    <col min="3073" max="3073" width="2.28515625" style="16" customWidth="1"/>
    <col min="3074" max="3074" width="15.28515625" style="16" customWidth="1"/>
    <col min="3075" max="3076" width="13.7109375" style="16" customWidth="1"/>
    <col min="3077" max="3077" width="9.140625" style="16"/>
    <col min="3078" max="3078" width="3" style="16" customWidth="1"/>
    <col min="3079" max="3079" width="21.85546875" style="16" customWidth="1"/>
    <col min="3080" max="3080" width="9.140625" style="16"/>
    <col min="3081" max="3081" width="4.42578125" style="16" customWidth="1"/>
    <col min="3082" max="3082" width="9.140625" style="16"/>
    <col min="3083" max="3083" width="4.7109375" style="16" customWidth="1"/>
    <col min="3084" max="3328" width="9.140625" style="16"/>
    <col min="3329" max="3329" width="2.28515625" style="16" customWidth="1"/>
    <col min="3330" max="3330" width="15.28515625" style="16" customWidth="1"/>
    <col min="3331" max="3332" width="13.7109375" style="16" customWidth="1"/>
    <col min="3333" max="3333" width="9.140625" style="16"/>
    <col min="3334" max="3334" width="3" style="16" customWidth="1"/>
    <col min="3335" max="3335" width="21.85546875" style="16" customWidth="1"/>
    <col min="3336" max="3336" width="9.140625" style="16"/>
    <col min="3337" max="3337" width="4.42578125" style="16" customWidth="1"/>
    <col min="3338" max="3338" width="9.140625" style="16"/>
    <col min="3339" max="3339" width="4.7109375" style="16" customWidth="1"/>
    <col min="3340" max="3584" width="9.140625" style="16"/>
    <col min="3585" max="3585" width="2.28515625" style="16" customWidth="1"/>
    <col min="3586" max="3586" width="15.28515625" style="16" customWidth="1"/>
    <col min="3587" max="3588" width="13.7109375" style="16" customWidth="1"/>
    <col min="3589" max="3589" width="9.140625" style="16"/>
    <col min="3590" max="3590" width="3" style="16" customWidth="1"/>
    <col min="3591" max="3591" width="21.85546875" style="16" customWidth="1"/>
    <col min="3592" max="3592" width="9.140625" style="16"/>
    <col min="3593" max="3593" width="4.42578125" style="16" customWidth="1"/>
    <col min="3594" max="3594" width="9.140625" style="16"/>
    <col min="3595" max="3595" width="4.7109375" style="16" customWidth="1"/>
    <col min="3596" max="3840" width="9.140625" style="16"/>
    <col min="3841" max="3841" width="2.28515625" style="16" customWidth="1"/>
    <col min="3842" max="3842" width="15.28515625" style="16" customWidth="1"/>
    <col min="3843" max="3844" width="13.7109375" style="16" customWidth="1"/>
    <col min="3845" max="3845" width="9.140625" style="16"/>
    <col min="3846" max="3846" width="3" style="16" customWidth="1"/>
    <col min="3847" max="3847" width="21.85546875" style="16" customWidth="1"/>
    <col min="3848" max="3848" width="9.140625" style="16"/>
    <col min="3849" max="3849" width="4.42578125" style="16" customWidth="1"/>
    <col min="3850" max="3850" width="9.140625" style="16"/>
    <col min="3851" max="3851" width="4.7109375" style="16" customWidth="1"/>
    <col min="3852" max="4096" width="9.140625" style="16"/>
    <col min="4097" max="4097" width="2.28515625" style="16" customWidth="1"/>
    <col min="4098" max="4098" width="15.28515625" style="16" customWidth="1"/>
    <col min="4099" max="4100" width="13.7109375" style="16" customWidth="1"/>
    <col min="4101" max="4101" width="9.140625" style="16"/>
    <col min="4102" max="4102" width="3" style="16" customWidth="1"/>
    <col min="4103" max="4103" width="21.85546875" style="16" customWidth="1"/>
    <col min="4104" max="4104" width="9.140625" style="16"/>
    <col min="4105" max="4105" width="4.42578125" style="16" customWidth="1"/>
    <col min="4106" max="4106" width="9.140625" style="16"/>
    <col min="4107" max="4107" width="4.7109375" style="16" customWidth="1"/>
    <col min="4108" max="4352" width="9.140625" style="16"/>
    <col min="4353" max="4353" width="2.28515625" style="16" customWidth="1"/>
    <col min="4354" max="4354" width="15.28515625" style="16" customWidth="1"/>
    <col min="4355" max="4356" width="13.7109375" style="16" customWidth="1"/>
    <col min="4357" max="4357" width="9.140625" style="16"/>
    <col min="4358" max="4358" width="3" style="16" customWidth="1"/>
    <col min="4359" max="4359" width="21.85546875" style="16" customWidth="1"/>
    <col min="4360" max="4360" width="9.140625" style="16"/>
    <col min="4361" max="4361" width="4.42578125" style="16" customWidth="1"/>
    <col min="4362" max="4362" width="9.140625" style="16"/>
    <col min="4363" max="4363" width="4.7109375" style="16" customWidth="1"/>
    <col min="4364" max="4608" width="9.140625" style="16"/>
    <col min="4609" max="4609" width="2.28515625" style="16" customWidth="1"/>
    <col min="4610" max="4610" width="15.28515625" style="16" customWidth="1"/>
    <col min="4611" max="4612" width="13.7109375" style="16" customWidth="1"/>
    <col min="4613" max="4613" width="9.140625" style="16"/>
    <col min="4614" max="4614" width="3" style="16" customWidth="1"/>
    <col min="4615" max="4615" width="21.85546875" style="16" customWidth="1"/>
    <col min="4616" max="4616" width="9.140625" style="16"/>
    <col min="4617" max="4617" width="4.42578125" style="16" customWidth="1"/>
    <col min="4618" max="4618" width="9.140625" style="16"/>
    <col min="4619" max="4619" width="4.7109375" style="16" customWidth="1"/>
    <col min="4620" max="4864" width="9.140625" style="16"/>
    <col min="4865" max="4865" width="2.28515625" style="16" customWidth="1"/>
    <col min="4866" max="4866" width="15.28515625" style="16" customWidth="1"/>
    <col min="4867" max="4868" width="13.7109375" style="16" customWidth="1"/>
    <col min="4869" max="4869" width="9.140625" style="16"/>
    <col min="4870" max="4870" width="3" style="16" customWidth="1"/>
    <col min="4871" max="4871" width="21.85546875" style="16" customWidth="1"/>
    <col min="4872" max="4872" width="9.140625" style="16"/>
    <col min="4873" max="4873" width="4.42578125" style="16" customWidth="1"/>
    <col min="4874" max="4874" width="9.140625" style="16"/>
    <col min="4875" max="4875" width="4.7109375" style="16" customWidth="1"/>
    <col min="4876" max="5120" width="9.140625" style="16"/>
    <col min="5121" max="5121" width="2.28515625" style="16" customWidth="1"/>
    <col min="5122" max="5122" width="15.28515625" style="16" customWidth="1"/>
    <col min="5123" max="5124" width="13.7109375" style="16" customWidth="1"/>
    <col min="5125" max="5125" width="9.140625" style="16"/>
    <col min="5126" max="5126" width="3" style="16" customWidth="1"/>
    <col min="5127" max="5127" width="21.85546875" style="16" customWidth="1"/>
    <col min="5128" max="5128" width="9.140625" style="16"/>
    <col min="5129" max="5129" width="4.42578125" style="16" customWidth="1"/>
    <col min="5130" max="5130" width="9.140625" style="16"/>
    <col min="5131" max="5131" width="4.7109375" style="16" customWidth="1"/>
    <col min="5132" max="5376" width="9.140625" style="16"/>
    <col min="5377" max="5377" width="2.28515625" style="16" customWidth="1"/>
    <col min="5378" max="5378" width="15.28515625" style="16" customWidth="1"/>
    <col min="5379" max="5380" width="13.7109375" style="16" customWidth="1"/>
    <col min="5381" max="5381" width="9.140625" style="16"/>
    <col min="5382" max="5382" width="3" style="16" customWidth="1"/>
    <col min="5383" max="5383" width="21.85546875" style="16" customWidth="1"/>
    <col min="5384" max="5384" width="9.140625" style="16"/>
    <col min="5385" max="5385" width="4.42578125" style="16" customWidth="1"/>
    <col min="5386" max="5386" width="9.140625" style="16"/>
    <col min="5387" max="5387" width="4.7109375" style="16" customWidth="1"/>
    <col min="5388" max="5632" width="9.140625" style="16"/>
    <col min="5633" max="5633" width="2.28515625" style="16" customWidth="1"/>
    <col min="5634" max="5634" width="15.28515625" style="16" customWidth="1"/>
    <col min="5635" max="5636" width="13.7109375" style="16" customWidth="1"/>
    <col min="5637" max="5637" width="9.140625" style="16"/>
    <col min="5638" max="5638" width="3" style="16" customWidth="1"/>
    <col min="5639" max="5639" width="21.85546875" style="16" customWidth="1"/>
    <col min="5640" max="5640" width="9.140625" style="16"/>
    <col min="5641" max="5641" width="4.42578125" style="16" customWidth="1"/>
    <col min="5642" max="5642" width="9.140625" style="16"/>
    <col min="5643" max="5643" width="4.7109375" style="16" customWidth="1"/>
    <col min="5644" max="5888" width="9.140625" style="16"/>
    <col min="5889" max="5889" width="2.28515625" style="16" customWidth="1"/>
    <col min="5890" max="5890" width="15.28515625" style="16" customWidth="1"/>
    <col min="5891" max="5892" width="13.7109375" style="16" customWidth="1"/>
    <col min="5893" max="5893" width="9.140625" style="16"/>
    <col min="5894" max="5894" width="3" style="16" customWidth="1"/>
    <col min="5895" max="5895" width="21.85546875" style="16" customWidth="1"/>
    <col min="5896" max="5896" width="9.140625" style="16"/>
    <col min="5897" max="5897" width="4.42578125" style="16" customWidth="1"/>
    <col min="5898" max="5898" width="9.140625" style="16"/>
    <col min="5899" max="5899" width="4.7109375" style="16" customWidth="1"/>
    <col min="5900" max="6144" width="9.140625" style="16"/>
    <col min="6145" max="6145" width="2.28515625" style="16" customWidth="1"/>
    <col min="6146" max="6146" width="15.28515625" style="16" customWidth="1"/>
    <col min="6147" max="6148" width="13.7109375" style="16" customWidth="1"/>
    <col min="6149" max="6149" width="9.140625" style="16"/>
    <col min="6150" max="6150" width="3" style="16" customWidth="1"/>
    <col min="6151" max="6151" width="21.85546875" style="16" customWidth="1"/>
    <col min="6152" max="6152" width="9.140625" style="16"/>
    <col min="6153" max="6153" width="4.42578125" style="16" customWidth="1"/>
    <col min="6154" max="6154" width="9.140625" style="16"/>
    <col min="6155" max="6155" width="4.7109375" style="16" customWidth="1"/>
    <col min="6156" max="6400" width="9.140625" style="16"/>
    <col min="6401" max="6401" width="2.28515625" style="16" customWidth="1"/>
    <col min="6402" max="6402" width="15.28515625" style="16" customWidth="1"/>
    <col min="6403" max="6404" width="13.7109375" style="16" customWidth="1"/>
    <col min="6405" max="6405" width="9.140625" style="16"/>
    <col min="6406" max="6406" width="3" style="16" customWidth="1"/>
    <col min="6407" max="6407" width="21.85546875" style="16" customWidth="1"/>
    <col min="6408" max="6408" width="9.140625" style="16"/>
    <col min="6409" max="6409" width="4.42578125" style="16" customWidth="1"/>
    <col min="6410" max="6410" width="9.140625" style="16"/>
    <col min="6411" max="6411" width="4.7109375" style="16" customWidth="1"/>
    <col min="6412" max="6656" width="9.140625" style="16"/>
    <col min="6657" max="6657" width="2.28515625" style="16" customWidth="1"/>
    <col min="6658" max="6658" width="15.28515625" style="16" customWidth="1"/>
    <col min="6659" max="6660" width="13.7109375" style="16" customWidth="1"/>
    <col min="6661" max="6661" width="9.140625" style="16"/>
    <col min="6662" max="6662" width="3" style="16" customWidth="1"/>
    <col min="6663" max="6663" width="21.85546875" style="16" customWidth="1"/>
    <col min="6664" max="6664" width="9.140625" style="16"/>
    <col min="6665" max="6665" width="4.42578125" style="16" customWidth="1"/>
    <col min="6666" max="6666" width="9.140625" style="16"/>
    <col min="6667" max="6667" width="4.7109375" style="16" customWidth="1"/>
    <col min="6668" max="6912" width="9.140625" style="16"/>
    <col min="6913" max="6913" width="2.28515625" style="16" customWidth="1"/>
    <col min="6914" max="6914" width="15.28515625" style="16" customWidth="1"/>
    <col min="6915" max="6916" width="13.7109375" style="16" customWidth="1"/>
    <col min="6917" max="6917" width="9.140625" style="16"/>
    <col min="6918" max="6918" width="3" style="16" customWidth="1"/>
    <col min="6919" max="6919" width="21.85546875" style="16" customWidth="1"/>
    <col min="6920" max="6920" width="9.140625" style="16"/>
    <col min="6921" max="6921" width="4.42578125" style="16" customWidth="1"/>
    <col min="6922" max="6922" width="9.140625" style="16"/>
    <col min="6923" max="6923" width="4.7109375" style="16" customWidth="1"/>
    <col min="6924" max="7168" width="9.140625" style="16"/>
    <col min="7169" max="7169" width="2.28515625" style="16" customWidth="1"/>
    <col min="7170" max="7170" width="15.28515625" style="16" customWidth="1"/>
    <col min="7171" max="7172" width="13.7109375" style="16" customWidth="1"/>
    <col min="7173" max="7173" width="9.140625" style="16"/>
    <col min="7174" max="7174" width="3" style="16" customWidth="1"/>
    <col min="7175" max="7175" width="21.85546875" style="16" customWidth="1"/>
    <col min="7176" max="7176" width="9.140625" style="16"/>
    <col min="7177" max="7177" width="4.42578125" style="16" customWidth="1"/>
    <col min="7178" max="7178" width="9.140625" style="16"/>
    <col min="7179" max="7179" width="4.7109375" style="16" customWidth="1"/>
    <col min="7180" max="7424" width="9.140625" style="16"/>
    <col min="7425" max="7425" width="2.28515625" style="16" customWidth="1"/>
    <col min="7426" max="7426" width="15.28515625" style="16" customWidth="1"/>
    <col min="7427" max="7428" width="13.7109375" style="16" customWidth="1"/>
    <col min="7429" max="7429" width="9.140625" style="16"/>
    <col min="7430" max="7430" width="3" style="16" customWidth="1"/>
    <col min="7431" max="7431" width="21.85546875" style="16" customWidth="1"/>
    <col min="7432" max="7432" width="9.140625" style="16"/>
    <col min="7433" max="7433" width="4.42578125" style="16" customWidth="1"/>
    <col min="7434" max="7434" width="9.140625" style="16"/>
    <col min="7435" max="7435" width="4.7109375" style="16" customWidth="1"/>
    <col min="7436" max="7680" width="9.140625" style="16"/>
    <col min="7681" max="7681" width="2.28515625" style="16" customWidth="1"/>
    <col min="7682" max="7682" width="15.28515625" style="16" customWidth="1"/>
    <col min="7683" max="7684" width="13.7109375" style="16" customWidth="1"/>
    <col min="7685" max="7685" width="9.140625" style="16"/>
    <col min="7686" max="7686" width="3" style="16" customWidth="1"/>
    <col min="7687" max="7687" width="21.85546875" style="16" customWidth="1"/>
    <col min="7688" max="7688" width="9.140625" style="16"/>
    <col min="7689" max="7689" width="4.42578125" style="16" customWidth="1"/>
    <col min="7690" max="7690" width="9.140625" style="16"/>
    <col min="7691" max="7691" width="4.7109375" style="16" customWidth="1"/>
    <col min="7692" max="7936" width="9.140625" style="16"/>
    <col min="7937" max="7937" width="2.28515625" style="16" customWidth="1"/>
    <col min="7938" max="7938" width="15.28515625" style="16" customWidth="1"/>
    <col min="7939" max="7940" width="13.7109375" style="16" customWidth="1"/>
    <col min="7941" max="7941" width="9.140625" style="16"/>
    <col min="7942" max="7942" width="3" style="16" customWidth="1"/>
    <col min="7943" max="7943" width="21.85546875" style="16" customWidth="1"/>
    <col min="7944" max="7944" width="9.140625" style="16"/>
    <col min="7945" max="7945" width="4.42578125" style="16" customWidth="1"/>
    <col min="7946" max="7946" width="9.140625" style="16"/>
    <col min="7947" max="7947" width="4.7109375" style="16" customWidth="1"/>
    <col min="7948" max="8192" width="9.140625" style="16"/>
    <col min="8193" max="8193" width="2.28515625" style="16" customWidth="1"/>
    <col min="8194" max="8194" width="15.28515625" style="16" customWidth="1"/>
    <col min="8195" max="8196" width="13.7109375" style="16" customWidth="1"/>
    <col min="8197" max="8197" width="9.140625" style="16"/>
    <col min="8198" max="8198" width="3" style="16" customWidth="1"/>
    <col min="8199" max="8199" width="21.85546875" style="16" customWidth="1"/>
    <col min="8200" max="8200" width="9.140625" style="16"/>
    <col min="8201" max="8201" width="4.42578125" style="16" customWidth="1"/>
    <col min="8202" max="8202" width="9.140625" style="16"/>
    <col min="8203" max="8203" width="4.7109375" style="16" customWidth="1"/>
    <col min="8204" max="8448" width="9.140625" style="16"/>
    <col min="8449" max="8449" width="2.28515625" style="16" customWidth="1"/>
    <col min="8450" max="8450" width="15.28515625" style="16" customWidth="1"/>
    <col min="8451" max="8452" width="13.7109375" style="16" customWidth="1"/>
    <col min="8453" max="8453" width="9.140625" style="16"/>
    <col min="8454" max="8454" width="3" style="16" customWidth="1"/>
    <col min="8455" max="8455" width="21.85546875" style="16" customWidth="1"/>
    <col min="8456" max="8456" width="9.140625" style="16"/>
    <col min="8457" max="8457" width="4.42578125" style="16" customWidth="1"/>
    <col min="8458" max="8458" width="9.140625" style="16"/>
    <col min="8459" max="8459" width="4.7109375" style="16" customWidth="1"/>
    <col min="8460" max="8704" width="9.140625" style="16"/>
    <col min="8705" max="8705" width="2.28515625" style="16" customWidth="1"/>
    <col min="8706" max="8706" width="15.28515625" style="16" customWidth="1"/>
    <col min="8707" max="8708" width="13.7109375" style="16" customWidth="1"/>
    <col min="8709" max="8709" width="9.140625" style="16"/>
    <col min="8710" max="8710" width="3" style="16" customWidth="1"/>
    <col min="8711" max="8711" width="21.85546875" style="16" customWidth="1"/>
    <col min="8712" max="8712" width="9.140625" style="16"/>
    <col min="8713" max="8713" width="4.42578125" style="16" customWidth="1"/>
    <col min="8714" max="8714" width="9.140625" style="16"/>
    <col min="8715" max="8715" width="4.7109375" style="16" customWidth="1"/>
    <col min="8716" max="8960" width="9.140625" style="16"/>
    <col min="8961" max="8961" width="2.28515625" style="16" customWidth="1"/>
    <col min="8962" max="8962" width="15.28515625" style="16" customWidth="1"/>
    <col min="8963" max="8964" width="13.7109375" style="16" customWidth="1"/>
    <col min="8965" max="8965" width="9.140625" style="16"/>
    <col min="8966" max="8966" width="3" style="16" customWidth="1"/>
    <col min="8967" max="8967" width="21.85546875" style="16" customWidth="1"/>
    <col min="8968" max="8968" width="9.140625" style="16"/>
    <col min="8969" max="8969" width="4.42578125" style="16" customWidth="1"/>
    <col min="8970" max="8970" width="9.140625" style="16"/>
    <col min="8971" max="8971" width="4.7109375" style="16" customWidth="1"/>
    <col min="8972" max="9216" width="9.140625" style="16"/>
    <col min="9217" max="9217" width="2.28515625" style="16" customWidth="1"/>
    <col min="9218" max="9218" width="15.28515625" style="16" customWidth="1"/>
    <col min="9219" max="9220" width="13.7109375" style="16" customWidth="1"/>
    <col min="9221" max="9221" width="9.140625" style="16"/>
    <col min="9222" max="9222" width="3" style="16" customWidth="1"/>
    <col min="9223" max="9223" width="21.85546875" style="16" customWidth="1"/>
    <col min="9224" max="9224" width="9.140625" style="16"/>
    <col min="9225" max="9225" width="4.42578125" style="16" customWidth="1"/>
    <col min="9226" max="9226" width="9.140625" style="16"/>
    <col min="9227" max="9227" width="4.7109375" style="16" customWidth="1"/>
    <col min="9228" max="9472" width="9.140625" style="16"/>
    <col min="9473" max="9473" width="2.28515625" style="16" customWidth="1"/>
    <col min="9474" max="9474" width="15.28515625" style="16" customWidth="1"/>
    <col min="9475" max="9476" width="13.7109375" style="16" customWidth="1"/>
    <col min="9477" max="9477" width="9.140625" style="16"/>
    <col min="9478" max="9478" width="3" style="16" customWidth="1"/>
    <col min="9479" max="9479" width="21.85546875" style="16" customWidth="1"/>
    <col min="9480" max="9480" width="9.140625" style="16"/>
    <col min="9481" max="9481" width="4.42578125" style="16" customWidth="1"/>
    <col min="9482" max="9482" width="9.140625" style="16"/>
    <col min="9483" max="9483" width="4.7109375" style="16" customWidth="1"/>
    <col min="9484" max="9728" width="9.140625" style="16"/>
    <col min="9729" max="9729" width="2.28515625" style="16" customWidth="1"/>
    <col min="9730" max="9730" width="15.28515625" style="16" customWidth="1"/>
    <col min="9731" max="9732" width="13.7109375" style="16" customWidth="1"/>
    <col min="9733" max="9733" width="9.140625" style="16"/>
    <col min="9734" max="9734" width="3" style="16" customWidth="1"/>
    <col min="9735" max="9735" width="21.85546875" style="16" customWidth="1"/>
    <col min="9736" max="9736" width="9.140625" style="16"/>
    <col min="9737" max="9737" width="4.42578125" style="16" customWidth="1"/>
    <col min="9738" max="9738" width="9.140625" style="16"/>
    <col min="9739" max="9739" width="4.7109375" style="16" customWidth="1"/>
    <col min="9740" max="9984" width="9.140625" style="16"/>
    <col min="9985" max="9985" width="2.28515625" style="16" customWidth="1"/>
    <col min="9986" max="9986" width="15.28515625" style="16" customWidth="1"/>
    <col min="9987" max="9988" width="13.7109375" style="16" customWidth="1"/>
    <col min="9989" max="9989" width="9.140625" style="16"/>
    <col min="9990" max="9990" width="3" style="16" customWidth="1"/>
    <col min="9991" max="9991" width="21.85546875" style="16" customWidth="1"/>
    <col min="9992" max="9992" width="9.140625" style="16"/>
    <col min="9993" max="9993" width="4.42578125" style="16" customWidth="1"/>
    <col min="9994" max="9994" width="9.140625" style="16"/>
    <col min="9995" max="9995" width="4.7109375" style="16" customWidth="1"/>
    <col min="9996" max="10240" width="9.140625" style="16"/>
    <col min="10241" max="10241" width="2.28515625" style="16" customWidth="1"/>
    <col min="10242" max="10242" width="15.28515625" style="16" customWidth="1"/>
    <col min="10243" max="10244" width="13.7109375" style="16" customWidth="1"/>
    <col min="10245" max="10245" width="9.140625" style="16"/>
    <col min="10246" max="10246" width="3" style="16" customWidth="1"/>
    <col min="10247" max="10247" width="21.85546875" style="16" customWidth="1"/>
    <col min="10248" max="10248" width="9.140625" style="16"/>
    <col min="10249" max="10249" width="4.42578125" style="16" customWidth="1"/>
    <col min="10250" max="10250" width="9.140625" style="16"/>
    <col min="10251" max="10251" width="4.7109375" style="16" customWidth="1"/>
    <col min="10252" max="10496" width="9.140625" style="16"/>
    <col min="10497" max="10497" width="2.28515625" style="16" customWidth="1"/>
    <col min="10498" max="10498" width="15.28515625" style="16" customWidth="1"/>
    <col min="10499" max="10500" width="13.7109375" style="16" customWidth="1"/>
    <col min="10501" max="10501" width="9.140625" style="16"/>
    <col min="10502" max="10502" width="3" style="16" customWidth="1"/>
    <col min="10503" max="10503" width="21.85546875" style="16" customWidth="1"/>
    <col min="10504" max="10504" width="9.140625" style="16"/>
    <col min="10505" max="10505" width="4.42578125" style="16" customWidth="1"/>
    <col min="10506" max="10506" width="9.140625" style="16"/>
    <col min="10507" max="10507" width="4.7109375" style="16" customWidth="1"/>
    <col min="10508" max="10752" width="9.140625" style="16"/>
    <col min="10753" max="10753" width="2.28515625" style="16" customWidth="1"/>
    <col min="10754" max="10754" width="15.28515625" style="16" customWidth="1"/>
    <col min="10755" max="10756" width="13.7109375" style="16" customWidth="1"/>
    <col min="10757" max="10757" width="9.140625" style="16"/>
    <col min="10758" max="10758" width="3" style="16" customWidth="1"/>
    <col min="10759" max="10759" width="21.85546875" style="16" customWidth="1"/>
    <col min="10760" max="10760" width="9.140625" style="16"/>
    <col min="10761" max="10761" width="4.42578125" style="16" customWidth="1"/>
    <col min="10762" max="10762" width="9.140625" style="16"/>
    <col min="10763" max="10763" width="4.7109375" style="16" customWidth="1"/>
    <col min="10764" max="11008" width="9.140625" style="16"/>
    <col min="11009" max="11009" width="2.28515625" style="16" customWidth="1"/>
    <col min="11010" max="11010" width="15.28515625" style="16" customWidth="1"/>
    <col min="11011" max="11012" width="13.7109375" style="16" customWidth="1"/>
    <col min="11013" max="11013" width="9.140625" style="16"/>
    <col min="11014" max="11014" width="3" style="16" customWidth="1"/>
    <col min="11015" max="11015" width="21.85546875" style="16" customWidth="1"/>
    <col min="11016" max="11016" width="9.140625" style="16"/>
    <col min="11017" max="11017" width="4.42578125" style="16" customWidth="1"/>
    <col min="11018" max="11018" width="9.140625" style="16"/>
    <col min="11019" max="11019" width="4.7109375" style="16" customWidth="1"/>
    <col min="11020" max="11264" width="9.140625" style="16"/>
    <col min="11265" max="11265" width="2.28515625" style="16" customWidth="1"/>
    <col min="11266" max="11266" width="15.28515625" style="16" customWidth="1"/>
    <col min="11267" max="11268" width="13.7109375" style="16" customWidth="1"/>
    <col min="11269" max="11269" width="9.140625" style="16"/>
    <col min="11270" max="11270" width="3" style="16" customWidth="1"/>
    <col min="11271" max="11271" width="21.85546875" style="16" customWidth="1"/>
    <col min="11272" max="11272" width="9.140625" style="16"/>
    <col min="11273" max="11273" width="4.42578125" style="16" customWidth="1"/>
    <col min="11274" max="11274" width="9.140625" style="16"/>
    <col min="11275" max="11275" width="4.7109375" style="16" customWidth="1"/>
    <col min="11276" max="11520" width="9.140625" style="16"/>
    <col min="11521" max="11521" width="2.28515625" style="16" customWidth="1"/>
    <col min="11522" max="11522" width="15.28515625" style="16" customWidth="1"/>
    <col min="11523" max="11524" width="13.7109375" style="16" customWidth="1"/>
    <col min="11525" max="11525" width="9.140625" style="16"/>
    <col min="11526" max="11526" width="3" style="16" customWidth="1"/>
    <col min="11527" max="11527" width="21.85546875" style="16" customWidth="1"/>
    <col min="11528" max="11528" width="9.140625" style="16"/>
    <col min="11529" max="11529" width="4.42578125" style="16" customWidth="1"/>
    <col min="11530" max="11530" width="9.140625" style="16"/>
    <col min="11531" max="11531" width="4.7109375" style="16" customWidth="1"/>
    <col min="11532" max="11776" width="9.140625" style="16"/>
    <col min="11777" max="11777" width="2.28515625" style="16" customWidth="1"/>
    <col min="11778" max="11778" width="15.28515625" style="16" customWidth="1"/>
    <col min="11779" max="11780" width="13.7109375" style="16" customWidth="1"/>
    <col min="11781" max="11781" width="9.140625" style="16"/>
    <col min="11782" max="11782" width="3" style="16" customWidth="1"/>
    <col min="11783" max="11783" width="21.85546875" style="16" customWidth="1"/>
    <col min="11784" max="11784" width="9.140625" style="16"/>
    <col min="11785" max="11785" width="4.42578125" style="16" customWidth="1"/>
    <col min="11786" max="11786" width="9.140625" style="16"/>
    <col min="11787" max="11787" width="4.7109375" style="16" customWidth="1"/>
    <col min="11788" max="12032" width="9.140625" style="16"/>
    <col min="12033" max="12033" width="2.28515625" style="16" customWidth="1"/>
    <col min="12034" max="12034" width="15.28515625" style="16" customWidth="1"/>
    <col min="12035" max="12036" width="13.7109375" style="16" customWidth="1"/>
    <col min="12037" max="12037" width="9.140625" style="16"/>
    <col min="12038" max="12038" width="3" style="16" customWidth="1"/>
    <col min="12039" max="12039" width="21.85546875" style="16" customWidth="1"/>
    <col min="12040" max="12040" width="9.140625" style="16"/>
    <col min="12041" max="12041" width="4.42578125" style="16" customWidth="1"/>
    <col min="12042" max="12042" width="9.140625" style="16"/>
    <col min="12043" max="12043" width="4.7109375" style="16" customWidth="1"/>
    <col min="12044" max="12288" width="9.140625" style="16"/>
    <col min="12289" max="12289" width="2.28515625" style="16" customWidth="1"/>
    <col min="12290" max="12290" width="15.28515625" style="16" customWidth="1"/>
    <col min="12291" max="12292" width="13.7109375" style="16" customWidth="1"/>
    <col min="12293" max="12293" width="9.140625" style="16"/>
    <col min="12294" max="12294" width="3" style="16" customWidth="1"/>
    <col min="12295" max="12295" width="21.85546875" style="16" customWidth="1"/>
    <col min="12296" max="12296" width="9.140625" style="16"/>
    <col min="12297" max="12297" width="4.42578125" style="16" customWidth="1"/>
    <col min="12298" max="12298" width="9.140625" style="16"/>
    <col min="12299" max="12299" width="4.7109375" style="16" customWidth="1"/>
    <col min="12300" max="12544" width="9.140625" style="16"/>
    <col min="12545" max="12545" width="2.28515625" style="16" customWidth="1"/>
    <col min="12546" max="12546" width="15.28515625" style="16" customWidth="1"/>
    <col min="12547" max="12548" width="13.7109375" style="16" customWidth="1"/>
    <col min="12549" max="12549" width="9.140625" style="16"/>
    <col min="12550" max="12550" width="3" style="16" customWidth="1"/>
    <col min="12551" max="12551" width="21.85546875" style="16" customWidth="1"/>
    <col min="12552" max="12552" width="9.140625" style="16"/>
    <col min="12553" max="12553" width="4.42578125" style="16" customWidth="1"/>
    <col min="12554" max="12554" width="9.140625" style="16"/>
    <col min="12555" max="12555" width="4.7109375" style="16" customWidth="1"/>
    <col min="12556" max="12800" width="9.140625" style="16"/>
    <col min="12801" max="12801" width="2.28515625" style="16" customWidth="1"/>
    <col min="12802" max="12802" width="15.28515625" style="16" customWidth="1"/>
    <col min="12803" max="12804" width="13.7109375" style="16" customWidth="1"/>
    <col min="12805" max="12805" width="9.140625" style="16"/>
    <col min="12806" max="12806" width="3" style="16" customWidth="1"/>
    <col min="12807" max="12807" width="21.85546875" style="16" customWidth="1"/>
    <col min="12808" max="12808" width="9.140625" style="16"/>
    <col min="12809" max="12809" width="4.42578125" style="16" customWidth="1"/>
    <col min="12810" max="12810" width="9.140625" style="16"/>
    <col min="12811" max="12811" width="4.7109375" style="16" customWidth="1"/>
    <col min="12812" max="13056" width="9.140625" style="16"/>
    <col min="13057" max="13057" width="2.28515625" style="16" customWidth="1"/>
    <col min="13058" max="13058" width="15.28515625" style="16" customWidth="1"/>
    <col min="13059" max="13060" width="13.7109375" style="16" customWidth="1"/>
    <col min="13061" max="13061" width="9.140625" style="16"/>
    <col min="13062" max="13062" width="3" style="16" customWidth="1"/>
    <col min="13063" max="13063" width="21.85546875" style="16" customWidth="1"/>
    <col min="13064" max="13064" width="9.140625" style="16"/>
    <col min="13065" max="13065" width="4.42578125" style="16" customWidth="1"/>
    <col min="13066" max="13066" width="9.140625" style="16"/>
    <col min="13067" max="13067" width="4.7109375" style="16" customWidth="1"/>
    <col min="13068" max="13312" width="9.140625" style="16"/>
    <col min="13313" max="13313" width="2.28515625" style="16" customWidth="1"/>
    <col min="13314" max="13314" width="15.28515625" style="16" customWidth="1"/>
    <col min="13315" max="13316" width="13.7109375" style="16" customWidth="1"/>
    <col min="13317" max="13317" width="9.140625" style="16"/>
    <col min="13318" max="13318" width="3" style="16" customWidth="1"/>
    <col min="13319" max="13319" width="21.85546875" style="16" customWidth="1"/>
    <col min="13320" max="13320" width="9.140625" style="16"/>
    <col min="13321" max="13321" width="4.42578125" style="16" customWidth="1"/>
    <col min="13322" max="13322" width="9.140625" style="16"/>
    <col min="13323" max="13323" width="4.7109375" style="16" customWidth="1"/>
    <col min="13324" max="13568" width="9.140625" style="16"/>
    <col min="13569" max="13569" width="2.28515625" style="16" customWidth="1"/>
    <col min="13570" max="13570" width="15.28515625" style="16" customWidth="1"/>
    <col min="13571" max="13572" width="13.7109375" style="16" customWidth="1"/>
    <col min="13573" max="13573" width="9.140625" style="16"/>
    <col min="13574" max="13574" width="3" style="16" customWidth="1"/>
    <col min="13575" max="13575" width="21.85546875" style="16" customWidth="1"/>
    <col min="13576" max="13576" width="9.140625" style="16"/>
    <col min="13577" max="13577" width="4.42578125" style="16" customWidth="1"/>
    <col min="13578" max="13578" width="9.140625" style="16"/>
    <col min="13579" max="13579" width="4.7109375" style="16" customWidth="1"/>
    <col min="13580" max="13824" width="9.140625" style="16"/>
    <col min="13825" max="13825" width="2.28515625" style="16" customWidth="1"/>
    <col min="13826" max="13826" width="15.28515625" style="16" customWidth="1"/>
    <col min="13827" max="13828" width="13.7109375" style="16" customWidth="1"/>
    <col min="13829" max="13829" width="9.140625" style="16"/>
    <col min="13830" max="13830" width="3" style="16" customWidth="1"/>
    <col min="13831" max="13831" width="21.85546875" style="16" customWidth="1"/>
    <col min="13832" max="13832" width="9.140625" style="16"/>
    <col min="13833" max="13833" width="4.42578125" style="16" customWidth="1"/>
    <col min="13834" max="13834" width="9.140625" style="16"/>
    <col min="13835" max="13835" width="4.7109375" style="16" customWidth="1"/>
    <col min="13836" max="14080" width="9.140625" style="16"/>
    <col min="14081" max="14081" width="2.28515625" style="16" customWidth="1"/>
    <col min="14082" max="14082" width="15.28515625" style="16" customWidth="1"/>
    <col min="14083" max="14084" width="13.7109375" style="16" customWidth="1"/>
    <col min="14085" max="14085" width="9.140625" style="16"/>
    <col min="14086" max="14086" width="3" style="16" customWidth="1"/>
    <col min="14087" max="14087" width="21.85546875" style="16" customWidth="1"/>
    <col min="14088" max="14088" width="9.140625" style="16"/>
    <col min="14089" max="14089" width="4.42578125" style="16" customWidth="1"/>
    <col min="14090" max="14090" width="9.140625" style="16"/>
    <col min="14091" max="14091" width="4.7109375" style="16" customWidth="1"/>
    <col min="14092" max="14336" width="9.140625" style="16"/>
    <col min="14337" max="14337" width="2.28515625" style="16" customWidth="1"/>
    <col min="14338" max="14338" width="15.28515625" style="16" customWidth="1"/>
    <col min="14339" max="14340" width="13.7109375" style="16" customWidth="1"/>
    <col min="14341" max="14341" width="9.140625" style="16"/>
    <col min="14342" max="14342" width="3" style="16" customWidth="1"/>
    <col min="14343" max="14343" width="21.85546875" style="16" customWidth="1"/>
    <col min="14344" max="14344" width="9.140625" style="16"/>
    <col min="14345" max="14345" width="4.42578125" style="16" customWidth="1"/>
    <col min="14346" max="14346" width="9.140625" style="16"/>
    <col min="14347" max="14347" width="4.7109375" style="16" customWidth="1"/>
    <col min="14348" max="14592" width="9.140625" style="16"/>
    <col min="14593" max="14593" width="2.28515625" style="16" customWidth="1"/>
    <col min="14594" max="14594" width="15.28515625" style="16" customWidth="1"/>
    <col min="14595" max="14596" width="13.7109375" style="16" customWidth="1"/>
    <col min="14597" max="14597" width="9.140625" style="16"/>
    <col min="14598" max="14598" width="3" style="16" customWidth="1"/>
    <col min="14599" max="14599" width="21.85546875" style="16" customWidth="1"/>
    <col min="14600" max="14600" width="9.140625" style="16"/>
    <col min="14601" max="14601" width="4.42578125" style="16" customWidth="1"/>
    <col min="14602" max="14602" width="9.140625" style="16"/>
    <col min="14603" max="14603" width="4.7109375" style="16" customWidth="1"/>
    <col min="14604" max="14848" width="9.140625" style="16"/>
    <col min="14849" max="14849" width="2.28515625" style="16" customWidth="1"/>
    <col min="14850" max="14850" width="15.28515625" style="16" customWidth="1"/>
    <col min="14851" max="14852" width="13.7109375" style="16" customWidth="1"/>
    <col min="14853" max="14853" width="9.140625" style="16"/>
    <col min="14854" max="14854" width="3" style="16" customWidth="1"/>
    <col min="14855" max="14855" width="21.85546875" style="16" customWidth="1"/>
    <col min="14856" max="14856" width="9.140625" style="16"/>
    <col min="14857" max="14857" width="4.42578125" style="16" customWidth="1"/>
    <col min="14858" max="14858" width="9.140625" style="16"/>
    <col min="14859" max="14859" width="4.7109375" style="16" customWidth="1"/>
    <col min="14860" max="15104" width="9.140625" style="16"/>
    <col min="15105" max="15105" width="2.28515625" style="16" customWidth="1"/>
    <col min="15106" max="15106" width="15.28515625" style="16" customWidth="1"/>
    <col min="15107" max="15108" width="13.7109375" style="16" customWidth="1"/>
    <col min="15109" max="15109" width="9.140625" style="16"/>
    <col min="15110" max="15110" width="3" style="16" customWidth="1"/>
    <col min="15111" max="15111" width="21.85546875" style="16" customWidth="1"/>
    <col min="15112" max="15112" width="9.140625" style="16"/>
    <col min="15113" max="15113" width="4.42578125" style="16" customWidth="1"/>
    <col min="15114" max="15114" width="9.140625" style="16"/>
    <col min="15115" max="15115" width="4.7109375" style="16" customWidth="1"/>
    <col min="15116" max="15360" width="9.140625" style="16"/>
    <col min="15361" max="15361" width="2.28515625" style="16" customWidth="1"/>
    <col min="15362" max="15362" width="15.28515625" style="16" customWidth="1"/>
    <col min="15363" max="15364" width="13.7109375" style="16" customWidth="1"/>
    <col min="15365" max="15365" width="9.140625" style="16"/>
    <col min="15366" max="15366" width="3" style="16" customWidth="1"/>
    <col min="15367" max="15367" width="21.85546875" style="16" customWidth="1"/>
    <col min="15368" max="15368" width="9.140625" style="16"/>
    <col min="15369" max="15369" width="4.42578125" style="16" customWidth="1"/>
    <col min="15370" max="15370" width="9.140625" style="16"/>
    <col min="15371" max="15371" width="4.7109375" style="16" customWidth="1"/>
    <col min="15372" max="15616" width="9.140625" style="16"/>
    <col min="15617" max="15617" width="2.28515625" style="16" customWidth="1"/>
    <col min="15618" max="15618" width="15.28515625" style="16" customWidth="1"/>
    <col min="15619" max="15620" width="13.7109375" style="16" customWidth="1"/>
    <col min="15621" max="15621" width="9.140625" style="16"/>
    <col min="15622" max="15622" width="3" style="16" customWidth="1"/>
    <col min="15623" max="15623" width="21.85546875" style="16" customWidth="1"/>
    <col min="15624" max="15624" width="9.140625" style="16"/>
    <col min="15625" max="15625" width="4.42578125" style="16" customWidth="1"/>
    <col min="15626" max="15626" width="9.140625" style="16"/>
    <col min="15627" max="15627" width="4.7109375" style="16" customWidth="1"/>
    <col min="15628" max="15872" width="9.140625" style="16"/>
    <col min="15873" max="15873" width="2.28515625" style="16" customWidth="1"/>
    <col min="15874" max="15874" width="15.28515625" style="16" customWidth="1"/>
    <col min="15875" max="15876" width="13.7109375" style="16" customWidth="1"/>
    <col min="15877" max="15877" width="9.140625" style="16"/>
    <col min="15878" max="15878" width="3" style="16" customWidth="1"/>
    <col min="15879" max="15879" width="21.85546875" style="16" customWidth="1"/>
    <col min="15880" max="15880" width="9.140625" style="16"/>
    <col min="15881" max="15881" width="4.42578125" style="16" customWidth="1"/>
    <col min="15882" max="15882" width="9.140625" style="16"/>
    <col min="15883" max="15883" width="4.7109375" style="16" customWidth="1"/>
    <col min="15884" max="16128" width="9.140625" style="16"/>
    <col min="16129" max="16129" width="2.28515625" style="16" customWidth="1"/>
    <col min="16130" max="16130" width="15.28515625" style="16" customWidth="1"/>
    <col min="16131" max="16132" width="13.7109375" style="16" customWidth="1"/>
    <col min="16133" max="16133" width="9.140625" style="16"/>
    <col min="16134" max="16134" width="3" style="16" customWidth="1"/>
    <col min="16135" max="16135" width="21.85546875" style="16" customWidth="1"/>
    <col min="16136" max="16136" width="9.140625" style="16"/>
    <col min="16137" max="16137" width="4.42578125" style="16" customWidth="1"/>
    <col min="16138" max="16138" width="9.140625" style="16"/>
    <col min="16139" max="16139" width="4.7109375" style="16" customWidth="1"/>
    <col min="16140" max="16384" width="9.140625" style="16"/>
  </cols>
  <sheetData>
    <row r="3" spans="2:11" ht="36">
      <c r="C3" s="17" t="s">
        <v>170</v>
      </c>
      <c r="H3" s="18">
        <v>44785</v>
      </c>
      <c r="I3" s="18"/>
      <c r="J3" s="18"/>
      <c r="K3" s="18"/>
    </row>
    <row r="4" spans="2:11" ht="28.5">
      <c r="C4" s="19"/>
      <c r="H4" s="18"/>
      <c r="I4" s="18"/>
      <c r="J4" s="18"/>
      <c r="K4" s="18"/>
    </row>
    <row r="6" spans="2:11" s="20" customFormat="1"/>
    <row r="7" spans="2:11" s="20" customFormat="1" ht="15" customHeight="1">
      <c r="B7" s="21" t="s">
        <v>152</v>
      </c>
      <c r="C7" s="21"/>
      <c r="D7" s="21"/>
      <c r="E7" s="21"/>
      <c r="F7" s="21"/>
      <c r="G7" s="21"/>
      <c r="H7" s="21"/>
      <c r="I7" s="21"/>
      <c r="J7" s="21"/>
      <c r="K7" s="21"/>
    </row>
    <row r="8" spans="2:11" s="20" customFormat="1"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2:11" s="20" customFormat="1"/>
    <row r="10" spans="2:11" s="20" customFormat="1">
      <c r="B10" s="22"/>
      <c r="C10" s="23"/>
    </row>
    <row r="11" spans="2:11" s="20" customFormat="1" ht="15.75">
      <c r="B11" s="24" t="s">
        <v>153</v>
      </c>
    </row>
    <row r="12" spans="2:11" s="20" customFormat="1"/>
    <row r="13" spans="2:11" s="20" customFormat="1">
      <c r="B13" s="25" t="s">
        <v>154</v>
      </c>
      <c r="C13" s="26" t="s">
        <v>167</v>
      </c>
    </row>
    <row r="14" spans="2:11" s="20" customFormat="1">
      <c r="B14" s="25" t="s">
        <v>155</v>
      </c>
      <c r="C14" s="26" t="s">
        <v>168</v>
      </c>
    </row>
    <row r="15" spans="2:11" s="20" customFormat="1" ht="15" customHeight="1">
      <c r="B15" s="25" t="s">
        <v>156</v>
      </c>
      <c r="C15" s="26" t="s">
        <v>169</v>
      </c>
    </row>
    <row r="16" spans="2:11" s="20" customFormat="1">
      <c r="B16" s="27"/>
      <c r="C16" s="28"/>
    </row>
    <row r="17" spans="2:11" s="20" customFormat="1">
      <c r="B17" s="29" t="s">
        <v>157</v>
      </c>
      <c r="C17" s="29"/>
      <c r="D17" s="29"/>
      <c r="E17" s="29"/>
      <c r="F17" s="29"/>
      <c r="G17" s="29"/>
      <c r="H17" s="29"/>
      <c r="I17" s="29"/>
    </row>
    <row r="18" spans="2:11" s="20" customFormat="1">
      <c r="B18" s="29"/>
      <c r="C18" s="29"/>
      <c r="D18" s="29"/>
      <c r="E18" s="29"/>
      <c r="F18" s="29"/>
      <c r="G18" s="29"/>
      <c r="H18" s="29"/>
      <c r="I18" s="29"/>
    </row>
    <row r="19" spans="2:11" s="20" customFormat="1">
      <c r="B19" s="29"/>
      <c r="C19" s="29"/>
      <c r="D19" s="29"/>
      <c r="E19" s="29"/>
      <c r="F19" s="29"/>
      <c r="G19" s="29"/>
      <c r="H19" s="29"/>
      <c r="I19" s="29"/>
    </row>
    <row r="20" spans="2:11" s="20" customFormat="1"/>
    <row r="21" spans="2:11" s="20" customFormat="1"/>
    <row r="22" spans="2:11" s="20" customFormat="1"/>
    <row r="23" spans="2:11" s="20" customFormat="1"/>
    <row r="24" spans="2:11" s="20" customFormat="1" ht="15" customHeight="1">
      <c r="B24" s="30" t="s">
        <v>158</v>
      </c>
      <c r="C24" s="30"/>
      <c r="D24" s="30"/>
      <c r="E24" s="30"/>
      <c r="F24" s="30"/>
      <c r="G24" s="31" t="s">
        <v>159</v>
      </c>
      <c r="H24" s="32"/>
      <c r="I24" s="32"/>
      <c r="J24" s="32"/>
      <c r="K24" s="32"/>
    </row>
    <row r="25" spans="2:11" s="20" customFormat="1" ht="8.25" customHeight="1" thickBot="1"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2:11" s="33" customFormat="1"/>
  </sheetData>
  <mergeCells count="4">
    <mergeCell ref="H3:K4"/>
    <mergeCell ref="B7:K8"/>
    <mergeCell ref="B17:I19"/>
    <mergeCell ref="B24:F24"/>
  </mergeCells>
  <hyperlinks>
    <hyperlink ref="G24" r:id="rId1" xr:uid="{3CA5871A-9F2B-422E-BBA8-141DA538D312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48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37</v>
      </c>
      <c r="B6" s="12">
        <v>0.117409290396459</v>
      </c>
      <c r="C6" s="12">
        <v>0.23992028444286098</v>
      </c>
      <c r="D6" s="12">
        <v>7.5887753697964702E-2</v>
      </c>
      <c r="E6" s="12">
        <v>0.116556112674202</v>
      </c>
      <c r="F6" s="12">
        <v>0.18782961429065201</v>
      </c>
      <c r="G6" s="12">
        <v>6.7666875963594705E-2</v>
      </c>
      <c r="H6" s="12">
        <v>4.9629735196395595E-2</v>
      </c>
      <c r="I6" s="12">
        <v>9.8210698563228505E-2</v>
      </c>
      <c r="J6" s="12">
        <v>0.153704399923483</v>
      </c>
      <c r="K6" s="12">
        <v>0.15107070828671301</v>
      </c>
      <c r="L6" s="12">
        <v>8.6471861699288E-2</v>
      </c>
      <c r="M6" s="12">
        <v>0.11302089502056299</v>
      </c>
      <c r="N6" s="12">
        <v>0.140856171437203</v>
      </c>
      <c r="O6" s="12">
        <v>9.4467810367270796E-2</v>
      </c>
      <c r="P6" s="12">
        <v>0.13154608354311201</v>
      </c>
      <c r="Q6" s="12">
        <v>0.100299382519431</v>
      </c>
      <c r="R6" s="12">
        <v>7.6704643211777807E-2</v>
      </c>
      <c r="S6" s="12">
        <v>0.13372757802468399</v>
      </c>
      <c r="T6" s="12">
        <v>0.130191430944509</v>
      </c>
      <c r="U6" s="12">
        <v>7.9576056835690995E-2</v>
      </c>
      <c r="V6" s="12">
        <v>0.122971443776916</v>
      </c>
    </row>
    <row r="7" spans="1:22">
      <c r="A7" s="8"/>
      <c r="B7" s="4">
        <v>237</v>
      </c>
      <c r="C7" s="4">
        <v>112</v>
      </c>
      <c r="D7" s="4">
        <v>44</v>
      </c>
      <c r="E7" s="4">
        <v>21</v>
      </c>
      <c r="F7" s="4">
        <v>132</v>
      </c>
      <c r="G7" s="4">
        <v>35</v>
      </c>
      <c r="H7" s="4">
        <v>9</v>
      </c>
      <c r="I7" s="4">
        <v>72</v>
      </c>
      <c r="J7" s="4">
        <v>120</v>
      </c>
      <c r="K7" s="4">
        <v>146</v>
      </c>
      <c r="L7" s="4">
        <v>91</v>
      </c>
      <c r="M7" s="4">
        <v>54</v>
      </c>
      <c r="N7" s="4">
        <v>47</v>
      </c>
      <c r="O7" s="4">
        <v>26</v>
      </c>
      <c r="P7" s="4">
        <v>86</v>
      </c>
      <c r="Q7" s="4">
        <v>10</v>
      </c>
      <c r="R7" s="4">
        <v>13</v>
      </c>
      <c r="S7" s="4">
        <v>75</v>
      </c>
      <c r="T7" s="4">
        <v>65</v>
      </c>
      <c r="U7" s="4">
        <v>38</v>
      </c>
      <c r="V7" s="4">
        <v>59</v>
      </c>
    </row>
    <row r="8" spans="1:22">
      <c r="A8" s="8" t="s">
        <v>38</v>
      </c>
      <c r="B8" s="12">
        <v>9.5347145869196306E-2</v>
      </c>
      <c r="C8" s="12">
        <v>9.9016520547555303E-2</v>
      </c>
      <c r="D8" s="12">
        <v>8.4536131400660394E-2</v>
      </c>
      <c r="E8" s="12">
        <v>0.132814181803114</v>
      </c>
      <c r="F8" s="12">
        <v>0.10423213232310401</v>
      </c>
      <c r="G8" s="12">
        <v>9.7888887815488004E-2</v>
      </c>
      <c r="H8" s="12">
        <v>7.9762315982747994E-2</v>
      </c>
      <c r="I8" s="12">
        <v>9.99791951409367E-2</v>
      </c>
      <c r="J8" s="12">
        <v>9.0990794099427105E-2</v>
      </c>
      <c r="K8" s="12">
        <v>0.105685308036033</v>
      </c>
      <c r="L8" s="12">
        <v>8.5845580726008799E-2</v>
      </c>
      <c r="M8" s="12">
        <v>7.512068936756329E-2</v>
      </c>
      <c r="N8" s="12">
        <v>0.10479104624027799</v>
      </c>
      <c r="O8" s="12">
        <v>8.6216803542678605E-2</v>
      </c>
      <c r="P8" s="12">
        <v>0.10496383523484701</v>
      </c>
      <c r="Q8" s="12">
        <v>0.14506929197471799</v>
      </c>
      <c r="R8" s="12">
        <v>8.3136252374962805E-2</v>
      </c>
      <c r="S8" s="12">
        <v>0.12163032194364699</v>
      </c>
      <c r="T8" s="12">
        <v>0.109128845761449</v>
      </c>
      <c r="U8" s="12">
        <v>6.7241726709568003E-2</v>
      </c>
      <c r="V8" s="12">
        <v>7.8537714713391493E-2</v>
      </c>
    </row>
    <row r="9" spans="1:22">
      <c r="A9" s="8"/>
      <c r="B9" s="4">
        <v>192</v>
      </c>
      <c r="C9" s="4">
        <v>46</v>
      </c>
      <c r="D9" s="4">
        <v>49</v>
      </c>
      <c r="E9" s="4">
        <v>24</v>
      </c>
      <c r="F9" s="4">
        <v>73</v>
      </c>
      <c r="G9" s="4">
        <v>51</v>
      </c>
      <c r="H9" s="4">
        <v>15</v>
      </c>
      <c r="I9" s="4">
        <v>73</v>
      </c>
      <c r="J9" s="4">
        <v>71</v>
      </c>
      <c r="K9" s="4">
        <v>102</v>
      </c>
      <c r="L9" s="4">
        <v>90</v>
      </c>
      <c r="M9" s="4">
        <v>36</v>
      </c>
      <c r="N9" s="4">
        <v>35</v>
      </c>
      <c r="O9" s="4">
        <v>24</v>
      </c>
      <c r="P9" s="4">
        <v>69</v>
      </c>
      <c r="Q9" s="4">
        <v>14</v>
      </c>
      <c r="R9" s="4">
        <v>14</v>
      </c>
      <c r="S9" s="4">
        <v>68</v>
      </c>
      <c r="T9" s="4">
        <v>54</v>
      </c>
      <c r="U9" s="4">
        <v>32</v>
      </c>
      <c r="V9" s="4">
        <v>38</v>
      </c>
    </row>
    <row r="10" spans="1:22">
      <c r="A10" s="8" t="s">
        <v>39</v>
      </c>
      <c r="B10" s="12">
        <v>0.17962905919216499</v>
      </c>
      <c r="C10" s="12">
        <v>0.198329072389866</v>
      </c>
      <c r="D10" s="12">
        <v>0.18487606011366101</v>
      </c>
      <c r="E10" s="12">
        <v>0.23783854397053802</v>
      </c>
      <c r="F10" s="12">
        <v>0.18167941540451502</v>
      </c>
      <c r="G10" s="12">
        <v>0.19764351060924798</v>
      </c>
      <c r="H10" s="12">
        <v>0.211623660876159</v>
      </c>
      <c r="I10" s="12">
        <v>0.152737432357089</v>
      </c>
      <c r="J10" s="12">
        <v>0.193920910217286</v>
      </c>
      <c r="K10" s="12">
        <v>0.18900944274547399</v>
      </c>
      <c r="L10" s="12">
        <v>0.17100776616527</v>
      </c>
      <c r="M10" s="12">
        <v>0.17550085237695601</v>
      </c>
      <c r="N10" s="12">
        <v>0.176261305287884</v>
      </c>
      <c r="O10" s="12">
        <v>0.23166110735295198</v>
      </c>
      <c r="P10" s="12">
        <v>0.183435646750717</v>
      </c>
      <c r="Q10" s="12">
        <v>8.2533636927998408E-2</v>
      </c>
      <c r="R10" s="12">
        <v>0.15450817743157699</v>
      </c>
      <c r="S10" s="12">
        <v>0.214972504847464</v>
      </c>
      <c r="T10" s="12">
        <v>0.18457014693663398</v>
      </c>
      <c r="U10" s="12">
        <v>0.13238433433396701</v>
      </c>
      <c r="V10" s="12">
        <v>0.180585227465168</v>
      </c>
    </row>
    <row r="11" spans="1:22">
      <c r="A11" s="8"/>
      <c r="B11" s="4">
        <v>362</v>
      </c>
      <c r="C11" s="4">
        <v>93</v>
      </c>
      <c r="D11" s="4">
        <v>107</v>
      </c>
      <c r="E11" s="4">
        <v>43</v>
      </c>
      <c r="F11" s="4">
        <v>127</v>
      </c>
      <c r="G11" s="4">
        <v>102</v>
      </c>
      <c r="H11" s="4">
        <v>39</v>
      </c>
      <c r="I11" s="4">
        <v>112</v>
      </c>
      <c r="J11" s="4">
        <v>151</v>
      </c>
      <c r="K11" s="4">
        <v>183</v>
      </c>
      <c r="L11" s="4">
        <v>180</v>
      </c>
      <c r="M11" s="4">
        <v>85</v>
      </c>
      <c r="N11" s="4">
        <v>59</v>
      </c>
      <c r="O11" s="4">
        <v>64</v>
      </c>
      <c r="P11" s="4">
        <v>120</v>
      </c>
      <c r="Q11" s="4">
        <v>8</v>
      </c>
      <c r="R11" s="4">
        <v>26</v>
      </c>
      <c r="S11" s="4">
        <v>120</v>
      </c>
      <c r="T11" s="4">
        <v>92</v>
      </c>
      <c r="U11" s="4">
        <v>64</v>
      </c>
      <c r="V11" s="4">
        <v>87</v>
      </c>
    </row>
    <row r="12" spans="1:22">
      <c r="A12" s="8" t="s">
        <v>40</v>
      </c>
      <c r="B12" s="12">
        <v>0.167989245625978</v>
      </c>
      <c r="C12" s="12">
        <v>0.22119787088585799</v>
      </c>
      <c r="D12" s="12">
        <v>0.128053711149061</v>
      </c>
      <c r="E12" s="12">
        <v>0.17647937400413499</v>
      </c>
      <c r="F12" s="12">
        <v>0.229253860228463</v>
      </c>
      <c r="G12" s="12">
        <v>0.134596012207157</v>
      </c>
      <c r="H12" s="12">
        <v>0.17133037608347301</v>
      </c>
      <c r="I12" s="12">
        <v>0.17120568043026399</v>
      </c>
      <c r="J12" s="12">
        <v>0.19730998683096901</v>
      </c>
      <c r="K12" s="12">
        <v>0.16536941173390599</v>
      </c>
      <c r="L12" s="12">
        <v>0.170397074211768</v>
      </c>
      <c r="M12" s="12">
        <v>0.14292550226197701</v>
      </c>
      <c r="N12" s="12">
        <v>0.21880452027583</v>
      </c>
      <c r="O12" s="12">
        <v>0.16551303892216498</v>
      </c>
      <c r="P12" s="12">
        <v>0.17107419570301399</v>
      </c>
      <c r="Q12" s="12">
        <v>7.1919458350943211E-2</v>
      </c>
      <c r="R12" s="12">
        <v>0.18708942687979299</v>
      </c>
      <c r="S12" s="12">
        <v>0.11952106160979399</v>
      </c>
      <c r="T12" s="12">
        <v>0.13747854504681301</v>
      </c>
      <c r="U12" s="12">
        <v>0.22094290022045002</v>
      </c>
      <c r="V12" s="12">
        <v>0.20315205639127601</v>
      </c>
    </row>
    <row r="13" spans="1:22">
      <c r="A13" s="8"/>
      <c r="B13" s="4">
        <v>339</v>
      </c>
      <c r="C13" s="4">
        <v>103</v>
      </c>
      <c r="D13" s="4">
        <v>74</v>
      </c>
      <c r="E13" s="4">
        <v>32</v>
      </c>
      <c r="F13" s="4">
        <v>161</v>
      </c>
      <c r="G13" s="4">
        <v>69</v>
      </c>
      <c r="H13" s="4">
        <v>32</v>
      </c>
      <c r="I13" s="4">
        <v>125</v>
      </c>
      <c r="J13" s="4">
        <v>154</v>
      </c>
      <c r="K13" s="4">
        <v>160</v>
      </c>
      <c r="L13" s="4">
        <v>179</v>
      </c>
      <c r="M13" s="4">
        <v>69</v>
      </c>
      <c r="N13" s="4">
        <v>73</v>
      </c>
      <c r="O13" s="4">
        <v>46</v>
      </c>
      <c r="P13" s="4">
        <v>112</v>
      </c>
      <c r="Q13" s="4">
        <v>7</v>
      </c>
      <c r="R13" s="4">
        <v>32</v>
      </c>
      <c r="S13" s="4">
        <v>67</v>
      </c>
      <c r="T13" s="4">
        <v>68</v>
      </c>
      <c r="U13" s="4">
        <v>106</v>
      </c>
      <c r="V13" s="4">
        <v>97</v>
      </c>
    </row>
    <row r="14" spans="1:22">
      <c r="A14" s="8" t="s">
        <v>41</v>
      </c>
      <c r="B14" s="12">
        <v>0.28241480606938801</v>
      </c>
      <c r="C14" s="12">
        <v>0.18405117216615699</v>
      </c>
      <c r="D14" s="12">
        <v>0.36784656512013197</v>
      </c>
      <c r="E14" s="12">
        <v>0.27195530981736399</v>
      </c>
      <c r="F14" s="12">
        <v>0.23928510194748501</v>
      </c>
      <c r="G14" s="12">
        <v>0.340165395495723</v>
      </c>
      <c r="H14" s="12">
        <v>0.34181038595812097</v>
      </c>
      <c r="I14" s="12">
        <v>0.34955015623876595</v>
      </c>
      <c r="J14" s="12">
        <v>0.27797243916255698</v>
      </c>
      <c r="K14" s="12">
        <v>0.286644243805389</v>
      </c>
      <c r="L14" s="12">
        <v>0.27852762791149599</v>
      </c>
      <c r="M14" s="12">
        <v>0.29470651633881001</v>
      </c>
      <c r="N14" s="12">
        <v>0.201325532362198</v>
      </c>
      <c r="O14" s="12">
        <v>0.21516088250760301</v>
      </c>
      <c r="P14" s="12">
        <v>0.29071841230432299</v>
      </c>
      <c r="Q14" s="12">
        <v>0.46661554119594401</v>
      </c>
      <c r="R14" s="12">
        <v>0.37869170578476596</v>
      </c>
      <c r="S14" s="12">
        <v>0.131987988982672</v>
      </c>
      <c r="T14" s="12">
        <v>0.24111353908388999</v>
      </c>
      <c r="U14" s="12">
        <v>0.43107060769664601</v>
      </c>
      <c r="V14" s="12">
        <v>0.35181589029828303</v>
      </c>
    </row>
    <row r="15" spans="1:22">
      <c r="A15" s="8"/>
      <c r="B15" s="4">
        <v>570</v>
      </c>
      <c r="C15" s="4">
        <v>86</v>
      </c>
      <c r="D15" s="4">
        <v>213</v>
      </c>
      <c r="E15" s="4">
        <v>49</v>
      </c>
      <c r="F15" s="4">
        <v>168</v>
      </c>
      <c r="G15" s="4">
        <v>176</v>
      </c>
      <c r="H15" s="4">
        <v>63</v>
      </c>
      <c r="I15" s="4">
        <v>256</v>
      </c>
      <c r="J15" s="4">
        <v>217</v>
      </c>
      <c r="K15" s="4">
        <v>277</v>
      </c>
      <c r="L15" s="4">
        <v>293</v>
      </c>
      <c r="M15" s="4">
        <v>142</v>
      </c>
      <c r="N15" s="4">
        <v>67</v>
      </c>
      <c r="O15" s="4">
        <v>60</v>
      </c>
      <c r="P15" s="4">
        <v>190</v>
      </c>
      <c r="Q15" s="4">
        <v>46</v>
      </c>
      <c r="R15" s="4">
        <v>64</v>
      </c>
      <c r="S15" s="4">
        <v>74</v>
      </c>
      <c r="T15" s="4">
        <v>120</v>
      </c>
      <c r="U15" s="4">
        <v>207</v>
      </c>
      <c r="V15" s="4">
        <v>169</v>
      </c>
    </row>
    <row r="16" spans="1:22">
      <c r="A16" s="8" t="s">
        <v>33</v>
      </c>
      <c r="B16" s="12">
        <v>0.15721045284681501</v>
      </c>
      <c r="C16" s="12">
        <v>5.7485079567702303E-2</v>
      </c>
      <c r="D16" s="12">
        <v>0.15879977851852101</v>
      </c>
      <c r="E16" s="12">
        <v>6.4356477730646997E-2</v>
      </c>
      <c r="F16" s="12">
        <v>5.7719875805780196E-2</v>
      </c>
      <c r="G16" s="12">
        <v>0.16203931790879</v>
      </c>
      <c r="H16" s="12">
        <v>0.14584352590310298</v>
      </c>
      <c r="I16" s="12">
        <v>0.12831683726971499</v>
      </c>
      <c r="J16" s="12">
        <v>8.6101469766277305E-2</v>
      </c>
      <c r="K16" s="12">
        <v>0.102220885392483</v>
      </c>
      <c r="L16" s="12">
        <v>0.20775008928616898</v>
      </c>
      <c r="M16" s="12">
        <v>0.198725544634131</v>
      </c>
      <c r="N16" s="12">
        <v>0.15796142439660599</v>
      </c>
      <c r="O16" s="12">
        <v>0.206980357307331</v>
      </c>
      <c r="P16" s="12">
        <v>0.11826182646398699</v>
      </c>
      <c r="Q16" s="12">
        <v>0.13356268903096599</v>
      </c>
      <c r="R16" s="12">
        <v>0.11986979431712401</v>
      </c>
      <c r="S16" s="12">
        <v>0.278160544591739</v>
      </c>
      <c r="T16" s="12">
        <v>0.19751749222670298</v>
      </c>
      <c r="U16" s="12">
        <v>6.8784374203678195E-2</v>
      </c>
      <c r="V16" s="12">
        <v>6.2937667354965199E-2</v>
      </c>
    </row>
    <row r="17" spans="1:22">
      <c r="A17" s="8"/>
      <c r="B17" s="4">
        <v>317</v>
      </c>
      <c r="C17" s="4">
        <v>27</v>
      </c>
      <c r="D17" s="4">
        <v>92</v>
      </c>
      <c r="E17" s="4">
        <v>12</v>
      </c>
      <c r="F17" s="4">
        <v>40</v>
      </c>
      <c r="G17" s="4">
        <v>84</v>
      </c>
      <c r="H17" s="4">
        <v>27</v>
      </c>
      <c r="I17" s="4">
        <v>94</v>
      </c>
      <c r="J17" s="4">
        <v>67</v>
      </c>
      <c r="K17" s="4">
        <v>99</v>
      </c>
      <c r="L17" s="4">
        <v>218</v>
      </c>
      <c r="M17" s="4">
        <v>96</v>
      </c>
      <c r="N17" s="4">
        <v>53</v>
      </c>
      <c r="O17" s="4">
        <v>58</v>
      </c>
      <c r="P17" s="4">
        <v>77</v>
      </c>
      <c r="Q17" s="4">
        <v>13</v>
      </c>
      <c r="R17" s="4">
        <v>20</v>
      </c>
      <c r="S17" s="4">
        <v>155</v>
      </c>
      <c r="T17" s="4">
        <v>98</v>
      </c>
      <c r="U17" s="4">
        <v>33</v>
      </c>
      <c r="V17" s="4">
        <v>30</v>
      </c>
    </row>
    <row r="18" spans="1:22">
      <c r="A18" s="8" t="s">
        <v>42</v>
      </c>
      <c r="B18" s="12">
        <v>0.21275643626565499</v>
      </c>
      <c r="C18" s="12">
        <v>0.33893680499041701</v>
      </c>
      <c r="D18" s="12">
        <v>0.16042388509862501</v>
      </c>
      <c r="E18" s="12">
        <v>0.24937029447731601</v>
      </c>
      <c r="F18" s="12">
        <v>0.292061746613756</v>
      </c>
      <c r="G18" s="12">
        <v>0.16555576377908299</v>
      </c>
      <c r="H18" s="12">
        <v>0.12939205117914399</v>
      </c>
      <c r="I18" s="12">
        <v>0.19818989370416498</v>
      </c>
      <c r="J18" s="12">
        <v>0.24469519402290998</v>
      </c>
      <c r="K18" s="12">
        <v>0.25675601632274597</v>
      </c>
      <c r="L18" s="12">
        <v>0.17231744242529701</v>
      </c>
      <c r="M18" s="12">
        <v>0.188141584388126</v>
      </c>
      <c r="N18" s="12">
        <v>0.24564721767748099</v>
      </c>
      <c r="O18" s="12">
        <v>0.18068461390994903</v>
      </c>
      <c r="P18" s="12">
        <v>0.23650991877795899</v>
      </c>
      <c r="Q18" s="12">
        <v>0.24536867449414898</v>
      </c>
      <c r="R18" s="12">
        <v>0.159840895586741</v>
      </c>
      <c r="S18" s="12">
        <v>0.25535789996833097</v>
      </c>
      <c r="T18" s="12">
        <v>0.23932027670595801</v>
      </c>
      <c r="U18" s="12">
        <v>0.14681778354525898</v>
      </c>
      <c r="V18" s="12">
        <v>0.20150915849030798</v>
      </c>
    </row>
    <row r="19" spans="1:22">
      <c r="A19" s="8"/>
      <c r="B19" s="4">
        <v>429</v>
      </c>
      <c r="C19" s="4">
        <v>158</v>
      </c>
      <c r="D19" s="4">
        <v>93</v>
      </c>
      <c r="E19" s="4">
        <v>45</v>
      </c>
      <c r="F19" s="4">
        <v>205</v>
      </c>
      <c r="G19" s="4">
        <v>85</v>
      </c>
      <c r="H19" s="4">
        <v>24</v>
      </c>
      <c r="I19" s="4">
        <v>145</v>
      </c>
      <c r="J19" s="4">
        <v>191</v>
      </c>
      <c r="K19" s="4">
        <v>248</v>
      </c>
      <c r="L19" s="4">
        <v>181</v>
      </c>
      <c r="M19" s="4">
        <v>91</v>
      </c>
      <c r="N19" s="4">
        <v>82</v>
      </c>
      <c r="O19" s="4">
        <v>50</v>
      </c>
      <c r="P19" s="4">
        <v>155</v>
      </c>
      <c r="Q19" s="4">
        <v>24</v>
      </c>
      <c r="R19" s="4">
        <v>27</v>
      </c>
      <c r="S19" s="4">
        <v>143</v>
      </c>
      <c r="T19" s="4">
        <v>119</v>
      </c>
      <c r="U19" s="4">
        <v>70</v>
      </c>
      <c r="V19" s="4">
        <v>97</v>
      </c>
    </row>
    <row r="20" spans="1:22">
      <c r="A20" s="8" t="s">
        <v>43</v>
      </c>
      <c r="B20" s="12">
        <v>0.45040405169536696</v>
      </c>
      <c r="C20" s="12">
        <v>0.40524904305201404</v>
      </c>
      <c r="D20" s="12">
        <v>0.49590027626919303</v>
      </c>
      <c r="E20" s="12">
        <v>0.44843468382149898</v>
      </c>
      <c r="F20" s="12">
        <v>0.46853896217594804</v>
      </c>
      <c r="G20" s="12">
        <v>0.47476140770288</v>
      </c>
      <c r="H20" s="12">
        <v>0.51314076204159398</v>
      </c>
      <c r="I20" s="12">
        <v>0.52075583666903003</v>
      </c>
      <c r="J20" s="12">
        <v>0.47528242599352599</v>
      </c>
      <c r="K20" s="12">
        <v>0.45201365553929501</v>
      </c>
      <c r="L20" s="12">
        <v>0.44892470212326402</v>
      </c>
      <c r="M20" s="12">
        <v>0.43763201860078704</v>
      </c>
      <c r="N20" s="12">
        <v>0.42013005263802805</v>
      </c>
      <c r="O20" s="12">
        <v>0.38067392142976803</v>
      </c>
      <c r="P20" s="12">
        <v>0.46179260800733601</v>
      </c>
      <c r="Q20" s="12">
        <v>0.53853499954688699</v>
      </c>
      <c r="R20" s="12">
        <v>0.56578113266455898</v>
      </c>
      <c r="S20" s="12">
        <v>0.25150905059246598</v>
      </c>
      <c r="T20" s="12">
        <v>0.378592084130702</v>
      </c>
      <c r="U20" s="12">
        <v>0.652013507917096</v>
      </c>
      <c r="V20" s="12">
        <v>0.55496794668955896</v>
      </c>
    </row>
    <row r="21" spans="1:22">
      <c r="A21" s="8"/>
      <c r="B21" s="4">
        <v>908</v>
      </c>
      <c r="C21" s="4">
        <v>189</v>
      </c>
      <c r="D21" s="4">
        <v>287</v>
      </c>
      <c r="E21" s="4">
        <v>80</v>
      </c>
      <c r="F21" s="4">
        <v>329</v>
      </c>
      <c r="G21" s="4">
        <v>245</v>
      </c>
      <c r="H21" s="4">
        <v>95</v>
      </c>
      <c r="I21" s="4">
        <v>381</v>
      </c>
      <c r="J21" s="4">
        <v>371</v>
      </c>
      <c r="K21" s="4">
        <v>437</v>
      </c>
      <c r="L21" s="4">
        <v>472</v>
      </c>
      <c r="M21" s="4">
        <v>211</v>
      </c>
      <c r="N21" s="4">
        <v>141</v>
      </c>
      <c r="O21" s="4">
        <v>106</v>
      </c>
      <c r="P21" s="4">
        <v>302</v>
      </c>
      <c r="Q21" s="4">
        <v>53</v>
      </c>
      <c r="R21" s="4">
        <v>96</v>
      </c>
      <c r="S21" s="4">
        <v>141</v>
      </c>
      <c r="T21" s="4">
        <v>189</v>
      </c>
      <c r="U21" s="4">
        <v>313</v>
      </c>
      <c r="V21" s="4">
        <v>266</v>
      </c>
    </row>
    <row r="23" spans="1:22">
      <c r="A23" s="13" t="s">
        <v>123</v>
      </c>
    </row>
  </sheetData>
  <mergeCells count="16">
    <mergeCell ref="A16:A17"/>
    <mergeCell ref="A18:A19"/>
    <mergeCell ref="A20:A21"/>
    <mergeCell ref="A6:A7"/>
    <mergeCell ref="A8:A9"/>
    <mergeCell ref="A10:A11"/>
    <mergeCell ref="A12:A13"/>
    <mergeCell ref="A14:A15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23" location="'Index'!A1" display="Return to index" xr:uid="{83319CE2-22E9-4FEB-A915-61D149083EEB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5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50</v>
      </c>
      <c r="B6" s="12">
        <v>0.23035836317148997</v>
      </c>
      <c r="C6" s="12">
        <v>0.27846825740755898</v>
      </c>
      <c r="D6" s="12">
        <v>0.231625363732026</v>
      </c>
      <c r="E6" s="12">
        <v>0.202328398151049</v>
      </c>
      <c r="F6" s="12">
        <v>0.281663662052347</v>
      </c>
      <c r="G6" s="12">
        <v>0.20310075665076799</v>
      </c>
      <c r="H6" s="12">
        <v>0.223884785785498</v>
      </c>
      <c r="I6" s="12">
        <v>0.22858215846706098</v>
      </c>
      <c r="J6" s="12">
        <v>0.25463759988221196</v>
      </c>
      <c r="K6" s="12">
        <v>0.20738789051920603</v>
      </c>
      <c r="L6" s="12">
        <v>0.251469991984549</v>
      </c>
      <c r="M6" s="12">
        <v>0.25853381344536097</v>
      </c>
      <c r="N6" s="12">
        <v>0.29445862212506602</v>
      </c>
      <c r="O6" s="12">
        <v>0.16752898777860201</v>
      </c>
      <c r="P6" s="12">
        <v>0.22091089892474</v>
      </c>
      <c r="Q6" s="12">
        <v>0.21843925882927098</v>
      </c>
      <c r="R6" s="12">
        <v>0.17013337908596898</v>
      </c>
      <c r="S6" s="12">
        <v>0.18503013851543201</v>
      </c>
      <c r="T6" s="12">
        <v>0.19405387864465101</v>
      </c>
      <c r="U6" s="12">
        <v>0.226990164338673</v>
      </c>
      <c r="V6" s="12">
        <v>0.32420401490898698</v>
      </c>
    </row>
    <row r="7" spans="1:22">
      <c r="A7" s="8"/>
      <c r="B7" s="4">
        <v>465</v>
      </c>
      <c r="C7" s="4">
        <v>130</v>
      </c>
      <c r="D7" s="4">
        <v>134</v>
      </c>
      <c r="E7" s="4">
        <v>36</v>
      </c>
      <c r="F7" s="4">
        <v>197</v>
      </c>
      <c r="G7" s="4">
        <v>105</v>
      </c>
      <c r="H7" s="4">
        <v>41</v>
      </c>
      <c r="I7" s="4">
        <v>167</v>
      </c>
      <c r="J7" s="4">
        <v>199</v>
      </c>
      <c r="K7" s="4">
        <v>200</v>
      </c>
      <c r="L7" s="4">
        <v>264</v>
      </c>
      <c r="M7" s="4">
        <v>125</v>
      </c>
      <c r="N7" s="4">
        <v>99</v>
      </c>
      <c r="O7" s="4">
        <v>47</v>
      </c>
      <c r="P7" s="4">
        <v>144</v>
      </c>
      <c r="Q7" s="4">
        <v>22</v>
      </c>
      <c r="R7" s="4">
        <v>29</v>
      </c>
      <c r="S7" s="4">
        <v>103</v>
      </c>
      <c r="T7" s="4">
        <v>97</v>
      </c>
      <c r="U7" s="4">
        <v>109</v>
      </c>
      <c r="V7" s="4">
        <v>156</v>
      </c>
    </row>
    <row r="8" spans="1:22">
      <c r="A8" s="8" t="s">
        <v>51</v>
      </c>
      <c r="B8" s="12">
        <v>0.108349990379707</v>
      </c>
      <c r="C8" s="12">
        <v>0.19605207969004099</v>
      </c>
      <c r="D8" s="12">
        <v>5.1102558062264096E-2</v>
      </c>
      <c r="E8" s="12">
        <v>0.13423826871538702</v>
      </c>
      <c r="F8" s="12">
        <v>0.17486387843248402</v>
      </c>
      <c r="G8" s="12">
        <v>4.6618769837020804E-2</v>
      </c>
      <c r="H8" s="12">
        <v>0.13969651141695599</v>
      </c>
      <c r="I8" s="12">
        <v>9.2166600736209206E-2</v>
      </c>
      <c r="J8" s="12">
        <v>0.13572844907950102</v>
      </c>
      <c r="K8" s="12">
        <v>0.10287413084588</v>
      </c>
      <c r="L8" s="12">
        <v>0.113382725911995</v>
      </c>
      <c r="M8" s="12">
        <v>8.8617837781916203E-2</v>
      </c>
      <c r="N8" s="12">
        <v>0.13260306901420399</v>
      </c>
      <c r="O8" s="12">
        <v>0.125257238335792</v>
      </c>
      <c r="P8" s="12">
        <v>0.120955986696741</v>
      </c>
      <c r="Q8" s="12">
        <v>6.7532419860929199E-2</v>
      </c>
      <c r="R8" s="12">
        <v>6.3978241586411994E-2</v>
      </c>
      <c r="S8" s="12">
        <v>8.0010924561016897E-2</v>
      </c>
      <c r="T8" s="12">
        <v>0.12076312157134801</v>
      </c>
      <c r="U8" s="12">
        <v>0.11969564313174499</v>
      </c>
      <c r="V8" s="12">
        <v>0.117123005024692</v>
      </c>
    </row>
    <row r="9" spans="1:22">
      <c r="A9" s="8"/>
      <c r="B9" s="4">
        <v>219</v>
      </c>
      <c r="C9" s="4">
        <v>92</v>
      </c>
      <c r="D9" s="4">
        <v>30</v>
      </c>
      <c r="E9" s="4">
        <v>24</v>
      </c>
      <c r="F9" s="4">
        <v>123</v>
      </c>
      <c r="G9" s="4">
        <v>24</v>
      </c>
      <c r="H9" s="4">
        <v>26</v>
      </c>
      <c r="I9" s="4">
        <v>67</v>
      </c>
      <c r="J9" s="4">
        <v>106</v>
      </c>
      <c r="K9" s="4">
        <v>99</v>
      </c>
      <c r="L9" s="4">
        <v>119</v>
      </c>
      <c r="M9" s="4">
        <v>43</v>
      </c>
      <c r="N9" s="4">
        <v>44</v>
      </c>
      <c r="O9" s="4">
        <v>35</v>
      </c>
      <c r="P9" s="4">
        <v>79</v>
      </c>
      <c r="Q9" s="4">
        <v>7</v>
      </c>
      <c r="R9" s="4">
        <v>11</v>
      </c>
      <c r="S9" s="4">
        <v>45</v>
      </c>
      <c r="T9" s="4">
        <v>60</v>
      </c>
      <c r="U9" s="4">
        <v>57</v>
      </c>
      <c r="V9" s="4">
        <v>56</v>
      </c>
    </row>
    <row r="10" spans="1:22">
      <c r="A10" s="8" t="s">
        <v>52</v>
      </c>
      <c r="B10" s="12">
        <v>0.100621535947981</v>
      </c>
      <c r="C10" s="12">
        <v>0.20732609718960698</v>
      </c>
      <c r="D10" s="12">
        <v>5.0603162329478299E-2</v>
      </c>
      <c r="E10" s="12">
        <v>3.4771519063145996E-2</v>
      </c>
      <c r="F10" s="12">
        <v>0.18984240630089</v>
      </c>
      <c r="G10" s="12">
        <v>4.8968990473922398E-2</v>
      </c>
      <c r="H10" s="12">
        <v>5.4816463196207298E-3</v>
      </c>
      <c r="I10" s="12">
        <v>3.5214198961734298E-2</v>
      </c>
      <c r="J10" s="12">
        <v>0.19315107005609899</v>
      </c>
      <c r="K10" s="12">
        <v>0.111798362856366</v>
      </c>
      <c r="L10" s="12">
        <v>9.0349173486419201E-2</v>
      </c>
      <c r="M10" s="12">
        <v>0.11330752558751399</v>
      </c>
      <c r="N10" s="12">
        <v>9.4003097591268889E-2</v>
      </c>
      <c r="O10" s="12">
        <v>6.0886428495387494E-2</v>
      </c>
      <c r="P10" s="12">
        <v>0.10852193007007199</v>
      </c>
      <c r="Q10" s="12">
        <v>0.11988512166448199</v>
      </c>
      <c r="R10" s="12">
        <v>0.101174158054952</v>
      </c>
      <c r="S10" s="12">
        <v>6.3305553490867597E-2</v>
      </c>
      <c r="T10" s="12">
        <v>8.1004155588885907E-2</v>
      </c>
      <c r="U10" s="12">
        <v>0.105026172941346</v>
      </c>
      <c r="V10" s="12">
        <v>0.160040325966646</v>
      </c>
    </row>
    <row r="11" spans="1:22">
      <c r="A11" s="8"/>
      <c r="B11" s="4">
        <v>203</v>
      </c>
      <c r="C11" s="4">
        <v>97</v>
      </c>
      <c r="D11" s="4">
        <v>29</v>
      </c>
      <c r="E11" s="4">
        <v>6</v>
      </c>
      <c r="F11" s="4">
        <v>133</v>
      </c>
      <c r="G11" s="4">
        <v>25</v>
      </c>
      <c r="H11" s="4">
        <v>1</v>
      </c>
      <c r="I11" s="4">
        <v>26</v>
      </c>
      <c r="J11" s="4">
        <v>151</v>
      </c>
      <c r="K11" s="4">
        <v>108</v>
      </c>
      <c r="L11" s="4">
        <v>95</v>
      </c>
      <c r="M11" s="4">
        <v>55</v>
      </c>
      <c r="N11" s="4">
        <v>31</v>
      </c>
      <c r="O11" s="4">
        <v>17</v>
      </c>
      <c r="P11" s="4">
        <v>71</v>
      </c>
      <c r="Q11" s="4">
        <v>12</v>
      </c>
      <c r="R11" s="4">
        <v>17</v>
      </c>
      <c r="S11" s="4">
        <v>35</v>
      </c>
      <c r="T11" s="4">
        <v>40</v>
      </c>
      <c r="U11" s="4">
        <v>50</v>
      </c>
      <c r="V11" s="4">
        <v>77</v>
      </c>
    </row>
    <row r="12" spans="1:22">
      <c r="A12" s="8" t="s">
        <v>53</v>
      </c>
      <c r="B12" s="12">
        <v>6.8423172152712999E-2</v>
      </c>
      <c r="C12" s="12">
        <v>5.3866930370421805E-2</v>
      </c>
      <c r="D12" s="12">
        <v>6.6219022773630107E-2</v>
      </c>
      <c r="E12" s="12">
        <v>0.13872676857602101</v>
      </c>
      <c r="F12" s="12">
        <v>7.3337451156775202E-2</v>
      </c>
      <c r="G12" s="12">
        <v>6.0771197088561102E-2</v>
      </c>
      <c r="H12" s="12">
        <v>7.6939617015382503E-2</v>
      </c>
      <c r="I12" s="12">
        <v>7.7409237976272804E-2</v>
      </c>
      <c r="J12" s="12">
        <v>5.9882771253043698E-2</v>
      </c>
      <c r="K12" s="12">
        <v>7.8446444671491908E-2</v>
      </c>
      <c r="L12" s="12">
        <v>5.92110147839107E-2</v>
      </c>
      <c r="M12" s="12">
        <v>6.4372218388802999E-2</v>
      </c>
      <c r="N12" s="12">
        <v>7.9681052487713303E-2</v>
      </c>
      <c r="O12" s="12">
        <v>6.6670665532388498E-2</v>
      </c>
      <c r="P12" s="12">
        <v>6.5897272350899497E-2</v>
      </c>
      <c r="Q12" s="12">
        <v>5.3721693633400597E-2</v>
      </c>
      <c r="R12" s="12">
        <v>7.8898442188230306E-2</v>
      </c>
      <c r="S12" s="12">
        <v>7.8878524620679902E-2</v>
      </c>
      <c r="T12" s="12">
        <v>6.0892656444952405E-2</v>
      </c>
      <c r="U12" s="12">
        <v>7.1491788286752803E-2</v>
      </c>
      <c r="V12" s="12">
        <v>6.0994681788648003E-2</v>
      </c>
    </row>
    <row r="13" spans="1:22">
      <c r="A13" s="8"/>
      <c r="B13" s="4">
        <v>138</v>
      </c>
      <c r="C13" s="4">
        <v>25</v>
      </c>
      <c r="D13" s="4">
        <v>38</v>
      </c>
      <c r="E13" s="4">
        <v>25</v>
      </c>
      <c r="F13" s="4">
        <v>51</v>
      </c>
      <c r="G13" s="4">
        <v>31</v>
      </c>
      <c r="H13" s="4">
        <v>14</v>
      </c>
      <c r="I13" s="4">
        <v>57</v>
      </c>
      <c r="J13" s="4">
        <v>47</v>
      </c>
      <c r="K13" s="4">
        <v>76</v>
      </c>
      <c r="L13" s="4">
        <v>62</v>
      </c>
      <c r="M13" s="4">
        <v>31</v>
      </c>
      <c r="N13" s="4">
        <v>27</v>
      </c>
      <c r="O13" s="4">
        <v>19</v>
      </c>
      <c r="P13" s="4">
        <v>43</v>
      </c>
      <c r="Q13" s="4">
        <v>5</v>
      </c>
      <c r="R13" s="4">
        <v>13</v>
      </c>
      <c r="S13" s="4">
        <v>44</v>
      </c>
      <c r="T13" s="4">
        <v>30</v>
      </c>
      <c r="U13" s="4">
        <v>34</v>
      </c>
      <c r="V13" s="4">
        <v>29</v>
      </c>
    </row>
    <row r="14" spans="1:22">
      <c r="A14" s="8" t="s">
        <v>54</v>
      </c>
      <c r="B14" s="12">
        <v>6.5633563344150894E-2</v>
      </c>
      <c r="C14" s="12">
        <v>6.5208723761895598E-2</v>
      </c>
      <c r="D14" s="12">
        <v>7.00665461022182E-2</v>
      </c>
      <c r="E14" s="12">
        <v>7.89979770528772E-2</v>
      </c>
      <c r="F14" s="12">
        <v>6.8383153541389005E-2</v>
      </c>
      <c r="G14" s="12">
        <v>6.7230850172393497E-2</v>
      </c>
      <c r="H14" s="12">
        <v>9.8361804995964613E-2</v>
      </c>
      <c r="I14" s="12">
        <v>7.6735616845223301E-2</v>
      </c>
      <c r="J14" s="12">
        <v>6.1335375110444498E-2</v>
      </c>
      <c r="K14" s="12">
        <v>6.5339597890351792E-2</v>
      </c>
      <c r="L14" s="12">
        <v>6.5903740176748604E-2</v>
      </c>
      <c r="M14" s="12">
        <v>6.5659084730461906E-2</v>
      </c>
      <c r="N14" s="12">
        <v>6.8000043942020194E-2</v>
      </c>
      <c r="O14" s="12">
        <v>8.3324198067566205E-2</v>
      </c>
      <c r="P14" s="12">
        <v>6.3488220109539195E-2</v>
      </c>
      <c r="Q14" s="12">
        <v>5.0291792870261497E-2</v>
      </c>
      <c r="R14" s="12">
        <v>4.9046920794856896E-2</v>
      </c>
      <c r="S14" s="12">
        <v>5.1906424748509296E-2</v>
      </c>
      <c r="T14" s="12">
        <v>6.2079217394658298E-2</v>
      </c>
      <c r="U14" s="12">
        <v>8.2550848716132399E-2</v>
      </c>
      <c r="V14" s="12">
        <v>6.8392003123031897E-2</v>
      </c>
    </row>
    <row r="15" spans="1:22">
      <c r="A15" s="8"/>
      <c r="B15" s="4">
        <v>132</v>
      </c>
      <c r="C15" s="4">
        <v>30</v>
      </c>
      <c r="D15" s="4">
        <v>40</v>
      </c>
      <c r="E15" s="4">
        <v>14</v>
      </c>
      <c r="F15" s="4">
        <v>48</v>
      </c>
      <c r="G15" s="4">
        <v>35</v>
      </c>
      <c r="H15" s="4">
        <v>18</v>
      </c>
      <c r="I15" s="4">
        <v>56</v>
      </c>
      <c r="J15" s="4">
        <v>48</v>
      </c>
      <c r="K15" s="4">
        <v>63</v>
      </c>
      <c r="L15" s="4">
        <v>69</v>
      </c>
      <c r="M15" s="4">
        <v>32</v>
      </c>
      <c r="N15" s="4">
        <v>23</v>
      </c>
      <c r="O15" s="4">
        <v>23</v>
      </c>
      <c r="P15" s="4">
        <v>41</v>
      </c>
      <c r="Q15" s="4">
        <v>5</v>
      </c>
      <c r="R15" s="4">
        <v>8</v>
      </c>
      <c r="S15" s="4">
        <v>29</v>
      </c>
      <c r="T15" s="4">
        <v>31</v>
      </c>
      <c r="U15" s="4">
        <v>40</v>
      </c>
      <c r="V15" s="4">
        <v>33</v>
      </c>
    </row>
    <row r="16" spans="1:22">
      <c r="A16" s="8" t="s">
        <v>55</v>
      </c>
      <c r="B16" s="12">
        <v>2.72996215528446E-2</v>
      </c>
      <c r="C16" s="12">
        <v>2.0398149673727901E-2</v>
      </c>
      <c r="D16" s="12">
        <v>2.6772673364886E-2</v>
      </c>
      <c r="E16" s="12">
        <v>4.6350644130907802E-2</v>
      </c>
      <c r="F16" s="12">
        <v>9.9703766952676694E-3</v>
      </c>
      <c r="G16" s="12">
        <v>2.6116233948803601E-2</v>
      </c>
      <c r="H16" s="12">
        <v>2.02931105676568E-2</v>
      </c>
      <c r="I16" s="12">
        <v>2.1369849716649097E-2</v>
      </c>
      <c r="J16" s="12">
        <v>1.93451669500052E-2</v>
      </c>
      <c r="K16" s="12">
        <v>2.9220645780017401E-2</v>
      </c>
      <c r="L16" s="12">
        <v>2.5534052727209898E-2</v>
      </c>
      <c r="M16" s="12">
        <v>8.301583727330069E-3</v>
      </c>
      <c r="N16" s="12">
        <v>3.1184630303677002E-2</v>
      </c>
      <c r="O16" s="12">
        <v>3.2060292193329995E-2</v>
      </c>
      <c r="P16" s="12">
        <v>3.0327245842851701E-2</v>
      </c>
      <c r="Q16" s="12">
        <v>3.3429937624321303E-2</v>
      </c>
      <c r="R16" s="12">
        <v>5.0599612837983303E-2</v>
      </c>
      <c r="S16" s="12">
        <v>5.2764882015024599E-2</v>
      </c>
      <c r="T16" s="12">
        <v>1.9041735533719E-2</v>
      </c>
      <c r="U16" s="12">
        <v>1.9957324643142801E-2</v>
      </c>
      <c r="V16" s="12">
        <v>1.3556580296710198E-2</v>
      </c>
    </row>
    <row r="17" spans="1:22">
      <c r="A17" s="8"/>
      <c r="B17" s="4">
        <v>55</v>
      </c>
      <c r="C17" s="4">
        <v>10</v>
      </c>
      <c r="D17" s="4">
        <v>15</v>
      </c>
      <c r="E17" s="4">
        <v>8</v>
      </c>
      <c r="F17" s="4">
        <v>7</v>
      </c>
      <c r="G17" s="4">
        <v>13</v>
      </c>
      <c r="H17" s="4">
        <v>4</v>
      </c>
      <c r="I17" s="4">
        <v>16</v>
      </c>
      <c r="J17" s="4">
        <v>15</v>
      </c>
      <c r="K17" s="4">
        <v>28</v>
      </c>
      <c r="L17" s="4">
        <v>27</v>
      </c>
      <c r="M17" s="4">
        <v>4</v>
      </c>
      <c r="N17" s="4">
        <v>10</v>
      </c>
      <c r="O17" s="4">
        <v>9</v>
      </c>
      <c r="P17" s="4">
        <v>20</v>
      </c>
      <c r="Q17" s="4">
        <v>3</v>
      </c>
      <c r="R17" s="4">
        <v>9</v>
      </c>
      <c r="S17" s="4">
        <v>29</v>
      </c>
      <c r="T17" s="4">
        <v>9</v>
      </c>
      <c r="U17" s="4">
        <v>10</v>
      </c>
      <c r="V17" s="4">
        <v>7</v>
      </c>
    </row>
    <row r="18" spans="1:22">
      <c r="A18" s="8" t="s">
        <v>56</v>
      </c>
      <c r="B18" s="12">
        <v>2.0884090604456999E-2</v>
      </c>
      <c r="C18" s="12">
        <v>2.6808660781239498E-2</v>
      </c>
      <c r="D18" s="12">
        <v>2.26728938400532E-2</v>
      </c>
      <c r="E18" s="12">
        <v>4.8225537985862495E-2</v>
      </c>
      <c r="F18" s="12">
        <v>2.1179474245337202E-2</v>
      </c>
      <c r="G18" s="12">
        <v>3.0015411072681498E-2</v>
      </c>
      <c r="H18" s="12">
        <v>3.2838075672248501E-3</v>
      </c>
      <c r="I18" s="12">
        <v>2.1402741746196399E-2</v>
      </c>
      <c r="J18" s="12">
        <v>1.6426865829013801E-2</v>
      </c>
      <c r="K18" s="12">
        <v>2.7281648796952499E-2</v>
      </c>
      <c r="L18" s="12">
        <v>1.50042432058234E-2</v>
      </c>
      <c r="M18" s="12">
        <v>2.1393781115668798E-2</v>
      </c>
      <c r="N18" s="12">
        <v>1.6310287835060399E-2</v>
      </c>
      <c r="O18" s="12">
        <v>3.9076978335649798E-2</v>
      </c>
      <c r="P18" s="12">
        <v>2.1535845855896397E-2</v>
      </c>
      <c r="Q18" s="12">
        <v>0</v>
      </c>
      <c r="R18" s="12">
        <v>8.25399926547578E-3</v>
      </c>
      <c r="S18" s="12">
        <v>4.1999412238974597E-2</v>
      </c>
      <c r="T18" s="12">
        <v>2.2718810203144101E-2</v>
      </c>
      <c r="U18" s="12">
        <v>1.2301162320732599E-2</v>
      </c>
      <c r="V18" s="12">
        <v>2.9712187624724002E-3</v>
      </c>
    </row>
    <row r="19" spans="1:22">
      <c r="A19" s="8"/>
      <c r="B19" s="4">
        <v>42</v>
      </c>
      <c r="C19" s="4">
        <v>13</v>
      </c>
      <c r="D19" s="4">
        <v>13</v>
      </c>
      <c r="E19" s="4">
        <v>9</v>
      </c>
      <c r="F19" s="4">
        <v>15</v>
      </c>
      <c r="G19" s="4">
        <v>15</v>
      </c>
      <c r="H19" s="4">
        <v>1</v>
      </c>
      <c r="I19" s="4">
        <v>16</v>
      </c>
      <c r="J19" s="4">
        <v>13</v>
      </c>
      <c r="K19" s="4">
        <v>26</v>
      </c>
      <c r="L19" s="4">
        <v>16</v>
      </c>
      <c r="M19" s="4">
        <v>10</v>
      </c>
      <c r="N19" s="4">
        <v>5</v>
      </c>
      <c r="O19" s="4">
        <v>11</v>
      </c>
      <c r="P19" s="4">
        <v>14</v>
      </c>
      <c r="Q19" s="4">
        <v>0</v>
      </c>
      <c r="R19" s="4">
        <v>1</v>
      </c>
      <c r="S19" s="4">
        <v>23</v>
      </c>
      <c r="T19" s="4">
        <v>11</v>
      </c>
      <c r="U19" s="4">
        <v>6</v>
      </c>
      <c r="V19" s="4">
        <v>1</v>
      </c>
    </row>
    <row r="20" spans="1:22">
      <c r="A20" s="8" t="s">
        <v>57</v>
      </c>
      <c r="B20" s="12">
        <v>1.69089352308361E-2</v>
      </c>
      <c r="C20" s="12">
        <v>1.5187301738033801E-2</v>
      </c>
      <c r="D20" s="12">
        <v>1.2106459483510601E-2</v>
      </c>
      <c r="E20" s="12">
        <v>5.6232882062591701E-2</v>
      </c>
      <c r="F20" s="12">
        <v>1.7922729302816E-2</v>
      </c>
      <c r="G20" s="12">
        <v>1.3606600980881501E-2</v>
      </c>
      <c r="H20" s="12">
        <v>4.7590167583658693E-2</v>
      </c>
      <c r="I20" s="12">
        <v>2.1319036473764499E-2</v>
      </c>
      <c r="J20" s="12">
        <v>1.3339762538087701E-2</v>
      </c>
      <c r="K20" s="12">
        <v>2.0618986141527199E-2</v>
      </c>
      <c r="L20" s="12">
        <v>1.3499113461396799E-2</v>
      </c>
      <c r="M20" s="12">
        <v>1.48865781346565E-2</v>
      </c>
      <c r="N20" s="12">
        <v>0</v>
      </c>
      <c r="O20" s="12">
        <v>9.1187248238963695E-3</v>
      </c>
      <c r="P20" s="12">
        <v>3.5090152908075697E-2</v>
      </c>
      <c r="Q20" s="12">
        <v>1.47656618028413E-2</v>
      </c>
      <c r="R20" s="12">
        <v>0</v>
      </c>
      <c r="S20" s="12">
        <v>2.7950021344856298E-2</v>
      </c>
      <c r="T20" s="12">
        <v>1.95781434392974E-2</v>
      </c>
      <c r="U20" s="12">
        <v>2.5415430736315196E-3</v>
      </c>
      <c r="V20" s="12">
        <v>1.5647550625759198E-2</v>
      </c>
    </row>
    <row r="21" spans="1:22">
      <c r="A21" s="8"/>
      <c r="B21" s="4">
        <v>34</v>
      </c>
      <c r="C21" s="4">
        <v>7</v>
      </c>
      <c r="D21" s="4">
        <v>7</v>
      </c>
      <c r="E21" s="4">
        <v>10</v>
      </c>
      <c r="F21" s="4">
        <v>13</v>
      </c>
      <c r="G21" s="4">
        <v>7</v>
      </c>
      <c r="H21" s="4">
        <v>9</v>
      </c>
      <c r="I21" s="4">
        <v>16</v>
      </c>
      <c r="J21" s="4">
        <v>10</v>
      </c>
      <c r="K21" s="4">
        <v>20</v>
      </c>
      <c r="L21" s="4">
        <v>14</v>
      </c>
      <c r="M21" s="4">
        <v>7</v>
      </c>
      <c r="N21" s="4">
        <v>0</v>
      </c>
      <c r="O21" s="4">
        <v>3</v>
      </c>
      <c r="P21" s="4">
        <v>23</v>
      </c>
      <c r="Q21" s="4">
        <v>1</v>
      </c>
      <c r="R21" s="4">
        <v>0</v>
      </c>
      <c r="S21" s="4">
        <v>16</v>
      </c>
      <c r="T21" s="4">
        <v>10</v>
      </c>
      <c r="U21" s="4">
        <v>1</v>
      </c>
      <c r="V21" s="4">
        <v>8</v>
      </c>
    </row>
    <row r="22" spans="1:22">
      <c r="A22" s="8" t="s">
        <v>58</v>
      </c>
      <c r="B22" s="12">
        <v>1.5553685829626501E-2</v>
      </c>
      <c r="C22" s="12">
        <v>3.7511757807458995E-2</v>
      </c>
      <c r="D22" s="12">
        <v>5.9760751272706905E-3</v>
      </c>
      <c r="E22" s="12">
        <v>2.6531215441145801E-2</v>
      </c>
      <c r="F22" s="12">
        <v>2.43298278603854E-2</v>
      </c>
      <c r="G22" s="12">
        <v>9.0802154293317602E-3</v>
      </c>
      <c r="H22" s="12">
        <v>1.6693257265905499E-2</v>
      </c>
      <c r="I22" s="12">
        <v>2.5349496854964602E-2</v>
      </c>
      <c r="J22" s="12">
        <v>1.1906401011430501E-2</v>
      </c>
      <c r="K22" s="12">
        <v>2.4617583858979001E-2</v>
      </c>
      <c r="L22" s="12">
        <v>7.2232673096537499E-3</v>
      </c>
      <c r="M22" s="12">
        <v>1.8127528332854601E-3</v>
      </c>
      <c r="N22" s="12">
        <v>1.7961288618885799E-2</v>
      </c>
      <c r="O22" s="12">
        <v>2.1279160972035902E-2</v>
      </c>
      <c r="P22" s="12">
        <v>2.38627685197506E-2</v>
      </c>
      <c r="Q22" s="12">
        <v>4.73608628901513E-3</v>
      </c>
      <c r="R22" s="12">
        <v>1.47470481910289E-2</v>
      </c>
      <c r="S22" s="12">
        <v>2.1561067833907897E-2</v>
      </c>
      <c r="T22" s="12">
        <v>3.43488572475091E-2</v>
      </c>
      <c r="U22" s="12">
        <v>2.7805068264991602E-3</v>
      </c>
      <c r="V22" s="12">
        <v>1.8208333869822099E-3</v>
      </c>
    </row>
    <row r="23" spans="1:22">
      <c r="A23" s="8"/>
      <c r="B23" s="4">
        <v>31</v>
      </c>
      <c r="C23" s="4">
        <v>18</v>
      </c>
      <c r="D23" s="4">
        <v>3</v>
      </c>
      <c r="E23" s="4">
        <v>5</v>
      </c>
      <c r="F23" s="4">
        <v>17</v>
      </c>
      <c r="G23" s="4">
        <v>5</v>
      </c>
      <c r="H23" s="4">
        <v>3</v>
      </c>
      <c r="I23" s="4">
        <v>19</v>
      </c>
      <c r="J23" s="4">
        <v>9</v>
      </c>
      <c r="K23" s="4">
        <v>24</v>
      </c>
      <c r="L23" s="4">
        <v>8</v>
      </c>
      <c r="M23" s="4">
        <v>1</v>
      </c>
      <c r="N23" s="4">
        <v>6</v>
      </c>
      <c r="O23" s="4">
        <v>6</v>
      </c>
      <c r="P23" s="4">
        <v>16</v>
      </c>
      <c r="Q23" s="4">
        <v>0</v>
      </c>
      <c r="R23" s="4">
        <v>2</v>
      </c>
      <c r="S23" s="4">
        <v>12</v>
      </c>
      <c r="T23" s="4">
        <v>17</v>
      </c>
      <c r="U23" s="4">
        <v>1</v>
      </c>
      <c r="V23" s="4">
        <v>1</v>
      </c>
    </row>
    <row r="24" spans="1:22">
      <c r="A24" s="8" t="s">
        <v>59</v>
      </c>
      <c r="B24" s="12">
        <v>1.44034894024592E-2</v>
      </c>
      <c r="C24" s="12">
        <v>2.0332861065015501E-2</v>
      </c>
      <c r="D24" s="12">
        <v>3.6251902420994099E-3</v>
      </c>
      <c r="E24" s="12">
        <v>3.5828145740657805E-2</v>
      </c>
      <c r="F24" s="12">
        <v>1.8529390591431102E-2</v>
      </c>
      <c r="G24" s="12">
        <v>6.8887143028802701E-3</v>
      </c>
      <c r="H24" s="12">
        <v>2.3881330120873599E-2</v>
      </c>
      <c r="I24" s="12">
        <v>1.6862310174918401E-2</v>
      </c>
      <c r="J24" s="12">
        <v>1.00094602310118E-2</v>
      </c>
      <c r="K24" s="12">
        <v>1.8196807015076599E-2</v>
      </c>
      <c r="L24" s="12">
        <v>1.0917139137931299E-2</v>
      </c>
      <c r="M24" s="12">
        <v>3.4400762525515099E-3</v>
      </c>
      <c r="N24" s="12">
        <v>1.0448997359861701E-2</v>
      </c>
      <c r="O24" s="12">
        <v>2.14441801863237E-2</v>
      </c>
      <c r="P24" s="12">
        <v>2.5498194800268E-2</v>
      </c>
      <c r="Q24" s="12">
        <v>1.2778722375532101E-2</v>
      </c>
      <c r="R24" s="12">
        <v>0</v>
      </c>
      <c r="S24" s="12">
        <v>3.00847898906699E-2</v>
      </c>
      <c r="T24" s="12">
        <v>2.0399211925057999E-2</v>
      </c>
      <c r="U24" s="12">
        <v>1.1291181181773801E-3</v>
      </c>
      <c r="V24" s="12">
        <v>3.1917162836899897E-3</v>
      </c>
    </row>
    <row r="25" spans="1:22">
      <c r="A25" s="8"/>
      <c r="B25" s="4">
        <v>29</v>
      </c>
      <c r="C25" s="4">
        <v>9</v>
      </c>
      <c r="D25" s="4">
        <v>2</v>
      </c>
      <c r="E25" s="4">
        <v>6</v>
      </c>
      <c r="F25" s="4">
        <v>13</v>
      </c>
      <c r="G25" s="4">
        <v>4</v>
      </c>
      <c r="H25" s="4">
        <v>4</v>
      </c>
      <c r="I25" s="4">
        <v>12</v>
      </c>
      <c r="J25" s="4">
        <v>8</v>
      </c>
      <c r="K25" s="4">
        <v>18</v>
      </c>
      <c r="L25" s="4">
        <v>11</v>
      </c>
      <c r="M25" s="4">
        <v>2</v>
      </c>
      <c r="N25" s="4">
        <v>3</v>
      </c>
      <c r="O25" s="4">
        <v>6</v>
      </c>
      <c r="P25" s="4">
        <v>17</v>
      </c>
      <c r="Q25" s="4">
        <v>1</v>
      </c>
      <c r="R25" s="4">
        <v>0</v>
      </c>
      <c r="S25" s="4">
        <v>17</v>
      </c>
      <c r="T25" s="4">
        <v>10</v>
      </c>
      <c r="U25" s="4">
        <v>1</v>
      </c>
      <c r="V25" s="4">
        <v>2</v>
      </c>
    </row>
    <row r="26" spans="1:22">
      <c r="A26" s="8" t="s">
        <v>60</v>
      </c>
      <c r="B26" s="12">
        <v>1.3110191532227099E-2</v>
      </c>
      <c r="C26" s="12">
        <v>1.7710403529559299E-2</v>
      </c>
      <c r="D26" s="12">
        <v>1.18159758767161E-2</v>
      </c>
      <c r="E26" s="12">
        <v>5.2981892000818296E-3</v>
      </c>
      <c r="F26" s="12">
        <v>1.7607136361731199E-2</v>
      </c>
      <c r="G26" s="12">
        <v>2.0039909636035001E-3</v>
      </c>
      <c r="H26" s="12">
        <v>2.0875454549008601E-2</v>
      </c>
      <c r="I26" s="12">
        <v>1.0171954523618E-2</v>
      </c>
      <c r="J26" s="12">
        <v>1.7550736259804401E-2</v>
      </c>
      <c r="K26" s="12">
        <v>1.9671194762186497E-2</v>
      </c>
      <c r="L26" s="12">
        <v>7.08012558935591E-3</v>
      </c>
      <c r="M26" s="12">
        <v>3.1713738356817399E-3</v>
      </c>
      <c r="N26" s="12">
        <v>7.6656243289512805E-3</v>
      </c>
      <c r="O26" s="12">
        <v>1.8342472224698401E-2</v>
      </c>
      <c r="P26" s="12">
        <v>2.0711378894342398E-2</v>
      </c>
      <c r="Q26" s="12">
        <v>7.2151241133894791E-3</v>
      </c>
      <c r="R26" s="12">
        <v>1.7671850537645799E-2</v>
      </c>
      <c r="S26" s="12">
        <v>2.7458884047192499E-2</v>
      </c>
      <c r="T26" s="12">
        <v>1.0003209931736701E-2</v>
      </c>
      <c r="U26" s="12">
        <v>1.27345124281441E-2</v>
      </c>
      <c r="V26" s="12">
        <v>0</v>
      </c>
    </row>
    <row r="27" spans="1:22">
      <c r="A27" s="8"/>
      <c r="B27" s="4">
        <v>26</v>
      </c>
      <c r="C27" s="4">
        <v>8</v>
      </c>
      <c r="D27" s="4">
        <v>7</v>
      </c>
      <c r="E27" s="4">
        <v>1</v>
      </c>
      <c r="F27" s="4">
        <v>12</v>
      </c>
      <c r="G27" s="4">
        <v>1</v>
      </c>
      <c r="H27" s="4">
        <v>4</v>
      </c>
      <c r="I27" s="4">
        <v>7</v>
      </c>
      <c r="J27" s="4">
        <v>14</v>
      </c>
      <c r="K27" s="4">
        <v>19</v>
      </c>
      <c r="L27" s="4">
        <v>7</v>
      </c>
      <c r="M27" s="4">
        <v>2</v>
      </c>
      <c r="N27" s="4">
        <v>3</v>
      </c>
      <c r="O27" s="4">
        <v>5</v>
      </c>
      <c r="P27" s="4">
        <v>14</v>
      </c>
      <c r="Q27" s="4">
        <v>1</v>
      </c>
      <c r="R27" s="4">
        <v>3</v>
      </c>
      <c r="S27" s="4">
        <v>15</v>
      </c>
      <c r="T27" s="4">
        <v>5</v>
      </c>
      <c r="U27" s="4">
        <v>6</v>
      </c>
      <c r="V27" s="4">
        <v>0</v>
      </c>
    </row>
    <row r="28" spans="1:22">
      <c r="A28" s="8" t="s">
        <v>61</v>
      </c>
      <c r="B28" s="12">
        <v>2.0860615470441601E-2</v>
      </c>
      <c r="C28" s="12">
        <v>6.3016056655706499E-3</v>
      </c>
      <c r="D28" s="12">
        <v>2.6350052782635802E-2</v>
      </c>
      <c r="E28" s="12">
        <v>1.6622799592285801E-2</v>
      </c>
      <c r="F28" s="12">
        <v>1.53841190121312E-2</v>
      </c>
      <c r="G28" s="12">
        <v>2.66322380798199E-2</v>
      </c>
      <c r="H28" s="12">
        <v>2.8395683383649398E-2</v>
      </c>
      <c r="I28" s="12">
        <v>3.7635519781704797E-2</v>
      </c>
      <c r="J28" s="12">
        <v>1.20288592129578E-2</v>
      </c>
      <c r="K28" s="12">
        <v>2.48740440054575E-2</v>
      </c>
      <c r="L28" s="12">
        <v>1.71719663607083E-2</v>
      </c>
      <c r="M28" s="12">
        <v>1.5552934366323099E-2</v>
      </c>
      <c r="N28" s="12">
        <v>1.6154586851132899E-2</v>
      </c>
      <c r="O28" s="12">
        <v>1.81360172441026E-2</v>
      </c>
      <c r="P28" s="12">
        <v>3.0529090403902403E-2</v>
      </c>
      <c r="Q28" s="12">
        <v>0</v>
      </c>
      <c r="R28" s="12">
        <v>2.4614022624463799E-2</v>
      </c>
      <c r="S28" s="12">
        <v>1.0004244493018E-2</v>
      </c>
      <c r="T28" s="12">
        <v>2.18862141152689E-2</v>
      </c>
      <c r="U28" s="12">
        <v>2.85109190751359E-2</v>
      </c>
      <c r="V28" s="12">
        <v>2.4788988627619701E-2</v>
      </c>
    </row>
    <row r="29" spans="1:22">
      <c r="A29" s="8"/>
      <c r="B29" s="4">
        <v>42</v>
      </c>
      <c r="C29" s="4">
        <v>3</v>
      </c>
      <c r="D29" s="4">
        <v>15</v>
      </c>
      <c r="E29" s="4">
        <v>3</v>
      </c>
      <c r="F29" s="4">
        <v>11</v>
      </c>
      <c r="G29" s="4">
        <v>14</v>
      </c>
      <c r="H29" s="4">
        <v>5</v>
      </c>
      <c r="I29" s="4">
        <v>28</v>
      </c>
      <c r="J29" s="4">
        <v>9</v>
      </c>
      <c r="K29" s="4">
        <v>24</v>
      </c>
      <c r="L29" s="4">
        <v>18</v>
      </c>
      <c r="M29" s="4">
        <v>7</v>
      </c>
      <c r="N29" s="4">
        <v>5</v>
      </c>
      <c r="O29" s="4">
        <v>5</v>
      </c>
      <c r="P29" s="4">
        <v>20</v>
      </c>
      <c r="Q29" s="4">
        <v>0</v>
      </c>
      <c r="R29" s="4">
        <v>4</v>
      </c>
      <c r="S29" s="4">
        <v>6</v>
      </c>
      <c r="T29" s="4">
        <v>11</v>
      </c>
      <c r="U29" s="4">
        <v>14</v>
      </c>
      <c r="V29" s="4">
        <v>12</v>
      </c>
    </row>
    <row r="30" spans="1:22">
      <c r="A30" s="8" t="s">
        <v>62</v>
      </c>
      <c r="B30" s="12">
        <v>0.203779626289641</v>
      </c>
      <c r="C30" s="12">
        <v>1.4045940737815199E-2</v>
      </c>
      <c r="D30" s="12">
        <v>0.35454874471801295</v>
      </c>
      <c r="E30" s="12">
        <v>0.156024891586896</v>
      </c>
      <c r="F30" s="12">
        <v>5.0886597200234002E-2</v>
      </c>
      <c r="G30" s="12">
        <v>0.38121312209800601</v>
      </c>
      <c r="H30" s="12">
        <v>0.241686429847321</v>
      </c>
      <c r="I30" s="12">
        <v>0.29900809020023</v>
      </c>
      <c r="J30" s="12">
        <v>0.128968796838554</v>
      </c>
      <c r="K30" s="12">
        <v>0.18536089261039698</v>
      </c>
      <c r="L30" s="12">
        <v>0.22070785735083898</v>
      </c>
      <c r="M30" s="12">
        <v>0.25050659884669602</v>
      </c>
      <c r="N30" s="12">
        <v>0.13882593525801298</v>
      </c>
      <c r="O30" s="12">
        <v>0.16306656154768198</v>
      </c>
      <c r="P30" s="12">
        <v>0.17376864279287399</v>
      </c>
      <c r="Q30" s="12">
        <v>0.33308577038508702</v>
      </c>
      <c r="R30" s="12">
        <v>0.30639714170758103</v>
      </c>
      <c r="S30" s="12">
        <v>0.17106112523608602</v>
      </c>
      <c r="T30" s="12">
        <v>0.24372098875866802</v>
      </c>
      <c r="U30" s="12">
        <v>0.25963905402176901</v>
      </c>
      <c r="V30" s="12">
        <v>0.14456066212127902</v>
      </c>
    </row>
    <row r="31" spans="1:22">
      <c r="A31" s="8"/>
      <c r="B31" s="4">
        <v>411</v>
      </c>
      <c r="C31" s="4">
        <v>7</v>
      </c>
      <c r="D31" s="4">
        <v>205</v>
      </c>
      <c r="E31" s="4">
        <v>28</v>
      </c>
      <c r="F31" s="4">
        <v>36</v>
      </c>
      <c r="G31" s="4">
        <v>197</v>
      </c>
      <c r="H31" s="4">
        <v>45</v>
      </c>
      <c r="I31" s="4">
        <v>219</v>
      </c>
      <c r="J31" s="4">
        <v>101</v>
      </c>
      <c r="K31" s="4">
        <v>179</v>
      </c>
      <c r="L31" s="4">
        <v>232</v>
      </c>
      <c r="M31" s="4">
        <v>121</v>
      </c>
      <c r="N31" s="4">
        <v>46</v>
      </c>
      <c r="O31" s="4">
        <v>45</v>
      </c>
      <c r="P31" s="4">
        <v>114</v>
      </c>
      <c r="Q31" s="4">
        <v>33</v>
      </c>
      <c r="R31" s="4">
        <v>52</v>
      </c>
      <c r="S31" s="4">
        <v>96</v>
      </c>
      <c r="T31" s="4">
        <v>121</v>
      </c>
      <c r="U31" s="4">
        <v>125</v>
      </c>
      <c r="V31" s="4">
        <v>69</v>
      </c>
    </row>
    <row r="32" spans="1:22">
      <c r="A32" s="8" t="s">
        <v>33</v>
      </c>
      <c r="B32" s="12">
        <v>9.3813119091426492E-2</v>
      </c>
      <c r="C32" s="12">
        <v>4.0781230582054601E-2</v>
      </c>
      <c r="D32" s="12">
        <v>6.65152815651983E-2</v>
      </c>
      <c r="E32" s="12">
        <v>1.9822762701090499E-2</v>
      </c>
      <c r="F32" s="12">
        <v>3.6099797246779801E-2</v>
      </c>
      <c r="G32" s="12">
        <v>7.7752908901326703E-2</v>
      </c>
      <c r="H32" s="12">
        <v>5.2936393581279696E-2</v>
      </c>
      <c r="I32" s="12">
        <v>3.6773187541452201E-2</v>
      </c>
      <c r="J32" s="12">
        <v>6.5688685747833306E-2</v>
      </c>
      <c r="K32" s="12">
        <v>8.4311770246109405E-2</v>
      </c>
      <c r="L32" s="12">
        <v>0.10254558851345999</v>
      </c>
      <c r="M32" s="12">
        <v>9.0443840953749605E-2</v>
      </c>
      <c r="N32" s="12">
        <v>9.2702764284144687E-2</v>
      </c>
      <c r="O32" s="12">
        <v>0.17380809426254501</v>
      </c>
      <c r="P32" s="12">
        <v>5.89023718300455E-2</v>
      </c>
      <c r="Q32" s="12">
        <v>8.4118410551468903E-2</v>
      </c>
      <c r="R32" s="12">
        <v>0.114485183125401</v>
      </c>
      <c r="S32" s="12">
        <v>0.157984006963764</v>
      </c>
      <c r="T32" s="12">
        <v>8.9509799201100901E-2</v>
      </c>
      <c r="U32" s="12">
        <v>5.4651242078117106E-2</v>
      </c>
      <c r="V32" s="12">
        <v>6.2708419083482403E-2</v>
      </c>
    </row>
    <row r="33" spans="1:22">
      <c r="A33" s="8"/>
      <c r="B33" s="4">
        <v>189</v>
      </c>
      <c r="C33" s="4">
        <v>19</v>
      </c>
      <c r="D33" s="4">
        <v>38</v>
      </c>
      <c r="E33" s="4">
        <v>4</v>
      </c>
      <c r="F33" s="4">
        <v>25</v>
      </c>
      <c r="G33" s="4">
        <v>40</v>
      </c>
      <c r="H33" s="4">
        <v>10</v>
      </c>
      <c r="I33" s="4">
        <v>27</v>
      </c>
      <c r="J33" s="4">
        <v>51</v>
      </c>
      <c r="K33" s="4">
        <v>81</v>
      </c>
      <c r="L33" s="4">
        <v>108</v>
      </c>
      <c r="M33" s="4">
        <v>44</v>
      </c>
      <c r="N33" s="4">
        <v>31</v>
      </c>
      <c r="O33" s="4">
        <v>48</v>
      </c>
      <c r="P33" s="4">
        <v>38</v>
      </c>
      <c r="Q33" s="4">
        <v>8</v>
      </c>
      <c r="R33" s="4">
        <v>19</v>
      </c>
      <c r="S33" s="4">
        <v>88</v>
      </c>
      <c r="T33" s="4">
        <v>45</v>
      </c>
      <c r="U33" s="4">
        <v>26</v>
      </c>
      <c r="V33" s="4">
        <v>30</v>
      </c>
    </row>
    <row r="35" spans="1:22">
      <c r="A35" s="13" t="s">
        <v>123</v>
      </c>
    </row>
  </sheetData>
  <mergeCells count="22">
    <mergeCell ref="A26:A27"/>
    <mergeCell ref="A28:A29"/>
    <mergeCell ref="A30:A31"/>
    <mergeCell ref="A32:A33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35" location="'Index'!A1" display="Return to index" xr:uid="{F28129F9-B81D-45B8-AE09-1AC540948CC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5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64</v>
      </c>
      <c r="B6" s="12">
        <v>0.170167696047867</v>
      </c>
      <c r="C6" s="12">
        <v>0.25662671160949302</v>
      </c>
      <c r="D6" s="12">
        <v>0.16892143354406999</v>
      </c>
      <c r="E6" s="12">
        <v>9.9019856803413214E-2</v>
      </c>
      <c r="F6" s="12">
        <v>0.24681775501340797</v>
      </c>
      <c r="G6" s="12">
        <v>0.14503630432105399</v>
      </c>
      <c r="H6" s="12">
        <v>0.11077023258619099</v>
      </c>
      <c r="I6" s="12">
        <v>0.13953241871321398</v>
      </c>
      <c r="J6" s="12">
        <v>0.24039364551995099</v>
      </c>
      <c r="K6" s="12">
        <v>0.17047668189769699</v>
      </c>
      <c r="L6" s="12">
        <v>0.16988371431754501</v>
      </c>
      <c r="M6" s="12">
        <v>0.19690357461212202</v>
      </c>
      <c r="N6" s="12">
        <v>0.20246282170480701</v>
      </c>
      <c r="O6" s="12">
        <v>0.11071481371627601</v>
      </c>
      <c r="P6" s="12">
        <v>0.15032908959027599</v>
      </c>
      <c r="Q6" s="12">
        <v>0.142466958872597</v>
      </c>
      <c r="R6" s="12">
        <v>0.220623463953184</v>
      </c>
      <c r="S6" s="12">
        <v>0.10839994655802601</v>
      </c>
      <c r="T6" s="12">
        <v>0.188278579093515</v>
      </c>
      <c r="U6" s="12">
        <v>0.17315577813876501</v>
      </c>
      <c r="V6" s="12">
        <v>0.22031674544639401</v>
      </c>
    </row>
    <row r="7" spans="1:22">
      <c r="A7" s="8"/>
      <c r="B7" s="4">
        <v>343</v>
      </c>
      <c r="C7" s="4">
        <v>120</v>
      </c>
      <c r="D7" s="4">
        <v>98</v>
      </c>
      <c r="E7" s="4">
        <v>18</v>
      </c>
      <c r="F7" s="4">
        <v>173</v>
      </c>
      <c r="G7" s="4">
        <v>75</v>
      </c>
      <c r="H7" s="4">
        <v>20</v>
      </c>
      <c r="I7" s="4">
        <v>102</v>
      </c>
      <c r="J7" s="4">
        <v>188</v>
      </c>
      <c r="K7" s="4">
        <v>165</v>
      </c>
      <c r="L7" s="4">
        <v>179</v>
      </c>
      <c r="M7" s="4">
        <v>95</v>
      </c>
      <c r="N7" s="4">
        <v>68</v>
      </c>
      <c r="O7" s="4">
        <v>31</v>
      </c>
      <c r="P7" s="4">
        <v>98</v>
      </c>
      <c r="Q7" s="4">
        <v>14</v>
      </c>
      <c r="R7" s="4">
        <v>37</v>
      </c>
      <c r="S7" s="4">
        <v>61</v>
      </c>
      <c r="T7" s="4">
        <v>94</v>
      </c>
      <c r="U7" s="4">
        <v>83</v>
      </c>
      <c r="V7" s="4">
        <v>106</v>
      </c>
    </row>
    <row r="8" spans="1:22">
      <c r="A8" s="8" t="s">
        <v>65</v>
      </c>
      <c r="B8" s="12">
        <v>0.14212416843147702</v>
      </c>
      <c r="C8" s="12">
        <v>0.18895648177686097</v>
      </c>
      <c r="D8" s="12">
        <v>0.112019509938212</v>
      </c>
      <c r="E8" s="12">
        <v>9.1696617583493206E-2</v>
      </c>
      <c r="F8" s="12">
        <v>0.184059804830595</v>
      </c>
      <c r="G8" s="12">
        <v>0.105060560815185</v>
      </c>
      <c r="H8" s="12">
        <v>8.1915799306493398E-2</v>
      </c>
      <c r="I8" s="12">
        <v>0.11803107438735699</v>
      </c>
      <c r="J8" s="12">
        <v>0.17747844347609501</v>
      </c>
      <c r="K8" s="12">
        <v>0.13032213014456501</v>
      </c>
      <c r="L8" s="12">
        <v>0.15297114817466601</v>
      </c>
      <c r="M8" s="12">
        <v>0.133177674625097</v>
      </c>
      <c r="N8" s="12">
        <v>0.14897429029762901</v>
      </c>
      <c r="O8" s="12">
        <v>0.119600134167632</v>
      </c>
      <c r="P8" s="12">
        <v>0.14359427439185699</v>
      </c>
      <c r="Q8" s="12">
        <v>0.20671867146982301</v>
      </c>
      <c r="R8" s="12">
        <v>0.147694325047243</v>
      </c>
      <c r="S8" s="12">
        <v>8.4903977894082897E-2</v>
      </c>
      <c r="T8" s="12">
        <v>0.10552415227194001</v>
      </c>
      <c r="U8" s="12">
        <v>0.202979801528333</v>
      </c>
      <c r="V8" s="12">
        <v>0.18589849242987502</v>
      </c>
    </row>
    <row r="9" spans="1:22">
      <c r="A9" s="8"/>
      <c r="B9" s="4">
        <v>287</v>
      </c>
      <c r="C9" s="4">
        <v>88</v>
      </c>
      <c r="D9" s="4">
        <v>65</v>
      </c>
      <c r="E9" s="4">
        <v>16</v>
      </c>
      <c r="F9" s="4">
        <v>129</v>
      </c>
      <c r="G9" s="4">
        <v>54</v>
      </c>
      <c r="H9" s="4">
        <v>15</v>
      </c>
      <c r="I9" s="4">
        <v>86</v>
      </c>
      <c r="J9" s="4">
        <v>139</v>
      </c>
      <c r="K9" s="4">
        <v>126</v>
      </c>
      <c r="L9" s="4">
        <v>161</v>
      </c>
      <c r="M9" s="4">
        <v>64</v>
      </c>
      <c r="N9" s="4">
        <v>50</v>
      </c>
      <c r="O9" s="4">
        <v>33</v>
      </c>
      <c r="P9" s="4">
        <v>94</v>
      </c>
      <c r="Q9" s="4">
        <v>20</v>
      </c>
      <c r="R9" s="4">
        <v>25</v>
      </c>
      <c r="S9" s="4">
        <v>47</v>
      </c>
      <c r="T9" s="4">
        <v>53</v>
      </c>
      <c r="U9" s="4">
        <v>97</v>
      </c>
      <c r="V9" s="4">
        <v>89</v>
      </c>
    </row>
    <row r="10" spans="1:22">
      <c r="A10" s="8" t="s">
        <v>66</v>
      </c>
      <c r="B10" s="12">
        <v>0.11789345910811801</v>
      </c>
      <c r="C10" s="12">
        <v>7.0513491409784509E-2</v>
      </c>
      <c r="D10" s="12">
        <v>0.14726080811602199</v>
      </c>
      <c r="E10" s="12">
        <v>6.6697320696066001E-2</v>
      </c>
      <c r="F10" s="12">
        <v>9.0685922488245793E-2</v>
      </c>
      <c r="G10" s="12">
        <v>0.117870490551819</v>
      </c>
      <c r="H10" s="12">
        <v>0.102226031191469</v>
      </c>
      <c r="I10" s="12">
        <v>0.112343042394335</v>
      </c>
      <c r="J10" s="12">
        <v>0.129031889616463</v>
      </c>
      <c r="K10" s="12">
        <v>0.10262315391641201</v>
      </c>
      <c r="L10" s="12">
        <v>0.13192804254701701</v>
      </c>
      <c r="M10" s="12">
        <v>9.1114388613390496E-2</v>
      </c>
      <c r="N10" s="12">
        <v>0.14680983028733899</v>
      </c>
      <c r="O10" s="12">
        <v>9.6926234365489791E-2</v>
      </c>
      <c r="P10" s="12">
        <v>0.125054556527917</v>
      </c>
      <c r="Q10" s="12">
        <v>0.146985154519745</v>
      </c>
      <c r="R10" s="12">
        <v>0.12679571829172201</v>
      </c>
      <c r="S10" s="12">
        <v>0.13166548705984801</v>
      </c>
      <c r="T10" s="12">
        <v>0.169667574250185</v>
      </c>
      <c r="U10" s="12">
        <v>9.1811539200054693E-2</v>
      </c>
      <c r="V10" s="12">
        <v>7.4193242907427792E-2</v>
      </c>
    </row>
    <row r="11" spans="1:22">
      <c r="A11" s="8"/>
      <c r="B11" s="4">
        <v>238</v>
      </c>
      <c r="C11" s="4">
        <v>33</v>
      </c>
      <c r="D11" s="4">
        <v>85</v>
      </c>
      <c r="E11" s="4">
        <v>12</v>
      </c>
      <c r="F11" s="4">
        <v>64</v>
      </c>
      <c r="G11" s="4">
        <v>61</v>
      </c>
      <c r="H11" s="4">
        <v>19</v>
      </c>
      <c r="I11" s="4">
        <v>82</v>
      </c>
      <c r="J11" s="4">
        <v>101</v>
      </c>
      <c r="K11" s="4">
        <v>99</v>
      </c>
      <c r="L11" s="4">
        <v>139</v>
      </c>
      <c r="M11" s="4">
        <v>44</v>
      </c>
      <c r="N11" s="4">
        <v>49</v>
      </c>
      <c r="O11" s="4">
        <v>27</v>
      </c>
      <c r="P11" s="4">
        <v>82</v>
      </c>
      <c r="Q11" s="4">
        <v>15</v>
      </c>
      <c r="R11" s="4">
        <v>21</v>
      </c>
      <c r="S11" s="4">
        <v>74</v>
      </c>
      <c r="T11" s="4">
        <v>85</v>
      </c>
      <c r="U11" s="4">
        <v>44</v>
      </c>
      <c r="V11" s="4">
        <v>36</v>
      </c>
    </row>
    <row r="12" spans="1:22">
      <c r="A12" s="8" t="s">
        <v>67</v>
      </c>
      <c r="B12" s="12">
        <v>9.1458450528443397E-2</v>
      </c>
      <c r="C12" s="12">
        <v>4.4659402029638001E-2</v>
      </c>
      <c r="D12" s="12">
        <v>0.112648300380487</v>
      </c>
      <c r="E12" s="12">
        <v>0.11809939315176701</v>
      </c>
      <c r="F12" s="12">
        <v>6.1734785399077799E-2</v>
      </c>
      <c r="G12" s="12">
        <v>0.13455687128631699</v>
      </c>
      <c r="H12" s="12">
        <v>0.103793465101259</v>
      </c>
      <c r="I12" s="12">
        <v>0.100928375258329</v>
      </c>
      <c r="J12" s="12">
        <v>7.2960624316352904E-2</v>
      </c>
      <c r="K12" s="12">
        <v>8.4561813539731398E-2</v>
      </c>
      <c r="L12" s="12">
        <v>9.7796989676858501E-2</v>
      </c>
      <c r="M12" s="12">
        <v>0.106966989460047</v>
      </c>
      <c r="N12" s="12">
        <v>5.7138434943546507E-2</v>
      </c>
      <c r="O12" s="12">
        <v>7.6939422267996299E-2</v>
      </c>
      <c r="P12" s="12">
        <v>0.11214106197469301</v>
      </c>
      <c r="Q12" s="12">
        <v>6.2734321403111998E-2</v>
      </c>
      <c r="R12" s="12">
        <v>7.5988927701098996E-2</v>
      </c>
      <c r="S12" s="12">
        <v>8.2621757791684902E-2</v>
      </c>
      <c r="T12" s="12">
        <v>0.10177646053393601</v>
      </c>
      <c r="U12" s="12">
        <v>7.5606409729474994E-2</v>
      </c>
      <c r="V12" s="12">
        <v>0.106892465102862</v>
      </c>
    </row>
    <row r="13" spans="1:22">
      <c r="A13" s="8"/>
      <c r="B13" s="4">
        <v>184</v>
      </c>
      <c r="C13" s="4">
        <v>21</v>
      </c>
      <c r="D13" s="4">
        <v>65</v>
      </c>
      <c r="E13" s="4">
        <v>21</v>
      </c>
      <c r="F13" s="4">
        <v>43</v>
      </c>
      <c r="G13" s="4">
        <v>69</v>
      </c>
      <c r="H13" s="4">
        <v>19</v>
      </c>
      <c r="I13" s="4">
        <v>74</v>
      </c>
      <c r="J13" s="4">
        <v>57</v>
      </c>
      <c r="K13" s="4">
        <v>82</v>
      </c>
      <c r="L13" s="4">
        <v>103</v>
      </c>
      <c r="M13" s="4">
        <v>52</v>
      </c>
      <c r="N13" s="4">
        <v>19</v>
      </c>
      <c r="O13" s="4">
        <v>21</v>
      </c>
      <c r="P13" s="4">
        <v>73</v>
      </c>
      <c r="Q13" s="4">
        <v>6</v>
      </c>
      <c r="R13" s="4">
        <v>13</v>
      </c>
      <c r="S13" s="4">
        <v>46</v>
      </c>
      <c r="T13" s="4">
        <v>51</v>
      </c>
      <c r="U13" s="4">
        <v>36</v>
      </c>
      <c r="V13" s="4">
        <v>51</v>
      </c>
    </row>
    <row r="14" spans="1:22">
      <c r="A14" s="8" t="s">
        <v>52</v>
      </c>
      <c r="B14" s="12">
        <v>8.9290176655087594E-2</v>
      </c>
      <c r="C14" s="12">
        <v>5.8718126005453494E-2</v>
      </c>
      <c r="D14" s="12">
        <v>0.10392481970664599</v>
      </c>
      <c r="E14" s="12">
        <v>0.162683178962164</v>
      </c>
      <c r="F14" s="12">
        <v>4.6281670148026505E-2</v>
      </c>
      <c r="G14" s="12">
        <v>0.11346792577557099</v>
      </c>
      <c r="H14" s="12">
        <v>0.18805237587419299</v>
      </c>
      <c r="I14" s="12">
        <v>0.14598553869195699</v>
      </c>
      <c r="J14" s="12">
        <v>3.4655967717005097E-2</v>
      </c>
      <c r="K14" s="12">
        <v>0.104410097588491</v>
      </c>
      <c r="L14" s="12">
        <v>7.5393807901129803E-2</v>
      </c>
      <c r="M14" s="12">
        <v>9.1036485944193404E-2</v>
      </c>
      <c r="N14" s="12">
        <v>7.6002043098141597E-2</v>
      </c>
      <c r="O14" s="12">
        <v>0.11105219451239799</v>
      </c>
      <c r="P14" s="12">
        <v>8.015446470093851E-2</v>
      </c>
      <c r="Q14" s="12">
        <v>6.7365039065149693E-2</v>
      </c>
      <c r="R14" s="12">
        <v>0.12285524854605301</v>
      </c>
      <c r="S14" s="12">
        <v>9.1513730705534702E-2</v>
      </c>
      <c r="T14" s="12">
        <v>7.9327477106640107E-2</v>
      </c>
      <c r="U14" s="12">
        <v>0.11569390555044301</v>
      </c>
      <c r="V14" s="12">
        <v>7.0636905157503399E-2</v>
      </c>
    </row>
    <row r="15" spans="1:22">
      <c r="A15" s="8"/>
      <c r="B15" s="4">
        <v>180</v>
      </c>
      <c r="C15" s="4">
        <v>27</v>
      </c>
      <c r="D15" s="4">
        <v>60</v>
      </c>
      <c r="E15" s="4">
        <v>29</v>
      </c>
      <c r="F15" s="4">
        <v>32</v>
      </c>
      <c r="G15" s="4">
        <v>59</v>
      </c>
      <c r="H15" s="4">
        <v>35</v>
      </c>
      <c r="I15" s="4">
        <v>107</v>
      </c>
      <c r="J15" s="4">
        <v>27</v>
      </c>
      <c r="K15" s="4">
        <v>101</v>
      </c>
      <c r="L15" s="4">
        <v>79</v>
      </c>
      <c r="M15" s="4">
        <v>44</v>
      </c>
      <c r="N15" s="4">
        <v>25</v>
      </c>
      <c r="O15" s="4">
        <v>31</v>
      </c>
      <c r="P15" s="4">
        <v>52</v>
      </c>
      <c r="Q15" s="4">
        <v>7</v>
      </c>
      <c r="R15" s="4">
        <v>21</v>
      </c>
      <c r="S15" s="4">
        <v>51</v>
      </c>
      <c r="T15" s="4">
        <v>40</v>
      </c>
      <c r="U15" s="4">
        <v>56</v>
      </c>
      <c r="V15" s="4">
        <v>34</v>
      </c>
    </row>
    <row r="16" spans="1:22">
      <c r="A16" s="8" t="s">
        <v>51</v>
      </c>
      <c r="B16" s="12">
        <v>7.0020298260536004E-2</v>
      </c>
      <c r="C16" s="12">
        <v>4.4728692417966599E-2</v>
      </c>
      <c r="D16" s="12">
        <v>8.6308259297557713E-2</v>
      </c>
      <c r="E16" s="12">
        <v>6.8697902408474398E-2</v>
      </c>
      <c r="F16" s="12">
        <v>5.3729562860040103E-2</v>
      </c>
      <c r="G16" s="12">
        <v>8.89187515447879E-2</v>
      </c>
      <c r="H16" s="12">
        <v>7.2499283115644908E-2</v>
      </c>
      <c r="I16" s="12">
        <v>8.2319079436874304E-2</v>
      </c>
      <c r="J16" s="12">
        <v>5.8156317612232701E-2</v>
      </c>
      <c r="K16" s="12">
        <v>8.0523840949229902E-2</v>
      </c>
      <c r="L16" s="12">
        <v>6.0366735714281895E-2</v>
      </c>
      <c r="M16" s="12">
        <v>7.6183278411937103E-2</v>
      </c>
      <c r="N16" s="12">
        <v>5.0200154580264396E-2</v>
      </c>
      <c r="O16" s="12">
        <v>7.5907400507515502E-2</v>
      </c>
      <c r="P16" s="12">
        <v>7.3187494073373494E-2</v>
      </c>
      <c r="Q16" s="12">
        <v>9.0513003708812198E-2</v>
      </c>
      <c r="R16" s="12">
        <v>5.7812322291234002E-2</v>
      </c>
      <c r="S16" s="12">
        <v>9.4911385202213802E-2</v>
      </c>
      <c r="T16" s="12">
        <v>8.7336537378024506E-2</v>
      </c>
      <c r="U16" s="12">
        <v>6.0375898885846005E-2</v>
      </c>
      <c r="V16" s="12">
        <v>3.2700892457243801E-2</v>
      </c>
    </row>
    <row r="17" spans="1:22">
      <c r="A17" s="8"/>
      <c r="B17" s="4">
        <v>141</v>
      </c>
      <c r="C17" s="4">
        <v>21</v>
      </c>
      <c r="D17" s="4">
        <v>50</v>
      </c>
      <c r="E17" s="4">
        <v>12</v>
      </c>
      <c r="F17" s="4">
        <v>38</v>
      </c>
      <c r="G17" s="4">
        <v>46</v>
      </c>
      <c r="H17" s="4">
        <v>13</v>
      </c>
      <c r="I17" s="4">
        <v>60</v>
      </c>
      <c r="J17" s="4">
        <v>45</v>
      </c>
      <c r="K17" s="4">
        <v>78</v>
      </c>
      <c r="L17" s="4">
        <v>63</v>
      </c>
      <c r="M17" s="4">
        <v>37</v>
      </c>
      <c r="N17" s="4">
        <v>17</v>
      </c>
      <c r="O17" s="4">
        <v>21</v>
      </c>
      <c r="P17" s="4">
        <v>48</v>
      </c>
      <c r="Q17" s="4">
        <v>9</v>
      </c>
      <c r="R17" s="4">
        <v>10</v>
      </c>
      <c r="S17" s="4">
        <v>53</v>
      </c>
      <c r="T17" s="4">
        <v>44</v>
      </c>
      <c r="U17" s="4">
        <v>29</v>
      </c>
      <c r="V17" s="4">
        <v>16</v>
      </c>
    </row>
    <row r="18" spans="1:22">
      <c r="A18" s="8" t="s">
        <v>68</v>
      </c>
      <c r="B18" s="12">
        <v>6.15921745747098E-2</v>
      </c>
      <c r="C18" s="12">
        <v>0.116806844832079</v>
      </c>
      <c r="D18" s="12">
        <v>3.4183397599440501E-2</v>
      </c>
      <c r="E18" s="12">
        <v>6.6688885016537303E-2</v>
      </c>
      <c r="F18" s="12">
        <v>0.112965843023197</v>
      </c>
      <c r="G18" s="12">
        <v>4.12311141954389E-2</v>
      </c>
      <c r="H18" s="12">
        <v>4.52600540658495E-2</v>
      </c>
      <c r="I18" s="12">
        <v>6.3066697949772502E-2</v>
      </c>
      <c r="J18" s="12">
        <v>9.1187149089947309E-2</v>
      </c>
      <c r="K18" s="12">
        <v>6.5585397555207203E-2</v>
      </c>
      <c r="L18" s="12">
        <v>5.7922095921640999E-2</v>
      </c>
      <c r="M18" s="12">
        <v>5.3488370120183301E-2</v>
      </c>
      <c r="N18" s="12">
        <v>7.46305281332455E-2</v>
      </c>
      <c r="O18" s="12">
        <v>5.2325499700483495E-2</v>
      </c>
      <c r="P18" s="12">
        <v>7.4454652638971802E-2</v>
      </c>
      <c r="Q18" s="12">
        <v>3.74421774759678E-2</v>
      </c>
      <c r="R18" s="12">
        <v>3.8583336361999704E-2</v>
      </c>
      <c r="S18" s="12">
        <v>2.4032335151141799E-2</v>
      </c>
      <c r="T18" s="12">
        <v>3.3840967284928899E-2</v>
      </c>
      <c r="U18" s="12">
        <v>7.2570214708352301E-2</v>
      </c>
      <c r="V18" s="12">
        <v>0.123164492668128</v>
      </c>
    </row>
    <row r="19" spans="1:22">
      <c r="A19" s="8"/>
      <c r="B19" s="4">
        <v>124</v>
      </c>
      <c r="C19" s="4">
        <v>55</v>
      </c>
      <c r="D19" s="4">
        <v>20</v>
      </c>
      <c r="E19" s="4">
        <v>12</v>
      </c>
      <c r="F19" s="4">
        <v>79</v>
      </c>
      <c r="G19" s="4">
        <v>21</v>
      </c>
      <c r="H19" s="4">
        <v>8</v>
      </c>
      <c r="I19" s="4">
        <v>46</v>
      </c>
      <c r="J19" s="4">
        <v>71</v>
      </c>
      <c r="K19" s="4">
        <v>63</v>
      </c>
      <c r="L19" s="4">
        <v>61</v>
      </c>
      <c r="M19" s="4">
        <v>26</v>
      </c>
      <c r="N19" s="4">
        <v>25</v>
      </c>
      <c r="O19" s="4">
        <v>15</v>
      </c>
      <c r="P19" s="4">
        <v>49</v>
      </c>
      <c r="Q19" s="4">
        <v>4</v>
      </c>
      <c r="R19" s="4">
        <v>7</v>
      </c>
      <c r="S19" s="4">
        <v>13</v>
      </c>
      <c r="T19" s="4">
        <v>17</v>
      </c>
      <c r="U19" s="4">
        <v>35</v>
      </c>
      <c r="V19" s="4">
        <v>59</v>
      </c>
    </row>
    <row r="20" spans="1:22">
      <c r="A20" s="8" t="s">
        <v>69</v>
      </c>
      <c r="B20" s="12">
        <v>3.7126708287947403E-2</v>
      </c>
      <c r="C20" s="12">
        <v>3.3129907106068897E-2</v>
      </c>
      <c r="D20" s="12">
        <v>3.1912290257698504E-2</v>
      </c>
      <c r="E20" s="12">
        <v>0.12897297584593098</v>
      </c>
      <c r="F20" s="12">
        <v>2.7763851093094899E-2</v>
      </c>
      <c r="G20" s="12">
        <v>4.0443219120355998E-2</v>
      </c>
      <c r="H20" s="12">
        <v>8.9524159051034197E-2</v>
      </c>
      <c r="I20" s="12">
        <v>3.2577059764922298E-2</v>
      </c>
      <c r="J20" s="12">
        <v>3.5252638336113702E-2</v>
      </c>
      <c r="K20" s="12">
        <v>4.4147734496830807E-2</v>
      </c>
      <c r="L20" s="12">
        <v>3.06738458914056E-2</v>
      </c>
      <c r="M20" s="12">
        <v>2.8971033463613002E-2</v>
      </c>
      <c r="N20" s="12">
        <v>3.2734555125214303E-2</v>
      </c>
      <c r="O20" s="12">
        <v>8.5773025473257103E-2</v>
      </c>
      <c r="P20" s="12">
        <v>3.1024920350910899E-2</v>
      </c>
      <c r="Q20" s="12">
        <v>4.2014031066196805E-2</v>
      </c>
      <c r="R20" s="12">
        <v>9.7798503373891198E-3</v>
      </c>
      <c r="S20" s="12">
        <v>6.3231366780314296E-2</v>
      </c>
      <c r="T20" s="12">
        <v>3.76206137131994E-2</v>
      </c>
      <c r="U20" s="12">
        <v>3.5488100552907902E-2</v>
      </c>
      <c r="V20" s="12">
        <v>7.8501040726088895E-3</v>
      </c>
    </row>
    <row r="21" spans="1:22">
      <c r="A21" s="8"/>
      <c r="B21" s="4">
        <v>75</v>
      </c>
      <c r="C21" s="4">
        <v>15</v>
      </c>
      <c r="D21" s="4">
        <v>18</v>
      </c>
      <c r="E21" s="4">
        <v>23</v>
      </c>
      <c r="F21" s="4">
        <v>19</v>
      </c>
      <c r="G21" s="4">
        <v>21</v>
      </c>
      <c r="H21" s="4">
        <v>17</v>
      </c>
      <c r="I21" s="4">
        <v>24</v>
      </c>
      <c r="J21" s="4">
        <v>28</v>
      </c>
      <c r="K21" s="4">
        <v>43</v>
      </c>
      <c r="L21" s="4">
        <v>32</v>
      </c>
      <c r="M21" s="4">
        <v>14</v>
      </c>
      <c r="N21" s="4">
        <v>11</v>
      </c>
      <c r="O21" s="4">
        <v>24</v>
      </c>
      <c r="P21" s="4">
        <v>20</v>
      </c>
      <c r="Q21" s="4">
        <v>4</v>
      </c>
      <c r="R21" s="4">
        <v>2</v>
      </c>
      <c r="S21" s="4">
        <v>35</v>
      </c>
      <c r="T21" s="4">
        <v>19</v>
      </c>
      <c r="U21" s="4">
        <v>17</v>
      </c>
      <c r="V21" s="4">
        <v>4</v>
      </c>
    </row>
    <row r="22" spans="1:22">
      <c r="A22" s="8" t="s">
        <v>70</v>
      </c>
      <c r="B22" s="12">
        <v>2.7039720233470298E-2</v>
      </c>
      <c r="C22" s="12">
        <v>2.62357484594502E-2</v>
      </c>
      <c r="D22" s="12">
        <v>4.4695770718295301E-2</v>
      </c>
      <c r="E22" s="12">
        <v>4.5596108233241395E-2</v>
      </c>
      <c r="F22" s="12">
        <v>1.7676673890031799E-2</v>
      </c>
      <c r="G22" s="12">
        <v>5.1164104037829505E-2</v>
      </c>
      <c r="H22" s="12">
        <v>4.3437344743160994E-2</v>
      </c>
      <c r="I22" s="12">
        <v>2.9703832591704803E-2</v>
      </c>
      <c r="J22" s="12">
        <v>1.0890550958388801E-2</v>
      </c>
      <c r="K22" s="12">
        <v>3.6840516225061799E-2</v>
      </c>
      <c r="L22" s="12">
        <v>1.8032035882385201E-2</v>
      </c>
      <c r="M22" s="12">
        <v>1.5781978574456398E-2</v>
      </c>
      <c r="N22" s="12">
        <v>2.6187429294751898E-2</v>
      </c>
      <c r="O22" s="12">
        <v>6.835146311587309E-2</v>
      </c>
      <c r="P22" s="12">
        <v>2.6024354343371199E-2</v>
      </c>
      <c r="Q22" s="12">
        <v>7.4117247900393505E-3</v>
      </c>
      <c r="R22" s="12">
        <v>8.25399926547578E-3</v>
      </c>
      <c r="S22" s="12">
        <v>7.3543402998613602E-2</v>
      </c>
      <c r="T22" s="12">
        <v>1.9141608404015499E-2</v>
      </c>
      <c r="U22" s="12">
        <v>3.6759948022507599E-3</v>
      </c>
      <c r="V22" s="12">
        <v>4.4434240441232594E-3</v>
      </c>
    </row>
    <row r="23" spans="1:22">
      <c r="A23" s="8"/>
      <c r="B23" s="4">
        <v>55</v>
      </c>
      <c r="C23" s="4">
        <v>12</v>
      </c>
      <c r="D23" s="4">
        <v>26</v>
      </c>
      <c r="E23" s="4">
        <v>8</v>
      </c>
      <c r="F23" s="4">
        <v>12</v>
      </c>
      <c r="G23" s="4">
        <v>26</v>
      </c>
      <c r="H23" s="4">
        <v>8</v>
      </c>
      <c r="I23" s="4">
        <v>22</v>
      </c>
      <c r="J23" s="4">
        <v>9</v>
      </c>
      <c r="K23" s="4">
        <v>36</v>
      </c>
      <c r="L23" s="4">
        <v>19</v>
      </c>
      <c r="M23" s="4">
        <v>8</v>
      </c>
      <c r="N23" s="4">
        <v>9</v>
      </c>
      <c r="O23" s="4">
        <v>19</v>
      </c>
      <c r="P23" s="4">
        <v>17</v>
      </c>
      <c r="Q23" s="4">
        <v>1</v>
      </c>
      <c r="R23" s="4">
        <v>1</v>
      </c>
      <c r="S23" s="4">
        <v>41</v>
      </c>
      <c r="T23" s="4">
        <v>10</v>
      </c>
      <c r="U23" s="4">
        <v>2</v>
      </c>
      <c r="V23" s="4">
        <v>2</v>
      </c>
    </row>
    <row r="24" spans="1:22">
      <c r="A24" s="8" t="s">
        <v>71</v>
      </c>
      <c r="B24" s="12">
        <v>2.3920580792892897E-2</v>
      </c>
      <c r="C24" s="12">
        <v>2.2432317294970701E-2</v>
      </c>
      <c r="D24" s="12">
        <v>3.1803394857302797E-2</v>
      </c>
      <c r="E24" s="12">
        <v>5.52865347874942E-2</v>
      </c>
      <c r="F24" s="12">
        <v>3.1977479277650496E-2</v>
      </c>
      <c r="G24" s="12">
        <v>2.33579671285504E-2</v>
      </c>
      <c r="H24" s="12">
        <v>2.4144348406625701E-2</v>
      </c>
      <c r="I24" s="12">
        <v>3.2028341701367001E-2</v>
      </c>
      <c r="J24" s="12">
        <v>2.0053668099173701E-2</v>
      </c>
      <c r="K24" s="12">
        <v>2.4736168933170401E-2</v>
      </c>
      <c r="L24" s="12">
        <v>2.3170992643684302E-2</v>
      </c>
      <c r="M24" s="12">
        <v>2.4480208368401903E-2</v>
      </c>
      <c r="N24" s="12">
        <v>1.83151809200604E-2</v>
      </c>
      <c r="O24" s="12">
        <v>2.8538377978403702E-2</v>
      </c>
      <c r="P24" s="12">
        <v>2.4847685644588901E-2</v>
      </c>
      <c r="Q24" s="12">
        <v>2.6102257303375901E-2</v>
      </c>
      <c r="R24" s="12">
        <v>2.0970928701090501E-2</v>
      </c>
      <c r="S24" s="12">
        <v>3.29494866030123E-2</v>
      </c>
      <c r="T24" s="12">
        <v>2.1593904651410999E-2</v>
      </c>
      <c r="U24" s="12">
        <v>1.29719660958168E-2</v>
      </c>
      <c r="V24" s="12">
        <v>2.6769667019556499E-2</v>
      </c>
    </row>
    <row r="25" spans="1:22">
      <c r="A25" s="8"/>
      <c r="B25" s="4">
        <v>48</v>
      </c>
      <c r="C25" s="4">
        <v>10</v>
      </c>
      <c r="D25" s="4">
        <v>18</v>
      </c>
      <c r="E25" s="4">
        <v>10</v>
      </c>
      <c r="F25" s="4">
        <v>22</v>
      </c>
      <c r="G25" s="4">
        <v>12</v>
      </c>
      <c r="H25" s="4">
        <v>4</v>
      </c>
      <c r="I25" s="4">
        <v>23</v>
      </c>
      <c r="J25" s="4">
        <v>16</v>
      </c>
      <c r="K25" s="4">
        <v>24</v>
      </c>
      <c r="L25" s="4">
        <v>24</v>
      </c>
      <c r="M25" s="4">
        <v>12</v>
      </c>
      <c r="N25" s="4">
        <v>6</v>
      </c>
      <c r="O25" s="4">
        <v>8</v>
      </c>
      <c r="P25" s="4">
        <v>16</v>
      </c>
      <c r="Q25" s="4">
        <v>3</v>
      </c>
      <c r="R25" s="4">
        <v>4</v>
      </c>
      <c r="S25" s="4">
        <v>18</v>
      </c>
      <c r="T25" s="4">
        <v>11</v>
      </c>
      <c r="U25" s="4">
        <v>6</v>
      </c>
      <c r="V25" s="4">
        <v>13</v>
      </c>
    </row>
    <row r="26" spans="1:22">
      <c r="A26" s="8" t="s">
        <v>72</v>
      </c>
      <c r="B26" s="12">
        <v>2.2139023241718399E-2</v>
      </c>
      <c r="C26" s="12">
        <v>3.6964039309456395E-2</v>
      </c>
      <c r="D26" s="12">
        <v>1.50562006752686E-2</v>
      </c>
      <c r="E26" s="12">
        <v>1.9356909420195901E-2</v>
      </c>
      <c r="F26" s="12">
        <v>2.66705364600066E-2</v>
      </c>
      <c r="G26" s="12">
        <v>9.4946156776661295E-3</v>
      </c>
      <c r="H26" s="12">
        <v>0</v>
      </c>
      <c r="I26" s="12">
        <v>1.7854688610098101E-2</v>
      </c>
      <c r="J26" s="12">
        <v>1.8099105469199198E-2</v>
      </c>
      <c r="K26" s="12">
        <v>2.3671725582982202E-2</v>
      </c>
      <c r="L26" s="12">
        <v>2.0730352057651402E-2</v>
      </c>
      <c r="M26" s="12">
        <v>1.8547877190145501E-2</v>
      </c>
      <c r="N26" s="12">
        <v>1.17305280029288E-2</v>
      </c>
      <c r="O26" s="12">
        <v>3.6505271342067103E-2</v>
      </c>
      <c r="P26" s="12">
        <v>2.1695456496017399E-2</v>
      </c>
      <c r="Q26" s="12">
        <v>2.77141593708932E-2</v>
      </c>
      <c r="R26" s="12">
        <v>2.7782873746510499E-2</v>
      </c>
      <c r="S26" s="12">
        <v>4.3029143905757003E-2</v>
      </c>
      <c r="T26" s="12">
        <v>2.2228397006496498E-2</v>
      </c>
      <c r="U26" s="12">
        <v>7.6861827576308805E-3</v>
      </c>
      <c r="V26" s="12">
        <v>1.21704871269723E-2</v>
      </c>
    </row>
    <row r="27" spans="1:22">
      <c r="A27" s="8"/>
      <c r="B27" s="4">
        <v>45</v>
      </c>
      <c r="C27" s="4">
        <v>17</v>
      </c>
      <c r="D27" s="4">
        <v>9</v>
      </c>
      <c r="E27" s="4">
        <v>3</v>
      </c>
      <c r="F27" s="4">
        <v>19</v>
      </c>
      <c r="G27" s="4">
        <v>5</v>
      </c>
      <c r="H27" s="4">
        <v>0</v>
      </c>
      <c r="I27" s="4">
        <v>13</v>
      </c>
      <c r="J27" s="4">
        <v>14</v>
      </c>
      <c r="K27" s="4">
        <v>23</v>
      </c>
      <c r="L27" s="4">
        <v>22</v>
      </c>
      <c r="M27" s="4">
        <v>9</v>
      </c>
      <c r="N27" s="4">
        <v>4</v>
      </c>
      <c r="O27" s="4">
        <v>10</v>
      </c>
      <c r="P27" s="4">
        <v>14</v>
      </c>
      <c r="Q27" s="4">
        <v>3</v>
      </c>
      <c r="R27" s="4">
        <v>5</v>
      </c>
      <c r="S27" s="4">
        <v>24</v>
      </c>
      <c r="T27" s="4">
        <v>11</v>
      </c>
      <c r="U27" s="4">
        <v>4</v>
      </c>
      <c r="V27" s="4">
        <v>6</v>
      </c>
    </row>
    <row r="28" spans="1:22">
      <c r="A28" s="8" t="s">
        <v>61</v>
      </c>
      <c r="B28" s="12">
        <v>6.2771527741570896E-2</v>
      </c>
      <c r="C28" s="12">
        <v>1.7638977209552601E-2</v>
      </c>
      <c r="D28" s="12">
        <v>7.4255623343757904E-2</v>
      </c>
      <c r="E28" s="12">
        <v>6.4367521175313497E-2</v>
      </c>
      <c r="F28" s="12">
        <v>3.5905910988899004E-2</v>
      </c>
      <c r="G28" s="12">
        <v>8.3204416836320794E-2</v>
      </c>
      <c r="H28" s="12">
        <v>0.11875396326125401</v>
      </c>
      <c r="I28" s="12">
        <v>9.1795993239025292E-2</v>
      </c>
      <c r="J28" s="12">
        <v>4.3449174447091295E-2</v>
      </c>
      <c r="K28" s="12">
        <v>6.0506429948144397E-2</v>
      </c>
      <c r="L28" s="12">
        <v>6.4853326604135508E-2</v>
      </c>
      <c r="M28" s="12">
        <v>7.0643443618462504E-2</v>
      </c>
      <c r="N28" s="12">
        <v>6.2327998893249095E-2</v>
      </c>
      <c r="O28" s="12">
        <v>2.9995834077752602E-2</v>
      </c>
      <c r="P28" s="12">
        <v>6.4222318701261397E-2</v>
      </c>
      <c r="Q28" s="12">
        <v>8.5616951649354206E-2</v>
      </c>
      <c r="R28" s="12">
        <v>7.6172240879219505E-2</v>
      </c>
      <c r="S28" s="12">
        <v>4.2319236421616405E-2</v>
      </c>
      <c r="T28" s="12">
        <v>5.6238651186260195E-2</v>
      </c>
      <c r="U28" s="12">
        <v>8.8598272638700099E-2</v>
      </c>
      <c r="V28" s="12">
        <v>6.7544209476904704E-2</v>
      </c>
    </row>
    <row r="29" spans="1:22">
      <c r="A29" s="8"/>
      <c r="B29" s="4">
        <v>127</v>
      </c>
      <c r="C29" s="4">
        <v>8</v>
      </c>
      <c r="D29" s="4">
        <v>43</v>
      </c>
      <c r="E29" s="4">
        <v>12</v>
      </c>
      <c r="F29" s="4">
        <v>25</v>
      </c>
      <c r="G29" s="4">
        <v>43</v>
      </c>
      <c r="H29" s="4">
        <v>22</v>
      </c>
      <c r="I29" s="4">
        <v>67</v>
      </c>
      <c r="J29" s="4">
        <v>34</v>
      </c>
      <c r="K29" s="4">
        <v>58</v>
      </c>
      <c r="L29" s="4">
        <v>68</v>
      </c>
      <c r="M29" s="4">
        <v>34</v>
      </c>
      <c r="N29" s="4">
        <v>21</v>
      </c>
      <c r="O29" s="4">
        <v>8</v>
      </c>
      <c r="P29" s="4">
        <v>42</v>
      </c>
      <c r="Q29" s="4">
        <v>8</v>
      </c>
      <c r="R29" s="4">
        <v>13</v>
      </c>
      <c r="S29" s="4">
        <v>24</v>
      </c>
      <c r="T29" s="4">
        <v>28</v>
      </c>
      <c r="U29" s="4">
        <v>43</v>
      </c>
      <c r="V29" s="4">
        <v>32</v>
      </c>
    </row>
    <row r="30" spans="1:22">
      <c r="A30" s="8" t="s">
        <v>73</v>
      </c>
      <c r="B30" s="12">
        <v>1.1739297220329702E-2</v>
      </c>
      <c r="C30" s="12">
        <v>3.8669351146731298E-2</v>
      </c>
      <c r="D30" s="12">
        <v>0</v>
      </c>
      <c r="E30" s="12">
        <v>0</v>
      </c>
      <c r="F30" s="12">
        <v>2.3788040957288301E-2</v>
      </c>
      <c r="G30" s="12">
        <v>1.7337934592429299E-3</v>
      </c>
      <c r="H30" s="12">
        <v>0</v>
      </c>
      <c r="I30" s="12">
        <v>4.69405833180319E-3</v>
      </c>
      <c r="J30" s="12">
        <v>1.88029592122647E-2</v>
      </c>
      <c r="K30" s="12">
        <v>1.28758312351044E-2</v>
      </c>
      <c r="L30" s="12">
        <v>1.0694735159437301E-2</v>
      </c>
      <c r="M30" s="12">
        <v>1.0779008507433201E-2</v>
      </c>
      <c r="N30" s="12">
        <v>2.47401120737177E-2</v>
      </c>
      <c r="O30" s="12">
        <v>0</v>
      </c>
      <c r="P30" s="12">
        <v>1.31326613991342E-2</v>
      </c>
      <c r="Q30" s="12">
        <v>1.6353391283257801E-2</v>
      </c>
      <c r="R30" s="12">
        <v>0</v>
      </c>
      <c r="S30" s="12">
        <v>6.2143299020167801E-3</v>
      </c>
      <c r="T30" s="12">
        <v>1.1211483244737199E-2</v>
      </c>
      <c r="U30" s="12">
        <v>1.3748764280391399E-2</v>
      </c>
      <c r="V30" s="12">
        <v>1.6712215677033598E-2</v>
      </c>
    </row>
    <row r="31" spans="1:22">
      <c r="A31" s="8"/>
      <c r="B31" s="4">
        <v>24</v>
      </c>
      <c r="C31" s="4">
        <v>18</v>
      </c>
      <c r="D31" s="4">
        <v>0</v>
      </c>
      <c r="E31" s="4">
        <v>0</v>
      </c>
      <c r="F31" s="4">
        <v>17</v>
      </c>
      <c r="G31" s="4">
        <v>1</v>
      </c>
      <c r="H31" s="4">
        <v>0</v>
      </c>
      <c r="I31" s="4">
        <v>3</v>
      </c>
      <c r="J31" s="4">
        <v>15</v>
      </c>
      <c r="K31" s="4">
        <v>12</v>
      </c>
      <c r="L31" s="4">
        <v>11</v>
      </c>
      <c r="M31" s="4">
        <v>5</v>
      </c>
      <c r="N31" s="4">
        <v>8</v>
      </c>
      <c r="O31" s="4">
        <v>0</v>
      </c>
      <c r="P31" s="4">
        <v>9</v>
      </c>
      <c r="Q31" s="4">
        <v>2</v>
      </c>
      <c r="R31" s="4">
        <v>0</v>
      </c>
      <c r="S31" s="4">
        <v>3</v>
      </c>
      <c r="T31" s="4">
        <v>6</v>
      </c>
      <c r="U31" s="4">
        <v>7</v>
      </c>
      <c r="V31" s="4">
        <v>8</v>
      </c>
    </row>
    <row r="32" spans="1:22">
      <c r="A32" s="8" t="s">
        <v>33</v>
      </c>
      <c r="B32" s="12">
        <v>7.27167188758331E-2</v>
      </c>
      <c r="C32" s="12">
        <v>4.3919909392494703E-2</v>
      </c>
      <c r="D32" s="12">
        <v>3.7010191565240998E-2</v>
      </c>
      <c r="E32" s="12">
        <v>1.2836795915908701E-2</v>
      </c>
      <c r="F32" s="12">
        <v>3.9942163570438095E-2</v>
      </c>
      <c r="G32" s="12">
        <v>4.4459865249860606E-2</v>
      </c>
      <c r="H32" s="12">
        <v>1.9622943296825499E-2</v>
      </c>
      <c r="I32" s="12">
        <v>2.9139798929239902E-2</v>
      </c>
      <c r="J32" s="12">
        <v>4.9587866129719903E-2</v>
      </c>
      <c r="K32" s="12">
        <v>5.8718477987371502E-2</v>
      </c>
      <c r="L32" s="12">
        <v>8.5582177508161494E-2</v>
      </c>
      <c r="M32" s="12">
        <v>8.1925688490516999E-2</v>
      </c>
      <c r="N32" s="12">
        <v>6.7746092645104602E-2</v>
      </c>
      <c r="O32" s="12">
        <v>0.107370328774856</v>
      </c>
      <c r="P32" s="12">
        <v>6.0137009166687495E-2</v>
      </c>
      <c r="Q32" s="12">
        <v>4.0562158021676203E-2</v>
      </c>
      <c r="R32" s="12">
        <v>6.6686764877779692E-2</v>
      </c>
      <c r="S32" s="12">
        <v>0.12066441302613801</v>
      </c>
      <c r="T32" s="12">
        <v>6.6213593874709209E-2</v>
      </c>
      <c r="U32" s="12">
        <v>4.5637171131033105E-2</v>
      </c>
      <c r="V32" s="12">
        <v>5.0706656413367003E-2</v>
      </c>
    </row>
    <row r="33" spans="1:22">
      <c r="A33" s="8"/>
      <c r="B33" s="4">
        <v>147</v>
      </c>
      <c r="C33" s="4">
        <v>21</v>
      </c>
      <c r="D33" s="4">
        <v>21</v>
      </c>
      <c r="E33" s="4">
        <v>2</v>
      </c>
      <c r="F33" s="4">
        <v>28</v>
      </c>
      <c r="G33" s="4">
        <v>23</v>
      </c>
      <c r="H33" s="4">
        <v>4</v>
      </c>
      <c r="I33" s="4">
        <v>21</v>
      </c>
      <c r="J33" s="4">
        <v>39</v>
      </c>
      <c r="K33" s="4">
        <v>57</v>
      </c>
      <c r="L33" s="4">
        <v>90</v>
      </c>
      <c r="M33" s="4">
        <v>39</v>
      </c>
      <c r="N33" s="4">
        <v>23</v>
      </c>
      <c r="O33" s="4">
        <v>30</v>
      </c>
      <c r="P33" s="4">
        <v>39</v>
      </c>
      <c r="Q33" s="4">
        <v>4</v>
      </c>
      <c r="R33" s="4">
        <v>11</v>
      </c>
      <c r="S33" s="4">
        <v>67</v>
      </c>
      <c r="T33" s="4">
        <v>33</v>
      </c>
      <c r="U33" s="4">
        <v>22</v>
      </c>
      <c r="V33" s="4">
        <v>24</v>
      </c>
    </row>
    <row r="35" spans="1:22">
      <c r="A35" s="13" t="s">
        <v>123</v>
      </c>
    </row>
  </sheetData>
  <mergeCells count="22">
    <mergeCell ref="A26:A27"/>
    <mergeCell ref="A28:A29"/>
    <mergeCell ref="A30:A31"/>
    <mergeCell ref="A32:A33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35" location="'Index'!A1" display="Return to index" xr:uid="{35EAFA0E-7161-4913-BE94-44CF647F7ECE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75</v>
      </c>
      <c r="B6" s="12">
        <v>0.30246696668176898</v>
      </c>
      <c r="C6" s="12">
        <v>0.65818453011039391</v>
      </c>
      <c r="D6" s="12">
        <v>0.115277523292696</v>
      </c>
      <c r="E6" s="12">
        <v>0.30913750505832399</v>
      </c>
      <c r="F6" s="12">
        <v>0.545846983717033</v>
      </c>
      <c r="G6" s="12">
        <v>9.9185289452026593E-2</v>
      </c>
      <c r="H6" s="12">
        <v>0.24655695526304</v>
      </c>
      <c r="I6" s="12">
        <v>0.193012507504151</v>
      </c>
      <c r="J6" s="12">
        <v>0.43854203739281206</v>
      </c>
      <c r="K6" s="12">
        <v>0.34177440428348499</v>
      </c>
      <c r="L6" s="12">
        <v>0.26634041217843901</v>
      </c>
      <c r="M6" s="12">
        <v>0.25822873716742001</v>
      </c>
      <c r="N6" s="12">
        <v>0.36985310242015901</v>
      </c>
      <c r="O6" s="12">
        <v>0.27475281323829004</v>
      </c>
      <c r="P6" s="12">
        <v>0.35652531235440899</v>
      </c>
      <c r="Q6" s="12">
        <v>0.24439807594884899</v>
      </c>
      <c r="R6" s="12">
        <v>0.16606885899547399</v>
      </c>
      <c r="S6" s="12">
        <v>0.28767384916155803</v>
      </c>
      <c r="T6" s="12">
        <v>0.25350912511989798</v>
      </c>
      <c r="U6" s="12">
        <v>0.24627966536454701</v>
      </c>
      <c r="V6" s="12">
        <v>0.42670751071831903</v>
      </c>
    </row>
    <row r="7" spans="1:22">
      <c r="A7" s="8"/>
      <c r="B7" s="4">
        <v>610</v>
      </c>
      <c r="C7" s="4">
        <v>307</v>
      </c>
      <c r="D7" s="4">
        <v>67</v>
      </c>
      <c r="E7" s="4">
        <v>55</v>
      </c>
      <c r="F7" s="4">
        <v>383</v>
      </c>
      <c r="G7" s="4">
        <v>51</v>
      </c>
      <c r="H7" s="4">
        <v>46</v>
      </c>
      <c r="I7" s="4">
        <v>141</v>
      </c>
      <c r="J7" s="4">
        <v>342</v>
      </c>
      <c r="K7" s="4">
        <v>330</v>
      </c>
      <c r="L7" s="4">
        <v>280</v>
      </c>
      <c r="M7" s="4">
        <v>124</v>
      </c>
      <c r="N7" s="4">
        <v>124</v>
      </c>
      <c r="O7" s="4">
        <v>76</v>
      </c>
      <c r="P7" s="4">
        <v>233</v>
      </c>
      <c r="Q7" s="4">
        <v>24</v>
      </c>
      <c r="R7" s="4">
        <v>28</v>
      </c>
      <c r="S7" s="4">
        <v>161</v>
      </c>
      <c r="T7" s="4">
        <v>126</v>
      </c>
      <c r="U7" s="4">
        <v>118</v>
      </c>
      <c r="V7" s="4">
        <v>205</v>
      </c>
    </row>
    <row r="8" spans="1:22">
      <c r="A8" s="8" t="s">
        <v>76</v>
      </c>
      <c r="B8" s="12">
        <v>0.57851890280067997</v>
      </c>
      <c r="C8" s="12">
        <v>0.243580619705587</v>
      </c>
      <c r="D8" s="12">
        <v>0.7995118993048369</v>
      </c>
      <c r="E8" s="12">
        <v>0.64535846943007003</v>
      </c>
      <c r="F8" s="12">
        <v>0.36057586431032801</v>
      </c>
      <c r="G8" s="12">
        <v>0.81287267405875896</v>
      </c>
      <c r="H8" s="12">
        <v>0.68764818413090689</v>
      </c>
      <c r="I8" s="12">
        <v>0.74854802656916997</v>
      </c>
      <c r="J8" s="12">
        <v>0.45501836230194298</v>
      </c>
      <c r="K8" s="12">
        <v>0.56031869214855801</v>
      </c>
      <c r="L8" s="12">
        <v>0.59524629441440202</v>
      </c>
      <c r="M8" s="12">
        <v>0.57508827886991798</v>
      </c>
      <c r="N8" s="12">
        <v>0.52154544458696894</v>
      </c>
      <c r="O8" s="12">
        <v>0.603095199074412</v>
      </c>
      <c r="P8" s="12">
        <v>0.53566416110106996</v>
      </c>
      <c r="Q8" s="12">
        <v>0.70999063628340908</v>
      </c>
      <c r="R8" s="12">
        <v>0.74908951955747194</v>
      </c>
      <c r="S8" s="12">
        <v>0.54735616820853106</v>
      </c>
      <c r="T8" s="12">
        <v>0.62012882255723201</v>
      </c>
      <c r="U8" s="12">
        <v>0.66111511038013004</v>
      </c>
      <c r="V8" s="12">
        <v>0.48901745576083799</v>
      </c>
    </row>
    <row r="9" spans="1:22">
      <c r="A9" s="8"/>
      <c r="B9" s="4">
        <v>1167</v>
      </c>
      <c r="C9" s="4">
        <v>114</v>
      </c>
      <c r="D9" s="4">
        <v>462</v>
      </c>
      <c r="E9" s="4">
        <v>115</v>
      </c>
      <c r="F9" s="4">
        <v>253</v>
      </c>
      <c r="G9" s="4">
        <v>420</v>
      </c>
      <c r="H9" s="4">
        <v>127</v>
      </c>
      <c r="I9" s="4">
        <v>548</v>
      </c>
      <c r="J9" s="4">
        <v>355</v>
      </c>
      <c r="K9" s="4">
        <v>541</v>
      </c>
      <c r="L9" s="4">
        <v>626</v>
      </c>
      <c r="M9" s="4">
        <v>277</v>
      </c>
      <c r="N9" s="4">
        <v>175</v>
      </c>
      <c r="O9" s="4">
        <v>168</v>
      </c>
      <c r="P9" s="4">
        <v>350</v>
      </c>
      <c r="Q9" s="4">
        <v>70</v>
      </c>
      <c r="R9" s="4">
        <v>127</v>
      </c>
      <c r="S9" s="4">
        <v>306</v>
      </c>
      <c r="T9" s="4">
        <v>309</v>
      </c>
      <c r="U9" s="4">
        <v>317</v>
      </c>
      <c r="V9" s="4">
        <v>235</v>
      </c>
    </row>
    <row r="10" spans="1:22">
      <c r="A10" s="8" t="s">
        <v>33</v>
      </c>
      <c r="B10" s="12">
        <v>0.119014130517553</v>
      </c>
      <c r="C10" s="12">
        <v>9.8234850184018813E-2</v>
      </c>
      <c r="D10" s="12">
        <v>8.5210577402465904E-2</v>
      </c>
      <c r="E10" s="12">
        <v>4.5504025511605803E-2</v>
      </c>
      <c r="F10" s="12">
        <v>9.3577151972637787E-2</v>
      </c>
      <c r="G10" s="12">
        <v>8.7942036489213796E-2</v>
      </c>
      <c r="H10" s="12">
        <v>6.5794860606052594E-2</v>
      </c>
      <c r="I10" s="12">
        <v>5.8439465926677904E-2</v>
      </c>
      <c r="J10" s="12">
        <v>0.10643960030524401</v>
      </c>
      <c r="K10" s="12">
        <v>9.7906903567956102E-2</v>
      </c>
      <c r="L10" s="12">
        <v>0.13841329340715999</v>
      </c>
      <c r="M10" s="12">
        <v>0.16668298396266301</v>
      </c>
      <c r="N10" s="12">
        <v>0.10860145299287099</v>
      </c>
      <c r="O10" s="12">
        <v>0.122151987687299</v>
      </c>
      <c r="P10" s="12">
        <v>0.10781052654451999</v>
      </c>
      <c r="Q10" s="12">
        <v>4.56112877677416E-2</v>
      </c>
      <c r="R10" s="12">
        <v>8.4841621447054788E-2</v>
      </c>
      <c r="S10" s="12">
        <v>0.16496998262991</v>
      </c>
      <c r="T10" s="12">
        <v>0.12636205232286898</v>
      </c>
      <c r="U10" s="12">
        <v>9.2605224255323207E-2</v>
      </c>
      <c r="V10" s="12">
        <v>8.4275033520843104E-2</v>
      </c>
    </row>
    <row r="11" spans="1:22">
      <c r="A11" s="8"/>
      <c r="B11" s="4">
        <v>240</v>
      </c>
      <c r="C11" s="4">
        <v>46</v>
      </c>
      <c r="D11" s="4">
        <v>49</v>
      </c>
      <c r="E11" s="4">
        <v>8</v>
      </c>
      <c r="F11" s="4">
        <v>66</v>
      </c>
      <c r="G11" s="4">
        <v>45</v>
      </c>
      <c r="H11" s="4">
        <v>12</v>
      </c>
      <c r="I11" s="4">
        <v>43</v>
      </c>
      <c r="J11" s="4">
        <v>83</v>
      </c>
      <c r="K11" s="4">
        <v>95</v>
      </c>
      <c r="L11" s="4">
        <v>145</v>
      </c>
      <c r="M11" s="4">
        <v>80</v>
      </c>
      <c r="N11" s="4">
        <v>36</v>
      </c>
      <c r="O11" s="4">
        <v>34</v>
      </c>
      <c r="P11" s="4">
        <v>70</v>
      </c>
      <c r="Q11" s="4">
        <v>5</v>
      </c>
      <c r="R11" s="4">
        <v>14</v>
      </c>
      <c r="S11" s="4">
        <v>92</v>
      </c>
      <c r="T11" s="4">
        <v>63</v>
      </c>
      <c r="U11" s="4">
        <v>44</v>
      </c>
      <c r="V11" s="4">
        <v>40</v>
      </c>
    </row>
    <row r="13" spans="1:22">
      <c r="A13" s="13" t="s">
        <v>123</v>
      </c>
    </row>
  </sheetData>
  <mergeCells count="11">
    <mergeCell ref="A6:A7"/>
    <mergeCell ref="A8:A9"/>
    <mergeCell ref="A10:A11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13" location="'Index'!A1" display="Return to index" xr:uid="{1337611A-EE78-401B-9828-5E31D1DEE99C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77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78</v>
      </c>
      <c r="B6" s="12">
        <v>0.31285259841866198</v>
      </c>
      <c r="C6" s="12">
        <v>0.68177310330588592</v>
      </c>
      <c r="D6" s="12">
        <v>0.12249987722135999</v>
      </c>
      <c r="E6" s="12">
        <v>0.32535850936531197</v>
      </c>
      <c r="F6" s="12">
        <v>0.56865791949258304</v>
      </c>
      <c r="G6" s="12">
        <v>0.113243586943808</v>
      </c>
      <c r="H6" s="12">
        <v>0.28552893975426696</v>
      </c>
      <c r="I6" s="12">
        <v>0.20858483810403602</v>
      </c>
      <c r="J6" s="12">
        <v>0.45623184923127602</v>
      </c>
      <c r="K6" s="12">
        <v>0.369452396815107</v>
      </c>
      <c r="L6" s="12">
        <v>0.26083303605580399</v>
      </c>
      <c r="M6" s="12">
        <v>0.29236537072685698</v>
      </c>
      <c r="N6" s="12">
        <v>0.36105068757029701</v>
      </c>
      <c r="O6" s="12">
        <v>0.29317857609093201</v>
      </c>
      <c r="P6" s="12">
        <v>0.35375225676148803</v>
      </c>
      <c r="Q6" s="12">
        <v>0.23314524851124499</v>
      </c>
      <c r="R6" s="12">
        <v>0.19696382889279701</v>
      </c>
      <c r="S6" s="12">
        <v>0.25720507168991597</v>
      </c>
      <c r="T6" s="12">
        <v>0.27743319096529001</v>
      </c>
      <c r="U6" s="12">
        <v>0.291879329703368</v>
      </c>
      <c r="V6" s="12">
        <v>0.43540401304480197</v>
      </c>
    </row>
    <row r="7" spans="1:22">
      <c r="A7" s="8"/>
      <c r="B7" s="4">
        <v>631</v>
      </c>
      <c r="C7" s="4">
        <v>318</v>
      </c>
      <c r="D7" s="4">
        <v>71</v>
      </c>
      <c r="E7" s="4">
        <v>58</v>
      </c>
      <c r="F7" s="4">
        <v>399</v>
      </c>
      <c r="G7" s="4">
        <v>58</v>
      </c>
      <c r="H7" s="4">
        <v>53</v>
      </c>
      <c r="I7" s="4">
        <v>153</v>
      </c>
      <c r="J7" s="4">
        <v>356</v>
      </c>
      <c r="K7" s="4">
        <v>357</v>
      </c>
      <c r="L7" s="4">
        <v>274</v>
      </c>
      <c r="M7" s="4">
        <v>141</v>
      </c>
      <c r="N7" s="4">
        <v>121</v>
      </c>
      <c r="O7" s="4">
        <v>82</v>
      </c>
      <c r="P7" s="4">
        <v>231</v>
      </c>
      <c r="Q7" s="4">
        <v>23</v>
      </c>
      <c r="R7" s="4">
        <v>33</v>
      </c>
      <c r="S7" s="4">
        <v>144</v>
      </c>
      <c r="T7" s="4">
        <v>138</v>
      </c>
      <c r="U7" s="4">
        <v>140</v>
      </c>
      <c r="V7" s="4">
        <v>209</v>
      </c>
    </row>
    <row r="8" spans="1:22">
      <c r="A8" s="8" t="s">
        <v>79</v>
      </c>
      <c r="B8" s="12">
        <v>0.52966075391262801</v>
      </c>
      <c r="C8" s="12">
        <v>0.22249188636952202</v>
      </c>
      <c r="D8" s="12">
        <v>0.74540467571829194</v>
      </c>
      <c r="E8" s="12">
        <v>0.57647401558403799</v>
      </c>
      <c r="F8" s="12">
        <v>0.32547393159052701</v>
      </c>
      <c r="G8" s="12">
        <v>0.74569588310009394</v>
      </c>
      <c r="H8" s="12">
        <v>0.61821025835765098</v>
      </c>
      <c r="I8" s="12">
        <v>0.67939674332085009</v>
      </c>
      <c r="J8" s="12">
        <v>0.41351618135712498</v>
      </c>
      <c r="K8" s="12">
        <v>0.51445969920072698</v>
      </c>
      <c r="L8" s="12">
        <v>0.543631690841205</v>
      </c>
      <c r="M8" s="12">
        <v>0.52047540714871499</v>
      </c>
      <c r="N8" s="12">
        <v>0.506112157811067</v>
      </c>
      <c r="O8" s="12">
        <v>0.51332329399403298</v>
      </c>
      <c r="P8" s="12">
        <v>0.50227507939121208</v>
      </c>
      <c r="Q8" s="12">
        <v>0.66552422601779793</v>
      </c>
      <c r="R8" s="12">
        <v>0.65554020057400297</v>
      </c>
      <c r="S8" s="12">
        <v>0.53556272329237198</v>
      </c>
      <c r="T8" s="12">
        <v>0.548715133623082</v>
      </c>
      <c r="U8" s="12">
        <v>0.59600150211967196</v>
      </c>
      <c r="V8" s="12">
        <v>0.43666252960805996</v>
      </c>
    </row>
    <row r="9" spans="1:22">
      <c r="A9" s="8"/>
      <c r="B9" s="4">
        <v>1068</v>
      </c>
      <c r="C9" s="4">
        <v>104</v>
      </c>
      <c r="D9" s="4">
        <v>431</v>
      </c>
      <c r="E9" s="4">
        <v>103</v>
      </c>
      <c r="F9" s="4">
        <v>228</v>
      </c>
      <c r="G9" s="4">
        <v>385</v>
      </c>
      <c r="H9" s="4">
        <v>114</v>
      </c>
      <c r="I9" s="4">
        <v>497</v>
      </c>
      <c r="J9" s="4">
        <v>323</v>
      </c>
      <c r="K9" s="4">
        <v>497</v>
      </c>
      <c r="L9" s="4">
        <v>571</v>
      </c>
      <c r="M9" s="4">
        <v>251</v>
      </c>
      <c r="N9" s="4">
        <v>169</v>
      </c>
      <c r="O9" s="4">
        <v>143</v>
      </c>
      <c r="P9" s="4">
        <v>328</v>
      </c>
      <c r="Q9" s="4">
        <v>66</v>
      </c>
      <c r="R9" s="4">
        <v>111</v>
      </c>
      <c r="S9" s="4">
        <v>299</v>
      </c>
      <c r="T9" s="4">
        <v>273</v>
      </c>
      <c r="U9" s="4">
        <v>286</v>
      </c>
      <c r="V9" s="4">
        <v>210</v>
      </c>
    </row>
    <row r="10" spans="1:22">
      <c r="A10" s="8" t="s">
        <v>33</v>
      </c>
      <c r="B10" s="12">
        <v>0.15748664766871101</v>
      </c>
      <c r="C10" s="12">
        <v>9.5735010324592112E-2</v>
      </c>
      <c r="D10" s="12">
        <v>0.13209544706034701</v>
      </c>
      <c r="E10" s="12">
        <v>9.8167475050648906E-2</v>
      </c>
      <c r="F10" s="12">
        <v>0.10586814891689</v>
      </c>
      <c r="G10" s="12">
        <v>0.141060529956098</v>
      </c>
      <c r="H10" s="12">
        <v>9.6260801888081199E-2</v>
      </c>
      <c r="I10" s="12">
        <v>0.11201841857511299</v>
      </c>
      <c r="J10" s="12">
        <v>0.130251969411598</v>
      </c>
      <c r="K10" s="12">
        <v>0.11608790398416501</v>
      </c>
      <c r="L10" s="12">
        <v>0.19553527310299099</v>
      </c>
      <c r="M10" s="12">
        <v>0.18715922212442901</v>
      </c>
      <c r="N10" s="12">
        <v>0.13283715461863499</v>
      </c>
      <c r="O10" s="12">
        <v>0.19349812991503398</v>
      </c>
      <c r="P10" s="12">
        <v>0.14397266384729801</v>
      </c>
      <c r="Q10" s="12">
        <v>0.101330525470957</v>
      </c>
      <c r="R10" s="12">
        <v>0.14749597053320002</v>
      </c>
      <c r="S10" s="12">
        <v>0.20723220501771197</v>
      </c>
      <c r="T10" s="12">
        <v>0.17385167541162599</v>
      </c>
      <c r="U10" s="12">
        <v>0.11211916817696001</v>
      </c>
      <c r="V10" s="12">
        <v>0.12793345734713799</v>
      </c>
    </row>
    <row r="11" spans="1:22">
      <c r="A11" s="8"/>
      <c r="B11" s="4">
        <v>318</v>
      </c>
      <c r="C11" s="4">
        <v>45</v>
      </c>
      <c r="D11" s="4">
        <v>76</v>
      </c>
      <c r="E11" s="4">
        <v>18</v>
      </c>
      <c r="F11" s="4">
        <v>74</v>
      </c>
      <c r="G11" s="4">
        <v>73</v>
      </c>
      <c r="H11" s="4">
        <v>18</v>
      </c>
      <c r="I11" s="4">
        <v>82</v>
      </c>
      <c r="J11" s="4">
        <v>102</v>
      </c>
      <c r="K11" s="4">
        <v>112</v>
      </c>
      <c r="L11" s="4">
        <v>206</v>
      </c>
      <c r="M11" s="4">
        <v>90</v>
      </c>
      <c r="N11" s="4">
        <v>44</v>
      </c>
      <c r="O11" s="4">
        <v>54</v>
      </c>
      <c r="P11" s="4">
        <v>94</v>
      </c>
      <c r="Q11" s="4">
        <v>10</v>
      </c>
      <c r="R11" s="4">
        <v>25</v>
      </c>
      <c r="S11" s="4">
        <v>116</v>
      </c>
      <c r="T11" s="4">
        <v>87</v>
      </c>
      <c r="U11" s="4">
        <v>54</v>
      </c>
      <c r="V11" s="4">
        <v>61</v>
      </c>
    </row>
    <row r="13" spans="1:22">
      <c r="A13" s="13" t="s">
        <v>123</v>
      </c>
    </row>
  </sheetData>
  <mergeCells count="11">
    <mergeCell ref="A6:A7"/>
    <mergeCell ref="A8:A9"/>
    <mergeCell ref="A10:A11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13" location="'Index'!A1" display="Return to index" xr:uid="{FD395BD2-ADA8-4B76-B774-4FB0948CBC46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80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81</v>
      </c>
      <c r="B6" s="12">
        <v>0.40449320887543899</v>
      </c>
      <c r="C6" s="12">
        <v>0.79360068078897894</v>
      </c>
      <c r="D6" s="12">
        <v>0.185558719952162</v>
      </c>
      <c r="E6" s="12">
        <v>0.36139671624102399</v>
      </c>
      <c r="F6" s="12">
        <v>0.69981416988154199</v>
      </c>
      <c r="G6" s="12">
        <v>0.16941564705409501</v>
      </c>
      <c r="H6" s="12">
        <v>0.30179738081986801</v>
      </c>
      <c r="I6" s="12">
        <v>0.28308130741024701</v>
      </c>
      <c r="J6" s="12">
        <v>0.58450185616109895</v>
      </c>
      <c r="K6" s="12">
        <v>0.43771631413772605</v>
      </c>
      <c r="L6" s="12">
        <v>0.37395862315175799</v>
      </c>
      <c r="M6" s="12">
        <v>0.36865601981281498</v>
      </c>
      <c r="N6" s="12">
        <v>0.485738718789055</v>
      </c>
      <c r="O6" s="12">
        <v>0.34318218113750903</v>
      </c>
      <c r="P6" s="12">
        <v>0.45406373448006804</v>
      </c>
      <c r="Q6" s="12">
        <v>0.33277880816059702</v>
      </c>
      <c r="R6" s="12">
        <v>0.29726559468819397</v>
      </c>
      <c r="S6" s="12">
        <v>0.33615905584587402</v>
      </c>
      <c r="T6" s="12">
        <v>0.347191288333554</v>
      </c>
      <c r="U6" s="12">
        <v>0.40377351179209803</v>
      </c>
      <c r="V6" s="12">
        <v>0.54428036247175404</v>
      </c>
    </row>
    <row r="7" spans="1:22">
      <c r="A7" s="8"/>
      <c r="B7" s="4">
        <v>816</v>
      </c>
      <c r="C7" s="4">
        <v>371</v>
      </c>
      <c r="D7" s="4">
        <v>107</v>
      </c>
      <c r="E7" s="4">
        <v>65</v>
      </c>
      <c r="F7" s="4">
        <v>491</v>
      </c>
      <c r="G7" s="4">
        <v>87</v>
      </c>
      <c r="H7" s="4">
        <v>56</v>
      </c>
      <c r="I7" s="4">
        <v>207</v>
      </c>
      <c r="J7" s="4">
        <v>456</v>
      </c>
      <c r="K7" s="4">
        <v>423</v>
      </c>
      <c r="L7" s="4">
        <v>393</v>
      </c>
      <c r="M7" s="4">
        <v>178</v>
      </c>
      <c r="N7" s="4">
        <v>163</v>
      </c>
      <c r="O7" s="4">
        <v>96</v>
      </c>
      <c r="P7" s="4">
        <v>297</v>
      </c>
      <c r="Q7" s="4">
        <v>33</v>
      </c>
      <c r="R7" s="4">
        <v>50</v>
      </c>
      <c r="S7" s="4">
        <v>188</v>
      </c>
      <c r="T7" s="4">
        <v>173</v>
      </c>
      <c r="U7" s="4">
        <v>194</v>
      </c>
      <c r="V7" s="4">
        <v>261</v>
      </c>
    </row>
    <row r="8" spans="1:22">
      <c r="A8" s="8" t="s">
        <v>82</v>
      </c>
      <c r="B8" s="12">
        <v>0.47304146353341797</v>
      </c>
      <c r="C8" s="12">
        <v>0.124022386751846</v>
      </c>
      <c r="D8" s="12">
        <v>0.71916321843433806</v>
      </c>
      <c r="E8" s="12">
        <v>0.60205790797694103</v>
      </c>
      <c r="F8" s="12">
        <v>0.22156272004042102</v>
      </c>
      <c r="G8" s="12">
        <v>0.723024910111567</v>
      </c>
      <c r="H8" s="12">
        <v>0.64481106744493299</v>
      </c>
      <c r="I8" s="12">
        <v>0.63832569937049999</v>
      </c>
      <c r="J8" s="12">
        <v>0.32506882609495397</v>
      </c>
      <c r="K8" s="12">
        <v>0.45744849700397999</v>
      </c>
      <c r="L8" s="12">
        <v>0.48737259752648199</v>
      </c>
      <c r="M8" s="12">
        <v>0.479826591234569</v>
      </c>
      <c r="N8" s="12">
        <v>0.40141584703404598</v>
      </c>
      <c r="O8" s="12">
        <v>0.51823739844393901</v>
      </c>
      <c r="P8" s="12">
        <v>0.42792312951393902</v>
      </c>
      <c r="Q8" s="12">
        <v>0.60598491198564097</v>
      </c>
      <c r="R8" s="12">
        <v>0.61750080200236701</v>
      </c>
      <c r="S8" s="12">
        <v>0.49636382568854798</v>
      </c>
      <c r="T8" s="12">
        <v>0.52251831210863298</v>
      </c>
      <c r="U8" s="12">
        <v>0.49265453264221698</v>
      </c>
      <c r="V8" s="12">
        <v>0.37490524248003504</v>
      </c>
    </row>
    <row r="9" spans="1:22">
      <c r="A9" s="8"/>
      <c r="B9" s="4">
        <v>954</v>
      </c>
      <c r="C9" s="4">
        <v>58</v>
      </c>
      <c r="D9" s="4">
        <v>415</v>
      </c>
      <c r="E9" s="4">
        <v>108</v>
      </c>
      <c r="F9" s="4">
        <v>155</v>
      </c>
      <c r="G9" s="4">
        <v>373</v>
      </c>
      <c r="H9" s="4">
        <v>119</v>
      </c>
      <c r="I9" s="4">
        <v>467</v>
      </c>
      <c r="J9" s="4">
        <v>254</v>
      </c>
      <c r="K9" s="4">
        <v>442</v>
      </c>
      <c r="L9" s="4">
        <v>512</v>
      </c>
      <c r="M9" s="4">
        <v>231</v>
      </c>
      <c r="N9" s="4">
        <v>134</v>
      </c>
      <c r="O9" s="4">
        <v>144</v>
      </c>
      <c r="P9" s="4">
        <v>280</v>
      </c>
      <c r="Q9" s="4">
        <v>60</v>
      </c>
      <c r="R9" s="4">
        <v>105</v>
      </c>
      <c r="S9" s="4">
        <v>277</v>
      </c>
      <c r="T9" s="4">
        <v>260</v>
      </c>
      <c r="U9" s="4">
        <v>236</v>
      </c>
      <c r="V9" s="4">
        <v>180</v>
      </c>
    </row>
    <row r="10" spans="1:22">
      <c r="A10" s="8" t="s">
        <v>33</v>
      </c>
      <c r="B10" s="12">
        <v>0.12246532759114499</v>
      </c>
      <c r="C10" s="12">
        <v>8.2376932459175489E-2</v>
      </c>
      <c r="D10" s="12">
        <v>9.5278061613499998E-2</v>
      </c>
      <c r="E10" s="12">
        <v>3.6545375782034498E-2</v>
      </c>
      <c r="F10" s="12">
        <v>7.8623110078037295E-2</v>
      </c>
      <c r="G10" s="12">
        <v>0.10755944283433801</v>
      </c>
      <c r="H10" s="12">
        <v>5.3391551735198405E-2</v>
      </c>
      <c r="I10" s="12">
        <v>7.8592993219251797E-2</v>
      </c>
      <c r="J10" s="12">
        <v>9.0429317743946094E-2</v>
      </c>
      <c r="K10" s="12">
        <v>0.104835188858292</v>
      </c>
      <c r="L10" s="12">
        <v>0.138668779321761</v>
      </c>
      <c r="M10" s="12">
        <v>0.15151738895261699</v>
      </c>
      <c r="N10" s="12">
        <v>0.112845434176898</v>
      </c>
      <c r="O10" s="12">
        <v>0.13858042041855201</v>
      </c>
      <c r="P10" s="12">
        <v>0.118013136005991</v>
      </c>
      <c r="Q10" s="12">
        <v>6.12362798537621E-2</v>
      </c>
      <c r="R10" s="12">
        <v>8.5233603309440104E-2</v>
      </c>
      <c r="S10" s="12">
        <v>0.16747711846557897</v>
      </c>
      <c r="T10" s="12">
        <v>0.13029039955781099</v>
      </c>
      <c r="U10" s="12">
        <v>0.10357195556568501</v>
      </c>
      <c r="V10" s="12">
        <v>8.0814395048210586E-2</v>
      </c>
    </row>
    <row r="11" spans="1:22">
      <c r="A11" s="8"/>
      <c r="B11" s="4">
        <v>247</v>
      </c>
      <c r="C11" s="4">
        <v>38</v>
      </c>
      <c r="D11" s="4">
        <v>55</v>
      </c>
      <c r="E11" s="4">
        <v>7</v>
      </c>
      <c r="F11" s="4">
        <v>55</v>
      </c>
      <c r="G11" s="4">
        <v>56</v>
      </c>
      <c r="H11" s="4">
        <v>10</v>
      </c>
      <c r="I11" s="4">
        <v>58</v>
      </c>
      <c r="J11" s="4">
        <v>71</v>
      </c>
      <c r="K11" s="4">
        <v>101</v>
      </c>
      <c r="L11" s="4">
        <v>146</v>
      </c>
      <c r="M11" s="4">
        <v>73</v>
      </c>
      <c r="N11" s="4">
        <v>38</v>
      </c>
      <c r="O11" s="4">
        <v>39</v>
      </c>
      <c r="P11" s="4">
        <v>77</v>
      </c>
      <c r="Q11" s="4">
        <v>6</v>
      </c>
      <c r="R11" s="4">
        <v>14</v>
      </c>
      <c r="S11" s="4">
        <v>94</v>
      </c>
      <c r="T11" s="4">
        <v>65</v>
      </c>
      <c r="U11" s="4">
        <v>50</v>
      </c>
      <c r="V11" s="4">
        <v>39</v>
      </c>
    </row>
    <row r="13" spans="1:22">
      <c r="A13" s="13" t="s">
        <v>123</v>
      </c>
    </row>
  </sheetData>
  <mergeCells count="11">
    <mergeCell ref="A6:A7"/>
    <mergeCell ref="A8:A9"/>
    <mergeCell ref="A10:A11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13" location="'Index'!A1" display="Return to index" xr:uid="{79349579-98CF-4CAE-9FB9-BA6173449665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84</v>
      </c>
      <c r="B6" s="12">
        <v>0.17054687190985698</v>
      </c>
      <c r="C6" s="12">
        <v>0.41036207901928995</v>
      </c>
      <c r="D6" s="12">
        <v>5.6852820643883299E-2</v>
      </c>
      <c r="E6" s="12">
        <v>0.27850800288662897</v>
      </c>
      <c r="F6" s="12">
        <v>0.30079756570399901</v>
      </c>
      <c r="G6" s="12">
        <v>7.6641332406888904E-2</v>
      </c>
      <c r="H6" s="12">
        <v>0.190827917449998</v>
      </c>
      <c r="I6" s="12">
        <v>0.14833143550237599</v>
      </c>
      <c r="J6" s="12">
        <v>0.21664817434250999</v>
      </c>
      <c r="K6" s="12">
        <v>0.22702162081177701</v>
      </c>
      <c r="L6" s="12">
        <v>0.118642239637977</v>
      </c>
      <c r="M6" s="12">
        <v>0.131975276782794</v>
      </c>
      <c r="N6" s="12">
        <v>0.192405239504019</v>
      </c>
      <c r="O6" s="12">
        <v>0.22949117129238</v>
      </c>
      <c r="P6" s="12">
        <v>0.19845386508337298</v>
      </c>
      <c r="Q6" s="12">
        <v>0.11644202448294499</v>
      </c>
      <c r="R6" s="12">
        <v>6.41871788758311E-2</v>
      </c>
      <c r="S6" s="12">
        <v>0.22448546210975601</v>
      </c>
      <c r="T6" s="12">
        <v>0.15173373047212901</v>
      </c>
      <c r="U6" s="12">
        <v>0.11418446116111401</v>
      </c>
      <c r="V6" s="12">
        <v>0.18362278001041701</v>
      </c>
    </row>
    <row r="7" spans="1:22">
      <c r="A7" s="8"/>
      <c r="B7" s="4">
        <v>344</v>
      </c>
      <c r="C7" s="4">
        <v>192</v>
      </c>
      <c r="D7" s="4">
        <v>33</v>
      </c>
      <c r="E7" s="4">
        <v>50</v>
      </c>
      <c r="F7" s="4">
        <v>211</v>
      </c>
      <c r="G7" s="4">
        <v>40</v>
      </c>
      <c r="H7" s="4">
        <v>35</v>
      </c>
      <c r="I7" s="4">
        <v>109</v>
      </c>
      <c r="J7" s="4">
        <v>169</v>
      </c>
      <c r="K7" s="4">
        <v>219</v>
      </c>
      <c r="L7" s="4">
        <v>125</v>
      </c>
      <c r="M7" s="4">
        <v>64</v>
      </c>
      <c r="N7" s="4">
        <v>64</v>
      </c>
      <c r="O7" s="4">
        <v>64</v>
      </c>
      <c r="P7" s="4">
        <v>130</v>
      </c>
      <c r="Q7" s="4">
        <v>12</v>
      </c>
      <c r="R7" s="4">
        <v>11</v>
      </c>
      <c r="S7" s="4">
        <v>125</v>
      </c>
      <c r="T7" s="4">
        <v>76</v>
      </c>
      <c r="U7" s="4">
        <v>55</v>
      </c>
      <c r="V7" s="4">
        <v>88</v>
      </c>
    </row>
    <row r="8" spans="1:22">
      <c r="A8" s="8" t="s">
        <v>85</v>
      </c>
      <c r="B8" s="12">
        <v>0.66944074139305398</v>
      </c>
      <c r="C8" s="12">
        <v>0.35487824084743996</v>
      </c>
      <c r="D8" s="12">
        <v>0.87064484708551004</v>
      </c>
      <c r="E8" s="12">
        <v>0.69561968628458504</v>
      </c>
      <c r="F8" s="12">
        <v>0.48245117131336995</v>
      </c>
      <c r="G8" s="12">
        <v>0.84580878440632901</v>
      </c>
      <c r="H8" s="12">
        <v>0.77759726681817498</v>
      </c>
      <c r="I8" s="12">
        <v>0.78637640060528402</v>
      </c>
      <c r="J8" s="12">
        <v>0.59298369300704001</v>
      </c>
      <c r="K8" s="12">
        <v>0.638625159668746</v>
      </c>
      <c r="L8" s="12">
        <v>0.69776262805468603</v>
      </c>
      <c r="M8" s="12">
        <v>0.66776168911072009</v>
      </c>
      <c r="N8" s="12">
        <v>0.61236694755341903</v>
      </c>
      <c r="O8" s="12">
        <v>0.64805555430683592</v>
      </c>
      <c r="P8" s="12">
        <v>0.65895370336647108</v>
      </c>
      <c r="Q8" s="12">
        <v>0.79209553724056303</v>
      </c>
      <c r="R8" s="12">
        <v>0.79103245282717394</v>
      </c>
      <c r="S8" s="12">
        <v>0.60450348912817398</v>
      </c>
      <c r="T8" s="12">
        <v>0.71187010150483698</v>
      </c>
      <c r="U8" s="12">
        <v>0.759763535643451</v>
      </c>
      <c r="V8" s="12">
        <v>0.610696850937681</v>
      </c>
    </row>
    <row r="9" spans="1:22">
      <c r="A9" s="8"/>
      <c r="B9" s="4">
        <v>1350</v>
      </c>
      <c r="C9" s="4">
        <v>166</v>
      </c>
      <c r="D9" s="4">
        <v>503</v>
      </c>
      <c r="E9" s="4">
        <v>124</v>
      </c>
      <c r="F9" s="4">
        <v>338</v>
      </c>
      <c r="G9" s="4">
        <v>437</v>
      </c>
      <c r="H9" s="4">
        <v>144</v>
      </c>
      <c r="I9" s="4">
        <v>576</v>
      </c>
      <c r="J9" s="4">
        <v>463</v>
      </c>
      <c r="K9" s="4">
        <v>617</v>
      </c>
      <c r="L9" s="4">
        <v>733</v>
      </c>
      <c r="M9" s="4">
        <v>322</v>
      </c>
      <c r="N9" s="4">
        <v>205</v>
      </c>
      <c r="O9" s="4">
        <v>180</v>
      </c>
      <c r="P9" s="4">
        <v>431</v>
      </c>
      <c r="Q9" s="4">
        <v>78</v>
      </c>
      <c r="R9" s="4">
        <v>134</v>
      </c>
      <c r="S9" s="4">
        <v>338</v>
      </c>
      <c r="T9" s="4">
        <v>355</v>
      </c>
      <c r="U9" s="4">
        <v>365</v>
      </c>
      <c r="V9" s="4">
        <v>293</v>
      </c>
    </row>
    <row r="10" spans="1:22">
      <c r="A10" s="8" t="s">
        <v>33</v>
      </c>
      <c r="B10" s="12">
        <v>0.160012386697089</v>
      </c>
      <c r="C10" s="12">
        <v>0.23475968013326898</v>
      </c>
      <c r="D10" s="12">
        <v>7.2502332270605901E-2</v>
      </c>
      <c r="E10" s="12">
        <v>2.5872310828785099E-2</v>
      </c>
      <c r="F10" s="12">
        <v>0.21675126298262998</v>
      </c>
      <c r="G10" s="12">
        <v>7.7549883186782201E-2</v>
      </c>
      <c r="H10" s="12">
        <v>3.1574815731826897E-2</v>
      </c>
      <c r="I10" s="12">
        <v>6.5292163892339591E-2</v>
      </c>
      <c r="J10" s="12">
        <v>0.190368132650449</v>
      </c>
      <c r="K10" s="12">
        <v>0.13435321951947699</v>
      </c>
      <c r="L10" s="12">
        <v>0.18359513230733701</v>
      </c>
      <c r="M10" s="12">
        <v>0.20026303410648702</v>
      </c>
      <c r="N10" s="12">
        <v>0.19522781294256097</v>
      </c>
      <c r="O10" s="12">
        <v>0.122453274400784</v>
      </c>
      <c r="P10" s="12">
        <v>0.142592431550154</v>
      </c>
      <c r="Q10" s="12">
        <v>9.1462438276491601E-2</v>
      </c>
      <c r="R10" s="12">
        <v>0.144780368296996</v>
      </c>
      <c r="S10" s="12">
        <v>0.17101104876207099</v>
      </c>
      <c r="T10" s="12">
        <v>0.136396168023033</v>
      </c>
      <c r="U10" s="12">
        <v>0.126052003195435</v>
      </c>
      <c r="V10" s="12">
        <v>0.20568036905190201</v>
      </c>
    </row>
    <row r="11" spans="1:22">
      <c r="A11" s="8"/>
      <c r="B11" s="4">
        <v>323</v>
      </c>
      <c r="C11" s="4">
        <v>110</v>
      </c>
      <c r="D11" s="4">
        <v>42</v>
      </c>
      <c r="E11" s="4">
        <v>5</v>
      </c>
      <c r="F11" s="4">
        <v>152</v>
      </c>
      <c r="G11" s="4">
        <v>40</v>
      </c>
      <c r="H11" s="4">
        <v>6</v>
      </c>
      <c r="I11" s="4">
        <v>48</v>
      </c>
      <c r="J11" s="4">
        <v>149</v>
      </c>
      <c r="K11" s="4">
        <v>130</v>
      </c>
      <c r="L11" s="4">
        <v>193</v>
      </c>
      <c r="M11" s="4">
        <v>97</v>
      </c>
      <c r="N11" s="4">
        <v>65</v>
      </c>
      <c r="O11" s="4">
        <v>34</v>
      </c>
      <c r="P11" s="4">
        <v>93</v>
      </c>
      <c r="Q11" s="4">
        <v>9</v>
      </c>
      <c r="R11" s="4">
        <v>25</v>
      </c>
      <c r="S11" s="4">
        <v>96</v>
      </c>
      <c r="T11" s="4">
        <v>68</v>
      </c>
      <c r="U11" s="4">
        <v>60</v>
      </c>
      <c r="V11" s="4">
        <v>99</v>
      </c>
    </row>
    <row r="13" spans="1:22">
      <c r="A13" s="13" t="s">
        <v>123</v>
      </c>
    </row>
  </sheetData>
  <mergeCells count="11">
    <mergeCell ref="A6:A7"/>
    <mergeCell ref="A8:A9"/>
    <mergeCell ref="A10:A11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13" location="'Index'!A1" display="Return to index" xr:uid="{9992AC7D-A7A8-4E3A-B681-F5F92CFE1330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87</v>
      </c>
      <c r="B6" s="12">
        <v>0.23034639951611399</v>
      </c>
      <c r="C6" s="12">
        <v>0.55848998354953705</v>
      </c>
      <c r="D6" s="12">
        <v>4.9655827508697896E-2</v>
      </c>
      <c r="E6" s="12">
        <v>0.26231152340538699</v>
      </c>
      <c r="F6" s="12">
        <v>0.44491305369746298</v>
      </c>
      <c r="G6" s="12">
        <v>7.0269556718689202E-2</v>
      </c>
      <c r="H6" s="12">
        <v>0.13818608085697001</v>
      </c>
      <c r="I6" s="12">
        <v>0.141675082543925</v>
      </c>
      <c r="J6" s="12">
        <v>0.33818301711231102</v>
      </c>
      <c r="K6" s="12">
        <v>0.27606311615062101</v>
      </c>
      <c r="L6" s="12">
        <v>0.18832922526159901</v>
      </c>
      <c r="M6" s="12">
        <v>0.211460830866948</v>
      </c>
      <c r="N6" s="12">
        <v>0.272752558996256</v>
      </c>
      <c r="O6" s="12">
        <v>0.18945641761641699</v>
      </c>
      <c r="P6" s="12">
        <v>0.25821977118059197</v>
      </c>
      <c r="Q6" s="12">
        <v>0.19269108037432101</v>
      </c>
      <c r="R6" s="12">
        <v>0.181910323178855</v>
      </c>
      <c r="S6" s="12">
        <v>0.221838385935831</v>
      </c>
      <c r="T6" s="12">
        <v>0.17968937376000699</v>
      </c>
      <c r="U6" s="12">
        <v>0.20504622516148502</v>
      </c>
      <c r="V6" s="12">
        <v>0.31814174992882299</v>
      </c>
    </row>
    <row r="7" spans="1:22">
      <c r="A7" s="8"/>
      <c r="B7" s="4">
        <v>465</v>
      </c>
      <c r="C7" s="4">
        <v>261</v>
      </c>
      <c r="D7" s="4">
        <v>29</v>
      </c>
      <c r="E7" s="4">
        <v>47</v>
      </c>
      <c r="F7" s="4">
        <v>312</v>
      </c>
      <c r="G7" s="4">
        <v>36</v>
      </c>
      <c r="H7" s="4">
        <v>26</v>
      </c>
      <c r="I7" s="4">
        <v>104</v>
      </c>
      <c r="J7" s="4">
        <v>264</v>
      </c>
      <c r="K7" s="4">
        <v>267</v>
      </c>
      <c r="L7" s="4">
        <v>198</v>
      </c>
      <c r="M7" s="4">
        <v>102</v>
      </c>
      <c r="N7" s="4">
        <v>91</v>
      </c>
      <c r="O7" s="4">
        <v>53</v>
      </c>
      <c r="P7" s="4">
        <v>169</v>
      </c>
      <c r="Q7" s="4">
        <v>19</v>
      </c>
      <c r="R7" s="4">
        <v>31</v>
      </c>
      <c r="S7" s="4">
        <v>124</v>
      </c>
      <c r="T7" s="4">
        <v>90</v>
      </c>
      <c r="U7" s="4">
        <v>98</v>
      </c>
      <c r="V7" s="4">
        <v>153</v>
      </c>
    </row>
    <row r="8" spans="1:22">
      <c r="A8" s="8" t="s">
        <v>88</v>
      </c>
      <c r="B8" s="12">
        <v>0.59030204334955594</v>
      </c>
      <c r="C8" s="12">
        <v>0.26940437941759698</v>
      </c>
      <c r="D8" s="12">
        <v>0.81621103378542703</v>
      </c>
      <c r="E8" s="12">
        <v>0.67833944365513799</v>
      </c>
      <c r="F8" s="12">
        <v>0.35727856270387698</v>
      </c>
      <c r="G8" s="12">
        <v>0.83074030705488699</v>
      </c>
      <c r="H8" s="12">
        <v>0.75799264504049801</v>
      </c>
      <c r="I8" s="12">
        <v>0.76425963990019297</v>
      </c>
      <c r="J8" s="12">
        <v>0.467908557050633</v>
      </c>
      <c r="K8" s="12">
        <v>0.59241307057405201</v>
      </c>
      <c r="L8" s="12">
        <v>0.58836184717455697</v>
      </c>
      <c r="M8" s="12">
        <v>0.59181340289401296</v>
      </c>
      <c r="N8" s="12">
        <v>0.56336742535797302</v>
      </c>
      <c r="O8" s="12">
        <v>0.60990545566223409</v>
      </c>
      <c r="P8" s="12">
        <v>0.55515183387004496</v>
      </c>
      <c r="Q8" s="12">
        <v>0.70917507562586801</v>
      </c>
      <c r="R8" s="12">
        <v>0.67325616449966308</v>
      </c>
      <c r="S8" s="12">
        <v>0.58814656542902899</v>
      </c>
      <c r="T8" s="12">
        <v>0.61210906465427106</v>
      </c>
      <c r="U8" s="12">
        <v>0.65017291890411399</v>
      </c>
      <c r="V8" s="12">
        <v>0.51030077407135199</v>
      </c>
    </row>
    <row r="9" spans="1:22">
      <c r="A9" s="8"/>
      <c r="B9" s="4">
        <v>1191</v>
      </c>
      <c r="C9" s="4">
        <v>126</v>
      </c>
      <c r="D9" s="4">
        <v>472</v>
      </c>
      <c r="E9" s="4">
        <v>121</v>
      </c>
      <c r="F9" s="4">
        <v>250</v>
      </c>
      <c r="G9" s="4">
        <v>429</v>
      </c>
      <c r="H9" s="4">
        <v>140</v>
      </c>
      <c r="I9" s="4">
        <v>560</v>
      </c>
      <c r="J9" s="4">
        <v>365</v>
      </c>
      <c r="K9" s="4">
        <v>572</v>
      </c>
      <c r="L9" s="4">
        <v>618</v>
      </c>
      <c r="M9" s="4">
        <v>285</v>
      </c>
      <c r="N9" s="4">
        <v>189</v>
      </c>
      <c r="O9" s="4">
        <v>170</v>
      </c>
      <c r="P9" s="4">
        <v>363</v>
      </c>
      <c r="Q9" s="4">
        <v>70</v>
      </c>
      <c r="R9" s="4">
        <v>114</v>
      </c>
      <c r="S9" s="4">
        <v>329</v>
      </c>
      <c r="T9" s="4">
        <v>305</v>
      </c>
      <c r="U9" s="4">
        <v>312</v>
      </c>
      <c r="V9" s="4">
        <v>245</v>
      </c>
    </row>
    <row r="10" spans="1:22">
      <c r="A10" s="8" t="s">
        <v>33</v>
      </c>
      <c r="B10" s="12">
        <v>0.17935155713433201</v>
      </c>
      <c r="C10" s="12">
        <v>0.17210563703286499</v>
      </c>
      <c r="D10" s="12">
        <v>0.13413313870587498</v>
      </c>
      <c r="E10" s="12">
        <v>5.9349032939474897E-2</v>
      </c>
      <c r="F10" s="12">
        <v>0.19780838359865899</v>
      </c>
      <c r="G10" s="12">
        <v>9.8990136226423095E-2</v>
      </c>
      <c r="H10" s="12">
        <v>0.103821274102531</v>
      </c>
      <c r="I10" s="12">
        <v>9.4065277555881788E-2</v>
      </c>
      <c r="J10" s="12">
        <v>0.193908425837055</v>
      </c>
      <c r="K10" s="12">
        <v>0.131523813275325</v>
      </c>
      <c r="L10" s="12">
        <v>0.22330892756384402</v>
      </c>
      <c r="M10" s="12">
        <v>0.19672576623904001</v>
      </c>
      <c r="N10" s="12">
        <v>0.16388001564576998</v>
      </c>
      <c r="O10" s="12">
        <v>0.20063812672135001</v>
      </c>
      <c r="P10" s="12">
        <v>0.18662839494936201</v>
      </c>
      <c r="Q10" s="12">
        <v>9.8133843999811191E-2</v>
      </c>
      <c r="R10" s="12">
        <v>0.144833512321483</v>
      </c>
      <c r="S10" s="12">
        <v>0.19001504863514099</v>
      </c>
      <c r="T10" s="12">
        <v>0.20820156158572101</v>
      </c>
      <c r="U10" s="12">
        <v>0.14478085593439999</v>
      </c>
      <c r="V10" s="12">
        <v>0.17155747599982402</v>
      </c>
    </row>
    <row r="11" spans="1:22">
      <c r="A11" s="8"/>
      <c r="B11" s="4">
        <v>362</v>
      </c>
      <c r="C11" s="4">
        <v>80</v>
      </c>
      <c r="D11" s="4">
        <v>77</v>
      </c>
      <c r="E11" s="4">
        <v>11</v>
      </c>
      <c r="F11" s="4">
        <v>139</v>
      </c>
      <c r="G11" s="4">
        <v>51</v>
      </c>
      <c r="H11" s="4">
        <v>19</v>
      </c>
      <c r="I11" s="4">
        <v>69</v>
      </c>
      <c r="J11" s="4">
        <v>151</v>
      </c>
      <c r="K11" s="4">
        <v>127</v>
      </c>
      <c r="L11" s="4">
        <v>235</v>
      </c>
      <c r="M11" s="4">
        <v>95</v>
      </c>
      <c r="N11" s="4">
        <v>55</v>
      </c>
      <c r="O11" s="4">
        <v>56</v>
      </c>
      <c r="P11" s="4">
        <v>122</v>
      </c>
      <c r="Q11" s="4">
        <v>10</v>
      </c>
      <c r="R11" s="4">
        <v>25</v>
      </c>
      <c r="S11" s="4">
        <v>106</v>
      </c>
      <c r="T11" s="4">
        <v>104</v>
      </c>
      <c r="U11" s="4">
        <v>69</v>
      </c>
      <c r="V11" s="4">
        <v>82</v>
      </c>
    </row>
    <row r="13" spans="1:22">
      <c r="A13" s="13" t="s">
        <v>123</v>
      </c>
    </row>
  </sheetData>
  <mergeCells count="11">
    <mergeCell ref="A6:A7"/>
    <mergeCell ref="A8:A9"/>
    <mergeCell ref="A10:A11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13" location="'Index'!A1" display="Return to index" xr:uid="{AD3FA6A9-18B8-4A43-87D5-C12F2CA026A7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90</v>
      </c>
      <c r="B6" s="12">
        <v>0.24617357025519401</v>
      </c>
      <c r="C6" s="12">
        <v>0.57077468493803496</v>
      </c>
      <c r="D6" s="12">
        <v>9.93853332726337E-2</v>
      </c>
      <c r="E6" s="12">
        <v>0.28623922391328999</v>
      </c>
      <c r="F6" s="12">
        <v>0.44790765852692999</v>
      </c>
      <c r="G6" s="12">
        <v>8.7192616514077587E-2</v>
      </c>
      <c r="H6" s="12">
        <v>0.18213440689196803</v>
      </c>
      <c r="I6" s="12">
        <v>0.172168993703707</v>
      </c>
      <c r="J6" s="12">
        <v>0.34553141124685299</v>
      </c>
      <c r="K6" s="12">
        <v>0.28477571643732302</v>
      </c>
      <c r="L6" s="12">
        <v>0.21069523274246699</v>
      </c>
      <c r="M6" s="12">
        <v>0.21001714607908401</v>
      </c>
      <c r="N6" s="12">
        <v>0.31479735819253002</v>
      </c>
      <c r="O6" s="12">
        <v>0.22540785207456898</v>
      </c>
      <c r="P6" s="12">
        <v>0.26457161103573001</v>
      </c>
      <c r="Q6" s="12">
        <v>0.20644829671457099</v>
      </c>
      <c r="R6" s="12">
        <v>0.19976056109630499</v>
      </c>
      <c r="S6" s="12">
        <v>0.23976542423563602</v>
      </c>
      <c r="T6" s="12">
        <v>0.19085650039862301</v>
      </c>
      <c r="U6" s="12">
        <v>0.21207027894876901</v>
      </c>
      <c r="V6" s="12">
        <v>0.34516439036475</v>
      </c>
    </row>
    <row r="7" spans="1:22">
      <c r="A7" s="8"/>
      <c r="B7" s="4">
        <v>497</v>
      </c>
      <c r="C7" s="4">
        <v>267</v>
      </c>
      <c r="D7" s="4">
        <v>57</v>
      </c>
      <c r="E7" s="4">
        <v>51</v>
      </c>
      <c r="F7" s="4">
        <v>314</v>
      </c>
      <c r="G7" s="4">
        <v>45</v>
      </c>
      <c r="H7" s="4">
        <v>34</v>
      </c>
      <c r="I7" s="4">
        <v>126</v>
      </c>
      <c r="J7" s="4">
        <v>270</v>
      </c>
      <c r="K7" s="4">
        <v>275</v>
      </c>
      <c r="L7" s="4">
        <v>221</v>
      </c>
      <c r="M7" s="4">
        <v>101</v>
      </c>
      <c r="N7" s="4">
        <v>105</v>
      </c>
      <c r="O7" s="4">
        <v>63</v>
      </c>
      <c r="P7" s="4">
        <v>173</v>
      </c>
      <c r="Q7" s="4">
        <v>20</v>
      </c>
      <c r="R7" s="4">
        <v>34</v>
      </c>
      <c r="S7" s="4">
        <v>134</v>
      </c>
      <c r="T7" s="4">
        <v>95</v>
      </c>
      <c r="U7" s="4">
        <v>102</v>
      </c>
      <c r="V7" s="4">
        <v>166</v>
      </c>
    </row>
    <row r="8" spans="1:22">
      <c r="A8" s="8" t="s">
        <v>91</v>
      </c>
      <c r="B8" s="12">
        <v>0.608715188324081</v>
      </c>
      <c r="C8" s="12">
        <v>0.289337773180941</v>
      </c>
      <c r="D8" s="12">
        <v>0.81173731195703003</v>
      </c>
      <c r="E8" s="12">
        <v>0.67280780575676802</v>
      </c>
      <c r="F8" s="12">
        <v>0.40894060398017201</v>
      </c>
      <c r="G8" s="12">
        <v>0.82122891499222506</v>
      </c>
      <c r="H8" s="12">
        <v>0.75993704840229792</v>
      </c>
      <c r="I8" s="12">
        <v>0.75251980878142499</v>
      </c>
      <c r="J8" s="12">
        <v>0.51580598158769098</v>
      </c>
      <c r="K8" s="12">
        <v>0.58182502381533996</v>
      </c>
      <c r="L8" s="12">
        <v>0.633429315039023</v>
      </c>
      <c r="M8" s="12">
        <v>0.61795277945666305</v>
      </c>
      <c r="N8" s="12">
        <v>0.54736070934806802</v>
      </c>
      <c r="O8" s="12">
        <v>0.59567303887560397</v>
      </c>
      <c r="P8" s="12">
        <v>0.59902752670077897</v>
      </c>
      <c r="Q8" s="12">
        <v>0.70367099061069394</v>
      </c>
      <c r="R8" s="12">
        <v>0.70707556677011696</v>
      </c>
      <c r="S8" s="12">
        <v>0.58543510859563708</v>
      </c>
      <c r="T8" s="12">
        <v>0.64052064954057597</v>
      </c>
      <c r="U8" s="12">
        <v>0.69358919762995297</v>
      </c>
      <c r="V8" s="12">
        <v>0.51793286751537804</v>
      </c>
    </row>
    <row r="9" spans="1:22">
      <c r="A9" s="8"/>
      <c r="B9" s="4">
        <v>1228</v>
      </c>
      <c r="C9" s="4">
        <v>135</v>
      </c>
      <c r="D9" s="4">
        <v>469</v>
      </c>
      <c r="E9" s="4">
        <v>120</v>
      </c>
      <c r="F9" s="4">
        <v>287</v>
      </c>
      <c r="G9" s="4">
        <v>424</v>
      </c>
      <c r="H9" s="4">
        <v>140</v>
      </c>
      <c r="I9" s="4">
        <v>551</v>
      </c>
      <c r="J9" s="4">
        <v>403</v>
      </c>
      <c r="K9" s="4">
        <v>562</v>
      </c>
      <c r="L9" s="4">
        <v>666</v>
      </c>
      <c r="M9" s="4">
        <v>298</v>
      </c>
      <c r="N9" s="4">
        <v>183</v>
      </c>
      <c r="O9" s="4">
        <v>166</v>
      </c>
      <c r="P9" s="4">
        <v>391</v>
      </c>
      <c r="Q9" s="4">
        <v>70</v>
      </c>
      <c r="R9" s="4">
        <v>120</v>
      </c>
      <c r="S9" s="4">
        <v>327</v>
      </c>
      <c r="T9" s="4">
        <v>319</v>
      </c>
      <c r="U9" s="4">
        <v>333</v>
      </c>
      <c r="V9" s="4">
        <v>249</v>
      </c>
    </row>
    <row r="10" spans="1:22">
      <c r="A10" s="8" t="s">
        <v>33</v>
      </c>
      <c r="B10" s="12">
        <v>0.14511124142072501</v>
      </c>
      <c r="C10" s="12">
        <v>0.13988754188102301</v>
      </c>
      <c r="D10" s="12">
        <v>8.8877354770335801E-2</v>
      </c>
      <c r="E10" s="12">
        <v>4.0952970329941003E-2</v>
      </c>
      <c r="F10" s="12">
        <v>0.143151737492898</v>
      </c>
      <c r="G10" s="12">
        <v>9.157846849369751E-2</v>
      </c>
      <c r="H10" s="12">
        <v>5.79285447057332E-2</v>
      </c>
      <c r="I10" s="12">
        <v>7.5311197514867895E-2</v>
      </c>
      <c r="J10" s="12">
        <v>0.138662607165454</v>
      </c>
      <c r="K10" s="12">
        <v>0.13339925974733599</v>
      </c>
      <c r="L10" s="12">
        <v>0.15587545221851001</v>
      </c>
      <c r="M10" s="12">
        <v>0.172030074464254</v>
      </c>
      <c r="N10" s="12">
        <v>0.13784193245940199</v>
      </c>
      <c r="O10" s="12">
        <v>0.17891910904982702</v>
      </c>
      <c r="P10" s="12">
        <v>0.13640086226348999</v>
      </c>
      <c r="Q10" s="12">
        <v>8.98807126747347E-2</v>
      </c>
      <c r="R10" s="12">
        <v>9.3163872133577796E-2</v>
      </c>
      <c r="S10" s="12">
        <v>0.17479946716872799</v>
      </c>
      <c r="T10" s="12">
        <v>0.16862285006079999</v>
      </c>
      <c r="U10" s="12">
        <v>9.43405234212773E-2</v>
      </c>
      <c r="V10" s="12">
        <v>0.136902742119871</v>
      </c>
    </row>
    <row r="11" spans="1:22">
      <c r="A11" s="8"/>
      <c r="B11" s="4">
        <v>293</v>
      </c>
      <c r="C11" s="4">
        <v>65</v>
      </c>
      <c r="D11" s="4">
        <v>51</v>
      </c>
      <c r="E11" s="4">
        <v>7</v>
      </c>
      <c r="F11" s="4">
        <v>100</v>
      </c>
      <c r="G11" s="4">
        <v>47</v>
      </c>
      <c r="H11" s="4">
        <v>11</v>
      </c>
      <c r="I11" s="4">
        <v>55</v>
      </c>
      <c r="J11" s="4">
        <v>108</v>
      </c>
      <c r="K11" s="4">
        <v>129</v>
      </c>
      <c r="L11" s="4">
        <v>164</v>
      </c>
      <c r="M11" s="4">
        <v>83</v>
      </c>
      <c r="N11" s="4">
        <v>46</v>
      </c>
      <c r="O11" s="4">
        <v>50</v>
      </c>
      <c r="P11" s="4">
        <v>89</v>
      </c>
      <c r="Q11" s="4">
        <v>9</v>
      </c>
      <c r="R11" s="4">
        <v>16</v>
      </c>
      <c r="S11" s="4">
        <v>98</v>
      </c>
      <c r="T11" s="4">
        <v>84</v>
      </c>
      <c r="U11" s="4">
        <v>45</v>
      </c>
      <c r="V11" s="4">
        <v>66</v>
      </c>
    </row>
    <row r="13" spans="1:22">
      <c r="A13" s="13" t="s">
        <v>123</v>
      </c>
    </row>
  </sheetData>
  <mergeCells count="11">
    <mergeCell ref="A6:A7"/>
    <mergeCell ref="A8:A9"/>
    <mergeCell ref="A10:A11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13" location="'Index'!A1" display="Return to index" xr:uid="{81ACDB3E-B0DB-431E-992C-F982EA32AD79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92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93</v>
      </c>
      <c r="B6" s="12">
        <v>0.25382976649721301</v>
      </c>
      <c r="C6" s="12">
        <v>0.23682890263471698</v>
      </c>
      <c r="D6" s="12">
        <v>0.24720496379031398</v>
      </c>
      <c r="E6" s="12">
        <v>0.31188443497713697</v>
      </c>
      <c r="F6" s="12">
        <v>0.22626822049231202</v>
      </c>
      <c r="G6" s="12">
        <v>0.23219177157044499</v>
      </c>
      <c r="H6" s="12">
        <v>0.23499796442527199</v>
      </c>
      <c r="I6" s="12">
        <v>0.24605526154023299</v>
      </c>
      <c r="J6" s="12">
        <v>0.235749762630933</v>
      </c>
      <c r="K6" s="12">
        <v>0.25284260601321101</v>
      </c>
      <c r="L6" s="12">
        <v>0.25473704280939896</v>
      </c>
      <c r="M6" s="12">
        <v>0.23364542903778801</v>
      </c>
      <c r="N6" s="12">
        <v>0.26362240092217404</v>
      </c>
      <c r="O6" s="12">
        <v>0.287144358231671</v>
      </c>
      <c r="P6" s="12">
        <v>0.25608522965534197</v>
      </c>
      <c r="Q6" s="12">
        <v>0.35123777567713099</v>
      </c>
      <c r="R6" s="12">
        <v>0.171661073086294</v>
      </c>
      <c r="S6" s="12">
        <v>0.36756405132912301</v>
      </c>
      <c r="T6" s="12">
        <v>0.27173037561749203</v>
      </c>
      <c r="U6" s="12">
        <v>0.200486077773459</v>
      </c>
      <c r="V6" s="12">
        <v>0.15613523887523098</v>
      </c>
    </row>
    <row r="7" spans="1:22">
      <c r="A7" s="8"/>
      <c r="B7" s="4">
        <v>512</v>
      </c>
      <c r="C7" s="4">
        <v>111</v>
      </c>
      <c r="D7" s="4">
        <v>143</v>
      </c>
      <c r="E7" s="4">
        <v>56</v>
      </c>
      <c r="F7" s="4">
        <v>159</v>
      </c>
      <c r="G7" s="4">
        <v>120</v>
      </c>
      <c r="H7" s="4">
        <v>43</v>
      </c>
      <c r="I7" s="4">
        <v>180</v>
      </c>
      <c r="J7" s="4">
        <v>184</v>
      </c>
      <c r="K7" s="4">
        <v>244</v>
      </c>
      <c r="L7" s="4">
        <v>268</v>
      </c>
      <c r="M7" s="4">
        <v>113</v>
      </c>
      <c r="N7" s="4">
        <v>88</v>
      </c>
      <c r="O7" s="4">
        <v>80</v>
      </c>
      <c r="P7" s="4">
        <v>167</v>
      </c>
      <c r="Q7" s="4">
        <v>35</v>
      </c>
      <c r="R7" s="4">
        <v>29</v>
      </c>
      <c r="S7" s="4">
        <v>205</v>
      </c>
      <c r="T7" s="4">
        <v>135</v>
      </c>
      <c r="U7" s="4">
        <v>96</v>
      </c>
      <c r="V7" s="4">
        <v>75</v>
      </c>
    </row>
    <row r="8" spans="1:22">
      <c r="A8" s="8" t="s">
        <v>94</v>
      </c>
      <c r="B8" s="12">
        <v>0.61012777377692307</v>
      </c>
      <c r="C8" s="12">
        <v>0.696597755538376</v>
      </c>
      <c r="D8" s="12">
        <v>0.61962237141438803</v>
      </c>
      <c r="E8" s="12">
        <v>0.66561401294425593</v>
      </c>
      <c r="F8" s="12">
        <v>0.69508115986547803</v>
      </c>
      <c r="G8" s="12">
        <v>0.6416283115335859</v>
      </c>
      <c r="H8" s="12">
        <v>0.70395875702416799</v>
      </c>
      <c r="I8" s="12">
        <v>0.68248300137556894</v>
      </c>
      <c r="J8" s="12">
        <v>0.67545534762625703</v>
      </c>
      <c r="K8" s="12">
        <v>0.63486165788514592</v>
      </c>
      <c r="L8" s="12">
        <v>0.58739543438180297</v>
      </c>
      <c r="M8" s="12">
        <v>0.59238173697569108</v>
      </c>
      <c r="N8" s="12">
        <v>0.60373701747155306</v>
      </c>
      <c r="O8" s="12">
        <v>0.54858740214165103</v>
      </c>
      <c r="P8" s="12">
        <v>0.62944420587886696</v>
      </c>
      <c r="Q8" s="12">
        <v>0.58439011834381394</v>
      </c>
      <c r="R8" s="12">
        <v>0.71484993003653496</v>
      </c>
      <c r="S8" s="12">
        <v>0.40456056195407297</v>
      </c>
      <c r="T8" s="12">
        <v>0.57895427004170996</v>
      </c>
      <c r="U8" s="12">
        <v>0.72542596331048603</v>
      </c>
      <c r="V8" s="12">
        <v>0.766594368094207</v>
      </c>
    </row>
    <row r="9" spans="1:22">
      <c r="A9" s="8"/>
      <c r="B9" s="4">
        <v>1231</v>
      </c>
      <c r="C9" s="4">
        <v>325</v>
      </c>
      <c r="D9" s="4">
        <v>358</v>
      </c>
      <c r="E9" s="4">
        <v>119</v>
      </c>
      <c r="F9" s="4">
        <v>487</v>
      </c>
      <c r="G9" s="4">
        <v>331</v>
      </c>
      <c r="H9" s="4">
        <v>130</v>
      </c>
      <c r="I9" s="4">
        <v>500</v>
      </c>
      <c r="J9" s="4">
        <v>527</v>
      </c>
      <c r="K9" s="4">
        <v>613</v>
      </c>
      <c r="L9" s="4">
        <v>617</v>
      </c>
      <c r="M9" s="4">
        <v>286</v>
      </c>
      <c r="N9" s="4">
        <v>202</v>
      </c>
      <c r="O9" s="4">
        <v>153</v>
      </c>
      <c r="P9" s="4">
        <v>411</v>
      </c>
      <c r="Q9" s="4">
        <v>58</v>
      </c>
      <c r="R9" s="4">
        <v>121</v>
      </c>
      <c r="S9" s="4">
        <v>226</v>
      </c>
      <c r="T9" s="4">
        <v>288</v>
      </c>
      <c r="U9" s="4">
        <v>348</v>
      </c>
      <c r="V9" s="4">
        <v>368</v>
      </c>
    </row>
    <row r="10" spans="1:22">
      <c r="A10" s="8" t="s">
        <v>33</v>
      </c>
      <c r="B10" s="12">
        <v>0.13604245972586501</v>
      </c>
      <c r="C10" s="12">
        <v>6.6573341826906093E-2</v>
      </c>
      <c r="D10" s="12">
        <v>0.13317266479529699</v>
      </c>
      <c r="E10" s="12">
        <v>2.2501552078607399E-2</v>
      </c>
      <c r="F10" s="12">
        <v>7.8650619642210304E-2</v>
      </c>
      <c r="G10" s="12">
        <v>0.126179916895969</v>
      </c>
      <c r="H10" s="12">
        <v>6.1043278550560201E-2</v>
      </c>
      <c r="I10" s="12">
        <v>7.1461737084196703E-2</v>
      </c>
      <c r="J10" s="12">
        <v>8.8794889742808303E-2</v>
      </c>
      <c r="K10" s="12">
        <v>0.11229573610164201</v>
      </c>
      <c r="L10" s="12">
        <v>0.15786752280879798</v>
      </c>
      <c r="M10" s="12">
        <v>0.173972833986522</v>
      </c>
      <c r="N10" s="12">
        <v>0.13264058160627201</v>
      </c>
      <c r="O10" s="12">
        <v>0.164268239626678</v>
      </c>
      <c r="P10" s="12">
        <v>0.11447056446579</v>
      </c>
      <c r="Q10" s="12">
        <v>6.4372105979054101E-2</v>
      </c>
      <c r="R10" s="12">
        <v>0.11348899687717101</v>
      </c>
      <c r="S10" s="12">
        <v>0.22787538671680402</v>
      </c>
      <c r="T10" s="12">
        <v>0.14931535434079499</v>
      </c>
      <c r="U10" s="12">
        <v>7.40879589160547E-2</v>
      </c>
      <c r="V10" s="12">
        <v>7.7270393030562004E-2</v>
      </c>
    </row>
    <row r="11" spans="1:22">
      <c r="A11" s="8"/>
      <c r="B11" s="4">
        <v>274</v>
      </c>
      <c r="C11" s="4">
        <v>31</v>
      </c>
      <c r="D11" s="4">
        <v>77</v>
      </c>
      <c r="E11" s="4">
        <v>4</v>
      </c>
      <c r="F11" s="4">
        <v>55</v>
      </c>
      <c r="G11" s="4">
        <v>65</v>
      </c>
      <c r="H11" s="4">
        <v>11</v>
      </c>
      <c r="I11" s="4">
        <v>52</v>
      </c>
      <c r="J11" s="4">
        <v>69</v>
      </c>
      <c r="K11" s="4">
        <v>108</v>
      </c>
      <c r="L11" s="4">
        <v>166</v>
      </c>
      <c r="M11" s="4">
        <v>84</v>
      </c>
      <c r="N11" s="4">
        <v>44</v>
      </c>
      <c r="O11" s="4">
        <v>46</v>
      </c>
      <c r="P11" s="4">
        <v>75</v>
      </c>
      <c r="Q11" s="4">
        <v>6</v>
      </c>
      <c r="R11" s="4">
        <v>19</v>
      </c>
      <c r="S11" s="4">
        <v>127</v>
      </c>
      <c r="T11" s="4">
        <v>74</v>
      </c>
      <c r="U11" s="4">
        <v>36</v>
      </c>
      <c r="V11" s="4">
        <v>37</v>
      </c>
    </row>
    <row r="13" spans="1:22">
      <c r="A13" s="13" t="s">
        <v>123</v>
      </c>
    </row>
  </sheetData>
  <mergeCells count="11">
    <mergeCell ref="A6:A7"/>
    <mergeCell ref="A8:A9"/>
    <mergeCell ref="A10:A11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13" location="'Index'!A1" display="Return to index" xr:uid="{48C8F5E9-6BB6-4D97-8108-2EBCDF84BE7A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3826-B4A5-4ADC-B65E-ACF372B68A7F}">
  <dimension ref="B1:C26"/>
  <sheetViews>
    <sheetView showGridLines="0" workbookViewId="0">
      <selection activeCell="B10" sqref="B10"/>
    </sheetView>
  </sheetViews>
  <sheetFormatPr defaultRowHeight="15"/>
  <cols>
    <col min="2" max="2" width="12.7109375" customWidth="1"/>
  </cols>
  <sheetData>
    <row r="1" spans="2:3" s="9" customFormat="1" ht="15.95" customHeight="1"/>
    <row r="2" spans="2:3" s="9" customFormat="1" ht="15.95" customHeight="1"/>
    <row r="3" spans="2:3" s="9" customFormat="1" ht="35.1" customHeight="1">
      <c r="C3" s="10" t="s">
        <v>121</v>
      </c>
    </row>
    <row r="4" spans="2:3" s="9" customFormat="1" ht="15.95" customHeight="1"/>
    <row r="5" spans="2:3" s="9" customFormat="1" ht="15.95" customHeight="1"/>
    <row r="8" spans="2:3">
      <c r="B8" s="11" t="s">
        <v>122</v>
      </c>
    </row>
    <row r="10" spans="2:3">
      <c r="B10" s="13" t="s">
        <v>124</v>
      </c>
      <c r="C10" s="14" t="s">
        <v>125</v>
      </c>
    </row>
    <row r="11" spans="2:3">
      <c r="B11" s="13" t="s">
        <v>126</v>
      </c>
      <c r="C11" s="14" t="s">
        <v>127</v>
      </c>
    </row>
    <row r="12" spans="2:3">
      <c r="B12" s="13" t="s">
        <v>128</v>
      </c>
      <c r="C12" s="14" t="s">
        <v>129</v>
      </c>
    </row>
    <row r="13" spans="2:3">
      <c r="B13" s="13" t="s">
        <v>130</v>
      </c>
      <c r="C13" s="14" t="s">
        <v>131</v>
      </c>
    </row>
    <row r="14" spans="2:3">
      <c r="B14" s="13" t="s">
        <v>132</v>
      </c>
      <c r="C14" s="14" t="s">
        <v>133</v>
      </c>
    </row>
    <row r="15" spans="2:3">
      <c r="B15" s="13" t="s">
        <v>134</v>
      </c>
      <c r="C15" s="14" t="s">
        <v>135</v>
      </c>
    </row>
    <row r="16" spans="2:3">
      <c r="B16" s="13" t="s">
        <v>136</v>
      </c>
      <c r="C16" s="14" t="s">
        <v>137</v>
      </c>
    </row>
    <row r="17" spans="2:3">
      <c r="B17" s="13" t="s">
        <v>138</v>
      </c>
      <c r="C17" s="14" t="s">
        <v>139</v>
      </c>
    </row>
    <row r="18" spans="2:3">
      <c r="B18" s="13" t="s">
        <v>140</v>
      </c>
      <c r="C18" s="14" t="s">
        <v>141</v>
      </c>
    </row>
    <row r="19" spans="2:3">
      <c r="B19" s="13" t="s">
        <v>142</v>
      </c>
      <c r="C19" s="14" t="s">
        <v>143</v>
      </c>
    </row>
    <row r="20" spans="2:3">
      <c r="B20" s="13" t="s">
        <v>144</v>
      </c>
      <c r="C20" s="14" t="s">
        <v>143</v>
      </c>
    </row>
    <row r="21" spans="2:3">
      <c r="B21" s="13" t="s">
        <v>145</v>
      </c>
      <c r="C21" s="14" t="s">
        <v>143</v>
      </c>
    </row>
    <row r="22" spans="2:3">
      <c r="B22" s="13" t="s">
        <v>146</v>
      </c>
      <c r="C22" s="14" t="s">
        <v>143</v>
      </c>
    </row>
    <row r="23" spans="2:3">
      <c r="B23" s="13" t="s">
        <v>147</v>
      </c>
      <c r="C23" s="14" t="s">
        <v>143</v>
      </c>
    </row>
    <row r="24" spans="2:3">
      <c r="B24" s="13" t="s">
        <v>148</v>
      </c>
      <c r="C24" s="14" t="s">
        <v>143</v>
      </c>
    </row>
    <row r="25" spans="2:3">
      <c r="B25" s="13" t="s">
        <v>149</v>
      </c>
      <c r="C25" s="14" t="s">
        <v>143</v>
      </c>
    </row>
    <row r="26" spans="2:3">
      <c r="B26" s="13" t="s">
        <v>150</v>
      </c>
      <c r="C26" s="14" t="s">
        <v>151</v>
      </c>
    </row>
  </sheetData>
  <hyperlinks>
    <hyperlink ref="B10" location="'L1'!A1" display="L1" xr:uid="{D6153F39-7237-4F58-ADAD-04A4019C6968}"/>
    <hyperlink ref="B11" location="'L2'!A1" display="L2" xr:uid="{42DC0B26-3AA3-4236-B5F6-7316857F3B74}"/>
    <hyperlink ref="B12" location="'L2 (2)'!A1" display="L2 (2)" xr:uid="{4AB8DAA0-217C-4D75-92D8-B0D5DE1BD065}"/>
    <hyperlink ref="B13" location="'L2 (3)'!A1" display="L2 (3)" xr:uid="{DD051D67-C86F-42EB-8BB5-C61ECA3F3793}"/>
    <hyperlink ref="B14" location="'L2 (4)'!A1" display="L2 (4)" xr:uid="{6CC22D36-7CAF-49E4-8ECA-3ECB33D13D67}"/>
    <hyperlink ref="B15" location="'L2 (5)'!A1" display="L2 (5)" xr:uid="{96216EFF-88B5-4CF5-906A-039491E15282}"/>
    <hyperlink ref="B16" location="'L2 (6)'!A1" display="L2 (6)" xr:uid="{9C6DC9DF-8825-4773-807F-047158C0A388}"/>
    <hyperlink ref="B17" location="'L3'!A1" display="L3" xr:uid="{3589A85E-9C31-499F-9279-63DA4C4B1F2C}"/>
    <hyperlink ref="B18" location="'L4'!A1" display="L4" xr:uid="{AE7901AA-8484-4FAF-8AB4-7AFC5BC92EA2}"/>
    <hyperlink ref="B19" location="'L5'!A1" display="L5" xr:uid="{B62B42D2-38DB-498D-A152-A72DCDE1204E}"/>
    <hyperlink ref="B20" location="'L6'!A1" display="L6" xr:uid="{30903FC1-89A5-487E-945E-6A616B0754C7}"/>
    <hyperlink ref="B21" location="'L7'!A1" display="L7" xr:uid="{3E07B995-C603-4244-8CCA-DCF46CB9A91F}"/>
    <hyperlink ref="B22" location="'L8'!A1" display="L8" xr:uid="{7BE873D1-7330-41D5-BA1C-21E0241D1865}"/>
    <hyperlink ref="B23" location="'L9'!A1" display="L9" xr:uid="{EB368F4C-8673-484B-ABD7-FE722199E060}"/>
    <hyperlink ref="B24" location="'L10'!A1" display="L10" xr:uid="{559D6D97-ED18-4135-8629-09C48176E9C0}"/>
    <hyperlink ref="B25" location="'L11'!A1" display="L11" xr:uid="{69D10E78-AC42-4461-982C-36108CECFB5C}"/>
    <hyperlink ref="B26" location="'L12'!A1" display="L12" xr:uid="{71E46224-872F-47E7-B296-DDE865264315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9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96</v>
      </c>
      <c r="B6" s="12">
        <v>0.38348705370450298</v>
      </c>
      <c r="C6" s="12">
        <v>0.13188161389818601</v>
      </c>
      <c r="D6" s="12">
        <v>0.55449753190610307</v>
      </c>
      <c r="E6" s="12">
        <v>0.39890520792297801</v>
      </c>
      <c r="F6" s="12">
        <v>0.22928727165433901</v>
      </c>
      <c r="G6" s="12">
        <v>0.54293925915526797</v>
      </c>
      <c r="H6" s="12">
        <v>0.53126309180525799</v>
      </c>
      <c r="I6" s="12">
        <v>0.49106503227919801</v>
      </c>
      <c r="J6" s="12">
        <v>0.31835110892345897</v>
      </c>
      <c r="K6" s="12">
        <v>0.36042559017976999</v>
      </c>
      <c r="L6" s="12">
        <v>0.404682310118682</v>
      </c>
      <c r="M6" s="12">
        <v>0.39361977968554795</v>
      </c>
      <c r="N6" s="12">
        <v>0.38710033869124999</v>
      </c>
      <c r="O6" s="12">
        <v>0.26427863619299197</v>
      </c>
      <c r="P6" s="12">
        <v>0.41068190629927598</v>
      </c>
      <c r="Q6" s="12">
        <v>0.44736725469176397</v>
      </c>
      <c r="R6" s="12">
        <v>0.40119688352286503</v>
      </c>
      <c r="S6" s="12">
        <v>0.31314026598727701</v>
      </c>
      <c r="T6" s="12">
        <v>0.45804149908064601</v>
      </c>
      <c r="U6" s="12">
        <v>0.46544670616628103</v>
      </c>
      <c r="V6" s="12">
        <v>0.30605945350686303</v>
      </c>
    </row>
    <row r="7" spans="1:22">
      <c r="A7" s="8"/>
      <c r="B7" s="4">
        <v>773</v>
      </c>
      <c r="C7" s="4">
        <v>62</v>
      </c>
      <c r="D7" s="4">
        <v>320</v>
      </c>
      <c r="E7" s="4">
        <v>71</v>
      </c>
      <c r="F7" s="4">
        <v>161</v>
      </c>
      <c r="G7" s="4">
        <v>280</v>
      </c>
      <c r="H7" s="4">
        <v>98</v>
      </c>
      <c r="I7" s="4">
        <v>360</v>
      </c>
      <c r="J7" s="4">
        <v>248</v>
      </c>
      <c r="K7" s="4">
        <v>348</v>
      </c>
      <c r="L7" s="4">
        <v>425</v>
      </c>
      <c r="M7" s="4">
        <v>190</v>
      </c>
      <c r="N7" s="4">
        <v>130</v>
      </c>
      <c r="O7" s="4">
        <v>74</v>
      </c>
      <c r="P7" s="4">
        <v>268</v>
      </c>
      <c r="Q7" s="4">
        <v>44</v>
      </c>
      <c r="R7" s="4">
        <v>68</v>
      </c>
      <c r="S7" s="4">
        <v>175</v>
      </c>
      <c r="T7" s="4">
        <v>228</v>
      </c>
      <c r="U7" s="4">
        <v>223</v>
      </c>
      <c r="V7" s="4">
        <v>147</v>
      </c>
    </row>
    <row r="8" spans="1:22">
      <c r="A8" s="8" t="s">
        <v>97</v>
      </c>
      <c r="B8" s="12">
        <v>0.382360558003981</v>
      </c>
      <c r="C8" s="12">
        <v>0.10721826916101102</v>
      </c>
      <c r="D8" s="12">
        <v>0.548869289380021</v>
      </c>
      <c r="E8" s="12">
        <v>0.33323037381294496</v>
      </c>
      <c r="F8" s="12">
        <v>0.19510894972062001</v>
      </c>
      <c r="G8" s="12">
        <v>0.54069030652790995</v>
      </c>
      <c r="H8" s="12">
        <v>0.48313142095939299</v>
      </c>
      <c r="I8" s="12">
        <v>0.44658518109242101</v>
      </c>
      <c r="J8" s="12">
        <v>0.32641207598901095</v>
      </c>
      <c r="K8" s="12">
        <v>0.36010237178168902</v>
      </c>
      <c r="L8" s="12">
        <v>0.40281754087456301</v>
      </c>
      <c r="M8" s="12">
        <v>0.385175967907945</v>
      </c>
      <c r="N8" s="12">
        <v>0.32517118073789197</v>
      </c>
      <c r="O8" s="12">
        <v>0.40451019720198095</v>
      </c>
      <c r="P8" s="12">
        <v>0.35765975783937198</v>
      </c>
      <c r="Q8" s="12">
        <v>0.45594396650515795</v>
      </c>
      <c r="R8" s="12">
        <v>0.50332196540520902</v>
      </c>
      <c r="S8" s="12">
        <v>0.32457484926997698</v>
      </c>
      <c r="T8" s="12">
        <v>0.419657939056721</v>
      </c>
      <c r="U8" s="12">
        <v>0.46086097841418899</v>
      </c>
      <c r="V8" s="12">
        <v>0.33243808329167801</v>
      </c>
    </row>
    <row r="9" spans="1:22">
      <c r="A9" s="8"/>
      <c r="B9" s="4">
        <v>771</v>
      </c>
      <c r="C9" s="4">
        <v>50</v>
      </c>
      <c r="D9" s="4">
        <v>317</v>
      </c>
      <c r="E9" s="4">
        <v>60</v>
      </c>
      <c r="F9" s="4">
        <v>137</v>
      </c>
      <c r="G9" s="4">
        <v>279</v>
      </c>
      <c r="H9" s="4">
        <v>89</v>
      </c>
      <c r="I9" s="4">
        <v>327</v>
      </c>
      <c r="J9" s="4">
        <v>255</v>
      </c>
      <c r="K9" s="4">
        <v>348</v>
      </c>
      <c r="L9" s="4">
        <v>423</v>
      </c>
      <c r="M9" s="4">
        <v>186</v>
      </c>
      <c r="N9" s="4">
        <v>109</v>
      </c>
      <c r="O9" s="4">
        <v>113</v>
      </c>
      <c r="P9" s="4">
        <v>234</v>
      </c>
      <c r="Q9" s="4">
        <v>45</v>
      </c>
      <c r="R9" s="4">
        <v>85</v>
      </c>
      <c r="S9" s="4">
        <v>181</v>
      </c>
      <c r="T9" s="4">
        <v>209</v>
      </c>
      <c r="U9" s="4">
        <v>221</v>
      </c>
      <c r="V9" s="4">
        <v>160</v>
      </c>
    </row>
    <row r="10" spans="1:22">
      <c r="A10" s="8" t="s">
        <v>98</v>
      </c>
      <c r="B10" s="12">
        <v>0.29420234205952001</v>
      </c>
      <c r="C10" s="12">
        <v>0.140920515682322</v>
      </c>
      <c r="D10" s="12">
        <v>0.39170330423390504</v>
      </c>
      <c r="E10" s="12">
        <v>0.29786780160043497</v>
      </c>
      <c r="F10" s="12">
        <v>0.20235685611342899</v>
      </c>
      <c r="G10" s="12">
        <v>0.382180508156862</v>
      </c>
      <c r="H10" s="12">
        <v>0.32605860782937396</v>
      </c>
      <c r="I10" s="12">
        <v>0.365025851116699</v>
      </c>
      <c r="J10" s="12">
        <v>0.25316405735987202</v>
      </c>
      <c r="K10" s="12">
        <v>0.24027705985242001</v>
      </c>
      <c r="L10" s="12">
        <v>0.34376381860504401</v>
      </c>
      <c r="M10" s="12">
        <v>0.29987330557632097</v>
      </c>
      <c r="N10" s="12">
        <v>0.25499813432511798</v>
      </c>
      <c r="O10" s="12">
        <v>0.27834763971849502</v>
      </c>
      <c r="P10" s="12">
        <v>0.29271754775679798</v>
      </c>
      <c r="Q10" s="12">
        <v>0.36685151770643004</v>
      </c>
      <c r="R10" s="12">
        <v>0.34493371363708397</v>
      </c>
      <c r="S10" s="12">
        <v>0.20338095047323701</v>
      </c>
      <c r="T10" s="12">
        <v>0.329214539580299</v>
      </c>
      <c r="U10" s="12">
        <v>0.36233544402412099</v>
      </c>
      <c r="V10" s="12">
        <v>0.29549479301746601</v>
      </c>
    </row>
    <row r="11" spans="1:22">
      <c r="A11" s="8"/>
      <c r="B11" s="4">
        <v>593</v>
      </c>
      <c r="C11" s="4">
        <v>66</v>
      </c>
      <c r="D11" s="4">
        <v>226</v>
      </c>
      <c r="E11" s="4">
        <v>53</v>
      </c>
      <c r="F11" s="4">
        <v>142</v>
      </c>
      <c r="G11" s="4">
        <v>197</v>
      </c>
      <c r="H11" s="4">
        <v>60</v>
      </c>
      <c r="I11" s="4">
        <v>267</v>
      </c>
      <c r="J11" s="4">
        <v>198</v>
      </c>
      <c r="K11" s="4">
        <v>232</v>
      </c>
      <c r="L11" s="4">
        <v>361</v>
      </c>
      <c r="M11" s="4">
        <v>145</v>
      </c>
      <c r="N11" s="4">
        <v>85</v>
      </c>
      <c r="O11" s="4">
        <v>77</v>
      </c>
      <c r="P11" s="4">
        <v>191</v>
      </c>
      <c r="Q11" s="4">
        <v>36</v>
      </c>
      <c r="R11" s="4">
        <v>58</v>
      </c>
      <c r="S11" s="4">
        <v>114</v>
      </c>
      <c r="T11" s="4">
        <v>164</v>
      </c>
      <c r="U11" s="4">
        <v>174</v>
      </c>
      <c r="V11" s="4">
        <v>142</v>
      </c>
    </row>
    <row r="12" spans="1:22">
      <c r="A12" s="8" t="s">
        <v>99</v>
      </c>
      <c r="B12" s="12">
        <v>0.28515882598953501</v>
      </c>
      <c r="C12" s="12">
        <v>7.1623854819816396E-2</v>
      </c>
      <c r="D12" s="12">
        <v>0.43808828268098404</v>
      </c>
      <c r="E12" s="12">
        <v>0.27200376018833899</v>
      </c>
      <c r="F12" s="12">
        <v>0.135572406613995</v>
      </c>
      <c r="G12" s="12">
        <v>0.45695302396648602</v>
      </c>
      <c r="H12" s="12">
        <v>0.38875068325997802</v>
      </c>
      <c r="I12" s="12">
        <v>0.38801556002301296</v>
      </c>
      <c r="J12" s="12">
        <v>0.21419155414704999</v>
      </c>
      <c r="K12" s="12">
        <v>0.25167285785132598</v>
      </c>
      <c r="L12" s="12">
        <v>0.31593500288764004</v>
      </c>
      <c r="M12" s="12">
        <v>0.30860161218938198</v>
      </c>
      <c r="N12" s="12">
        <v>0.21571915070141798</v>
      </c>
      <c r="O12" s="12">
        <v>0.25619142077031504</v>
      </c>
      <c r="P12" s="12">
        <v>0.25806161750756201</v>
      </c>
      <c r="Q12" s="12">
        <v>0.408785720762255</v>
      </c>
      <c r="R12" s="12">
        <v>0.43566539057065101</v>
      </c>
      <c r="S12" s="12">
        <v>0.21438653748574002</v>
      </c>
      <c r="T12" s="12">
        <v>0.335539755924953</v>
      </c>
      <c r="U12" s="12">
        <v>0.37437266179576301</v>
      </c>
      <c r="V12" s="12">
        <v>0.22606554320462</v>
      </c>
    </row>
    <row r="13" spans="1:22">
      <c r="A13" s="8"/>
      <c r="B13" s="4">
        <v>575</v>
      </c>
      <c r="C13" s="4">
        <v>33</v>
      </c>
      <c r="D13" s="4">
        <v>253</v>
      </c>
      <c r="E13" s="4">
        <v>49</v>
      </c>
      <c r="F13" s="4">
        <v>95</v>
      </c>
      <c r="G13" s="4">
        <v>236</v>
      </c>
      <c r="H13" s="4">
        <v>72</v>
      </c>
      <c r="I13" s="4">
        <v>284</v>
      </c>
      <c r="J13" s="4">
        <v>167</v>
      </c>
      <c r="K13" s="4">
        <v>243</v>
      </c>
      <c r="L13" s="4">
        <v>332</v>
      </c>
      <c r="M13" s="4">
        <v>149</v>
      </c>
      <c r="N13" s="4">
        <v>72</v>
      </c>
      <c r="O13" s="4">
        <v>71</v>
      </c>
      <c r="P13" s="4">
        <v>169</v>
      </c>
      <c r="Q13" s="4">
        <v>40</v>
      </c>
      <c r="R13" s="4">
        <v>74</v>
      </c>
      <c r="S13" s="4">
        <v>120</v>
      </c>
      <c r="T13" s="4">
        <v>167</v>
      </c>
      <c r="U13" s="4">
        <v>180</v>
      </c>
      <c r="V13" s="4">
        <v>108</v>
      </c>
    </row>
    <row r="14" spans="1:22">
      <c r="A14" s="8" t="s">
        <v>100</v>
      </c>
      <c r="B14" s="12">
        <v>0.25291190876585601</v>
      </c>
      <c r="C14" s="12">
        <v>0.19514400508363403</v>
      </c>
      <c r="D14" s="12">
        <v>0.23477428366508898</v>
      </c>
      <c r="E14" s="12">
        <v>0.39983171889920099</v>
      </c>
      <c r="F14" s="12">
        <v>0.25422471069242297</v>
      </c>
      <c r="G14" s="12">
        <v>0.23561302552114699</v>
      </c>
      <c r="H14" s="12">
        <v>0.401475397204338</v>
      </c>
      <c r="I14" s="12">
        <v>0.282231142408852</v>
      </c>
      <c r="J14" s="12">
        <v>0.25135619900526096</v>
      </c>
      <c r="K14" s="12">
        <v>0.256407398639941</v>
      </c>
      <c r="L14" s="12">
        <v>0.24969928507027098</v>
      </c>
      <c r="M14" s="12">
        <v>0.22434944004450499</v>
      </c>
      <c r="N14" s="12">
        <v>0.257847655550064</v>
      </c>
      <c r="O14" s="12">
        <v>0.26822472041907702</v>
      </c>
      <c r="P14" s="12">
        <v>0.25797686641033402</v>
      </c>
      <c r="Q14" s="12">
        <v>0.210554832018118</v>
      </c>
      <c r="R14" s="12">
        <v>0.30443731956312797</v>
      </c>
      <c r="S14" s="12">
        <v>0.199093209134664</v>
      </c>
      <c r="T14" s="12">
        <v>0.28588445275408303</v>
      </c>
      <c r="U14" s="12">
        <v>0.286506117935103</v>
      </c>
      <c r="V14" s="12">
        <v>0.24776782682540202</v>
      </c>
    </row>
    <row r="15" spans="1:22">
      <c r="A15" s="8"/>
      <c r="B15" s="4">
        <v>510</v>
      </c>
      <c r="C15" s="4">
        <v>91</v>
      </c>
      <c r="D15" s="4">
        <v>136</v>
      </c>
      <c r="E15" s="4">
        <v>72</v>
      </c>
      <c r="F15" s="4">
        <v>178</v>
      </c>
      <c r="G15" s="4">
        <v>122</v>
      </c>
      <c r="H15" s="4">
        <v>74</v>
      </c>
      <c r="I15" s="4">
        <v>207</v>
      </c>
      <c r="J15" s="4">
        <v>196</v>
      </c>
      <c r="K15" s="4">
        <v>248</v>
      </c>
      <c r="L15" s="4">
        <v>262</v>
      </c>
      <c r="M15" s="4">
        <v>108</v>
      </c>
      <c r="N15" s="4">
        <v>86</v>
      </c>
      <c r="O15" s="4">
        <v>75</v>
      </c>
      <c r="P15" s="4">
        <v>169</v>
      </c>
      <c r="Q15" s="4">
        <v>21</v>
      </c>
      <c r="R15" s="4">
        <v>52</v>
      </c>
      <c r="S15" s="4">
        <v>111</v>
      </c>
      <c r="T15" s="4">
        <v>142</v>
      </c>
      <c r="U15" s="4">
        <v>138</v>
      </c>
      <c r="V15" s="4">
        <v>119</v>
      </c>
    </row>
    <row r="16" spans="1:22">
      <c r="A16" s="8" t="s">
        <v>101</v>
      </c>
      <c r="B16" s="12">
        <v>0.21561074287616003</v>
      </c>
      <c r="C16" s="12">
        <v>9.0853172012946098E-2</v>
      </c>
      <c r="D16" s="12">
        <v>0.30098777009309896</v>
      </c>
      <c r="E16" s="12">
        <v>0.23390200607519901</v>
      </c>
      <c r="F16" s="12">
        <v>0.13005455902218499</v>
      </c>
      <c r="G16" s="12">
        <v>0.29866638649696603</v>
      </c>
      <c r="H16" s="12">
        <v>0.262825525480056</v>
      </c>
      <c r="I16" s="12">
        <v>0.228595079098485</v>
      </c>
      <c r="J16" s="12">
        <v>0.20084958748696899</v>
      </c>
      <c r="K16" s="12">
        <v>0.21579245649663498</v>
      </c>
      <c r="L16" s="12">
        <v>0.21544373410085702</v>
      </c>
      <c r="M16" s="12">
        <v>0.24232996759035999</v>
      </c>
      <c r="N16" s="12">
        <v>0.210984918140942</v>
      </c>
      <c r="O16" s="12">
        <v>0.16700361826225599</v>
      </c>
      <c r="P16" s="12">
        <v>0.19823924608849899</v>
      </c>
      <c r="Q16" s="12">
        <v>0.23573174401218699</v>
      </c>
      <c r="R16" s="12">
        <v>0.28384571513621798</v>
      </c>
      <c r="S16" s="12">
        <v>0.19880479829832101</v>
      </c>
      <c r="T16" s="12">
        <v>0.23585497454946999</v>
      </c>
      <c r="U16" s="12">
        <v>0.251667200955486</v>
      </c>
      <c r="V16" s="12">
        <v>0.17811026766466601</v>
      </c>
    </row>
    <row r="17" spans="1:22">
      <c r="A17" s="8"/>
      <c r="B17" s="4">
        <v>435</v>
      </c>
      <c r="C17" s="4">
        <v>42</v>
      </c>
      <c r="D17" s="4">
        <v>174</v>
      </c>
      <c r="E17" s="4">
        <v>42</v>
      </c>
      <c r="F17" s="4">
        <v>91</v>
      </c>
      <c r="G17" s="4">
        <v>154</v>
      </c>
      <c r="H17" s="4">
        <v>49</v>
      </c>
      <c r="I17" s="4">
        <v>167</v>
      </c>
      <c r="J17" s="4">
        <v>157</v>
      </c>
      <c r="K17" s="4">
        <v>208</v>
      </c>
      <c r="L17" s="4">
        <v>226</v>
      </c>
      <c r="M17" s="4">
        <v>117</v>
      </c>
      <c r="N17" s="4">
        <v>71</v>
      </c>
      <c r="O17" s="4">
        <v>46</v>
      </c>
      <c r="P17" s="4">
        <v>130</v>
      </c>
      <c r="Q17" s="4">
        <v>23</v>
      </c>
      <c r="R17" s="4">
        <v>48</v>
      </c>
      <c r="S17" s="4">
        <v>111</v>
      </c>
      <c r="T17" s="4">
        <v>117</v>
      </c>
      <c r="U17" s="4">
        <v>121</v>
      </c>
      <c r="V17" s="4">
        <v>85</v>
      </c>
    </row>
    <row r="18" spans="1:22">
      <c r="A18" s="8" t="s">
        <v>102</v>
      </c>
      <c r="B18" s="12">
        <v>0.193186668922255</v>
      </c>
      <c r="C18" s="12">
        <v>5.5710579448645998E-2</v>
      </c>
      <c r="D18" s="12">
        <v>0.318215929003966</v>
      </c>
      <c r="E18" s="12">
        <v>0.17088137863873701</v>
      </c>
      <c r="F18" s="12">
        <v>0.12496088663549801</v>
      </c>
      <c r="G18" s="12">
        <v>0.297451349298822</v>
      </c>
      <c r="H18" s="12">
        <v>0.28361778671186799</v>
      </c>
      <c r="I18" s="12">
        <v>0.28105713195433202</v>
      </c>
      <c r="J18" s="12">
        <v>0.15112088693680301</v>
      </c>
      <c r="K18" s="12">
        <v>0.17815462553711001</v>
      </c>
      <c r="L18" s="12">
        <v>0.207002271459167</v>
      </c>
      <c r="M18" s="12">
        <v>0.179923066592028</v>
      </c>
      <c r="N18" s="12">
        <v>0.180982265230554</v>
      </c>
      <c r="O18" s="12">
        <v>0.177194831316422</v>
      </c>
      <c r="P18" s="12">
        <v>0.19130053588519602</v>
      </c>
      <c r="Q18" s="12">
        <v>0.28495307779553203</v>
      </c>
      <c r="R18" s="12">
        <v>0.23505693953039</v>
      </c>
      <c r="S18" s="12">
        <v>0.13520783005774098</v>
      </c>
      <c r="T18" s="12">
        <v>0.18402217085943101</v>
      </c>
      <c r="U18" s="12">
        <v>0.23493989230335</v>
      </c>
      <c r="V18" s="12">
        <v>0.22846864812690701</v>
      </c>
    </row>
    <row r="19" spans="1:22">
      <c r="A19" s="8"/>
      <c r="B19" s="4">
        <v>390</v>
      </c>
      <c r="C19" s="4">
        <v>26</v>
      </c>
      <c r="D19" s="4">
        <v>184</v>
      </c>
      <c r="E19" s="4">
        <v>31</v>
      </c>
      <c r="F19" s="4">
        <v>88</v>
      </c>
      <c r="G19" s="4">
        <v>154</v>
      </c>
      <c r="H19" s="4">
        <v>52</v>
      </c>
      <c r="I19" s="4">
        <v>206</v>
      </c>
      <c r="J19" s="4">
        <v>118</v>
      </c>
      <c r="K19" s="4">
        <v>172</v>
      </c>
      <c r="L19" s="4">
        <v>218</v>
      </c>
      <c r="M19" s="4">
        <v>87</v>
      </c>
      <c r="N19" s="4">
        <v>61</v>
      </c>
      <c r="O19" s="4">
        <v>49</v>
      </c>
      <c r="P19" s="4">
        <v>125</v>
      </c>
      <c r="Q19" s="4">
        <v>28</v>
      </c>
      <c r="R19" s="4">
        <v>40</v>
      </c>
      <c r="S19" s="4">
        <v>76</v>
      </c>
      <c r="T19" s="4">
        <v>92</v>
      </c>
      <c r="U19" s="4">
        <v>113</v>
      </c>
      <c r="V19" s="4">
        <v>110</v>
      </c>
    </row>
    <row r="20" spans="1:22">
      <c r="A20" s="8" t="s">
        <v>103</v>
      </c>
      <c r="B20" s="12">
        <v>0.16978089707976898</v>
      </c>
      <c r="C20" s="12">
        <v>0.36230264299220005</v>
      </c>
      <c r="D20" s="12">
        <v>4.3001668575994502E-2</v>
      </c>
      <c r="E20" s="12">
        <v>9.1778017339249993E-2</v>
      </c>
      <c r="F20" s="12">
        <v>0.31892765644238902</v>
      </c>
      <c r="G20" s="12">
        <v>4.5410404315046796E-2</v>
      </c>
      <c r="H20" s="12">
        <v>8.5672599289684598E-2</v>
      </c>
      <c r="I20" s="12">
        <v>7.8451688742608702E-2</v>
      </c>
      <c r="J20" s="12">
        <v>0.28628731712835398</v>
      </c>
      <c r="K20" s="12">
        <v>0.16680405805703699</v>
      </c>
      <c r="L20" s="12">
        <v>0.17251684080349899</v>
      </c>
      <c r="M20" s="12">
        <v>0.166819685394963</v>
      </c>
      <c r="N20" s="12">
        <v>0.24460491834798798</v>
      </c>
      <c r="O20" s="12">
        <v>0.12050164161511401</v>
      </c>
      <c r="P20" s="12">
        <v>0.16872271913943401</v>
      </c>
      <c r="Q20" s="12">
        <v>0.103345472555427</v>
      </c>
      <c r="R20" s="12">
        <v>0.154134041703618</v>
      </c>
      <c r="S20" s="12">
        <v>9.6245087618888406E-2</v>
      </c>
      <c r="T20" s="12">
        <v>0.12293930058837599</v>
      </c>
      <c r="U20" s="12">
        <v>0.17380500974698801</v>
      </c>
      <c r="V20" s="12">
        <v>0.300023625786703</v>
      </c>
    </row>
    <row r="21" spans="1:22">
      <c r="A21" s="8"/>
      <c r="B21" s="4">
        <v>342</v>
      </c>
      <c r="C21" s="4">
        <v>169</v>
      </c>
      <c r="D21" s="4">
        <v>25</v>
      </c>
      <c r="E21" s="4">
        <v>16</v>
      </c>
      <c r="F21" s="4">
        <v>224</v>
      </c>
      <c r="G21" s="4">
        <v>23</v>
      </c>
      <c r="H21" s="4">
        <v>16</v>
      </c>
      <c r="I21" s="4">
        <v>57</v>
      </c>
      <c r="J21" s="4">
        <v>223</v>
      </c>
      <c r="K21" s="4">
        <v>161</v>
      </c>
      <c r="L21" s="4">
        <v>181</v>
      </c>
      <c r="M21" s="4">
        <v>80</v>
      </c>
      <c r="N21" s="4">
        <v>82</v>
      </c>
      <c r="O21" s="4">
        <v>34</v>
      </c>
      <c r="P21" s="4">
        <v>110</v>
      </c>
      <c r="Q21" s="4">
        <v>10</v>
      </c>
      <c r="R21" s="4">
        <v>26</v>
      </c>
      <c r="S21" s="4">
        <v>54</v>
      </c>
      <c r="T21" s="4">
        <v>61</v>
      </c>
      <c r="U21" s="4">
        <v>83</v>
      </c>
      <c r="V21" s="4">
        <v>144</v>
      </c>
    </row>
    <row r="22" spans="1:22">
      <c r="A22" s="8" t="s">
        <v>104</v>
      </c>
      <c r="B22" s="12">
        <v>0.147016135472857</v>
      </c>
      <c r="C22" s="12">
        <v>0.28111859363277303</v>
      </c>
      <c r="D22" s="12">
        <v>7.2060755139568305E-2</v>
      </c>
      <c r="E22" s="12">
        <v>0.11492717867720399</v>
      </c>
      <c r="F22" s="12">
        <v>0.26430015048844002</v>
      </c>
      <c r="G22" s="12">
        <v>5.8340926332320402E-2</v>
      </c>
      <c r="H22" s="12">
        <v>0.13188948236334799</v>
      </c>
      <c r="I22" s="12">
        <v>0.11270104695204999</v>
      </c>
      <c r="J22" s="12">
        <v>0.23260648498176198</v>
      </c>
      <c r="K22" s="12">
        <v>0.13490315495656399</v>
      </c>
      <c r="L22" s="12">
        <v>0.15814889500945101</v>
      </c>
      <c r="M22" s="12">
        <v>0.145188058780301</v>
      </c>
      <c r="N22" s="12">
        <v>0.16213795698405298</v>
      </c>
      <c r="O22" s="12">
        <v>0.10995173331737201</v>
      </c>
      <c r="P22" s="12">
        <v>0.15735121442963901</v>
      </c>
      <c r="Q22" s="12">
        <v>0.12068608216770199</v>
      </c>
      <c r="R22" s="12">
        <v>0.15871902642113001</v>
      </c>
      <c r="S22" s="12">
        <v>7.64076485426919E-2</v>
      </c>
      <c r="T22" s="12">
        <v>0.11029049081218499</v>
      </c>
      <c r="U22" s="12">
        <v>0.16980367567027901</v>
      </c>
      <c r="V22" s="12">
        <v>0.244584025943136</v>
      </c>
    </row>
    <row r="23" spans="1:22">
      <c r="A23" s="8"/>
      <c r="B23" s="4">
        <v>297</v>
      </c>
      <c r="C23" s="4">
        <v>131</v>
      </c>
      <c r="D23" s="4">
        <v>42</v>
      </c>
      <c r="E23" s="4">
        <v>21</v>
      </c>
      <c r="F23" s="4">
        <v>185</v>
      </c>
      <c r="G23" s="4">
        <v>30</v>
      </c>
      <c r="H23" s="4">
        <v>24</v>
      </c>
      <c r="I23" s="4">
        <v>83</v>
      </c>
      <c r="J23" s="4">
        <v>182</v>
      </c>
      <c r="K23" s="4">
        <v>130</v>
      </c>
      <c r="L23" s="4">
        <v>166</v>
      </c>
      <c r="M23" s="4">
        <v>70</v>
      </c>
      <c r="N23" s="4">
        <v>54</v>
      </c>
      <c r="O23" s="4">
        <v>31</v>
      </c>
      <c r="P23" s="4">
        <v>103</v>
      </c>
      <c r="Q23" s="4">
        <v>12</v>
      </c>
      <c r="R23" s="4">
        <v>27</v>
      </c>
      <c r="S23" s="4">
        <v>43</v>
      </c>
      <c r="T23" s="4">
        <v>55</v>
      </c>
      <c r="U23" s="4">
        <v>81</v>
      </c>
      <c r="V23" s="4">
        <v>117</v>
      </c>
    </row>
    <row r="24" spans="1:22">
      <c r="A24" s="8" t="s">
        <v>105</v>
      </c>
      <c r="B24" s="12">
        <v>0.105289502973773</v>
      </c>
      <c r="C24" s="12">
        <v>0.25566608603923496</v>
      </c>
      <c r="D24" s="12">
        <v>3.59522182332759E-2</v>
      </c>
      <c r="E24" s="12">
        <v>6.9669064979921091E-2</v>
      </c>
      <c r="F24" s="12">
        <v>0.211641712333381</v>
      </c>
      <c r="G24" s="12">
        <v>2.5929693295401301E-2</v>
      </c>
      <c r="H24" s="12">
        <v>5.3405154839298398E-2</v>
      </c>
      <c r="I24" s="12">
        <v>6.7590222150315599E-2</v>
      </c>
      <c r="J24" s="12">
        <v>0.16927929816186102</v>
      </c>
      <c r="K24" s="12">
        <v>0.102562688742257</v>
      </c>
      <c r="L24" s="12">
        <v>0.10779565470906301</v>
      </c>
      <c r="M24" s="12">
        <v>0.10476208542469699</v>
      </c>
      <c r="N24" s="12">
        <v>0.117108790380322</v>
      </c>
      <c r="O24" s="12">
        <v>7.56650469619672E-2</v>
      </c>
      <c r="P24" s="12">
        <v>0.12588159997861401</v>
      </c>
      <c r="Q24" s="12">
        <v>8.8044253895729008E-2</v>
      </c>
      <c r="R24" s="12">
        <v>6.2736782675809094E-2</v>
      </c>
      <c r="S24" s="12">
        <v>4.0903920714039303E-2</v>
      </c>
      <c r="T24" s="12">
        <v>8.2922890708679808E-2</v>
      </c>
      <c r="U24" s="12">
        <v>0.11628250596846501</v>
      </c>
      <c r="V24" s="12">
        <v>0.19249978061069398</v>
      </c>
    </row>
    <row r="25" spans="1:22">
      <c r="A25" s="8"/>
      <c r="B25" s="4">
        <v>212</v>
      </c>
      <c r="C25" s="4">
        <v>119</v>
      </c>
      <c r="D25" s="4">
        <v>21</v>
      </c>
      <c r="E25" s="4">
        <v>12</v>
      </c>
      <c r="F25" s="4">
        <v>148</v>
      </c>
      <c r="G25" s="4">
        <v>13</v>
      </c>
      <c r="H25" s="4">
        <v>10</v>
      </c>
      <c r="I25" s="4">
        <v>49</v>
      </c>
      <c r="J25" s="4">
        <v>132</v>
      </c>
      <c r="K25" s="4">
        <v>99</v>
      </c>
      <c r="L25" s="4">
        <v>113</v>
      </c>
      <c r="M25" s="4">
        <v>51</v>
      </c>
      <c r="N25" s="4">
        <v>39</v>
      </c>
      <c r="O25" s="4">
        <v>21</v>
      </c>
      <c r="P25" s="4">
        <v>82</v>
      </c>
      <c r="Q25" s="4">
        <v>9</v>
      </c>
      <c r="R25" s="4">
        <v>11</v>
      </c>
      <c r="S25" s="4">
        <v>23</v>
      </c>
      <c r="T25" s="4">
        <v>41</v>
      </c>
      <c r="U25" s="4">
        <v>56</v>
      </c>
      <c r="V25" s="4">
        <v>92</v>
      </c>
    </row>
    <row r="26" spans="1:22">
      <c r="A26" s="8" t="s">
        <v>106</v>
      </c>
      <c r="B26" s="12">
        <v>0.10444067481420501</v>
      </c>
      <c r="C26" s="12">
        <v>9.9268325818654801E-2</v>
      </c>
      <c r="D26" s="12">
        <v>0.109854974700237</v>
      </c>
      <c r="E26" s="12">
        <v>9.5328260026451395E-2</v>
      </c>
      <c r="F26" s="12">
        <v>0.10153379847698901</v>
      </c>
      <c r="G26" s="12">
        <v>0.111044401993883</v>
      </c>
      <c r="H26" s="12">
        <v>4.9216965855261405E-2</v>
      </c>
      <c r="I26" s="12">
        <v>9.6124102309861306E-2</v>
      </c>
      <c r="J26" s="12">
        <v>0.109413852089041</v>
      </c>
      <c r="K26" s="12">
        <v>9.2840159040022213E-2</v>
      </c>
      <c r="L26" s="12">
        <v>0.115102439888517</v>
      </c>
      <c r="M26" s="12">
        <v>0.105441376773377</v>
      </c>
      <c r="N26" s="12">
        <v>0.10404495489398601</v>
      </c>
      <c r="O26" s="12">
        <v>0.11852314331880301</v>
      </c>
      <c r="P26" s="12">
        <v>0.11079269764328799</v>
      </c>
      <c r="Q26" s="12">
        <v>7.0786737777093003E-2</v>
      </c>
      <c r="R26" s="12">
        <v>7.4373029638999097E-2</v>
      </c>
      <c r="S26" s="12">
        <v>0.129839776169413</v>
      </c>
      <c r="T26" s="12">
        <v>7.11168745401487E-2</v>
      </c>
      <c r="U26" s="12">
        <v>0.107057957874806</v>
      </c>
      <c r="V26" s="12">
        <v>0.10683423184338199</v>
      </c>
    </row>
    <row r="27" spans="1:22">
      <c r="A27" s="8"/>
      <c r="B27" s="4">
        <v>211</v>
      </c>
      <c r="C27" s="4">
        <v>46</v>
      </c>
      <c r="D27" s="4">
        <v>63</v>
      </c>
      <c r="E27" s="4">
        <v>17</v>
      </c>
      <c r="F27" s="4">
        <v>71</v>
      </c>
      <c r="G27" s="4">
        <v>57</v>
      </c>
      <c r="H27" s="4">
        <v>9</v>
      </c>
      <c r="I27" s="4">
        <v>70</v>
      </c>
      <c r="J27" s="4">
        <v>85</v>
      </c>
      <c r="K27" s="4">
        <v>90</v>
      </c>
      <c r="L27" s="4">
        <v>121</v>
      </c>
      <c r="M27" s="4">
        <v>51</v>
      </c>
      <c r="N27" s="4">
        <v>35</v>
      </c>
      <c r="O27" s="4">
        <v>33</v>
      </c>
      <c r="P27" s="4">
        <v>72</v>
      </c>
      <c r="Q27" s="4">
        <v>7</v>
      </c>
      <c r="R27" s="4">
        <v>13</v>
      </c>
      <c r="S27" s="4">
        <v>73</v>
      </c>
      <c r="T27" s="4">
        <v>35</v>
      </c>
      <c r="U27" s="4">
        <v>51</v>
      </c>
      <c r="V27" s="4">
        <v>51</v>
      </c>
    </row>
    <row r="28" spans="1:22">
      <c r="A28" s="8" t="s">
        <v>107</v>
      </c>
      <c r="B28" s="12">
        <v>8.757117858257929E-2</v>
      </c>
      <c r="C28" s="12">
        <v>0.22260758191192001</v>
      </c>
      <c r="D28" s="12">
        <v>2.1096423935008303E-2</v>
      </c>
      <c r="E28" s="12">
        <v>8.5038813197404403E-2</v>
      </c>
      <c r="F28" s="12">
        <v>0.176779732819763</v>
      </c>
      <c r="G28" s="12">
        <v>1.4729209880217899E-2</v>
      </c>
      <c r="H28" s="12">
        <v>4.6439196629101301E-2</v>
      </c>
      <c r="I28" s="12">
        <v>4.4361070181022901E-2</v>
      </c>
      <c r="J28" s="12">
        <v>0.14215791506907299</v>
      </c>
      <c r="K28" s="12">
        <v>9.2027248003312606E-2</v>
      </c>
      <c r="L28" s="12">
        <v>8.3475708498014001E-2</v>
      </c>
      <c r="M28" s="12">
        <v>8.4814051869268298E-2</v>
      </c>
      <c r="N28" s="12">
        <v>0.105348540048825</v>
      </c>
      <c r="O28" s="12">
        <v>6.1812890866765502E-2</v>
      </c>
      <c r="P28" s="12">
        <v>9.6817762443882294E-2</v>
      </c>
      <c r="Q28" s="12">
        <v>0.10743415082647401</v>
      </c>
      <c r="R28" s="12">
        <v>5.5350964012786302E-2</v>
      </c>
      <c r="S28" s="12">
        <v>5.8311412576894595E-2</v>
      </c>
      <c r="T28" s="12">
        <v>8.5019114041621296E-2</v>
      </c>
      <c r="U28" s="12">
        <v>7.9306170343499502E-2</v>
      </c>
      <c r="V28" s="12">
        <v>0.132563097768298</v>
      </c>
    </row>
    <row r="29" spans="1:22">
      <c r="A29" s="8"/>
      <c r="B29" s="4">
        <v>177</v>
      </c>
      <c r="C29" s="4">
        <v>104</v>
      </c>
      <c r="D29" s="4">
        <v>12</v>
      </c>
      <c r="E29" s="4">
        <v>15</v>
      </c>
      <c r="F29" s="4">
        <v>124</v>
      </c>
      <c r="G29" s="4">
        <v>8</v>
      </c>
      <c r="H29" s="4">
        <v>9</v>
      </c>
      <c r="I29" s="4">
        <v>32</v>
      </c>
      <c r="J29" s="4">
        <v>111</v>
      </c>
      <c r="K29" s="4">
        <v>89</v>
      </c>
      <c r="L29" s="4">
        <v>88</v>
      </c>
      <c r="M29" s="4">
        <v>41</v>
      </c>
      <c r="N29" s="4">
        <v>35</v>
      </c>
      <c r="O29" s="4">
        <v>17</v>
      </c>
      <c r="P29" s="4">
        <v>63</v>
      </c>
      <c r="Q29" s="4">
        <v>11</v>
      </c>
      <c r="R29" s="4">
        <v>9</v>
      </c>
      <c r="S29" s="4">
        <v>33</v>
      </c>
      <c r="T29" s="4">
        <v>42</v>
      </c>
      <c r="U29" s="4">
        <v>38</v>
      </c>
      <c r="V29" s="4">
        <v>64</v>
      </c>
    </row>
    <row r="30" spans="1:22">
      <c r="A30" s="8" t="s">
        <v>108</v>
      </c>
      <c r="B30" s="12">
        <v>8.1910718666901389E-2</v>
      </c>
      <c r="C30" s="12">
        <v>3.6796174924251003E-2</v>
      </c>
      <c r="D30" s="12">
        <v>0.11284915226346999</v>
      </c>
      <c r="E30" s="12">
        <v>0.12997711221018599</v>
      </c>
      <c r="F30" s="12">
        <v>5.93329516064754E-2</v>
      </c>
      <c r="G30" s="12">
        <v>0.108124617871312</v>
      </c>
      <c r="H30" s="12">
        <v>9.933915181528169E-2</v>
      </c>
      <c r="I30" s="12">
        <v>8.5358565869765202E-2</v>
      </c>
      <c r="J30" s="12">
        <v>7.7555756469379192E-2</v>
      </c>
      <c r="K30" s="12">
        <v>7.9379578126976796E-2</v>
      </c>
      <c r="L30" s="12">
        <v>8.4237031249209504E-2</v>
      </c>
      <c r="M30" s="12">
        <v>8.3844252111405004E-2</v>
      </c>
      <c r="N30" s="12">
        <v>8.5049648187284194E-2</v>
      </c>
      <c r="O30" s="12">
        <v>5.7876826631126102E-2</v>
      </c>
      <c r="P30" s="12">
        <v>9.6769997611140898E-2</v>
      </c>
      <c r="Q30" s="12">
        <v>8.7271843100220389E-2</v>
      </c>
      <c r="R30" s="12">
        <v>4.9250289973576403E-2</v>
      </c>
      <c r="S30" s="12">
        <v>0.10232629447656</v>
      </c>
      <c r="T30" s="12">
        <v>5.0845792815817206E-2</v>
      </c>
      <c r="U30" s="12">
        <v>0.10765945377104601</v>
      </c>
      <c r="V30" s="12">
        <v>6.4630516996577403E-2</v>
      </c>
    </row>
    <row r="31" spans="1:22">
      <c r="A31" s="8"/>
      <c r="B31" s="4">
        <v>165</v>
      </c>
      <c r="C31" s="4">
        <v>17</v>
      </c>
      <c r="D31" s="4">
        <v>65</v>
      </c>
      <c r="E31" s="4">
        <v>23</v>
      </c>
      <c r="F31" s="4">
        <v>42</v>
      </c>
      <c r="G31" s="4">
        <v>56</v>
      </c>
      <c r="H31" s="4">
        <v>18</v>
      </c>
      <c r="I31" s="4">
        <v>62</v>
      </c>
      <c r="J31" s="4">
        <v>61</v>
      </c>
      <c r="K31" s="4">
        <v>77</v>
      </c>
      <c r="L31" s="4">
        <v>89</v>
      </c>
      <c r="M31" s="4">
        <v>40</v>
      </c>
      <c r="N31" s="4">
        <v>28</v>
      </c>
      <c r="O31" s="4">
        <v>16</v>
      </c>
      <c r="P31" s="4">
        <v>63</v>
      </c>
      <c r="Q31" s="4">
        <v>9</v>
      </c>
      <c r="R31" s="4">
        <v>8</v>
      </c>
      <c r="S31" s="4">
        <v>57</v>
      </c>
      <c r="T31" s="4">
        <v>25</v>
      </c>
      <c r="U31" s="4">
        <v>52</v>
      </c>
      <c r="V31" s="4">
        <v>31</v>
      </c>
    </row>
    <row r="32" spans="1:22">
      <c r="A32" s="8" t="s">
        <v>109</v>
      </c>
      <c r="B32" s="12">
        <v>7.6767206494860504E-2</v>
      </c>
      <c r="C32" s="12">
        <v>1.50366524326723E-2</v>
      </c>
      <c r="D32" s="12">
        <v>0.115937118046992</v>
      </c>
      <c r="E32" s="12">
        <v>6.1145445459841595E-2</v>
      </c>
      <c r="F32" s="12">
        <v>1.4983817324678602E-2</v>
      </c>
      <c r="G32" s="12">
        <v>0.12996435281843799</v>
      </c>
      <c r="H32" s="12">
        <v>5.8986525165164103E-2</v>
      </c>
      <c r="I32" s="12">
        <v>9.7721380278483802E-2</v>
      </c>
      <c r="J32" s="12">
        <v>3.80891766013087E-2</v>
      </c>
      <c r="K32" s="12">
        <v>7.662311657330019E-2</v>
      </c>
      <c r="L32" s="12">
        <v>7.6899636200845403E-2</v>
      </c>
      <c r="M32" s="12">
        <v>8.6768988695218499E-2</v>
      </c>
      <c r="N32" s="12">
        <v>6.3393146449268301E-2</v>
      </c>
      <c r="O32" s="12">
        <v>0.10334030751684199</v>
      </c>
      <c r="P32" s="12">
        <v>6.3637237100222593E-2</v>
      </c>
      <c r="Q32" s="12">
        <v>8.8138206014670401E-2</v>
      </c>
      <c r="R32" s="12">
        <v>7.5095458181644995E-2</v>
      </c>
      <c r="S32" s="12">
        <v>0.10870149680798899</v>
      </c>
      <c r="T32" s="12">
        <v>7.8748412366618809E-2</v>
      </c>
      <c r="U32" s="12">
        <v>6.9159815395453503E-2</v>
      </c>
      <c r="V32" s="12">
        <v>4.5126433081589097E-2</v>
      </c>
    </row>
    <row r="33" spans="1:22">
      <c r="A33" s="8"/>
      <c r="B33" s="4">
        <v>155</v>
      </c>
      <c r="C33" s="4">
        <v>7</v>
      </c>
      <c r="D33" s="4">
        <v>67</v>
      </c>
      <c r="E33" s="4">
        <v>11</v>
      </c>
      <c r="F33" s="4">
        <v>11</v>
      </c>
      <c r="G33" s="4">
        <v>67</v>
      </c>
      <c r="H33" s="4">
        <v>11</v>
      </c>
      <c r="I33" s="4">
        <v>72</v>
      </c>
      <c r="J33" s="4">
        <v>30</v>
      </c>
      <c r="K33" s="4">
        <v>74</v>
      </c>
      <c r="L33" s="4">
        <v>81</v>
      </c>
      <c r="M33" s="4">
        <v>42</v>
      </c>
      <c r="N33" s="4">
        <v>21</v>
      </c>
      <c r="O33" s="4">
        <v>29</v>
      </c>
      <c r="P33" s="4">
        <v>42</v>
      </c>
      <c r="Q33" s="4">
        <v>9</v>
      </c>
      <c r="R33" s="4">
        <v>13</v>
      </c>
      <c r="S33" s="4">
        <v>61</v>
      </c>
      <c r="T33" s="4">
        <v>39</v>
      </c>
      <c r="U33" s="4">
        <v>33</v>
      </c>
      <c r="V33" s="4">
        <v>22</v>
      </c>
    </row>
    <row r="34" spans="1:22">
      <c r="A34" s="8" t="s">
        <v>110</v>
      </c>
      <c r="B34" s="12">
        <v>7.55698387463275E-2</v>
      </c>
      <c r="C34" s="12">
        <v>0.20957180112618901</v>
      </c>
      <c r="D34" s="12">
        <v>2.1461579221943899E-2</v>
      </c>
      <c r="E34" s="12">
        <v>4.8915987411428503E-2</v>
      </c>
      <c r="F34" s="12">
        <v>0.16383548281859198</v>
      </c>
      <c r="G34" s="12">
        <v>1.8142607798976099E-2</v>
      </c>
      <c r="H34" s="12">
        <v>2.57854858327961E-2</v>
      </c>
      <c r="I34" s="12">
        <v>3.6418776856582298E-2</v>
      </c>
      <c r="J34" s="12">
        <v>0.13341241592845601</v>
      </c>
      <c r="K34" s="12">
        <v>9.8925070530060402E-2</v>
      </c>
      <c r="L34" s="12">
        <v>5.4104586736716503E-2</v>
      </c>
      <c r="M34" s="12">
        <v>8.1968305845360398E-2</v>
      </c>
      <c r="N34" s="12">
        <v>8.9864415767927988E-2</v>
      </c>
      <c r="O34" s="12">
        <v>2.6127341198003001E-2</v>
      </c>
      <c r="P34" s="12">
        <v>9.3837883130065691E-2</v>
      </c>
      <c r="Q34" s="12">
        <v>8.8481901206969915E-2</v>
      </c>
      <c r="R34" s="12">
        <v>3.2349900706133201E-2</v>
      </c>
      <c r="S34" s="12">
        <v>4.9149555171299104E-2</v>
      </c>
      <c r="T34" s="12">
        <v>7.072515034544119E-2</v>
      </c>
      <c r="U34" s="12">
        <v>5.8631341999004605E-2</v>
      </c>
      <c r="V34" s="12">
        <v>0.128308693043239</v>
      </c>
    </row>
    <row r="35" spans="1:22">
      <c r="A35" s="8"/>
      <c r="B35" s="4">
        <v>152</v>
      </c>
      <c r="C35" s="4">
        <v>98</v>
      </c>
      <c r="D35" s="4">
        <v>12</v>
      </c>
      <c r="E35" s="4">
        <v>9</v>
      </c>
      <c r="F35" s="4">
        <v>115</v>
      </c>
      <c r="G35" s="4">
        <v>9</v>
      </c>
      <c r="H35" s="4">
        <v>5</v>
      </c>
      <c r="I35" s="4">
        <v>27</v>
      </c>
      <c r="J35" s="4">
        <v>104</v>
      </c>
      <c r="K35" s="4">
        <v>96</v>
      </c>
      <c r="L35" s="4">
        <v>57</v>
      </c>
      <c r="M35" s="4">
        <v>40</v>
      </c>
      <c r="N35" s="4">
        <v>30</v>
      </c>
      <c r="O35" s="4">
        <v>7</v>
      </c>
      <c r="P35" s="4">
        <v>61</v>
      </c>
      <c r="Q35" s="4">
        <v>9</v>
      </c>
      <c r="R35" s="4">
        <v>5</v>
      </c>
      <c r="S35" s="4">
        <v>27</v>
      </c>
      <c r="T35" s="4">
        <v>35</v>
      </c>
      <c r="U35" s="4">
        <v>28</v>
      </c>
      <c r="V35" s="4">
        <v>62</v>
      </c>
    </row>
    <row r="36" spans="1:22">
      <c r="A36" s="8" t="s">
        <v>111</v>
      </c>
      <c r="B36" s="12">
        <v>7.5335941935153902E-2</v>
      </c>
      <c r="C36" s="12">
        <v>0.14723268428764499</v>
      </c>
      <c r="D36" s="12">
        <v>3.4431555385215799E-2</v>
      </c>
      <c r="E36" s="12">
        <v>0.12280989343338501</v>
      </c>
      <c r="F36" s="12">
        <v>0.12571676540849</v>
      </c>
      <c r="G36" s="12">
        <v>3.7497758161525202E-2</v>
      </c>
      <c r="H36" s="12">
        <v>9.266912499752919E-2</v>
      </c>
      <c r="I36" s="12">
        <v>5.0915185425964599E-2</v>
      </c>
      <c r="J36" s="12">
        <v>0.10212376124305</v>
      </c>
      <c r="K36" s="12">
        <v>8.634048101848521E-2</v>
      </c>
      <c r="L36" s="12">
        <v>6.5221925218871504E-2</v>
      </c>
      <c r="M36" s="12">
        <v>7.7469507813410304E-2</v>
      </c>
      <c r="N36" s="12">
        <v>8.5651568334096206E-2</v>
      </c>
      <c r="O36" s="12">
        <v>8.5540426731270394E-2</v>
      </c>
      <c r="P36" s="12">
        <v>7.6373254959590298E-2</v>
      </c>
      <c r="Q36" s="12">
        <v>8.325929421984149E-2</v>
      </c>
      <c r="R36" s="12">
        <v>2.3495897850276899E-2</v>
      </c>
      <c r="S36" s="12">
        <v>7.7442298400386397E-2</v>
      </c>
      <c r="T36" s="12">
        <v>7.3181993193751196E-2</v>
      </c>
      <c r="U36" s="12">
        <v>5.44157721244991E-2</v>
      </c>
      <c r="V36" s="12">
        <v>9.6040232136608894E-2</v>
      </c>
    </row>
    <row r="37" spans="1:22">
      <c r="A37" s="8"/>
      <c r="B37" s="4">
        <v>152</v>
      </c>
      <c r="C37" s="4">
        <v>69</v>
      </c>
      <c r="D37" s="4">
        <v>20</v>
      </c>
      <c r="E37" s="4">
        <v>22</v>
      </c>
      <c r="F37" s="4">
        <v>88</v>
      </c>
      <c r="G37" s="4">
        <v>19</v>
      </c>
      <c r="H37" s="4">
        <v>17</v>
      </c>
      <c r="I37" s="4">
        <v>37</v>
      </c>
      <c r="J37" s="4">
        <v>80</v>
      </c>
      <c r="K37" s="4">
        <v>83</v>
      </c>
      <c r="L37" s="4">
        <v>69</v>
      </c>
      <c r="M37" s="4">
        <v>37</v>
      </c>
      <c r="N37" s="4">
        <v>29</v>
      </c>
      <c r="O37" s="4">
        <v>24</v>
      </c>
      <c r="P37" s="4">
        <v>50</v>
      </c>
      <c r="Q37" s="4">
        <v>8</v>
      </c>
      <c r="R37" s="4">
        <v>4</v>
      </c>
      <c r="S37" s="4">
        <v>43</v>
      </c>
      <c r="T37" s="4">
        <v>36</v>
      </c>
      <c r="U37" s="4">
        <v>26</v>
      </c>
      <c r="V37" s="4">
        <v>46</v>
      </c>
    </row>
    <row r="38" spans="1:22">
      <c r="A38" s="8" t="s">
        <v>112</v>
      </c>
      <c r="B38" s="12">
        <v>4.7136040615903305E-2</v>
      </c>
      <c r="C38" s="12">
        <v>0.11908470494335299</v>
      </c>
      <c r="D38" s="12">
        <v>1.49598912260219E-2</v>
      </c>
      <c r="E38" s="12">
        <v>3.3916526782402999E-2</v>
      </c>
      <c r="F38" s="12">
        <v>8.6502532259948209E-2</v>
      </c>
      <c r="G38" s="12">
        <v>1.0963861431471201E-2</v>
      </c>
      <c r="H38" s="12">
        <v>2.7484518226946801E-2</v>
      </c>
      <c r="I38" s="12">
        <v>2.3858118009527099E-2</v>
      </c>
      <c r="J38" s="12">
        <v>8.167061126561119E-2</v>
      </c>
      <c r="K38" s="12">
        <v>5.7616371219892805E-2</v>
      </c>
      <c r="L38" s="12">
        <v>3.7503811758497402E-2</v>
      </c>
      <c r="M38" s="12">
        <v>2.6090285192973003E-2</v>
      </c>
      <c r="N38" s="12">
        <v>5.80508953956397E-2</v>
      </c>
      <c r="O38" s="12">
        <v>3.5648809218793202E-2</v>
      </c>
      <c r="P38" s="12">
        <v>6.8316141540005398E-2</v>
      </c>
      <c r="Q38" s="12">
        <v>8.5924189565822609E-2</v>
      </c>
      <c r="R38" s="12">
        <v>0</v>
      </c>
      <c r="S38" s="12">
        <v>3.6089897500927802E-2</v>
      </c>
      <c r="T38" s="12">
        <v>3.5284489950756302E-2</v>
      </c>
      <c r="U38" s="12">
        <v>3.6932720875320402E-2</v>
      </c>
      <c r="V38" s="12">
        <v>8.2507390951575901E-2</v>
      </c>
    </row>
    <row r="39" spans="1:22">
      <c r="A39" s="8"/>
      <c r="B39" s="4">
        <v>95</v>
      </c>
      <c r="C39" s="4">
        <v>56</v>
      </c>
      <c r="D39" s="4">
        <v>9</v>
      </c>
      <c r="E39" s="4">
        <v>6</v>
      </c>
      <c r="F39" s="4">
        <v>61</v>
      </c>
      <c r="G39" s="4">
        <v>6</v>
      </c>
      <c r="H39" s="4">
        <v>5</v>
      </c>
      <c r="I39" s="4">
        <v>17</v>
      </c>
      <c r="J39" s="4">
        <v>64</v>
      </c>
      <c r="K39" s="4">
        <v>56</v>
      </c>
      <c r="L39" s="4">
        <v>39</v>
      </c>
      <c r="M39" s="4">
        <v>13</v>
      </c>
      <c r="N39" s="4">
        <v>19</v>
      </c>
      <c r="O39" s="4">
        <v>10</v>
      </c>
      <c r="P39" s="4">
        <v>45</v>
      </c>
      <c r="Q39" s="4">
        <v>8</v>
      </c>
      <c r="R39" s="4">
        <v>0</v>
      </c>
      <c r="S39" s="4">
        <v>20</v>
      </c>
      <c r="T39" s="4">
        <v>18</v>
      </c>
      <c r="U39" s="4">
        <v>18</v>
      </c>
      <c r="V39" s="4">
        <v>40</v>
      </c>
    </row>
    <row r="40" spans="1:22">
      <c r="A40" s="8" t="s">
        <v>113</v>
      </c>
      <c r="B40" s="12">
        <v>3.9621038425231403E-2</v>
      </c>
      <c r="C40" s="12">
        <v>9.2595562729896594E-2</v>
      </c>
      <c r="D40" s="12">
        <v>1.4662223693277202E-2</v>
      </c>
      <c r="E40" s="12">
        <v>2.8387168894562002E-2</v>
      </c>
      <c r="F40" s="12">
        <v>8.0443122805105002E-2</v>
      </c>
      <c r="G40" s="12">
        <v>1.15803406615056E-2</v>
      </c>
      <c r="H40" s="12">
        <v>4.0652420473742304E-2</v>
      </c>
      <c r="I40" s="12">
        <v>3.9967103349031204E-2</v>
      </c>
      <c r="J40" s="12">
        <v>5.5975903275498604E-2</v>
      </c>
      <c r="K40" s="12">
        <v>4.5128337829008797E-2</v>
      </c>
      <c r="L40" s="12">
        <v>3.4559407237447604E-2</v>
      </c>
      <c r="M40" s="12">
        <v>3.58998946255338E-2</v>
      </c>
      <c r="N40" s="12">
        <v>4.2521455165565693E-2</v>
      </c>
      <c r="O40" s="12">
        <v>2.0143158207817601E-2</v>
      </c>
      <c r="P40" s="12">
        <v>5.5508834952824999E-2</v>
      </c>
      <c r="Q40" s="12">
        <v>3.01852313827593E-2</v>
      </c>
      <c r="R40" s="12">
        <v>2.0699613185094702E-2</v>
      </c>
      <c r="S40" s="12">
        <v>3.03168613589123E-2</v>
      </c>
      <c r="T40" s="12">
        <v>3.0563363282114401E-2</v>
      </c>
      <c r="U40" s="12">
        <v>4.2561364493944695E-2</v>
      </c>
      <c r="V40" s="12">
        <v>5.6918925901908002E-2</v>
      </c>
    </row>
    <row r="41" spans="1:22">
      <c r="A41" s="8"/>
      <c r="B41" s="4">
        <v>80</v>
      </c>
      <c r="C41" s="4">
        <v>43</v>
      </c>
      <c r="D41" s="4">
        <v>8</v>
      </c>
      <c r="E41" s="4">
        <v>5</v>
      </c>
      <c r="F41" s="4">
        <v>56</v>
      </c>
      <c r="G41" s="4">
        <v>6</v>
      </c>
      <c r="H41" s="4">
        <v>8</v>
      </c>
      <c r="I41" s="4">
        <v>29</v>
      </c>
      <c r="J41" s="4">
        <v>44</v>
      </c>
      <c r="K41" s="4">
        <v>44</v>
      </c>
      <c r="L41" s="4">
        <v>36</v>
      </c>
      <c r="M41" s="4">
        <v>17</v>
      </c>
      <c r="N41" s="4">
        <v>14</v>
      </c>
      <c r="O41" s="4">
        <v>6</v>
      </c>
      <c r="P41" s="4">
        <v>36</v>
      </c>
      <c r="Q41" s="4">
        <v>3</v>
      </c>
      <c r="R41" s="4">
        <v>4</v>
      </c>
      <c r="S41" s="4">
        <v>17</v>
      </c>
      <c r="T41" s="4">
        <v>15</v>
      </c>
      <c r="U41" s="4">
        <v>20</v>
      </c>
      <c r="V41" s="4">
        <v>27</v>
      </c>
    </row>
    <row r="42" spans="1:22">
      <c r="A42" s="8" t="s">
        <v>114</v>
      </c>
      <c r="B42" s="12">
        <v>3.8518834288295799E-2</v>
      </c>
      <c r="C42" s="12">
        <v>7.7948089726723693E-2</v>
      </c>
      <c r="D42" s="12">
        <v>2.8200713805247298E-2</v>
      </c>
      <c r="E42" s="12">
        <v>5.7841199286581199E-2</v>
      </c>
      <c r="F42" s="12">
        <v>5.6518970073280099E-2</v>
      </c>
      <c r="G42" s="12">
        <v>3.8410640424456702E-2</v>
      </c>
      <c r="H42" s="12">
        <v>1.69965386650726E-2</v>
      </c>
      <c r="I42" s="12">
        <v>1.9341930530445198E-2</v>
      </c>
      <c r="J42" s="12">
        <v>4.2091737894248894E-2</v>
      </c>
      <c r="K42" s="12">
        <v>5.8635590880287802E-2</v>
      </c>
      <c r="L42" s="12">
        <v>2.0029989738961498E-2</v>
      </c>
      <c r="M42" s="12">
        <v>2.3289686464708099E-2</v>
      </c>
      <c r="N42" s="12">
        <v>3.8935567769467098E-2</v>
      </c>
      <c r="O42" s="12">
        <v>0.10256849353221301</v>
      </c>
      <c r="P42" s="12">
        <v>3.5529028585320296E-2</v>
      </c>
      <c r="Q42" s="12">
        <v>1.6811887384416E-2</v>
      </c>
      <c r="R42" s="12">
        <v>0</v>
      </c>
      <c r="S42" s="12">
        <v>6.5664186032197105E-2</v>
      </c>
      <c r="T42" s="12">
        <v>3.2209080975306004E-2</v>
      </c>
      <c r="U42" s="12">
        <v>1.8329762193392701E-2</v>
      </c>
      <c r="V42" s="12">
        <v>3.3644428723513101E-2</v>
      </c>
    </row>
    <row r="43" spans="1:22">
      <c r="A43" s="8"/>
      <c r="B43" s="4">
        <v>78</v>
      </c>
      <c r="C43" s="4">
        <v>36</v>
      </c>
      <c r="D43" s="4">
        <v>16</v>
      </c>
      <c r="E43" s="4">
        <v>10</v>
      </c>
      <c r="F43" s="4">
        <v>40</v>
      </c>
      <c r="G43" s="4">
        <v>20</v>
      </c>
      <c r="H43" s="4">
        <v>3</v>
      </c>
      <c r="I43" s="4">
        <v>14</v>
      </c>
      <c r="J43" s="4">
        <v>33</v>
      </c>
      <c r="K43" s="4">
        <v>57</v>
      </c>
      <c r="L43" s="4">
        <v>21</v>
      </c>
      <c r="M43" s="4">
        <v>11</v>
      </c>
      <c r="N43" s="4">
        <v>13</v>
      </c>
      <c r="O43" s="4">
        <v>29</v>
      </c>
      <c r="P43" s="4">
        <v>23</v>
      </c>
      <c r="Q43" s="4">
        <v>2</v>
      </c>
      <c r="R43" s="4">
        <v>0</v>
      </c>
      <c r="S43" s="4">
        <v>37</v>
      </c>
      <c r="T43" s="4">
        <v>16</v>
      </c>
      <c r="U43" s="4">
        <v>9</v>
      </c>
      <c r="V43" s="4">
        <v>16</v>
      </c>
    </row>
    <row r="44" spans="1:22">
      <c r="A44" s="8" t="s">
        <v>115</v>
      </c>
      <c r="B44" s="12">
        <v>3.6109451497397103E-2</v>
      </c>
      <c r="C44" s="12">
        <v>7.5602320665725808E-2</v>
      </c>
      <c r="D44" s="12">
        <v>4.1752599441875801E-2</v>
      </c>
      <c r="E44" s="12">
        <v>2.1206016285331798E-2</v>
      </c>
      <c r="F44" s="12">
        <v>5.6017103928390502E-2</v>
      </c>
      <c r="G44" s="12">
        <v>3.9402616718885904E-2</v>
      </c>
      <c r="H44" s="12">
        <v>1.4707787108210699E-2</v>
      </c>
      <c r="I44" s="12">
        <v>1.8487780726019202E-2</v>
      </c>
      <c r="J44" s="12">
        <v>4.3564181196830802E-2</v>
      </c>
      <c r="K44" s="12">
        <v>5.4655489484781904E-2</v>
      </c>
      <c r="L44" s="12">
        <v>1.9064217998309901E-2</v>
      </c>
      <c r="M44" s="12">
        <v>3.5818076969356197E-2</v>
      </c>
      <c r="N44" s="12">
        <v>3.9702723439135904E-2</v>
      </c>
      <c r="O44" s="12">
        <v>7.3006725747548601E-2</v>
      </c>
      <c r="P44" s="12">
        <v>2.3890488754837701E-2</v>
      </c>
      <c r="Q44" s="12">
        <v>6.4145103359157699E-2</v>
      </c>
      <c r="R44" s="12">
        <v>0</v>
      </c>
      <c r="S44" s="12">
        <v>7.9026940783969796E-2</v>
      </c>
      <c r="T44" s="12">
        <v>2.4311026534614401E-2</v>
      </c>
      <c r="U44" s="12">
        <v>1.03258509037789E-2</v>
      </c>
      <c r="V44" s="12">
        <v>2.4158560043220399E-2</v>
      </c>
    </row>
    <row r="45" spans="1:22">
      <c r="A45" s="8"/>
      <c r="B45" s="4">
        <v>73</v>
      </c>
      <c r="C45" s="4">
        <v>35</v>
      </c>
      <c r="D45" s="4">
        <v>24</v>
      </c>
      <c r="E45" s="4">
        <v>4</v>
      </c>
      <c r="F45" s="4">
        <v>39</v>
      </c>
      <c r="G45" s="4">
        <v>20</v>
      </c>
      <c r="H45" s="4">
        <v>3</v>
      </c>
      <c r="I45" s="4">
        <v>14</v>
      </c>
      <c r="J45" s="4">
        <v>34</v>
      </c>
      <c r="K45" s="4">
        <v>53</v>
      </c>
      <c r="L45" s="4">
        <v>20</v>
      </c>
      <c r="M45" s="4">
        <v>17</v>
      </c>
      <c r="N45" s="4">
        <v>13</v>
      </c>
      <c r="O45" s="4">
        <v>20</v>
      </c>
      <c r="P45" s="4">
        <v>16</v>
      </c>
      <c r="Q45" s="4">
        <v>6</v>
      </c>
      <c r="R45" s="4">
        <v>0</v>
      </c>
      <c r="S45" s="4">
        <v>44</v>
      </c>
      <c r="T45" s="4">
        <v>12</v>
      </c>
      <c r="U45" s="4">
        <v>5</v>
      </c>
      <c r="V45" s="4">
        <v>12</v>
      </c>
    </row>
    <row r="46" spans="1:22">
      <c r="A46" s="8" t="s">
        <v>116</v>
      </c>
      <c r="B46" s="12">
        <v>3.1065425378552201E-2</v>
      </c>
      <c r="C46" s="12">
        <v>8.2257871886036005E-2</v>
      </c>
      <c r="D46" s="12">
        <v>1.5180819844869799E-2</v>
      </c>
      <c r="E46" s="12">
        <v>2.2847956021871497E-2</v>
      </c>
      <c r="F46" s="12">
        <v>6.1506686919063906E-2</v>
      </c>
      <c r="G46" s="12">
        <v>1.30487117552225E-2</v>
      </c>
      <c r="H46" s="12">
        <v>1.46306215066743E-2</v>
      </c>
      <c r="I46" s="12">
        <v>1.9581457923520201E-2</v>
      </c>
      <c r="J46" s="12">
        <v>4.3843188320847798E-2</v>
      </c>
      <c r="K46" s="12">
        <v>3.6867768445729296E-2</v>
      </c>
      <c r="L46" s="12">
        <v>2.5732626400726301E-2</v>
      </c>
      <c r="M46" s="12">
        <v>2.3549150245944103E-2</v>
      </c>
      <c r="N46" s="12">
        <v>3.07288719850182E-2</v>
      </c>
      <c r="O46" s="12">
        <v>5.0498910964615701E-2</v>
      </c>
      <c r="P46" s="12">
        <v>3.6192068680369303E-2</v>
      </c>
      <c r="Q46" s="12">
        <v>0</v>
      </c>
      <c r="R46" s="12">
        <v>1.9538184979908498E-2</v>
      </c>
      <c r="S46" s="12">
        <v>3.84810204911189E-2</v>
      </c>
      <c r="T46" s="12">
        <v>4.00085685850027E-2</v>
      </c>
      <c r="U46" s="12">
        <v>1.6177493932292498E-2</v>
      </c>
      <c r="V46" s="12">
        <v>2.8034334418090601E-2</v>
      </c>
    </row>
    <row r="47" spans="1:22">
      <c r="A47" s="8"/>
      <c r="B47" s="4">
        <v>63</v>
      </c>
      <c r="C47" s="4">
        <v>38</v>
      </c>
      <c r="D47" s="4">
        <v>9</v>
      </c>
      <c r="E47" s="4">
        <v>4</v>
      </c>
      <c r="F47" s="4">
        <v>43</v>
      </c>
      <c r="G47" s="4">
        <v>7</v>
      </c>
      <c r="H47" s="4">
        <v>3</v>
      </c>
      <c r="I47" s="4">
        <v>14</v>
      </c>
      <c r="J47" s="4">
        <v>34</v>
      </c>
      <c r="K47" s="4">
        <v>36</v>
      </c>
      <c r="L47" s="4">
        <v>27</v>
      </c>
      <c r="M47" s="4">
        <v>11</v>
      </c>
      <c r="N47" s="4">
        <v>10</v>
      </c>
      <c r="O47" s="4">
        <v>14</v>
      </c>
      <c r="P47" s="4">
        <v>24</v>
      </c>
      <c r="Q47" s="4">
        <v>0</v>
      </c>
      <c r="R47" s="4">
        <v>3</v>
      </c>
      <c r="S47" s="4">
        <v>22</v>
      </c>
      <c r="T47" s="4">
        <v>20</v>
      </c>
      <c r="U47" s="4">
        <v>8</v>
      </c>
      <c r="V47" s="4">
        <v>13</v>
      </c>
    </row>
    <row r="48" spans="1:22">
      <c r="A48" s="8" t="s">
        <v>117</v>
      </c>
      <c r="B48" s="12">
        <v>2.7035093858115401E-2</v>
      </c>
      <c r="C48" s="12">
        <v>6.7362875548347606E-2</v>
      </c>
      <c r="D48" s="12">
        <v>1.2692446183417002E-2</v>
      </c>
      <c r="E48" s="12">
        <v>2.0975213583809903E-2</v>
      </c>
      <c r="F48" s="12">
        <v>5.1126613631824795E-2</v>
      </c>
      <c r="G48" s="12">
        <v>9.0866904813005703E-3</v>
      </c>
      <c r="H48" s="12">
        <v>2.9814887942734097E-2</v>
      </c>
      <c r="I48" s="12">
        <v>2.4033440618410999E-2</v>
      </c>
      <c r="J48" s="12">
        <v>2.9339724426591E-2</v>
      </c>
      <c r="K48" s="12">
        <v>3.9076409741807698E-2</v>
      </c>
      <c r="L48" s="12">
        <v>1.59681996237017E-2</v>
      </c>
      <c r="M48" s="12">
        <v>1.28108802258575E-2</v>
      </c>
      <c r="N48" s="12">
        <v>3.8846602508872299E-2</v>
      </c>
      <c r="O48" s="12">
        <v>2.53993928261151E-2</v>
      </c>
      <c r="P48" s="12">
        <v>3.7782498029408196E-2</v>
      </c>
      <c r="Q48" s="12">
        <v>2.5184823639870898E-2</v>
      </c>
      <c r="R48" s="12">
        <v>6.4781845000132102E-3</v>
      </c>
      <c r="S48" s="12">
        <v>3.8976221404853399E-2</v>
      </c>
      <c r="T48" s="12">
        <v>3.9445085044509602E-2</v>
      </c>
      <c r="U48" s="12">
        <v>1.6180987476240801E-2</v>
      </c>
      <c r="V48" s="12">
        <v>1.1100508743109101E-2</v>
      </c>
    </row>
    <row r="49" spans="1:22">
      <c r="A49" s="8"/>
      <c r="B49" s="4">
        <v>55</v>
      </c>
      <c r="C49" s="4">
        <v>31</v>
      </c>
      <c r="D49" s="4">
        <v>7</v>
      </c>
      <c r="E49" s="4">
        <v>4</v>
      </c>
      <c r="F49" s="4">
        <v>36</v>
      </c>
      <c r="G49" s="4">
        <v>5</v>
      </c>
      <c r="H49" s="4">
        <v>6</v>
      </c>
      <c r="I49" s="4">
        <v>18</v>
      </c>
      <c r="J49" s="4">
        <v>23</v>
      </c>
      <c r="K49" s="4">
        <v>38</v>
      </c>
      <c r="L49" s="4">
        <v>17</v>
      </c>
      <c r="M49" s="4">
        <v>6</v>
      </c>
      <c r="N49" s="4">
        <v>13</v>
      </c>
      <c r="O49" s="4">
        <v>7</v>
      </c>
      <c r="P49" s="4">
        <v>25</v>
      </c>
      <c r="Q49" s="4">
        <v>2</v>
      </c>
      <c r="R49" s="4">
        <v>1</v>
      </c>
      <c r="S49" s="4">
        <v>22</v>
      </c>
      <c r="T49" s="4">
        <v>20</v>
      </c>
      <c r="U49" s="4">
        <v>8</v>
      </c>
      <c r="V49" s="4">
        <v>5</v>
      </c>
    </row>
    <row r="50" spans="1:22">
      <c r="A50" s="8" t="s">
        <v>118</v>
      </c>
      <c r="B50" s="12">
        <v>2.3321327671573001E-2</v>
      </c>
      <c r="C50" s="12">
        <v>1.5745600415878001E-2</v>
      </c>
      <c r="D50" s="12">
        <v>1.79863609625854E-2</v>
      </c>
      <c r="E50" s="12">
        <v>3.1270980454847302E-2</v>
      </c>
      <c r="F50" s="12">
        <v>1.3052381541217E-2</v>
      </c>
      <c r="G50" s="12">
        <v>1.5195664040461401E-2</v>
      </c>
      <c r="H50" s="12">
        <v>4.12498382001959E-3</v>
      </c>
      <c r="I50" s="12">
        <v>2.1281354919291999E-2</v>
      </c>
      <c r="J50" s="12">
        <v>7.4831554839329198E-3</v>
      </c>
      <c r="K50" s="12">
        <v>2.80716880598052E-2</v>
      </c>
      <c r="L50" s="12">
        <v>1.8955381582316001E-2</v>
      </c>
      <c r="M50" s="12">
        <v>1.8155674762219701E-2</v>
      </c>
      <c r="N50" s="12">
        <v>2.7105185091332598E-2</v>
      </c>
      <c r="O50" s="12">
        <v>6.1067564158623799E-2</v>
      </c>
      <c r="P50" s="12">
        <v>1.2503973040133001E-2</v>
      </c>
      <c r="Q50" s="12">
        <v>1.79227747557665E-2</v>
      </c>
      <c r="R50" s="12">
        <v>1.34044017938204E-2</v>
      </c>
      <c r="S50" s="12">
        <v>5.7577242834391897E-2</v>
      </c>
      <c r="T50" s="12">
        <v>1.95212378021213E-2</v>
      </c>
      <c r="U50" s="12">
        <v>4.7529983205517002E-3</v>
      </c>
      <c r="V50" s="12">
        <v>5.9396371012162196E-3</v>
      </c>
    </row>
    <row r="51" spans="1:22">
      <c r="A51" s="8"/>
      <c r="B51" s="4">
        <v>47</v>
      </c>
      <c r="C51" s="4">
        <v>7</v>
      </c>
      <c r="D51" s="4">
        <v>10</v>
      </c>
      <c r="E51" s="4">
        <v>6</v>
      </c>
      <c r="F51" s="4">
        <v>9</v>
      </c>
      <c r="G51" s="4">
        <v>8</v>
      </c>
      <c r="H51" s="4">
        <v>1</v>
      </c>
      <c r="I51" s="4">
        <v>16</v>
      </c>
      <c r="J51" s="4">
        <v>6</v>
      </c>
      <c r="K51" s="4">
        <v>27</v>
      </c>
      <c r="L51" s="4">
        <v>20</v>
      </c>
      <c r="M51" s="4">
        <v>9</v>
      </c>
      <c r="N51" s="4">
        <v>9</v>
      </c>
      <c r="O51" s="4">
        <v>17</v>
      </c>
      <c r="P51" s="4">
        <v>8</v>
      </c>
      <c r="Q51" s="4">
        <v>2</v>
      </c>
      <c r="R51" s="4">
        <v>2</v>
      </c>
      <c r="S51" s="4">
        <v>32</v>
      </c>
      <c r="T51" s="4">
        <v>10</v>
      </c>
      <c r="U51" s="4">
        <v>2</v>
      </c>
      <c r="V51" s="4">
        <v>3</v>
      </c>
    </row>
    <row r="52" spans="1:22">
      <c r="A52" s="8" t="s">
        <v>119</v>
      </c>
      <c r="B52" s="12">
        <v>2.1242564934287098E-2</v>
      </c>
      <c r="C52" s="12">
        <v>4.6814101953883303E-2</v>
      </c>
      <c r="D52" s="12">
        <v>8.8004843045491506E-3</v>
      </c>
      <c r="E52" s="12">
        <v>2.9470782865038299E-2</v>
      </c>
      <c r="F52" s="12">
        <v>3.7877189520195705E-2</v>
      </c>
      <c r="G52" s="12">
        <v>9.2044680579100608E-3</v>
      </c>
      <c r="H52" s="12">
        <v>2.1877577939604299E-2</v>
      </c>
      <c r="I52" s="12">
        <v>2.3442713621074297E-2</v>
      </c>
      <c r="J52" s="12">
        <v>2.7047599407184299E-2</v>
      </c>
      <c r="K52" s="12">
        <v>2.4214079525056702E-2</v>
      </c>
      <c r="L52" s="12">
        <v>1.85115147725185E-2</v>
      </c>
      <c r="M52" s="12">
        <v>2.0997573928511301E-2</v>
      </c>
      <c r="N52" s="12">
        <v>1.4100214105742599E-2</v>
      </c>
      <c r="O52" s="12">
        <v>2.3394498115541503E-2</v>
      </c>
      <c r="P52" s="12">
        <v>2.77531104258407E-2</v>
      </c>
      <c r="Q52" s="12">
        <v>0</v>
      </c>
      <c r="R52" s="12">
        <v>1.9798438420720502E-2</v>
      </c>
      <c r="S52" s="12">
        <v>1.6855089212622101E-2</v>
      </c>
      <c r="T52" s="12">
        <v>2.7204466393570201E-2</v>
      </c>
      <c r="U52" s="12">
        <v>1.1055972806700301E-2</v>
      </c>
      <c r="V52" s="12">
        <v>3.0350887626588097E-2</v>
      </c>
    </row>
    <row r="53" spans="1:22">
      <c r="A53" s="8"/>
      <c r="B53" s="4">
        <v>43</v>
      </c>
      <c r="C53" s="4">
        <v>22</v>
      </c>
      <c r="D53" s="4">
        <v>5</v>
      </c>
      <c r="E53" s="4">
        <v>5</v>
      </c>
      <c r="F53" s="4">
        <v>27</v>
      </c>
      <c r="G53" s="4">
        <v>5</v>
      </c>
      <c r="H53" s="4">
        <v>4</v>
      </c>
      <c r="I53" s="4">
        <v>17</v>
      </c>
      <c r="J53" s="4">
        <v>21</v>
      </c>
      <c r="K53" s="4">
        <v>23</v>
      </c>
      <c r="L53" s="4">
        <v>19</v>
      </c>
      <c r="M53" s="4">
        <v>10</v>
      </c>
      <c r="N53" s="4">
        <v>5</v>
      </c>
      <c r="O53" s="4">
        <v>7</v>
      </c>
      <c r="P53" s="4">
        <v>18</v>
      </c>
      <c r="Q53" s="4">
        <v>0</v>
      </c>
      <c r="R53" s="4">
        <v>3</v>
      </c>
      <c r="S53" s="4">
        <v>9</v>
      </c>
      <c r="T53" s="4">
        <v>14</v>
      </c>
      <c r="U53" s="4">
        <v>5</v>
      </c>
      <c r="V53" s="4">
        <v>15</v>
      </c>
    </row>
    <row r="54" spans="1:22">
      <c r="A54" s="8" t="s">
        <v>120</v>
      </c>
      <c r="B54" s="12">
        <v>1.9408466317038398E-2</v>
      </c>
      <c r="C54" s="12">
        <v>3.1200492359411199E-2</v>
      </c>
      <c r="D54" s="12">
        <v>6.3035447406457898E-3</v>
      </c>
      <c r="E54" s="12">
        <v>9.6163815254299099E-3</v>
      </c>
      <c r="F54" s="12">
        <v>1.3569627039758801E-2</v>
      </c>
      <c r="G54" s="12">
        <v>6.7263126643970607E-3</v>
      </c>
      <c r="H54" s="12">
        <v>1.04341117724454E-2</v>
      </c>
      <c r="I54" s="12">
        <v>8.9997878853014697E-3</v>
      </c>
      <c r="J54" s="12">
        <v>1.4062789691175298E-2</v>
      </c>
      <c r="K54" s="12">
        <v>1.6392132888519401E-2</v>
      </c>
      <c r="L54" s="12">
        <v>2.21807084333966E-2</v>
      </c>
      <c r="M54" s="12">
        <v>2.0270672724801903E-2</v>
      </c>
      <c r="N54" s="12">
        <v>2.9411879406547201E-2</v>
      </c>
      <c r="O54" s="12">
        <v>9.4863997915471607E-3</v>
      </c>
      <c r="P54" s="12">
        <v>1.2495681962324401E-2</v>
      </c>
      <c r="Q54" s="12">
        <v>1.05181682379942E-2</v>
      </c>
      <c r="R54" s="12">
        <v>4.5334894445719601E-2</v>
      </c>
      <c r="S54" s="12">
        <v>3.3161173823707299E-2</v>
      </c>
      <c r="T54" s="12">
        <v>2.4607461274746497E-2</v>
      </c>
      <c r="U54" s="12">
        <v>1.17785276035689E-2</v>
      </c>
      <c r="V54" s="12">
        <v>5.6250632045860309E-3</v>
      </c>
    </row>
    <row r="55" spans="1:22">
      <c r="A55" s="8"/>
      <c r="B55" s="4">
        <v>39</v>
      </c>
      <c r="C55" s="4">
        <v>15</v>
      </c>
      <c r="D55" s="4">
        <v>4</v>
      </c>
      <c r="E55" s="4">
        <v>2</v>
      </c>
      <c r="F55" s="4">
        <v>10</v>
      </c>
      <c r="G55" s="4">
        <v>3</v>
      </c>
      <c r="H55" s="4">
        <v>2</v>
      </c>
      <c r="I55" s="4">
        <v>7</v>
      </c>
      <c r="J55" s="4">
        <v>11</v>
      </c>
      <c r="K55" s="4">
        <v>16</v>
      </c>
      <c r="L55" s="4">
        <v>23</v>
      </c>
      <c r="M55" s="4">
        <v>10</v>
      </c>
      <c r="N55" s="4">
        <v>10</v>
      </c>
      <c r="O55" s="4">
        <v>3</v>
      </c>
      <c r="P55" s="4">
        <v>8</v>
      </c>
      <c r="Q55" s="4">
        <v>1</v>
      </c>
      <c r="R55" s="4">
        <v>8</v>
      </c>
      <c r="S55" s="4">
        <v>19</v>
      </c>
      <c r="T55" s="4">
        <v>12</v>
      </c>
      <c r="U55" s="4">
        <v>6</v>
      </c>
      <c r="V55" s="4">
        <v>3</v>
      </c>
    </row>
    <row r="56" spans="1:22">
      <c r="A56" s="8" t="s">
        <v>33</v>
      </c>
      <c r="B56" s="12">
        <v>5.4303920612075396E-2</v>
      </c>
      <c r="C56" s="12">
        <v>3.9495250129785199E-2</v>
      </c>
      <c r="D56" s="12">
        <v>8.6222292694576388E-3</v>
      </c>
      <c r="E56" s="12">
        <v>7.21061121009228E-3</v>
      </c>
      <c r="F56" s="12">
        <v>3.1294966806035898E-2</v>
      </c>
      <c r="G56" s="12">
        <v>1.7351912695809501E-2</v>
      </c>
      <c r="H56" s="12">
        <v>1.2600524048228201E-2</v>
      </c>
      <c r="I56" s="12">
        <v>1.91742913912793E-2</v>
      </c>
      <c r="J56" s="12">
        <v>3.76273709777908E-2</v>
      </c>
      <c r="K56" s="12">
        <v>4.3386901094354897E-2</v>
      </c>
      <c r="L56" s="12">
        <v>6.43375001248645E-2</v>
      </c>
      <c r="M56" s="12">
        <v>7.4792418780002604E-2</v>
      </c>
      <c r="N56" s="12">
        <v>5.5751969623631693E-2</v>
      </c>
      <c r="O56" s="12">
        <v>7.8796545419473202E-2</v>
      </c>
      <c r="P56" s="12">
        <v>3.7392125240652899E-2</v>
      </c>
      <c r="Q56" s="12">
        <v>9.1154274192321305E-3</v>
      </c>
      <c r="R56" s="12">
        <v>4.4502131917066395E-2</v>
      </c>
      <c r="S56" s="12">
        <v>8.9233373892389001E-2</v>
      </c>
      <c r="T56" s="12">
        <v>5.9961961569194505E-2</v>
      </c>
      <c r="U56" s="12">
        <v>2.9504002836322599E-2</v>
      </c>
      <c r="V56" s="12">
        <v>3.2551740717142098E-2</v>
      </c>
    </row>
    <row r="57" spans="1:22">
      <c r="A57" s="8"/>
      <c r="B57" s="4">
        <v>110</v>
      </c>
      <c r="C57" s="4">
        <v>18</v>
      </c>
      <c r="D57" s="4">
        <v>5</v>
      </c>
      <c r="E57" s="4">
        <v>1</v>
      </c>
      <c r="F57" s="4">
        <v>22</v>
      </c>
      <c r="G57" s="4">
        <v>9</v>
      </c>
      <c r="H57" s="4">
        <v>2</v>
      </c>
      <c r="I57" s="4">
        <v>14</v>
      </c>
      <c r="J57" s="4">
        <v>29</v>
      </c>
      <c r="K57" s="4">
        <v>42</v>
      </c>
      <c r="L57" s="4">
        <v>68</v>
      </c>
      <c r="M57" s="4">
        <v>36</v>
      </c>
      <c r="N57" s="4">
        <v>19</v>
      </c>
      <c r="O57" s="4">
        <v>22</v>
      </c>
      <c r="P57" s="4">
        <v>24</v>
      </c>
      <c r="Q57" s="4">
        <v>1</v>
      </c>
      <c r="R57" s="4">
        <v>8</v>
      </c>
      <c r="S57" s="4">
        <v>50</v>
      </c>
      <c r="T57" s="4">
        <v>30</v>
      </c>
      <c r="U57" s="4">
        <v>14</v>
      </c>
      <c r="V57" s="4">
        <v>16</v>
      </c>
    </row>
    <row r="59" spans="1:22">
      <c r="A59" s="13" t="s">
        <v>123</v>
      </c>
    </row>
  </sheetData>
  <mergeCells count="34">
    <mergeCell ref="A56:A5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59" location="'Index'!A1" display="Return to index" xr:uid="{B1C13CDB-359C-4FC1-B484-8CE211CBDEB5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28</v>
      </c>
      <c r="B6" s="12">
        <v>8.6099683517002409E-2</v>
      </c>
      <c r="C6" s="12">
        <v>0.23981509822809902</v>
      </c>
      <c r="D6" s="12">
        <v>2.00263730207456E-2</v>
      </c>
      <c r="E6" s="12">
        <v>0.13227815265019099</v>
      </c>
      <c r="F6" s="12">
        <v>0.18052176692789701</v>
      </c>
      <c r="G6" s="12">
        <v>1.92610787563306E-2</v>
      </c>
      <c r="H6" s="12">
        <v>3.1408829604825897E-2</v>
      </c>
      <c r="I6" s="12">
        <v>6.683038755271381E-2</v>
      </c>
      <c r="J6" s="12">
        <v>0.12838341777257301</v>
      </c>
      <c r="K6" s="12">
        <v>0.11646674683165999</v>
      </c>
      <c r="L6" s="12">
        <v>5.8190019726170696E-2</v>
      </c>
      <c r="M6" s="12">
        <v>6.2105740408107797E-2</v>
      </c>
      <c r="N6" s="12">
        <v>8.2211252946956109E-2</v>
      </c>
      <c r="O6" s="12">
        <v>0.129024722999389</v>
      </c>
      <c r="P6" s="12">
        <v>0.101641892683032</v>
      </c>
      <c r="Q6" s="12">
        <v>7.56869041338631E-2</v>
      </c>
      <c r="R6" s="12">
        <v>3.76625321101942E-2</v>
      </c>
      <c r="S6" s="12">
        <v>0.12057487148032701</v>
      </c>
      <c r="T6" s="12">
        <v>6.0644568056210699E-2</v>
      </c>
      <c r="U6" s="12">
        <v>5.5328127795374903E-2</v>
      </c>
      <c r="V6" s="12">
        <v>0.10314572448567899</v>
      </c>
    </row>
    <row r="7" spans="1:22">
      <c r="A7" s="8"/>
      <c r="B7" s="4">
        <v>174</v>
      </c>
      <c r="C7" s="4">
        <v>112</v>
      </c>
      <c r="D7" s="4">
        <v>12</v>
      </c>
      <c r="E7" s="4">
        <v>24</v>
      </c>
      <c r="F7" s="4">
        <v>127</v>
      </c>
      <c r="G7" s="4">
        <v>10</v>
      </c>
      <c r="H7" s="4">
        <v>6</v>
      </c>
      <c r="I7" s="4">
        <v>49</v>
      </c>
      <c r="J7" s="4">
        <v>100</v>
      </c>
      <c r="K7" s="4">
        <v>113</v>
      </c>
      <c r="L7" s="4">
        <v>61</v>
      </c>
      <c r="M7" s="4">
        <v>30</v>
      </c>
      <c r="N7" s="4">
        <v>28</v>
      </c>
      <c r="O7" s="4">
        <v>36</v>
      </c>
      <c r="P7" s="4">
        <v>66</v>
      </c>
      <c r="Q7" s="4">
        <v>7</v>
      </c>
      <c r="R7" s="4">
        <v>6</v>
      </c>
      <c r="S7" s="4">
        <v>67</v>
      </c>
      <c r="T7" s="4">
        <v>30</v>
      </c>
      <c r="U7" s="4">
        <v>27</v>
      </c>
      <c r="V7" s="4">
        <v>50</v>
      </c>
    </row>
    <row r="8" spans="1:22">
      <c r="A8" s="8" t="s">
        <v>29</v>
      </c>
      <c r="B8" s="12">
        <v>0.20125108254309002</v>
      </c>
      <c r="C8" s="12">
        <v>0.44128368032439197</v>
      </c>
      <c r="D8" s="12">
        <v>6.1726618245219897E-2</v>
      </c>
      <c r="E8" s="12">
        <v>0.21399454317557498</v>
      </c>
      <c r="F8" s="12">
        <v>0.37546633801830998</v>
      </c>
      <c r="G8" s="12">
        <v>6.1309534963264405E-2</v>
      </c>
      <c r="H8" s="12">
        <v>0.17538366503866398</v>
      </c>
      <c r="I8" s="12">
        <v>0.15432480518996</v>
      </c>
      <c r="J8" s="12">
        <v>0.27251959584948698</v>
      </c>
      <c r="K8" s="12">
        <v>0.22069356214173999</v>
      </c>
      <c r="L8" s="12">
        <v>0.18338195034430801</v>
      </c>
      <c r="M8" s="12">
        <v>0.18482575142678201</v>
      </c>
      <c r="N8" s="12">
        <v>0.26722649520813901</v>
      </c>
      <c r="O8" s="12">
        <v>0.18385139371838999</v>
      </c>
      <c r="P8" s="12">
        <v>0.21324053891880698</v>
      </c>
      <c r="Q8" s="12">
        <v>0.14237067134525899</v>
      </c>
      <c r="R8" s="12">
        <v>0.13429621842140901</v>
      </c>
      <c r="S8" s="12">
        <v>0.16336771687388602</v>
      </c>
      <c r="T8" s="12">
        <v>0.20636343694213999</v>
      </c>
      <c r="U8" s="12">
        <v>0.16686302921820101</v>
      </c>
      <c r="V8" s="12">
        <v>0.274455081459477</v>
      </c>
    </row>
    <row r="9" spans="1:22">
      <c r="A9" s="8"/>
      <c r="B9" s="4">
        <v>406</v>
      </c>
      <c r="C9" s="4">
        <v>206</v>
      </c>
      <c r="D9" s="4">
        <v>36</v>
      </c>
      <c r="E9" s="4">
        <v>38</v>
      </c>
      <c r="F9" s="4">
        <v>263</v>
      </c>
      <c r="G9" s="4">
        <v>32</v>
      </c>
      <c r="H9" s="4">
        <v>32</v>
      </c>
      <c r="I9" s="4">
        <v>113</v>
      </c>
      <c r="J9" s="4">
        <v>213</v>
      </c>
      <c r="K9" s="4">
        <v>213</v>
      </c>
      <c r="L9" s="4">
        <v>193</v>
      </c>
      <c r="M9" s="4">
        <v>89</v>
      </c>
      <c r="N9" s="4">
        <v>89</v>
      </c>
      <c r="O9" s="4">
        <v>51</v>
      </c>
      <c r="P9" s="4">
        <v>139</v>
      </c>
      <c r="Q9" s="4">
        <v>14</v>
      </c>
      <c r="R9" s="4">
        <v>23</v>
      </c>
      <c r="S9" s="4">
        <v>91</v>
      </c>
      <c r="T9" s="4">
        <v>103</v>
      </c>
      <c r="U9" s="4">
        <v>80</v>
      </c>
      <c r="V9" s="4">
        <v>132</v>
      </c>
    </row>
    <row r="10" spans="1:22">
      <c r="A10" s="8" t="s">
        <v>30</v>
      </c>
      <c r="B10" s="12">
        <v>0.194299341288939</v>
      </c>
      <c r="C10" s="12">
        <v>0.22497606984381399</v>
      </c>
      <c r="D10" s="12">
        <v>0.15058196270458399</v>
      </c>
      <c r="E10" s="12">
        <v>0.20810170769595299</v>
      </c>
      <c r="F10" s="12">
        <v>0.22674216867144001</v>
      </c>
      <c r="G10" s="12">
        <v>0.13970017326825601</v>
      </c>
      <c r="H10" s="12">
        <v>0.154702776271613</v>
      </c>
      <c r="I10" s="12">
        <v>0.12796554096572701</v>
      </c>
      <c r="J10" s="12">
        <v>0.235723683214277</v>
      </c>
      <c r="K10" s="12">
        <v>0.18550301794972898</v>
      </c>
      <c r="L10" s="12">
        <v>0.20238383811528501</v>
      </c>
      <c r="M10" s="12">
        <v>0.173350033786971</v>
      </c>
      <c r="N10" s="12">
        <v>0.23644187915870499</v>
      </c>
      <c r="O10" s="12">
        <v>0.18252335252424298</v>
      </c>
      <c r="P10" s="12">
        <v>0.208780870249624</v>
      </c>
      <c r="Q10" s="12">
        <v>0.125729141013986</v>
      </c>
      <c r="R10" s="12">
        <v>0.174112770166753</v>
      </c>
      <c r="S10" s="12">
        <v>0.23831292253801903</v>
      </c>
      <c r="T10" s="12">
        <v>0.180151989068768</v>
      </c>
      <c r="U10" s="12">
        <v>0.15807368913293499</v>
      </c>
      <c r="V10" s="12">
        <v>0.193952937065311</v>
      </c>
    </row>
    <row r="11" spans="1:22">
      <c r="A11" s="8"/>
      <c r="B11" s="4">
        <v>392</v>
      </c>
      <c r="C11" s="4">
        <v>105</v>
      </c>
      <c r="D11" s="4">
        <v>87</v>
      </c>
      <c r="E11" s="4">
        <v>37</v>
      </c>
      <c r="F11" s="4">
        <v>159</v>
      </c>
      <c r="G11" s="4">
        <v>72</v>
      </c>
      <c r="H11" s="4">
        <v>29</v>
      </c>
      <c r="I11" s="4">
        <v>94</v>
      </c>
      <c r="J11" s="4">
        <v>184</v>
      </c>
      <c r="K11" s="4">
        <v>179</v>
      </c>
      <c r="L11" s="4">
        <v>213</v>
      </c>
      <c r="M11" s="4">
        <v>84</v>
      </c>
      <c r="N11" s="4">
        <v>79</v>
      </c>
      <c r="O11" s="4">
        <v>51</v>
      </c>
      <c r="P11" s="4">
        <v>136</v>
      </c>
      <c r="Q11" s="4">
        <v>12</v>
      </c>
      <c r="R11" s="4">
        <v>30</v>
      </c>
      <c r="S11" s="4">
        <v>133</v>
      </c>
      <c r="T11" s="4">
        <v>90</v>
      </c>
      <c r="U11" s="4">
        <v>76</v>
      </c>
      <c r="V11" s="4">
        <v>93</v>
      </c>
    </row>
    <row r="12" spans="1:22">
      <c r="A12" s="8" t="s">
        <v>31</v>
      </c>
      <c r="B12" s="12">
        <v>0.133784254217517</v>
      </c>
      <c r="C12" s="12">
        <v>5.3912541134143496E-2</v>
      </c>
      <c r="D12" s="12">
        <v>0.15584791705347401</v>
      </c>
      <c r="E12" s="12">
        <v>0.16476166268411499</v>
      </c>
      <c r="F12" s="12">
        <v>9.1408713147592399E-2</v>
      </c>
      <c r="G12" s="12">
        <v>0.174482871551292</v>
      </c>
      <c r="H12" s="12">
        <v>0.16782378633339701</v>
      </c>
      <c r="I12" s="12">
        <v>0.139377533395281</v>
      </c>
      <c r="J12" s="12">
        <v>0.134259702990144</v>
      </c>
      <c r="K12" s="12">
        <v>0.11305716892640699</v>
      </c>
      <c r="L12" s="12">
        <v>0.15283403772290799</v>
      </c>
      <c r="M12" s="12">
        <v>0.14638381609102599</v>
      </c>
      <c r="N12" s="12">
        <v>0.13506169616592301</v>
      </c>
      <c r="O12" s="12">
        <v>0.115726148197088</v>
      </c>
      <c r="P12" s="12">
        <v>0.13302282762178699</v>
      </c>
      <c r="Q12" s="12">
        <v>0.127638437792439</v>
      </c>
      <c r="R12" s="12">
        <v>0.13159957734635599</v>
      </c>
      <c r="S12" s="12">
        <v>0.106053151173291</v>
      </c>
      <c r="T12" s="12">
        <v>0.13590171824967701</v>
      </c>
      <c r="U12" s="12">
        <v>0.153356439758009</v>
      </c>
      <c r="V12" s="12">
        <v>0.144309600635076</v>
      </c>
    </row>
    <row r="13" spans="1:22">
      <c r="A13" s="8"/>
      <c r="B13" s="4">
        <v>270</v>
      </c>
      <c r="C13" s="4">
        <v>25</v>
      </c>
      <c r="D13" s="4">
        <v>90</v>
      </c>
      <c r="E13" s="4">
        <v>29</v>
      </c>
      <c r="F13" s="4">
        <v>64</v>
      </c>
      <c r="G13" s="4">
        <v>90</v>
      </c>
      <c r="H13" s="4">
        <v>31</v>
      </c>
      <c r="I13" s="4">
        <v>102</v>
      </c>
      <c r="J13" s="4">
        <v>105</v>
      </c>
      <c r="K13" s="4">
        <v>109</v>
      </c>
      <c r="L13" s="4">
        <v>161</v>
      </c>
      <c r="M13" s="4">
        <v>71</v>
      </c>
      <c r="N13" s="4">
        <v>45</v>
      </c>
      <c r="O13" s="4">
        <v>32</v>
      </c>
      <c r="P13" s="4">
        <v>87</v>
      </c>
      <c r="Q13" s="4">
        <v>13</v>
      </c>
      <c r="R13" s="4">
        <v>22</v>
      </c>
      <c r="S13" s="4">
        <v>59</v>
      </c>
      <c r="T13" s="4">
        <v>68</v>
      </c>
      <c r="U13" s="4">
        <v>74</v>
      </c>
      <c r="V13" s="4">
        <v>69</v>
      </c>
    </row>
    <row r="14" spans="1:22">
      <c r="A14" s="8" t="s">
        <v>32</v>
      </c>
      <c r="B14" s="12">
        <v>0.34704779262309499</v>
      </c>
      <c r="C14" s="12">
        <v>3.2161495413981701E-2</v>
      </c>
      <c r="D14" s="12">
        <v>0.60014361342231903</v>
      </c>
      <c r="E14" s="12">
        <v>0.27361167097539096</v>
      </c>
      <c r="F14" s="12">
        <v>0.11811910207981899</v>
      </c>
      <c r="G14" s="12">
        <v>0.58482327147879198</v>
      </c>
      <c r="H14" s="12">
        <v>0.45105799945467501</v>
      </c>
      <c r="I14" s="12">
        <v>0.49619073223295301</v>
      </c>
      <c r="J14" s="12">
        <v>0.21684946538913302</v>
      </c>
      <c r="K14" s="12">
        <v>0.33746465392410896</v>
      </c>
      <c r="L14" s="12">
        <v>0.35585543320322499</v>
      </c>
      <c r="M14" s="12">
        <v>0.37974744649335501</v>
      </c>
      <c r="N14" s="12">
        <v>0.245659072810965</v>
      </c>
      <c r="O14" s="12">
        <v>0.34760135211736398</v>
      </c>
      <c r="P14" s="12">
        <v>0.30869584709089898</v>
      </c>
      <c r="Q14" s="12">
        <v>0.52015613629035495</v>
      </c>
      <c r="R14" s="12">
        <v>0.50040246629659502</v>
      </c>
      <c r="S14" s="12">
        <v>0.31616134364871301</v>
      </c>
      <c r="T14" s="12">
        <v>0.37174010057982998</v>
      </c>
      <c r="U14" s="12">
        <v>0.44216678332477499</v>
      </c>
      <c r="V14" s="12">
        <v>0.26226236987881302</v>
      </c>
    </row>
    <row r="15" spans="1:22">
      <c r="A15" s="8"/>
      <c r="B15" s="4">
        <v>700</v>
      </c>
      <c r="C15" s="4">
        <v>15</v>
      </c>
      <c r="D15" s="4">
        <v>347</v>
      </c>
      <c r="E15" s="4">
        <v>49</v>
      </c>
      <c r="F15" s="4">
        <v>83</v>
      </c>
      <c r="G15" s="4">
        <v>302</v>
      </c>
      <c r="H15" s="4">
        <v>83</v>
      </c>
      <c r="I15" s="4">
        <v>363</v>
      </c>
      <c r="J15" s="4">
        <v>169</v>
      </c>
      <c r="K15" s="4">
        <v>326</v>
      </c>
      <c r="L15" s="4">
        <v>374</v>
      </c>
      <c r="M15" s="4">
        <v>183</v>
      </c>
      <c r="N15" s="4">
        <v>82</v>
      </c>
      <c r="O15" s="4">
        <v>97</v>
      </c>
      <c r="P15" s="4">
        <v>202</v>
      </c>
      <c r="Q15" s="4">
        <v>51</v>
      </c>
      <c r="R15" s="4">
        <v>85</v>
      </c>
      <c r="S15" s="4">
        <v>177</v>
      </c>
      <c r="T15" s="4">
        <v>185</v>
      </c>
      <c r="U15" s="4">
        <v>212</v>
      </c>
      <c r="V15" s="4">
        <v>126</v>
      </c>
    </row>
    <row r="16" spans="1:22">
      <c r="A16" s="8" t="s">
        <v>33</v>
      </c>
      <c r="B16" s="12">
        <v>3.7517845810357699E-2</v>
      </c>
      <c r="C16" s="12">
        <v>7.8511150555688504E-3</v>
      </c>
      <c r="D16" s="12">
        <v>1.1673515553656899E-2</v>
      </c>
      <c r="E16" s="12">
        <v>7.2522628187738905E-3</v>
      </c>
      <c r="F16" s="12">
        <v>7.7419111549416201E-3</v>
      </c>
      <c r="G16" s="12">
        <v>2.0423069982065799E-2</v>
      </c>
      <c r="H16" s="12">
        <v>1.9622943296825499E-2</v>
      </c>
      <c r="I16" s="12">
        <v>1.53110006633639E-2</v>
      </c>
      <c r="J16" s="12">
        <v>1.22641347843843E-2</v>
      </c>
      <c r="K16" s="12">
        <v>2.6814850226354599E-2</v>
      </c>
      <c r="L16" s="12">
        <v>4.7354720888103399E-2</v>
      </c>
      <c r="M16" s="12">
        <v>5.3587211793758999E-2</v>
      </c>
      <c r="N16" s="12">
        <v>3.3399603709310603E-2</v>
      </c>
      <c r="O16" s="12">
        <v>4.1273030443526003E-2</v>
      </c>
      <c r="P16" s="12">
        <v>3.4618023435849098E-2</v>
      </c>
      <c r="Q16" s="12">
        <v>8.4187094240973804E-3</v>
      </c>
      <c r="R16" s="12">
        <v>2.1926435658692598E-2</v>
      </c>
      <c r="S16" s="12">
        <v>5.55299942857643E-2</v>
      </c>
      <c r="T16" s="12">
        <v>4.5198187103373096E-2</v>
      </c>
      <c r="U16" s="12">
        <v>2.42119307707051E-2</v>
      </c>
      <c r="V16" s="12">
        <v>2.1874286475644E-2</v>
      </c>
    </row>
    <row r="17" spans="1:22">
      <c r="A17" s="8"/>
      <c r="B17" s="4">
        <v>76</v>
      </c>
      <c r="C17" s="4">
        <v>4</v>
      </c>
      <c r="D17" s="4">
        <v>7</v>
      </c>
      <c r="E17" s="4">
        <v>1</v>
      </c>
      <c r="F17" s="4">
        <v>5</v>
      </c>
      <c r="G17" s="4">
        <v>11</v>
      </c>
      <c r="H17" s="4">
        <v>4</v>
      </c>
      <c r="I17" s="4">
        <v>11</v>
      </c>
      <c r="J17" s="4">
        <v>10</v>
      </c>
      <c r="K17" s="4">
        <v>26</v>
      </c>
      <c r="L17" s="4">
        <v>50</v>
      </c>
      <c r="M17" s="4">
        <v>26</v>
      </c>
      <c r="N17" s="4">
        <v>11</v>
      </c>
      <c r="O17" s="4">
        <v>11</v>
      </c>
      <c r="P17" s="4">
        <v>23</v>
      </c>
      <c r="Q17" s="4">
        <v>1</v>
      </c>
      <c r="R17" s="4">
        <v>4</v>
      </c>
      <c r="S17" s="4">
        <v>31</v>
      </c>
      <c r="T17" s="4">
        <v>23</v>
      </c>
      <c r="U17" s="4">
        <v>12</v>
      </c>
      <c r="V17" s="4">
        <v>10</v>
      </c>
    </row>
    <row r="18" spans="1:22">
      <c r="A18" s="8" t="s">
        <v>34</v>
      </c>
      <c r="B18" s="12">
        <v>0.28735076606009302</v>
      </c>
      <c r="C18" s="12">
        <v>0.6810987785524909</v>
      </c>
      <c r="D18" s="12">
        <v>8.1752991265965594E-2</v>
      </c>
      <c r="E18" s="12">
        <v>0.34627269582576603</v>
      </c>
      <c r="F18" s="12">
        <v>0.55598810494620698</v>
      </c>
      <c r="G18" s="12">
        <v>8.0570613719595008E-2</v>
      </c>
      <c r="H18" s="12">
        <v>0.20679249464348998</v>
      </c>
      <c r="I18" s="12">
        <v>0.22115519274267398</v>
      </c>
      <c r="J18" s="12">
        <v>0.40090301362205899</v>
      </c>
      <c r="K18" s="12">
        <v>0.33716030897339899</v>
      </c>
      <c r="L18" s="12">
        <v>0.24157197007047898</v>
      </c>
      <c r="M18" s="12">
        <v>0.24693149183488999</v>
      </c>
      <c r="N18" s="12">
        <v>0.34943774815509498</v>
      </c>
      <c r="O18" s="12">
        <v>0.31287611671777898</v>
      </c>
      <c r="P18" s="12">
        <v>0.31488243160183899</v>
      </c>
      <c r="Q18" s="12">
        <v>0.218057575479122</v>
      </c>
      <c r="R18" s="12">
        <v>0.17195875053160301</v>
      </c>
      <c r="S18" s="12">
        <v>0.28394258835421299</v>
      </c>
      <c r="T18" s="12">
        <v>0.26700800499835098</v>
      </c>
      <c r="U18" s="12">
        <v>0.22219115701357603</v>
      </c>
      <c r="V18" s="12">
        <v>0.37760080594515599</v>
      </c>
    </row>
    <row r="19" spans="1:22">
      <c r="A19" s="8"/>
      <c r="B19" s="4">
        <v>580</v>
      </c>
      <c r="C19" s="4">
        <v>318</v>
      </c>
      <c r="D19" s="4">
        <v>47</v>
      </c>
      <c r="E19" s="4">
        <v>62</v>
      </c>
      <c r="F19" s="4">
        <v>390</v>
      </c>
      <c r="G19" s="4">
        <v>42</v>
      </c>
      <c r="H19" s="4">
        <v>38</v>
      </c>
      <c r="I19" s="4">
        <v>162</v>
      </c>
      <c r="J19" s="4">
        <v>313</v>
      </c>
      <c r="K19" s="4">
        <v>326</v>
      </c>
      <c r="L19" s="4">
        <v>254</v>
      </c>
      <c r="M19" s="4">
        <v>119</v>
      </c>
      <c r="N19" s="4">
        <v>117</v>
      </c>
      <c r="O19" s="4">
        <v>87</v>
      </c>
      <c r="P19" s="4">
        <v>206</v>
      </c>
      <c r="Q19" s="4">
        <v>22</v>
      </c>
      <c r="R19" s="4">
        <v>29</v>
      </c>
      <c r="S19" s="4">
        <v>159</v>
      </c>
      <c r="T19" s="4">
        <v>133</v>
      </c>
      <c r="U19" s="4">
        <v>107</v>
      </c>
      <c r="V19" s="4">
        <v>181</v>
      </c>
    </row>
    <row r="20" spans="1:22">
      <c r="A20" s="8" t="s">
        <v>35</v>
      </c>
      <c r="B20" s="12">
        <v>0.48083204684061198</v>
      </c>
      <c r="C20" s="12">
        <v>8.6074036548125205E-2</v>
      </c>
      <c r="D20" s="12">
        <v>0.75599153047579304</v>
      </c>
      <c r="E20" s="12">
        <v>0.43837333365950698</v>
      </c>
      <c r="F20" s="12">
        <v>0.20952781522741099</v>
      </c>
      <c r="G20" s="12">
        <v>0.75930614303008293</v>
      </c>
      <c r="H20" s="12">
        <v>0.61888178578807196</v>
      </c>
      <c r="I20" s="12">
        <v>0.63556826562823399</v>
      </c>
      <c r="J20" s="12">
        <v>0.35110916837927697</v>
      </c>
      <c r="K20" s="12">
        <v>0.45052182285051601</v>
      </c>
      <c r="L20" s="12">
        <v>0.50868947092613293</v>
      </c>
      <c r="M20" s="12">
        <v>0.52613126258438203</v>
      </c>
      <c r="N20" s="12">
        <v>0.380720768976889</v>
      </c>
      <c r="O20" s="12">
        <v>0.46332750031445202</v>
      </c>
      <c r="P20" s="12">
        <v>0.441718674712687</v>
      </c>
      <c r="Q20" s="12">
        <v>0.64779457408279395</v>
      </c>
      <c r="R20" s="12">
        <v>0.63200204364295098</v>
      </c>
      <c r="S20" s="12">
        <v>0.42221449482200302</v>
      </c>
      <c r="T20" s="12">
        <v>0.50764181882950599</v>
      </c>
      <c r="U20" s="12">
        <v>0.59552322308278394</v>
      </c>
      <c r="V20" s="12">
        <v>0.40657197051388899</v>
      </c>
    </row>
    <row r="21" spans="1:22">
      <c r="A21" s="8"/>
      <c r="B21" s="4">
        <v>970</v>
      </c>
      <c r="C21" s="4">
        <v>40</v>
      </c>
      <c r="D21" s="4">
        <v>437</v>
      </c>
      <c r="E21" s="4">
        <v>78</v>
      </c>
      <c r="F21" s="4">
        <v>147</v>
      </c>
      <c r="G21" s="4">
        <v>392</v>
      </c>
      <c r="H21" s="4">
        <v>114</v>
      </c>
      <c r="I21" s="4">
        <v>465</v>
      </c>
      <c r="J21" s="4">
        <v>274</v>
      </c>
      <c r="K21" s="4">
        <v>435</v>
      </c>
      <c r="L21" s="4">
        <v>535</v>
      </c>
      <c r="M21" s="4">
        <v>254</v>
      </c>
      <c r="N21" s="4">
        <v>127</v>
      </c>
      <c r="O21" s="4">
        <v>129</v>
      </c>
      <c r="P21" s="4">
        <v>289</v>
      </c>
      <c r="Q21" s="4">
        <v>64</v>
      </c>
      <c r="R21" s="4">
        <v>107</v>
      </c>
      <c r="S21" s="4">
        <v>236</v>
      </c>
      <c r="T21" s="4">
        <v>253</v>
      </c>
      <c r="U21" s="4">
        <v>286</v>
      </c>
      <c r="V21" s="4">
        <v>195</v>
      </c>
    </row>
    <row r="23" spans="1:22">
      <c r="A23" s="13" t="s">
        <v>123</v>
      </c>
    </row>
  </sheetData>
  <mergeCells count="16">
    <mergeCell ref="A16:A17"/>
    <mergeCell ref="A18:A19"/>
    <mergeCell ref="A20:A21"/>
    <mergeCell ref="A6:A7"/>
    <mergeCell ref="A8:A9"/>
    <mergeCell ref="A10:A11"/>
    <mergeCell ref="A12:A13"/>
    <mergeCell ref="A14:A15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23" location="'Index'!A1" display="Return to index" xr:uid="{FED3CE6D-D801-4C14-BE0C-4534BF095BEA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AF85-BCB2-40AE-876E-A208955A951E}">
  <dimension ref="A1:G22"/>
  <sheetViews>
    <sheetView showGridLines="0" workbookViewId="0">
      <selection activeCell="E24" sqref="E24"/>
    </sheetView>
  </sheetViews>
  <sheetFormatPr defaultRowHeight="15"/>
  <cols>
    <col min="1" max="1" width="45.7109375" customWidth="1"/>
    <col min="2" max="7" width="28.7109375" customWidth="1"/>
  </cols>
  <sheetData>
    <row r="1" spans="1:7" ht="35.1" customHeight="1">
      <c r="A1" s="40" t="s">
        <v>160</v>
      </c>
      <c r="B1" s="41"/>
      <c r="C1" s="41"/>
      <c r="D1" s="41"/>
      <c r="E1" s="41"/>
      <c r="F1" s="41"/>
      <c r="G1" s="41"/>
    </row>
    <row r="2" spans="1:7" ht="45">
      <c r="A2" s="15" t="s">
        <v>1</v>
      </c>
      <c r="B2" s="37" t="s">
        <v>161</v>
      </c>
      <c r="C2" s="37" t="s">
        <v>162</v>
      </c>
      <c r="D2" s="37" t="s">
        <v>163</v>
      </c>
      <c r="E2" s="37" t="s">
        <v>164</v>
      </c>
      <c r="F2" s="37" t="s">
        <v>165</v>
      </c>
      <c r="G2" s="37" t="s">
        <v>166</v>
      </c>
    </row>
    <row r="3" spans="1:7">
      <c r="A3" s="34" t="s">
        <v>26</v>
      </c>
      <c r="B3" s="38">
        <v>2017</v>
      </c>
      <c r="C3" s="38">
        <v>2017</v>
      </c>
      <c r="D3" s="38">
        <v>2017</v>
      </c>
      <c r="E3" s="38">
        <v>2017</v>
      </c>
      <c r="F3" s="38">
        <v>2017</v>
      </c>
      <c r="G3" s="38">
        <v>2017</v>
      </c>
    </row>
    <row r="4" spans="1:7">
      <c r="A4" s="34" t="s">
        <v>27</v>
      </c>
      <c r="B4" s="38">
        <v>2017</v>
      </c>
      <c r="C4" s="38">
        <v>2017</v>
      </c>
      <c r="D4" s="38">
        <v>2017</v>
      </c>
      <c r="E4" s="38">
        <v>2017</v>
      </c>
      <c r="F4" s="38">
        <v>2017</v>
      </c>
      <c r="G4" s="38">
        <v>2017</v>
      </c>
    </row>
    <row r="5" spans="1:7">
      <c r="A5" s="36" t="s">
        <v>37</v>
      </c>
      <c r="B5" s="12">
        <v>0.18445315568353501</v>
      </c>
      <c r="C5" s="12">
        <v>0.15261078303464901</v>
      </c>
      <c r="D5" s="12">
        <v>0.18301265873549902</v>
      </c>
      <c r="E5" s="12">
        <v>0.19143945219403299</v>
      </c>
      <c r="F5" s="12">
        <v>0.165264602496874</v>
      </c>
      <c r="G5" s="12">
        <v>0.117409290396459</v>
      </c>
    </row>
    <row r="6" spans="1:7">
      <c r="A6" s="35"/>
      <c r="B6" s="39">
        <v>372</v>
      </c>
      <c r="C6" s="39">
        <v>308</v>
      </c>
      <c r="D6" s="39">
        <v>369</v>
      </c>
      <c r="E6" s="39">
        <v>386</v>
      </c>
      <c r="F6" s="39">
        <v>333</v>
      </c>
      <c r="G6" s="39">
        <v>237</v>
      </c>
    </row>
    <row r="7" spans="1:7">
      <c r="A7" s="36" t="s">
        <v>38</v>
      </c>
      <c r="B7" s="12">
        <v>0.14056997356753398</v>
      </c>
      <c r="C7" s="12">
        <v>0.155100538220143</v>
      </c>
      <c r="D7" s="12">
        <v>0.139949084357498</v>
      </c>
      <c r="E7" s="12">
        <v>0.137260185628998</v>
      </c>
      <c r="F7" s="12">
        <v>0.13234319446354301</v>
      </c>
      <c r="G7" s="12">
        <v>9.5347145869196306E-2</v>
      </c>
    </row>
    <row r="8" spans="1:7">
      <c r="A8" s="35"/>
      <c r="B8" s="39">
        <v>284</v>
      </c>
      <c r="C8" s="39">
        <v>313</v>
      </c>
      <c r="D8" s="39">
        <v>282</v>
      </c>
      <c r="E8" s="39">
        <v>277</v>
      </c>
      <c r="F8" s="39">
        <v>267</v>
      </c>
      <c r="G8" s="39">
        <v>192</v>
      </c>
    </row>
    <row r="9" spans="1:7">
      <c r="A9" s="36" t="s">
        <v>39</v>
      </c>
      <c r="B9" s="12">
        <v>0.155392242200909</v>
      </c>
      <c r="C9" s="12">
        <v>0.14846895591371501</v>
      </c>
      <c r="D9" s="12">
        <v>0.135765702449895</v>
      </c>
      <c r="E9" s="12">
        <v>0.15491350003912902</v>
      </c>
      <c r="F9" s="12">
        <v>0.136200259128405</v>
      </c>
      <c r="G9" s="12">
        <v>0.17962905919216499</v>
      </c>
    </row>
    <row r="10" spans="1:7">
      <c r="A10" s="35"/>
      <c r="B10" s="39">
        <v>313</v>
      </c>
      <c r="C10" s="39">
        <v>299</v>
      </c>
      <c r="D10" s="39">
        <v>274</v>
      </c>
      <c r="E10" s="39">
        <v>312</v>
      </c>
      <c r="F10" s="39">
        <v>275</v>
      </c>
      <c r="G10" s="39">
        <v>362</v>
      </c>
    </row>
    <row r="11" spans="1:7">
      <c r="A11" s="36" t="s">
        <v>40</v>
      </c>
      <c r="B11" s="12">
        <v>0.15149644503335399</v>
      </c>
      <c r="C11" s="12">
        <v>0.15932932747995701</v>
      </c>
      <c r="D11" s="12">
        <v>0.100979730469966</v>
      </c>
      <c r="E11" s="12">
        <v>9.9016482744875206E-2</v>
      </c>
      <c r="F11" s="12">
        <v>0.107829384826943</v>
      </c>
      <c r="G11" s="12">
        <v>0.167989245625978</v>
      </c>
    </row>
    <row r="12" spans="1:7">
      <c r="A12" s="35"/>
      <c r="B12" s="39">
        <v>306</v>
      </c>
      <c r="C12" s="39">
        <v>321</v>
      </c>
      <c r="D12" s="39">
        <v>204</v>
      </c>
      <c r="E12" s="39">
        <v>200</v>
      </c>
      <c r="F12" s="39">
        <v>217</v>
      </c>
      <c r="G12" s="39">
        <v>339</v>
      </c>
    </row>
    <row r="13" spans="1:7">
      <c r="A13" s="36" t="s">
        <v>41</v>
      </c>
      <c r="B13" s="12">
        <v>0.25420764169201798</v>
      </c>
      <c r="C13" s="12">
        <v>0.26334924961179501</v>
      </c>
      <c r="D13" s="12">
        <v>0.28207886949885397</v>
      </c>
      <c r="E13" s="12">
        <v>0.27054505940823598</v>
      </c>
      <c r="F13" s="12">
        <v>0.25779977555999201</v>
      </c>
      <c r="G13" s="12">
        <v>0.28241480606938801</v>
      </c>
    </row>
    <row r="14" spans="1:7">
      <c r="A14" s="35"/>
      <c r="B14" s="39">
        <v>513</v>
      </c>
      <c r="C14" s="39">
        <v>531</v>
      </c>
      <c r="D14" s="39">
        <v>569</v>
      </c>
      <c r="E14" s="39">
        <v>546</v>
      </c>
      <c r="F14" s="39">
        <v>520</v>
      </c>
      <c r="G14" s="39">
        <v>570</v>
      </c>
    </row>
    <row r="15" spans="1:7">
      <c r="A15" s="36" t="s">
        <v>33</v>
      </c>
      <c r="B15" s="12">
        <v>0.113880541822652</v>
      </c>
      <c r="C15" s="12">
        <v>0.12114114573974201</v>
      </c>
      <c r="D15" s="12">
        <v>0.15821395448829101</v>
      </c>
      <c r="E15" s="12">
        <v>0.146825319984731</v>
      </c>
      <c r="F15" s="12">
        <v>0.200562783524243</v>
      </c>
      <c r="G15" s="12">
        <v>0.15721045284681501</v>
      </c>
    </row>
    <row r="16" spans="1:7">
      <c r="A16" s="35"/>
      <c r="B16" s="39">
        <v>230</v>
      </c>
      <c r="C16" s="39">
        <v>244</v>
      </c>
      <c r="D16" s="39">
        <v>319</v>
      </c>
      <c r="E16" s="39">
        <v>296</v>
      </c>
      <c r="F16" s="39">
        <v>405</v>
      </c>
      <c r="G16" s="39">
        <v>317</v>
      </c>
    </row>
    <row r="17" spans="1:7">
      <c r="A17" s="36" t="s">
        <v>42</v>
      </c>
      <c r="B17" s="12">
        <v>0.32502312925106902</v>
      </c>
      <c r="C17" s="12">
        <v>0.307711321254792</v>
      </c>
      <c r="D17" s="12">
        <v>0.32296174309299702</v>
      </c>
      <c r="E17" s="12">
        <v>0.32869963782303102</v>
      </c>
      <c r="F17" s="12">
        <v>0.297607796960418</v>
      </c>
      <c r="G17" s="12">
        <v>0.21275643626565499</v>
      </c>
    </row>
    <row r="18" spans="1:7">
      <c r="A18" s="35"/>
      <c r="B18" s="39">
        <v>656</v>
      </c>
      <c r="C18" s="39">
        <v>621</v>
      </c>
      <c r="D18" s="39">
        <v>651</v>
      </c>
      <c r="E18" s="39">
        <v>663</v>
      </c>
      <c r="F18" s="39">
        <v>600</v>
      </c>
      <c r="G18" s="39">
        <v>429</v>
      </c>
    </row>
    <row r="19" spans="1:7">
      <c r="A19" s="36" t="s">
        <v>43</v>
      </c>
      <c r="B19" s="12">
        <v>0.40570408672537295</v>
      </c>
      <c r="C19" s="12">
        <v>0.42267857709175305</v>
      </c>
      <c r="D19" s="12">
        <v>0.38305859996881997</v>
      </c>
      <c r="E19" s="12">
        <v>0.36956154215311199</v>
      </c>
      <c r="F19" s="12">
        <v>0.36562916038693599</v>
      </c>
      <c r="G19" s="12">
        <v>0.45040405169536696</v>
      </c>
    </row>
    <row r="20" spans="1:7">
      <c r="A20" s="36"/>
      <c r="B20" s="39">
        <v>818</v>
      </c>
      <c r="C20" s="39">
        <v>853</v>
      </c>
      <c r="D20" s="39">
        <v>773</v>
      </c>
      <c r="E20" s="39">
        <v>745</v>
      </c>
      <c r="F20" s="39">
        <v>737</v>
      </c>
      <c r="G20" s="39">
        <v>908</v>
      </c>
    </row>
    <row r="22" spans="1:7">
      <c r="B22" s="42">
        <f>B17-B19</f>
        <v>-8.0680957474303927E-2</v>
      </c>
      <c r="C22" s="42">
        <f t="shared" ref="C22:G22" si="0">C17-C19</f>
        <v>-0.11496725583696105</v>
      </c>
      <c r="D22" s="42">
        <f t="shared" si="0"/>
        <v>-6.0096856875822946E-2</v>
      </c>
      <c r="E22" s="42">
        <f t="shared" si="0"/>
        <v>-4.0861904330080967E-2</v>
      </c>
      <c r="F22" s="42">
        <f t="shared" si="0"/>
        <v>-6.8021363426517989E-2</v>
      </c>
      <c r="G22" s="42">
        <f t="shared" si="0"/>
        <v>-0.23764761542971197</v>
      </c>
    </row>
  </sheetData>
  <mergeCells count="9">
    <mergeCell ref="A17:A18"/>
    <mergeCell ref="A19:A20"/>
    <mergeCell ref="A1:G1"/>
    <mergeCell ref="A5:A6"/>
    <mergeCell ref="A7:A8"/>
    <mergeCell ref="A9:A10"/>
    <mergeCell ref="A11:A12"/>
    <mergeCell ref="A13:A14"/>
    <mergeCell ref="A15:A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37</v>
      </c>
      <c r="B6" s="12">
        <v>0.18445315568353501</v>
      </c>
      <c r="C6" s="12">
        <v>0.472235447280967</v>
      </c>
      <c r="D6" s="12">
        <v>4.0434082648521198E-2</v>
      </c>
      <c r="E6" s="12">
        <v>0.13220499096448499</v>
      </c>
      <c r="F6" s="12">
        <v>0.37399973369294304</v>
      </c>
      <c r="G6" s="12">
        <v>5.5716526010064694E-2</v>
      </c>
      <c r="H6" s="12">
        <v>6.1435642836570506E-2</v>
      </c>
      <c r="I6" s="12">
        <v>0.123067118277815</v>
      </c>
      <c r="J6" s="12">
        <v>0.29944508269710501</v>
      </c>
      <c r="K6" s="12">
        <v>0.23207620105893001</v>
      </c>
      <c r="L6" s="12">
        <v>0.14068391888409601</v>
      </c>
      <c r="M6" s="12">
        <v>0.16304202951170801</v>
      </c>
      <c r="N6" s="12">
        <v>0.24741386162331899</v>
      </c>
      <c r="O6" s="12">
        <v>0.13970721075832601</v>
      </c>
      <c r="P6" s="12">
        <v>0.20078464726495501</v>
      </c>
      <c r="Q6" s="12">
        <v>0.178703821198921</v>
      </c>
      <c r="R6" s="12">
        <v>0.134824943352328</v>
      </c>
      <c r="S6" s="12">
        <v>0.14211315795554602</v>
      </c>
      <c r="T6" s="12">
        <v>0.15941393252914002</v>
      </c>
      <c r="U6" s="12">
        <v>0.16867217516590099</v>
      </c>
      <c r="V6" s="12">
        <v>0.27553822680277801</v>
      </c>
    </row>
    <row r="7" spans="1:22">
      <c r="A7" s="8"/>
      <c r="B7" s="4">
        <v>372</v>
      </c>
      <c r="C7" s="4">
        <v>221</v>
      </c>
      <c r="D7" s="4">
        <v>23</v>
      </c>
      <c r="E7" s="4">
        <v>24</v>
      </c>
      <c r="F7" s="4">
        <v>262</v>
      </c>
      <c r="G7" s="4">
        <v>29</v>
      </c>
      <c r="H7" s="4">
        <v>11</v>
      </c>
      <c r="I7" s="4">
        <v>90</v>
      </c>
      <c r="J7" s="4">
        <v>234</v>
      </c>
      <c r="K7" s="4">
        <v>224</v>
      </c>
      <c r="L7" s="4">
        <v>148</v>
      </c>
      <c r="M7" s="4">
        <v>79</v>
      </c>
      <c r="N7" s="4">
        <v>83</v>
      </c>
      <c r="O7" s="4">
        <v>39</v>
      </c>
      <c r="P7" s="4">
        <v>131</v>
      </c>
      <c r="Q7" s="4">
        <v>18</v>
      </c>
      <c r="R7" s="4">
        <v>23</v>
      </c>
      <c r="S7" s="4">
        <v>79</v>
      </c>
      <c r="T7" s="4">
        <v>79</v>
      </c>
      <c r="U7" s="4">
        <v>81</v>
      </c>
      <c r="V7" s="4">
        <v>132</v>
      </c>
    </row>
    <row r="8" spans="1:22">
      <c r="A8" s="8" t="s">
        <v>38</v>
      </c>
      <c r="B8" s="12">
        <v>0.14056997356753398</v>
      </c>
      <c r="C8" s="12">
        <v>0.20193391902198102</v>
      </c>
      <c r="D8" s="12">
        <v>7.3352126936979289E-2</v>
      </c>
      <c r="E8" s="12">
        <v>0.168054038625643</v>
      </c>
      <c r="F8" s="12">
        <v>0.20988470088880601</v>
      </c>
      <c r="G8" s="12">
        <v>6.5340031489748901E-2</v>
      </c>
      <c r="H8" s="12">
        <v>0.11362812346015699</v>
      </c>
      <c r="I8" s="12">
        <v>0.114572246545387</v>
      </c>
      <c r="J8" s="12">
        <v>0.18329909024913799</v>
      </c>
      <c r="K8" s="12">
        <v>0.13854061832079401</v>
      </c>
      <c r="L8" s="12">
        <v>0.14243510692144901</v>
      </c>
      <c r="M8" s="12">
        <v>0.13168567084477301</v>
      </c>
      <c r="N8" s="12">
        <v>0.179105456019721</v>
      </c>
      <c r="O8" s="12">
        <v>0.125049221869969</v>
      </c>
      <c r="P8" s="12">
        <v>0.14867026037253001</v>
      </c>
      <c r="Q8" s="12">
        <v>0.118029311458536</v>
      </c>
      <c r="R8" s="12">
        <v>9.7100144235513899E-2</v>
      </c>
      <c r="S8" s="12">
        <v>0.13931129862943101</v>
      </c>
      <c r="T8" s="12">
        <v>0.13976984896990099</v>
      </c>
      <c r="U8" s="12">
        <v>0.13445238829078898</v>
      </c>
      <c r="V8" s="12">
        <v>0.148984436361078</v>
      </c>
    </row>
    <row r="9" spans="1:22">
      <c r="A9" s="8"/>
      <c r="B9" s="4">
        <v>284</v>
      </c>
      <c r="C9" s="4">
        <v>94</v>
      </c>
      <c r="D9" s="4">
        <v>42</v>
      </c>
      <c r="E9" s="4">
        <v>30</v>
      </c>
      <c r="F9" s="4">
        <v>147</v>
      </c>
      <c r="G9" s="4">
        <v>34</v>
      </c>
      <c r="H9" s="4">
        <v>21</v>
      </c>
      <c r="I9" s="4">
        <v>84</v>
      </c>
      <c r="J9" s="4">
        <v>143</v>
      </c>
      <c r="K9" s="4">
        <v>134</v>
      </c>
      <c r="L9" s="4">
        <v>150</v>
      </c>
      <c r="M9" s="4">
        <v>63</v>
      </c>
      <c r="N9" s="4">
        <v>60</v>
      </c>
      <c r="O9" s="4">
        <v>35</v>
      </c>
      <c r="P9" s="4">
        <v>97</v>
      </c>
      <c r="Q9" s="4">
        <v>12</v>
      </c>
      <c r="R9" s="4">
        <v>16</v>
      </c>
      <c r="S9" s="4">
        <v>78</v>
      </c>
      <c r="T9" s="4">
        <v>70</v>
      </c>
      <c r="U9" s="4">
        <v>65</v>
      </c>
      <c r="V9" s="4">
        <v>72</v>
      </c>
    </row>
    <row r="10" spans="1:22">
      <c r="A10" s="8" t="s">
        <v>39</v>
      </c>
      <c r="B10" s="12">
        <v>0.155392242200909</v>
      </c>
      <c r="C10" s="12">
        <v>0.17330440945606898</v>
      </c>
      <c r="D10" s="12">
        <v>0.14992401082981299</v>
      </c>
      <c r="E10" s="12">
        <v>0.164961508083831</v>
      </c>
      <c r="F10" s="12">
        <v>0.17687246671132598</v>
      </c>
      <c r="G10" s="12">
        <v>0.149818142008661</v>
      </c>
      <c r="H10" s="12">
        <v>0.15189181523279699</v>
      </c>
      <c r="I10" s="12">
        <v>0.12451404602695</v>
      </c>
      <c r="J10" s="12">
        <v>0.16655986955057001</v>
      </c>
      <c r="K10" s="12">
        <v>0.16466190656815102</v>
      </c>
      <c r="L10" s="12">
        <v>0.14687270861075299</v>
      </c>
      <c r="M10" s="12">
        <v>0.13345727062569401</v>
      </c>
      <c r="N10" s="12">
        <v>0.15977444133760399</v>
      </c>
      <c r="O10" s="12">
        <v>0.18594356208346499</v>
      </c>
      <c r="P10" s="12">
        <v>0.16771070413488801</v>
      </c>
      <c r="Q10" s="12">
        <v>0.133884407612926</v>
      </c>
      <c r="R10" s="12">
        <v>0.123985924155547</v>
      </c>
      <c r="S10" s="12">
        <v>0.20889580083071402</v>
      </c>
      <c r="T10" s="12">
        <v>0.133851891024234</v>
      </c>
      <c r="U10" s="12">
        <v>0.12538942794552599</v>
      </c>
      <c r="V10" s="12">
        <v>0.14544448878840702</v>
      </c>
    </row>
    <row r="11" spans="1:22">
      <c r="A11" s="8"/>
      <c r="B11" s="4">
        <v>313</v>
      </c>
      <c r="C11" s="4">
        <v>81</v>
      </c>
      <c r="D11" s="4">
        <v>87</v>
      </c>
      <c r="E11" s="4">
        <v>30</v>
      </c>
      <c r="F11" s="4">
        <v>124</v>
      </c>
      <c r="G11" s="4">
        <v>77</v>
      </c>
      <c r="H11" s="4">
        <v>28</v>
      </c>
      <c r="I11" s="4">
        <v>91</v>
      </c>
      <c r="J11" s="4">
        <v>130</v>
      </c>
      <c r="K11" s="4">
        <v>159</v>
      </c>
      <c r="L11" s="4">
        <v>154</v>
      </c>
      <c r="M11" s="4">
        <v>64</v>
      </c>
      <c r="N11" s="4">
        <v>53</v>
      </c>
      <c r="O11" s="4">
        <v>52</v>
      </c>
      <c r="P11" s="4">
        <v>110</v>
      </c>
      <c r="Q11" s="4">
        <v>13</v>
      </c>
      <c r="R11" s="4">
        <v>21</v>
      </c>
      <c r="S11" s="4">
        <v>117</v>
      </c>
      <c r="T11" s="4">
        <v>67</v>
      </c>
      <c r="U11" s="4">
        <v>60</v>
      </c>
      <c r="V11" s="4">
        <v>70</v>
      </c>
    </row>
    <row r="12" spans="1:22">
      <c r="A12" s="8" t="s">
        <v>40</v>
      </c>
      <c r="B12" s="12">
        <v>0.15149644503335399</v>
      </c>
      <c r="C12" s="12">
        <v>6.8741372668165504E-2</v>
      </c>
      <c r="D12" s="12">
        <v>0.19590864716728301</v>
      </c>
      <c r="E12" s="12">
        <v>0.224274811376211</v>
      </c>
      <c r="F12" s="12">
        <v>9.7357936615202104E-2</v>
      </c>
      <c r="G12" s="12">
        <v>0.19392213002369399</v>
      </c>
      <c r="H12" s="12">
        <v>0.21038467084760998</v>
      </c>
      <c r="I12" s="12">
        <v>0.17540388405935498</v>
      </c>
      <c r="J12" s="12">
        <v>0.11908584785255601</v>
      </c>
      <c r="K12" s="12">
        <v>0.138428793000933</v>
      </c>
      <c r="L12" s="12">
        <v>0.16350662102506297</v>
      </c>
      <c r="M12" s="12">
        <v>0.14107556057936399</v>
      </c>
      <c r="N12" s="12">
        <v>0.14527815750867101</v>
      </c>
      <c r="O12" s="12">
        <v>0.16688590707567999</v>
      </c>
      <c r="P12" s="12">
        <v>0.152998691866743</v>
      </c>
      <c r="Q12" s="12">
        <v>0.117540324831683</v>
      </c>
      <c r="R12" s="12">
        <v>0.18216391158188699</v>
      </c>
      <c r="S12" s="12">
        <v>0.15054447753953698</v>
      </c>
      <c r="T12" s="12">
        <v>0.15582630549207799</v>
      </c>
      <c r="U12" s="12">
        <v>0.165998611154626</v>
      </c>
      <c r="V12" s="12">
        <v>0.13360741010399799</v>
      </c>
    </row>
    <row r="13" spans="1:22">
      <c r="A13" s="8"/>
      <c r="B13" s="4">
        <v>306</v>
      </c>
      <c r="C13" s="4">
        <v>32</v>
      </c>
      <c r="D13" s="4">
        <v>113</v>
      </c>
      <c r="E13" s="4">
        <v>40</v>
      </c>
      <c r="F13" s="4">
        <v>68</v>
      </c>
      <c r="G13" s="4">
        <v>100</v>
      </c>
      <c r="H13" s="4">
        <v>39</v>
      </c>
      <c r="I13" s="4">
        <v>128</v>
      </c>
      <c r="J13" s="4">
        <v>93</v>
      </c>
      <c r="K13" s="4">
        <v>134</v>
      </c>
      <c r="L13" s="4">
        <v>172</v>
      </c>
      <c r="M13" s="4">
        <v>68</v>
      </c>
      <c r="N13" s="4">
        <v>49</v>
      </c>
      <c r="O13" s="4">
        <v>46</v>
      </c>
      <c r="P13" s="4">
        <v>100</v>
      </c>
      <c r="Q13" s="4">
        <v>12</v>
      </c>
      <c r="R13" s="4">
        <v>31</v>
      </c>
      <c r="S13" s="4">
        <v>84</v>
      </c>
      <c r="T13" s="4">
        <v>78</v>
      </c>
      <c r="U13" s="4">
        <v>80</v>
      </c>
      <c r="V13" s="4">
        <v>64</v>
      </c>
    </row>
    <row r="14" spans="1:22">
      <c r="A14" s="8" t="s">
        <v>41</v>
      </c>
      <c r="B14" s="12">
        <v>0.25420764169201798</v>
      </c>
      <c r="C14" s="12">
        <v>5.0463697052789802E-2</v>
      </c>
      <c r="D14" s="12">
        <v>0.42885348389772998</v>
      </c>
      <c r="E14" s="12">
        <v>0.28984237508556498</v>
      </c>
      <c r="F14" s="12">
        <v>0.10745599496948299</v>
      </c>
      <c r="G14" s="12">
        <v>0.44119461283513095</v>
      </c>
      <c r="H14" s="12">
        <v>0.40017092872169502</v>
      </c>
      <c r="I14" s="12">
        <v>0.40109210251627098</v>
      </c>
      <c r="J14" s="12">
        <v>0.17308871217694899</v>
      </c>
      <c r="K14" s="12">
        <v>0.24250575487092402</v>
      </c>
      <c r="L14" s="12">
        <v>0.26496257454512101</v>
      </c>
      <c r="M14" s="12">
        <v>0.29414379411352398</v>
      </c>
      <c r="N14" s="12">
        <v>0.17322935357831501</v>
      </c>
      <c r="O14" s="12">
        <v>0.19716019480935501</v>
      </c>
      <c r="P14" s="12">
        <v>0.24037961719201298</v>
      </c>
      <c r="Q14" s="12">
        <v>0.36616120532386903</v>
      </c>
      <c r="R14" s="12">
        <v>0.38234958809631897</v>
      </c>
      <c r="S14" s="12">
        <v>0.15480596852918699</v>
      </c>
      <c r="T14" s="12">
        <v>0.27449793797398397</v>
      </c>
      <c r="U14" s="12">
        <v>0.36101217871322805</v>
      </c>
      <c r="V14" s="12">
        <v>0.242101242156191</v>
      </c>
    </row>
    <row r="15" spans="1:22">
      <c r="A15" s="8"/>
      <c r="B15" s="4">
        <v>513</v>
      </c>
      <c r="C15" s="4">
        <v>24</v>
      </c>
      <c r="D15" s="4">
        <v>248</v>
      </c>
      <c r="E15" s="4">
        <v>52</v>
      </c>
      <c r="F15" s="4">
        <v>75</v>
      </c>
      <c r="G15" s="4">
        <v>228</v>
      </c>
      <c r="H15" s="4">
        <v>74</v>
      </c>
      <c r="I15" s="4">
        <v>294</v>
      </c>
      <c r="J15" s="4">
        <v>135</v>
      </c>
      <c r="K15" s="4">
        <v>234</v>
      </c>
      <c r="L15" s="4">
        <v>278</v>
      </c>
      <c r="M15" s="4">
        <v>142</v>
      </c>
      <c r="N15" s="4">
        <v>58</v>
      </c>
      <c r="O15" s="4">
        <v>55</v>
      </c>
      <c r="P15" s="4">
        <v>157</v>
      </c>
      <c r="Q15" s="4">
        <v>36</v>
      </c>
      <c r="R15" s="4">
        <v>65</v>
      </c>
      <c r="S15" s="4">
        <v>87</v>
      </c>
      <c r="T15" s="4">
        <v>137</v>
      </c>
      <c r="U15" s="4">
        <v>173</v>
      </c>
      <c r="V15" s="4">
        <v>116</v>
      </c>
    </row>
    <row r="16" spans="1:22">
      <c r="A16" s="8" t="s">
        <v>33</v>
      </c>
      <c r="B16" s="12">
        <v>0.113880541822652</v>
      </c>
      <c r="C16" s="12">
        <v>3.3321154520026798E-2</v>
      </c>
      <c r="D16" s="12">
        <v>0.11152764851967201</v>
      </c>
      <c r="E16" s="12">
        <v>2.06622758642644E-2</v>
      </c>
      <c r="F16" s="12">
        <v>3.4429167122239403E-2</v>
      </c>
      <c r="G16" s="12">
        <v>9.4008557632700496E-2</v>
      </c>
      <c r="H16" s="12">
        <v>6.2488818901169703E-2</v>
      </c>
      <c r="I16" s="12">
        <v>6.1350602574221508E-2</v>
      </c>
      <c r="J16" s="12">
        <v>5.85213974736805E-2</v>
      </c>
      <c r="K16" s="12">
        <v>8.3786726180267196E-2</v>
      </c>
      <c r="L16" s="12">
        <v>0.14153907001351601</v>
      </c>
      <c r="M16" s="12">
        <v>0.136595674324936</v>
      </c>
      <c r="N16" s="12">
        <v>9.5198729932368498E-2</v>
      </c>
      <c r="O16" s="12">
        <v>0.18525390340320499</v>
      </c>
      <c r="P16" s="12">
        <v>8.9456079168869704E-2</v>
      </c>
      <c r="Q16" s="12">
        <v>8.5680929574065701E-2</v>
      </c>
      <c r="R16" s="12">
        <v>7.9575488578405407E-2</v>
      </c>
      <c r="S16" s="12">
        <v>0.20432929651558598</v>
      </c>
      <c r="T16" s="12">
        <v>0.13664008401066199</v>
      </c>
      <c r="U16" s="12">
        <v>4.4475218729929503E-2</v>
      </c>
      <c r="V16" s="12">
        <v>5.43241957875484E-2</v>
      </c>
    </row>
    <row r="17" spans="1:22">
      <c r="A17" s="8"/>
      <c r="B17" s="4">
        <v>230</v>
      </c>
      <c r="C17" s="4">
        <v>16</v>
      </c>
      <c r="D17" s="4">
        <v>64</v>
      </c>
      <c r="E17" s="4">
        <v>4</v>
      </c>
      <c r="F17" s="4">
        <v>24</v>
      </c>
      <c r="G17" s="4">
        <v>49</v>
      </c>
      <c r="H17" s="4">
        <v>12</v>
      </c>
      <c r="I17" s="4">
        <v>45</v>
      </c>
      <c r="J17" s="4">
        <v>46</v>
      </c>
      <c r="K17" s="4">
        <v>81</v>
      </c>
      <c r="L17" s="4">
        <v>149</v>
      </c>
      <c r="M17" s="4">
        <v>66</v>
      </c>
      <c r="N17" s="4">
        <v>32</v>
      </c>
      <c r="O17" s="4">
        <v>52</v>
      </c>
      <c r="P17" s="4">
        <v>58</v>
      </c>
      <c r="Q17" s="4">
        <v>8</v>
      </c>
      <c r="R17" s="4">
        <v>13</v>
      </c>
      <c r="S17" s="4">
        <v>114</v>
      </c>
      <c r="T17" s="4">
        <v>68</v>
      </c>
      <c r="U17" s="4">
        <v>21</v>
      </c>
      <c r="V17" s="4">
        <v>26</v>
      </c>
    </row>
    <row r="18" spans="1:22">
      <c r="A18" s="8" t="s">
        <v>42</v>
      </c>
      <c r="B18" s="12">
        <v>0.32502312925106902</v>
      </c>
      <c r="C18" s="12">
        <v>0.67416936630294899</v>
      </c>
      <c r="D18" s="12">
        <v>0.11378620958549999</v>
      </c>
      <c r="E18" s="12">
        <v>0.30025902959012801</v>
      </c>
      <c r="F18" s="12">
        <v>0.58388443458174999</v>
      </c>
      <c r="G18" s="12">
        <v>0.121056557499814</v>
      </c>
      <c r="H18" s="12">
        <v>0.17506376629672701</v>
      </c>
      <c r="I18" s="12">
        <v>0.23763936482320103</v>
      </c>
      <c r="J18" s="12">
        <v>0.482744172946244</v>
      </c>
      <c r="K18" s="12">
        <v>0.37061681937972402</v>
      </c>
      <c r="L18" s="12">
        <v>0.28311902580554604</v>
      </c>
      <c r="M18" s="12">
        <v>0.29472770035648099</v>
      </c>
      <c r="N18" s="12">
        <v>0.42651931764304002</v>
      </c>
      <c r="O18" s="12">
        <v>0.26475643262829501</v>
      </c>
      <c r="P18" s="12">
        <v>0.34945490763748505</v>
      </c>
      <c r="Q18" s="12">
        <v>0.29673313265745699</v>
      </c>
      <c r="R18" s="12">
        <v>0.231925087587842</v>
      </c>
      <c r="S18" s="12">
        <v>0.281424456584977</v>
      </c>
      <c r="T18" s="12">
        <v>0.29918378149904001</v>
      </c>
      <c r="U18" s="12">
        <v>0.30312456345668998</v>
      </c>
      <c r="V18" s="12">
        <v>0.42452266316385595</v>
      </c>
    </row>
    <row r="19" spans="1:22">
      <c r="A19" s="8"/>
      <c r="B19" s="4">
        <v>656</v>
      </c>
      <c r="C19" s="4">
        <v>315</v>
      </c>
      <c r="D19" s="4">
        <v>66</v>
      </c>
      <c r="E19" s="4">
        <v>54</v>
      </c>
      <c r="F19" s="4">
        <v>409</v>
      </c>
      <c r="G19" s="4">
        <v>63</v>
      </c>
      <c r="H19" s="4">
        <v>32</v>
      </c>
      <c r="I19" s="4">
        <v>174</v>
      </c>
      <c r="J19" s="4">
        <v>377</v>
      </c>
      <c r="K19" s="4">
        <v>358</v>
      </c>
      <c r="L19" s="4">
        <v>298</v>
      </c>
      <c r="M19" s="4">
        <v>142</v>
      </c>
      <c r="N19" s="4">
        <v>143</v>
      </c>
      <c r="O19" s="4">
        <v>74</v>
      </c>
      <c r="P19" s="4">
        <v>228</v>
      </c>
      <c r="Q19" s="4">
        <v>29</v>
      </c>
      <c r="R19" s="4">
        <v>39</v>
      </c>
      <c r="S19" s="4">
        <v>157</v>
      </c>
      <c r="T19" s="4">
        <v>149</v>
      </c>
      <c r="U19" s="4">
        <v>145</v>
      </c>
      <c r="V19" s="4">
        <v>204</v>
      </c>
    </row>
    <row r="20" spans="1:22">
      <c r="A20" s="8" t="s">
        <v>43</v>
      </c>
      <c r="B20" s="12">
        <v>0.40570408672537295</v>
      </c>
      <c r="C20" s="12">
        <v>0.119205069720955</v>
      </c>
      <c r="D20" s="12">
        <v>0.62476213106501299</v>
      </c>
      <c r="E20" s="12">
        <v>0.51411718646177595</v>
      </c>
      <c r="F20" s="12">
        <v>0.204813931584685</v>
      </c>
      <c r="G20" s="12">
        <v>0.63511674285882502</v>
      </c>
      <c r="H20" s="12">
        <v>0.61055559956930605</v>
      </c>
      <c r="I20" s="12">
        <v>0.57649598657562595</v>
      </c>
      <c r="J20" s="12">
        <v>0.29217456002950398</v>
      </c>
      <c r="K20" s="12">
        <v>0.38093454787185699</v>
      </c>
      <c r="L20" s="12">
        <v>0.42846919557018504</v>
      </c>
      <c r="M20" s="12">
        <v>0.43521935469288897</v>
      </c>
      <c r="N20" s="12">
        <v>0.31850751108698599</v>
      </c>
      <c r="O20" s="12">
        <v>0.36404610188503495</v>
      </c>
      <c r="P20" s="12">
        <v>0.39337830905875498</v>
      </c>
      <c r="Q20" s="12">
        <v>0.48370153015555206</v>
      </c>
      <c r="R20" s="12">
        <v>0.56451349967820597</v>
      </c>
      <c r="S20" s="12">
        <v>0.30535044606872402</v>
      </c>
      <c r="T20" s="12">
        <v>0.43032424346606196</v>
      </c>
      <c r="U20" s="12">
        <v>0.52701078986785399</v>
      </c>
      <c r="V20" s="12">
        <v>0.37570865226018801</v>
      </c>
    </row>
    <row r="21" spans="1:22">
      <c r="A21" s="8"/>
      <c r="B21" s="4">
        <v>818</v>
      </c>
      <c r="C21" s="4">
        <v>56</v>
      </c>
      <c r="D21" s="4">
        <v>361</v>
      </c>
      <c r="E21" s="4">
        <v>92</v>
      </c>
      <c r="F21" s="4">
        <v>144</v>
      </c>
      <c r="G21" s="4">
        <v>328</v>
      </c>
      <c r="H21" s="4">
        <v>113</v>
      </c>
      <c r="I21" s="4">
        <v>422</v>
      </c>
      <c r="J21" s="4">
        <v>228</v>
      </c>
      <c r="K21" s="4">
        <v>368</v>
      </c>
      <c r="L21" s="4">
        <v>450</v>
      </c>
      <c r="M21" s="4">
        <v>210</v>
      </c>
      <c r="N21" s="4">
        <v>107</v>
      </c>
      <c r="O21" s="4">
        <v>101</v>
      </c>
      <c r="P21" s="4">
        <v>257</v>
      </c>
      <c r="Q21" s="4">
        <v>48</v>
      </c>
      <c r="R21" s="4">
        <v>96</v>
      </c>
      <c r="S21" s="4">
        <v>171</v>
      </c>
      <c r="T21" s="4">
        <v>214</v>
      </c>
      <c r="U21" s="4">
        <v>253</v>
      </c>
      <c r="V21" s="4">
        <v>180</v>
      </c>
    </row>
    <row r="23" spans="1:22">
      <c r="A23" s="13" t="s">
        <v>123</v>
      </c>
    </row>
  </sheetData>
  <mergeCells count="16">
    <mergeCell ref="A16:A17"/>
    <mergeCell ref="A18:A19"/>
    <mergeCell ref="A20:A21"/>
    <mergeCell ref="A6:A7"/>
    <mergeCell ref="A8:A9"/>
    <mergeCell ref="A10:A11"/>
    <mergeCell ref="A12:A13"/>
    <mergeCell ref="A14:A15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23" location="'Index'!A1" display="Return to index" xr:uid="{2865BA90-0442-4701-B457-DF66BF1A67A2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37</v>
      </c>
      <c r="B6" s="12">
        <v>0.15261078303464901</v>
      </c>
      <c r="C6" s="12">
        <v>0.36926560410533599</v>
      </c>
      <c r="D6" s="12">
        <v>3.0314057665897599E-2</v>
      </c>
      <c r="E6" s="12">
        <v>0.14673773484401001</v>
      </c>
      <c r="F6" s="12">
        <v>0.32599137235904796</v>
      </c>
      <c r="G6" s="12">
        <v>4.0633957600922296E-2</v>
      </c>
      <c r="H6" s="12">
        <v>6.6843465365325608E-2</v>
      </c>
      <c r="I6" s="12">
        <v>9.4817029777349099E-2</v>
      </c>
      <c r="J6" s="12">
        <v>0.27078917958497201</v>
      </c>
      <c r="K6" s="12">
        <v>0.18601878012978101</v>
      </c>
      <c r="L6" s="12">
        <v>0.12190626751436801</v>
      </c>
      <c r="M6" s="12">
        <v>0.14324152776339799</v>
      </c>
      <c r="N6" s="12">
        <v>0.19318841128942701</v>
      </c>
      <c r="O6" s="12">
        <v>0.13122327859494701</v>
      </c>
      <c r="P6" s="12">
        <v>0.17524505791904399</v>
      </c>
      <c r="Q6" s="12">
        <v>0.12392691322319599</v>
      </c>
      <c r="R6" s="12">
        <v>6.3649961003621303E-2</v>
      </c>
      <c r="S6" s="12">
        <v>9.0614751084411596E-2</v>
      </c>
      <c r="T6" s="12">
        <v>0.142546068060943</v>
      </c>
      <c r="U6" s="12">
        <v>0.12857268632560501</v>
      </c>
      <c r="V6" s="12">
        <v>0.25930142839157599</v>
      </c>
    </row>
    <row r="7" spans="1:22">
      <c r="A7" s="8"/>
      <c r="B7" s="4">
        <v>308</v>
      </c>
      <c r="C7" s="4">
        <v>172</v>
      </c>
      <c r="D7" s="4">
        <v>18</v>
      </c>
      <c r="E7" s="4">
        <v>26</v>
      </c>
      <c r="F7" s="4">
        <v>229</v>
      </c>
      <c r="G7" s="4">
        <v>21</v>
      </c>
      <c r="H7" s="4">
        <v>12</v>
      </c>
      <c r="I7" s="4">
        <v>69</v>
      </c>
      <c r="J7" s="4">
        <v>211</v>
      </c>
      <c r="K7" s="4">
        <v>180</v>
      </c>
      <c r="L7" s="4">
        <v>128</v>
      </c>
      <c r="M7" s="4">
        <v>69</v>
      </c>
      <c r="N7" s="4">
        <v>65</v>
      </c>
      <c r="O7" s="4">
        <v>37</v>
      </c>
      <c r="P7" s="4">
        <v>115</v>
      </c>
      <c r="Q7" s="4">
        <v>12</v>
      </c>
      <c r="R7" s="4">
        <v>11</v>
      </c>
      <c r="S7" s="4">
        <v>51</v>
      </c>
      <c r="T7" s="4">
        <v>71</v>
      </c>
      <c r="U7" s="4">
        <v>62</v>
      </c>
      <c r="V7" s="4">
        <v>124</v>
      </c>
    </row>
    <row r="8" spans="1:22">
      <c r="A8" s="8" t="s">
        <v>38</v>
      </c>
      <c r="B8" s="12">
        <v>0.155100538220143</v>
      </c>
      <c r="C8" s="12">
        <v>0.24796925471046599</v>
      </c>
      <c r="D8" s="12">
        <v>0.105890068437653</v>
      </c>
      <c r="E8" s="12">
        <v>0.21676301282145299</v>
      </c>
      <c r="F8" s="12">
        <v>0.20890977960124399</v>
      </c>
      <c r="G8" s="12">
        <v>0.10143351380174601</v>
      </c>
      <c r="H8" s="12">
        <v>0.14019701167010901</v>
      </c>
      <c r="I8" s="12">
        <v>0.12686992163642999</v>
      </c>
      <c r="J8" s="12">
        <v>0.17856817717323001</v>
      </c>
      <c r="K8" s="12">
        <v>0.179633250746219</v>
      </c>
      <c r="L8" s="12">
        <v>0.13255309096173701</v>
      </c>
      <c r="M8" s="12">
        <v>0.12605531503888601</v>
      </c>
      <c r="N8" s="12">
        <v>0.194226539086369</v>
      </c>
      <c r="O8" s="12">
        <v>0.204757881749874</v>
      </c>
      <c r="P8" s="12">
        <v>0.13982390778162299</v>
      </c>
      <c r="Q8" s="12">
        <v>0.154597838695892</v>
      </c>
      <c r="R8" s="12">
        <v>0.13806070583271601</v>
      </c>
      <c r="S8" s="12">
        <v>0.20220559026110099</v>
      </c>
      <c r="T8" s="12">
        <v>0.11571013025142801</v>
      </c>
      <c r="U8" s="12">
        <v>0.131458763074704</v>
      </c>
      <c r="V8" s="12">
        <v>0.16477263438522299</v>
      </c>
    </row>
    <row r="9" spans="1:22">
      <c r="A9" s="8"/>
      <c r="B9" s="4">
        <v>313</v>
      </c>
      <c r="C9" s="4">
        <v>116</v>
      </c>
      <c r="D9" s="4">
        <v>61</v>
      </c>
      <c r="E9" s="4">
        <v>39</v>
      </c>
      <c r="F9" s="4">
        <v>146</v>
      </c>
      <c r="G9" s="4">
        <v>52</v>
      </c>
      <c r="H9" s="4">
        <v>26</v>
      </c>
      <c r="I9" s="4">
        <v>93</v>
      </c>
      <c r="J9" s="4">
        <v>139</v>
      </c>
      <c r="K9" s="4">
        <v>174</v>
      </c>
      <c r="L9" s="4">
        <v>139</v>
      </c>
      <c r="M9" s="4">
        <v>61</v>
      </c>
      <c r="N9" s="4">
        <v>65</v>
      </c>
      <c r="O9" s="4">
        <v>57</v>
      </c>
      <c r="P9" s="4">
        <v>91</v>
      </c>
      <c r="Q9" s="4">
        <v>15</v>
      </c>
      <c r="R9" s="4">
        <v>23</v>
      </c>
      <c r="S9" s="4">
        <v>113</v>
      </c>
      <c r="T9" s="4">
        <v>58</v>
      </c>
      <c r="U9" s="4">
        <v>63</v>
      </c>
      <c r="V9" s="4">
        <v>79</v>
      </c>
    </row>
    <row r="10" spans="1:22">
      <c r="A10" s="8" t="s">
        <v>39</v>
      </c>
      <c r="B10" s="12">
        <v>0.14846895591371501</v>
      </c>
      <c r="C10" s="12">
        <v>0.18430757046288102</v>
      </c>
      <c r="D10" s="12">
        <v>0.117021957353118</v>
      </c>
      <c r="E10" s="12">
        <v>5.8826173449848904E-2</v>
      </c>
      <c r="F10" s="12">
        <v>0.19714754566249501</v>
      </c>
      <c r="G10" s="12">
        <v>0.12520899359589602</v>
      </c>
      <c r="H10" s="12">
        <v>6.1240758605351296E-2</v>
      </c>
      <c r="I10" s="12">
        <v>0.119716036991525</v>
      </c>
      <c r="J10" s="12">
        <v>0.18777927888308302</v>
      </c>
      <c r="K10" s="12">
        <v>0.137990931073455</v>
      </c>
      <c r="L10" s="12">
        <v>0.15809906559713999</v>
      </c>
      <c r="M10" s="12">
        <v>0.150271225888083</v>
      </c>
      <c r="N10" s="12">
        <v>0.18944899143094202</v>
      </c>
      <c r="O10" s="12">
        <v>0.115847896264198</v>
      </c>
      <c r="P10" s="12">
        <v>0.15925535529801399</v>
      </c>
      <c r="Q10" s="12">
        <v>9.4652839766685107E-2</v>
      </c>
      <c r="R10" s="12">
        <v>0.1057385236422</v>
      </c>
      <c r="S10" s="12">
        <v>0.157712250804937</v>
      </c>
      <c r="T10" s="12">
        <v>0.15485484544986899</v>
      </c>
      <c r="U10" s="12">
        <v>0.147915290216072</v>
      </c>
      <c r="V10" s="12">
        <v>0.13162861686237901</v>
      </c>
    </row>
    <row r="11" spans="1:22">
      <c r="A11" s="8"/>
      <c r="B11" s="4">
        <v>299</v>
      </c>
      <c r="C11" s="4">
        <v>86</v>
      </c>
      <c r="D11" s="4">
        <v>68</v>
      </c>
      <c r="E11" s="4">
        <v>11</v>
      </c>
      <c r="F11" s="4">
        <v>138</v>
      </c>
      <c r="G11" s="4">
        <v>65</v>
      </c>
      <c r="H11" s="4">
        <v>11</v>
      </c>
      <c r="I11" s="4">
        <v>88</v>
      </c>
      <c r="J11" s="4">
        <v>147</v>
      </c>
      <c r="K11" s="4">
        <v>133</v>
      </c>
      <c r="L11" s="4">
        <v>166</v>
      </c>
      <c r="M11" s="4">
        <v>72</v>
      </c>
      <c r="N11" s="4">
        <v>63</v>
      </c>
      <c r="O11" s="4">
        <v>32</v>
      </c>
      <c r="P11" s="4">
        <v>104</v>
      </c>
      <c r="Q11" s="4">
        <v>9</v>
      </c>
      <c r="R11" s="4">
        <v>18</v>
      </c>
      <c r="S11" s="4">
        <v>88</v>
      </c>
      <c r="T11" s="4">
        <v>77</v>
      </c>
      <c r="U11" s="4">
        <v>71</v>
      </c>
      <c r="V11" s="4">
        <v>63</v>
      </c>
    </row>
    <row r="12" spans="1:22">
      <c r="A12" s="8" t="s">
        <v>40</v>
      </c>
      <c r="B12" s="12">
        <v>0.15932932747995701</v>
      </c>
      <c r="C12" s="12">
        <v>0.11789738404871701</v>
      </c>
      <c r="D12" s="12">
        <v>0.22117437325168801</v>
      </c>
      <c r="E12" s="12">
        <v>0.16541483157261103</v>
      </c>
      <c r="F12" s="12">
        <v>0.11039062461718901</v>
      </c>
      <c r="G12" s="12">
        <v>0.22959923568423199</v>
      </c>
      <c r="H12" s="12">
        <v>0.23377909646494602</v>
      </c>
      <c r="I12" s="12">
        <v>0.19716041339450499</v>
      </c>
      <c r="J12" s="12">
        <v>0.130738480827995</v>
      </c>
      <c r="K12" s="12">
        <v>0.157158671700491</v>
      </c>
      <c r="L12" s="12">
        <v>0.16132432687725701</v>
      </c>
      <c r="M12" s="12">
        <v>0.14071807851995799</v>
      </c>
      <c r="N12" s="12">
        <v>0.14188860411707899</v>
      </c>
      <c r="O12" s="12">
        <v>9.8203896013617398E-2</v>
      </c>
      <c r="P12" s="12">
        <v>0.20549905740742599</v>
      </c>
      <c r="Q12" s="12">
        <v>0.11030890126746601</v>
      </c>
      <c r="R12" s="12">
        <v>0.19767717180359601</v>
      </c>
      <c r="S12" s="12">
        <v>0.156831294113982</v>
      </c>
      <c r="T12" s="12">
        <v>0.16912874631585001</v>
      </c>
      <c r="U12" s="12">
        <v>0.17411905448905099</v>
      </c>
      <c r="V12" s="12">
        <v>0.13727563118713601</v>
      </c>
    </row>
    <row r="13" spans="1:22">
      <c r="A13" s="8"/>
      <c r="B13" s="4">
        <v>321</v>
      </c>
      <c r="C13" s="4">
        <v>55</v>
      </c>
      <c r="D13" s="4">
        <v>128</v>
      </c>
      <c r="E13" s="4">
        <v>30</v>
      </c>
      <c r="F13" s="4">
        <v>77</v>
      </c>
      <c r="G13" s="4">
        <v>119</v>
      </c>
      <c r="H13" s="4">
        <v>43</v>
      </c>
      <c r="I13" s="4">
        <v>144</v>
      </c>
      <c r="J13" s="4">
        <v>102</v>
      </c>
      <c r="K13" s="4">
        <v>152</v>
      </c>
      <c r="L13" s="4">
        <v>170</v>
      </c>
      <c r="M13" s="4">
        <v>68</v>
      </c>
      <c r="N13" s="4">
        <v>48</v>
      </c>
      <c r="O13" s="4">
        <v>27</v>
      </c>
      <c r="P13" s="4">
        <v>134</v>
      </c>
      <c r="Q13" s="4">
        <v>11</v>
      </c>
      <c r="R13" s="4">
        <v>33</v>
      </c>
      <c r="S13" s="4">
        <v>88</v>
      </c>
      <c r="T13" s="4">
        <v>84</v>
      </c>
      <c r="U13" s="4">
        <v>84</v>
      </c>
      <c r="V13" s="4">
        <v>66</v>
      </c>
    </row>
    <row r="14" spans="1:22">
      <c r="A14" s="8" t="s">
        <v>41</v>
      </c>
      <c r="B14" s="12">
        <v>0.26334924961179501</v>
      </c>
      <c r="C14" s="12">
        <v>5.0582618215312E-2</v>
      </c>
      <c r="D14" s="12">
        <v>0.42008379792608402</v>
      </c>
      <c r="E14" s="12">
        <v>0.379242155444524</v>
      </c>
      <c r="F14" s="12">
        <v>0.120574052186724</v>
      </c>
      <c r="G14" s="12">
        <v>0.40957331421228799</v>
      </c>
      <c r="H14" s="12">
        <v>0.44405630055281103</v>
      </c>
      <c r="I14" s="12">
        <v>0.39152109148234798</v>
      </c>
      <c r="J14" s="12">
        <v>0.162962955076001</v>
      </c>
      <c r="K14" s="12">
        <v>0.27278319390964101</v>
      </c>
      <c r="L14" s="12">
        <v>0.25467873014647396</v>
      </c>
      <c r="M14" s="12">
        <v>0.28449741728650502</v>
      </c>
      <c r="N14" s="12">
        <v>0.17894877327264999</v>
      </c>
      <c r="O14" s="12">
        <v>0.29942445010818802</v>
      </c>
      <c r="P14" s="12">
        <v>0.22673594659738799</v>
      </c>
      <c r="Q14" s="12">
        <v>0.38658710691618903</v>
      </c>
      <c r="R14" s="12">
        <v>0.38002988444859598</v>
      </c>
      <c r="S14" s="12">
        <v>0.204561893125214</v>
      </c>
      <c r="T14" s="12">
        <v>0.27518153902312997</v>
      </c>
      <c r="U14" s="12">
        <v>0.36586769927309198</v>
      </c>
      <c r="V14" s="12">
        <v>0.21700788879924399</v>
      </c>
    </row>
    <row r="15" spans="1:22">
      <c r="A15" s="8"/>
      <c r="B15" s="4">
        <v>531</v>
      </c>
      <c r="C15" s="4">
        <v>24</v>
      </c>
      <c r="D15" s="4">
        <v>243</v>
      </c>
      <c r="E15" s="4">
        <v>68</v>
      </c>
      <c r="F15" s="4">
        <v>85</v>
      </c>
      <c r="G15" s="4">
        <v>211</v>
      </c>
      <c r="H15" s="4">
        <v>82</v>
      </c>
      <c r="I15" s="4">
        <v>287</v>
      </c>
      <c r="J15" s="4">
        <v>127</v>
      </c>
      <c r="K15" s="4">
        <v>264</v>
      </c>
      <c r="L15" s="4">
        <v>268</v>
      </c>
      <c r="M15" s="4">
        <v>137</v>
      </c>
      <c r="N15" s="4">
        <v>60</v>
      </c>
      <c r="O15" s="4">
        <v>83</v>
      </c>
      <c r="P15" s="4">
        <v>148</v>
      </c>
      <c r="Q15" s="4">
        <v>38</v>
      </c>
      <c r="R15" s="4">
        <v>64</v>
      </c>
      <c r="S15" s="4">
        <v>114</v>
      </c>
      <c r="T15" s="4">
        <v>137</v>
      </c>
      <c r="U15" s="4">
        <v>176</v>
      </c>
      <c r="V15" s="4">
        <v>104</v>
      </c>
    </row>
    <row r="16" spans="1:22">
      <c r="A16" s="8" t="s">
        <v>33</v>
      </c>
      <c r="B16" s="12">
        <v>0.12114114573974201</v>
      </c>
      <c r="C16" s="12">
        <v>2.9977568457286701E-2</v>
      </c>
      <c r="D16" s="12">
        <v>0.10551574536555901</v>
      </c>
      <c r="E16" s="12">
        <v>3.3016091867553297E-2</v>
      </c>
      <c r="F16" s="12">
        <v>3.6986625573299098E-2</v>
      </c>
      <c r="G16" s="12">
        <v>9.3550985104916703E-2</v>
      </c>
      <c r="H16" s="12">
        <v>5.3883367341456198E-2</v>
      </c>
      <c r="I16" s="12">
        <v>6.9915506717842607E-2</v>
      </c>
      <c r="J16" s="12">
        <v>6.91619284547174E-2</v>
      </c>
      <c r="K16" s="12">
        <v>6.6415172440411507E-2</v>
      </c>
      <c r="L16" s="12">
        <v>0.171438518903023</v>
      </c>
      <c r="M16" s="12">
        <v>0.15521643550316899</v>
      </c>
      <c r="N16" s="12">
        <v>0.10229868080353301</v>
      </c>
      <c r="O16" s="12">
        <v>0.15054259726917502</v>
      </c>
      <c r="P16" s="12">
        <v>9.34406749965037E-2</v>
      </c>
      <c r="Q16" s="12">
        <v>0.129926400130571</v>
      </c>
      <c r="R16" s="12">
        <v>0.114843753269272</v>
      </c>
      <c r="S16" s="12">
        <v>0.188074220610355</v>
      </c>
      <c r="T16" s="12">
        <v>0.14257867089877899</v>
      </c>
      <c r="U16" s="12">
        <v>5.2066506621475994E-2</v>
      </c>
      <c r="V16" s="12">
        <v>9.0013800374441497E-2</v>
      </c>
    </row>
    <row r="17" spans="1:22">
      <c r="A17" s="8"/>
      <c r="B17" s="4">
        <v>244</v>
      </c>
      <c r="C17" s="4">
        <v>14</v>
      </c>
      <c r="D17" s="4">
        <v>61</v>
      </c>
      <c r="E17" s="4">
        <v>6</v>
      </c>
      <c r="F17" s="4">
        <v>26</v>
      </c>
      <c r="G17" s="4">
        <v>48</v>
      </c>
      <c r="H17" s="4">
        <v>10</v>
      </c>
      <c r="I17" s="4">
        <v>51</v>
      </c>
      <c r="J17" s="4">
        <v>54</v>
      </c>
      <c r="K17" s="4">
        <v>64</v>
      </c>
      <c r="L17" s="4">
        <v>180</v>
      </c>
      <c r="M17" s="4">
        <v>75</v>
      </c>
      <c r="N17" s="4">
        <v>34</v>
      </c>
      <c r="O17" s="4">
        <v>42</v>
      </c>
      <c r="P17" s="4">
        <v>61</v>
      </c>
      <c r="Q17" s="4">
        <v>13</v>
      </c>
      <c r="R17" s="4">
        <v>19</v>
      </c>
      <c r="S17" s="4">
        <v>105</v>
      </c>
      <c r="T17" s="4">
        <v>71</v>
      </c>
      <c r="U17" s="4">
        <v>25</v>
      </c>
      <c r="V17" s="4">
        <v>43</v>
      </c>
    </row>
    <row r="18" spans="1:22">
      <c r="A18" s="8" t="s">
        <v>42</v>
      </c>
      <c r="B18" s="12">
        <v>0.307711321254792</v>
      </c>
      <c r="C18" s="12">
        <v>0.61723485881580198</v>
      </c>
      <c r="D18" s="12">
        <v>0.13620412610355101</v>
      </c>
      <c r="E18" s="12">
        <v>0.36350074766546298</v>
      </c>
      <c r="F18" s="12">
        <v>0.53490115196029198</v>
      </c>
      <c r="G18" s="12">
        <v>0.14206747140266801</v>
      </c>
      <c r="H18" s="12">
        <v>0.20704047703543502</v>
      </c>
      <c r="I18" s="12">
        <v>0.221686951413779</v>
      </c>
      <c r="J18" s="12">
        <v>0.44935735675820199</v>
      </c>
      <c r="K18" s="12">
        <v>0.36565203087599996</v>
      </c>
      <c r="L18" s="12">
        <v>0.25445935847610601</v>
      </c>
      <c r="M18" s="12">
        <v>0.269296842802285</v>
      </c>
      <c r="N18" s="12">
        <v>0.38741495037579599</v>
      </c>
      <c r="O18" s="12">
        <v>0.33598116034482201</v>
      </c>
      <c r="P18" s="12">
        <v>0.315068965700667</v>
      </c>
      <c r="Q18" s="12">
        <v>0.27852475191908899</v>
      </c>
      <c r="R18" s="12">
        <v>0.20171066683633701</v>
      </c>
      <c r="S18" s="12">
        <v>0.29282034134551299</v>
      </c>
      <c r="T18" s="12">
        <v>0.25825619831237101</v>
      </c>
      <c r="U18" s="12">
        <v>0.26003144940030898</v>
      </c>
      <c r="V18" s="12">
        <v>0.42407406277679899</v>
      </c>
    </row>
    <row r="19" spans="1:22">
      <c r="A19" s="8"/>
      <c r="B19" s="4">
        <v>621</v>
      </c>
      <c r="C19" s="4">
        <v>288</v>
      </c>
      <c r="D19" s="4">
        <v>79</v>
      </c>
      <c r="E19" s="4">
        <v>65</v>
      </c>
      <c r="F19" s="4">
        <v>375</v>
      </c>
      <c r="G19" s="4">
        <v>73</v>
      </c>
      <c r="H19" s="4">
        <v>38</v>
      </c>
      <c r="I19" s="4">
        <v>162</v>
      </c>
      <c r="J19" s="4">
        <v>351</v>
      </c>
      <c r="K19" s="4">
        <v>353</v>
      </c>
      <c r="L19" s="4">
        <v>267</v>
      </c>
      <c r="M19" s="4">
        <v>130</v>
      </c>
      <c r="N19" s="4">
        <v>130</v>
      </c>
      <c r="O19" s="4">
        <v>94</v>
      </c>
      <c r="P19" s="4">
        <v>206</v>
      </c>
      <c r="Q19" s="4">
        <v>28</v>
      </c>
      <c r="R19" s="4">
        <v>34</v>
      </c>
      <c r="S19" s="4">
        <v>164</v>
      </c>
      <c r="T19" s="4">
        <v>129</v>
      </c>
      <c r="U19" s="4">
        <v>125</v>
      </c>
      <c r="V19" s="4">
        <v>204</v>
      </c>
    </row>
    <row r="20" spans="1:22">
      <c r="A20" s="8" t="s">
        <v>43</v>
      </c>
      <c r="B20" s="12">
        <v>0.42267857709175305</v>
      </c>
      <c r="C20" s="12">
        <v>0.16848000226402898</v>
      </c>
      <c r="D20" s="12">
        <v>0.64125817117777206</v>
      </c>
      <c r="E20" s="12">
        <v>0.54465698701713494</v>
      </c>
      <c r="F20" s="12">
        <v>0.230964676803913</v>
      </c>
      <c r="G20" s="12">
        <v>0.63917254989652006</v>
      </c>
      <c r="H20" s="12">
        <v>0.67783539701775797</v>
      </c>
      <c r="I20" s="12">
        <v>0.588681504876853</v>
      </c>
      <c r="J20" s="12">
        <v>0.293701435903996</v>
      </c>
      <c r="K20" s="12">
        <v>0.42994186561013303</v>
      </c>
      <c r="L20" s="12">
        <v>0.41600305702373197</v>
      </c>
      <c r="M20" s="12">
        <v>0.42521549580646401</v>
      </c>
      <c r="N20" s="12">
        <v>0.32083737738972901</v>
      </c>
      <c r="O20" s="12">
        <v>0.39762834612180498</v>
      </c>
      <c r="P20" s="12">
        <v>0.43223500400481396</v>
      </c>
      <c r="Q20" s="12">
        <v>0.49689600818365498</v>
      </c>
      <c r="R20" s="12">
        <v>0.57770705625219199</v>
      </c>
      <c r="S20" s="12">
        <v>0.361393187239196</v>
      </c>
      <c r="T20" s="12">
        <v>0.44431028533897998</v>
      </c>
      <c r="U20" s="12">
        <v>0.539986753762143</v>
      </c>
      <c r="V20" s="12">
        <v>0.35428351998638097</v>
      </c>
    </row>
    <row r="21" spans="1:22">
      <c r="A21" s="8"/>
      <c r="B21" s="4">
        <v>853</v>
      </c>
      <c r="C21" s="4">
        <v>79</v>
      </c>
      <c r="D21" s="4">
        <v>370</v>
      </c>
      <c r="E21" s="4">
        <v>97</v>
      </c>
      <c r="F21" s="4">
        <v>162</v>
      </c>
      <c r="G21" s="4">
        <v>330</v>
      </c>
      <c r="H21" s="4">
        <v>125</v>
      </c>
      <c r="I21" s="4">
        <v>431</v>
      </c>
      <c r="J21" s="4">
        <v>229</v>
      </c>
      <c r="K21" s="4">
        <v>415</v>
      </c>
      <c r="L21" s="4">
        <v>437</v>
      </c>
      <c r="M21" s="4">
        <v>205</v>
      </c>
      <c r="N21" s="4">
        <v>107</v>
      </c>
      <c r="O21" s="4">
        <v>111</v>
      </c>
      <c r="P21" s="4">
        <v>282</v>
      </c>
      <c r="Q21" s="4">
        <v>49</v>
      </c>
      <c r="R21" s="4">
        <v>98</v>
      </c>
      <c r="S21" s="4">
        <v>202</v>
      </c>
      <c r="T21" s="4">
        <v>221</v>
      </c>
      <c r="U21" s="4">
        <v>259</v>
      </c>
      <c r="V21" s="4">
        <v>170</v>
      </c>
    </row>
    <row r="23" spans="1:22">
      <c r="A23" s="13" t="s">
        <v>123</v>
      </c>
    </row>
  </sheetData>
  <mergeCells count="16">
    <mergeCell ref="A16:A17"/>
    <mergeCell ref="A18:A19"/>
    <mergeCell ref="A20:A21"/>
    <mergeCell ref="A6:A7"/>
    <mergeCell ref="A8:A9"/>
    <mergeCell ref="A10:A11"/>
    <mergeCell ref="A12:A13"/>
    <mergeCell ref="A14:A15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23" location="'Index'!A1" display="Return to index" xr:uid="{C6D14EAD-BCA9-46DA-9893-C7F389C7728E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37</v>
      </c>
      <c r="B6" s="12">
        <v>0.18301265873549902</v>
      </c>
      <c r="C6" s="12">
        <v>0.50121083789114107</v>
      </c>
      <c r="D6" s="12">
        <v>2.5275003711184598E-2</v>
      </c>
      <c r="E6" s="12">
        <v>0.11805906737149201</v>
      </c>
      <c r="F6" s="12">
        <v>0.39066928376031401</v>
      </c>
      <c r="G6" s="12">
        <v>5.2494992278077898E-2</v>
      </c>
      <c r="H6" s="12">
        <v>6.9078596740769604E-2</v>
      </c>
      <c r="I6" s="12">
        <v>0.122303340177691</v>
      </c>
      <c r="J6" s="12">
        <v>0.31006153004980502</v>
      </c>
      <c r="K6" s="12">
        <v>0.220188620030491</v>
      </c>
      <c r="L6" s="12">
        <v>0.14884509468450202</v>
      </c>
      <c r="M6" s="12">
        <v>0.15587324146062301</v>
      </c>
      <c r="N6" s="12">
        <v>0.23555018597713701</v>
      </c>
      <c r="O6" s="12">
        <v>0.137172235200306</v>
      </c>
      <c r="P6" s="12">
        <v>0.21272383972862102</v>
      </c>
      <c r="Q6" s="12">
        <v>0.18341992637604398</v>
      </c>
      <c r="R6" s="12">
        <v>0.11688132588560199</v>
      </c>
      <c r="S6" s="12">
        <v>0.122039578826655</v>
      </c>
      <c r="T6" s="12">
        <v>0.16494891635803999</v>
      </c>
      <c r="U6" s="12">
        <v>0.176371531211199</v>
      </c>
      <c r="V6" s="12">
        <v>0.27941725291627401</v>
      </c>
    </row>
    <row r="7" spans="1:22">
      <c r="A7" s="8"/>
      <c r="B7" s="4">
        <v>369</v>
      </c>
      <c r="C7" s="4">
        <v>234</v>
      </c>
      <c r="D7" s="4">
        <v>15</v>
      </c>
      <c r="E7" s="4">
        <v>21</v>
      </c>
      <c r="F7" s="4">
        <v>274</v>
      </c>
      <c r="G7" s="4">
        <v>27</v>
      </c>
      <c r="H7" s="4">
        <v>13</v>
      </c>
      <c r="I7" s="4">
        <v>90</v>
      </c>
      <c r="J7" s="4">
        <v>242</v>
      </c>
      <c r="K7" s="4">
        <v>213</v>
      </c>
      <c r="L7" s="4">
        <v>156</v>
      </c>
      <c r="M7" s="4">
        <v>75</v>
      </c>
      <c r="N7" s="4">
        <v>79</v>
      </c>
      <c r="O7" s="4">
        <v>38</v>
      </c>
      <c r="P7" s="4">
        <v>139</v>
      </c>
      <c r="Q7" s="4">
        <v>18</v>
      </c>
      <c r="R7" s="4">
        <v>20</v>
      </c>
      <c r="S7" s="4">
        <v>68</v>
      </c>
      <c r="T7" s="4">
        <v>82</v>
      </c>
      <c r="U7" s="4">
        <v>85</v>
      </c>
      <c r="V7" s="4">
        <v>134</v>
      </c>
    </row>
    <row r="8" spans="1:22">
      <c r="A8" s="8" t="s">
        <v>38</v>
      </c>
      <c r="B8" s="12">
        <v>0.139949084357498</v>
      </c>
      <c r="C8" s="12">
        <v>0.197747932196086</v>
      </c>
      <c r="D8" s="12">
        <v>8.9102126433852402E-2</v>
      </c>
      <c r="E8" s="12">
        <v>0.21870483536691701</v>
      </c>
      <c r="F8" s="12">
        <v>0.21754625960509302</v>
      </c>
      <c r="G8" s="12">
        <v>8.33305901062011E-2</v>
      </c>
      <c r="H8" s="12">
        <v>0.11924747751209899</v>
      </c>
      <c r="I8" s="12">
        <v>9.9696329459357913E-2</v>
      </c>
      <c r="J8" s="12">
        <v>0.17911604355854902</v>
      </c>
      <c r="K8" s="12">
        <v>0.17535698928333299</v>
      </c>
      <c r="L8" s="12">
        <v>0.107406499920602</v>
      </c>
      <c r="M8" s="12">
        <v>0.11590811918280601</v>
      </c>
      <c r="N8" s="12">
        <v>0.144673993866796</v>
      </c>
      <c r="O8" s="12">
        <v>0.19711184295967299</v>
      </c>
      <c r="P8" s="12">
        <v>0.15223732894077702</v>
      </c>
      <c r="Q8" s="12">
        <v>8.6490982634662886E-2</v>
      </c>
      <c r="R8" s="12">
        <v>8.8894889513108699E-2</v>
      </c>
      <c r="S8" s="12">
        <v>0.16071960364708598</v>
      </c>
      <c r="T8" s="12">
        <v>0.13867045819219201</v>
      </c>
      <c r="U8" s="12">
        <v>0.12540720285853499</v>
      </c>
      <c r="V8" s="12">
        <v>0.131628945851063</v>
      </c>
    </row>
    <row r="9" spans="1:22">
      <c r="A9" s="8"/>
      <c r="B9" s="4">
        <v>282</v>
      </c>
      <c r="C9" s="4">
        <v>92</v>
      </c>
      <c r="D9" s="4">
        <v>51</v>
      </c>
      <c r="E9" s="4">
        <v>39</v>
      </c>
      <c r="F9" s="4">
        <v>153</v>
      </c>
      <c r="G9" s="4">
        <v>43</v>
      </c>
      <c r="H9" s="4">
        <v>22</v>
      </c>
      <c r="I9" s="4">
        <v>73</v>
      </c>
      <c r="J9" s="4">
        <v>140</v>
      </c>
      <c r="K9" s="4">
        <v>169</v>
      </c>
      <c r="L9" s="4">
        <v>113</v>
      </c>
      <c r="M9" s="4">
        <v>56</v>
      </c>
      <c r="N9" s="4">
        <v>48</v>
      </c>
      <c r="O9" s="4">
        <v>55</v>
      </c>
      <c r="P9" s="4">
        <v>99</v>
      </c>
      <c r="Q9" s="4">
        <v>9</v>
      </c>
      <c r="R9" s="4">
        <v>15</v>
      </c>
      <c r="S9" s="4">
        <v>90</v>
      </c>
      <c r="T9" s="4">
        <v>69</v>
      </c>
      <c r="U9" s="4">
        <v>60</v>
      </c>
      <c r="V9" s="4">
        <v>63</v>
      </c>
    </row>
    <row r="10" spans="1:22">
      <c r="A10" s="8" t="s">
        <v>39</v>
      </c>
      <c r="B10" s="12">
        <v>0.135765702449895</v>
      </c>
      <c r="C10" s="12">
        <v>0.15459647635808602</v>
      </c>
      <c r="D10" s="12">
        <v>8.7868164547543301E-2</v>
      </c>
      <c r="E10" s="12">
        <v>0.114451843063132</v>
      </c>
      <c r="F10" s="12">
        <v>0.16381578532296501</v>
      </c>
      <c r="G10" s="12">
        <v>9.1790013266715306E-2</v>
      </c>
      <c r="H10" s="12">
        <v>9.2104587808725005E-2</v>
      </c>
      <c r="I10" s="12">
        <v>0.12282491189561301</v>
      </c>
      <c r="J10" s="12">
        <v>0.16166299264112902</v>
      </c>
      <c r="K10" s="12">
        <v>0.132691828065027</v>
      </c>
      <c r="L10" s="12">
        <v>0.13859082912506701</v>
      </c>
      <c r="M10" s="12">
        <v>0.121320831868375</v>
      </c>
      <c r="N10" s="12">
        <v>0.182464329872149</v>
      </c>
      <c r="O10" s="12">
        <v>0.10345555324481699</v>
      </c>
      <c r="P10" s="12">
        <v>0.149139844111915</v>
      </c>
      <c r="Q10" s="12">
        <v>0.10151412972398299</v>
      </c>
      <c r="R10" s="12">
        <v>0.10605573232330301</v>
      </c>
      <c r="S10" s="12">
        <v>0.14520770735598801</v>
      </c>
      <c r="T10" s="12">
        <v>0.134632274191123</v>
      </c>
      <c r="U10" s="12">
        <v>0.12889882870335201</v>
      </c>
      <c r="V10" s="12">
        <v>0.13281301358925002</v>
      </c>
    </row>
    <row r="11" spans="1:22">
      <c r="A11" s="8"/>
      <c r="B11" s="4">
        <v>274</v>
      </c>
      <c r="C11" s="4">
        <v>72</v>
      </c>
      <c r="D11" s="4">
        <v>51</v>
      </c>
      <c r="E11" s="4">
        <v>20</v>
      </c>
      <c r="F11" s="4">
        <v>115</v>
      </c>
      <c r="G11" s="4">
        <v>47</v>
      </c>
      <c r="H11" s="4">
        <v>17</v>
      </c>
      <c r="I11" s="4">
        <v>90</v>
      </c>
      <c r="J11" s="4">
        <v>126</v>
      </c>
      <c r="K11" s="4">
        <v>128</v>
      </c>
      <c r="L11" s="4">
        <v>146</v>
      </c>
      <c r="M11" s="4">
        <v>58</v>
      </c>
      <c r="N11" s="4">
        <v>61</v>
      </c>
      <c r="O11" s="4">
        <v>29</v>
      </c>
      <c r="P11" s="4">
        <v>97</v>
      </c>
      <c r="Q11" s="4">
        <v>10</v>
      </c>
      <c r="R11" s="4">
        <v>18</v>
      </c>
      <c r="S11" s="4">
        <v>81</v>
      </c>
      <c r="T11" s="4">
        <v>67</v>
      </c>
      <c r="U11" s="4">
        <v>62</v>
      </c>
      <c r="V11" s="4">
        <v>64</v>
      </c>
    </row>
    <row r="12" spans="1:22">
      <c r="A12" s="8" t="s">
        <v>40</v>
      </c>
      <c r="B12" s="12">
        <v>0.100979730469966</v>
      </c>
      <c r="C12" s="12">
        <v>6.1085326566584303E-2</v>
      </c>
      <c r="D12" s="12">
        <v>0.110175106130523</v>
      </c>
      <c r="E12" s="12">
        <v>0.19640761132618501</v>
      </c>
      <c r="F12" s="12">
        <v>7.6529593392331507E-2</v>
      </c>
      <c r="G12" s="12">
        <v>0.11080041345409899</v>
      </c>
      <c r="H12" s="12">
        <v>0.185167754473297</v>
      </c>
      <c r="I12" s="12">
        <v>0.11186672489727301</v>
      </c>
      <c r="J12" s="12">
        <v>7.7939279409350401E-2</v>
      </c>
      <c r="K12" s="12">
        <v>9.9550392044423203E-2</v>
      </c>
      <c r="L12" s="12">
        <v>0.10229340227572599</v>
      </c>
      <c r="M12" s="12">
        <v>0.10388190229212899</v>
      </c>
      <c r="N12" s="12">
        <v>7.6248252196362096E-2</v>
      </c>
      <c r="O12" s="12">
        <v>0.106331808594727</v>
      </c>
      <c r="P12" s="12">
        <v>0.10267394846525199</v>
      </c>
      <c r="Q12" s="12">
        <v>0.10391621864848201</v>
      </c>
      <c r="R12" s="12">
        <v>0.124554503353817</v>
      </c>
      <c r="S12" s="12">
        <v>0.10406034439529201</v>
      </c>
      <c r="T12" s="12">
        <v>0.10240655934981699</v>
      </c>
      <c r="U12" s="12">
        <v>9.1427141008346507E-2</v>
      </c>
      <c r="V12" s="12">
        <v>0.10546399850120901</v>
      </c>
    </row>
    <row r="13" spans="1:22">
      <c r="A13" s="8"/>
      <c r="B13" s="4">
        <v>204</v>
      </c>
      <c r="C13" s="4">
        <v>29</v>
      </c>
      <c r="D13" s="4">
        <v>64</v>
      </c>
      <c r="E13" s="4">
        <v>35</v>
      </c>
      <c r="F13" s="4">
        <v>54</v>
      </c>
      <c r="G13" s="4">
        <v>57</v>
      </c>
      <c r="H13" s="4">
        <v>34</v>
      </c>
      <c r="I13" s="4">
        <v>82</v>
      </c>
      <c r="J13" s="4">
        <v>61</v>
      </c>
      <c r="K13" s="4">
        <v>96</v>
      </c>
      <c r="L13" s="4">
        <v>108</v>
      </c>
      <c r="M13" s="4">
        <v>50</v>
      </c>
      <c r="N13" s="4">
        <v>26</v>
      </c>
      <c r="O13" s="4">
        <v>30</v>
      </c>
      <c r="P13" s="4">
        <v>67</v>
      </c>
      <c r="Q13" s="4">
        <v>10</v>
      </c>
      <c r="R13" s="4">
        <v>21</v>
      </c>
      <c r="S13" s="4">
        <v>58</v>
      </c>
      <c r="T13" s="4">
        <v>51</v>
      </c>
      <c r="U13" s="4">
        <v>44</v>
      </c>
      <c r="V13" s="4">
        <v>51</v>
      </c>
    </row>
    <row r="14" spans="1:22">
      <c r="A14" s="8" t="s">
        <v>41</v>
      </c>
      <c r="B14" s="12">
        <v>0.28207886949885397</v>
      </c>
      <c r="C14" s="12">
        <v>2.2895065644957899E-2</v>
      </c>
      <c r="D14" s="12">
        <v>0.54488676078096399</v>
      </c>
      <c r="E14" s="12">
        <v>0.26361322435024503</v>
      </c>
      <c r="F14" s="12">
        <v>9.3174567311529996E-2</v>
      </c>
      <c r="G14" s="12">
        <v>0.53793220586868207</v>
      </c>
      <c r="H14" s="12">
        <v>0.43257579856506095</v>
      </c>
      <c r="I14" s="12">
        <v>0.45031243017934403</v>
      </c>
      <c r="J14" s="12">
        <v>0.17875651833657399</v>
      </c>
      <c r="K14" s="12">
        <v>0.27179114313654601</v>
      </c>
      <c r="L14" s="12">
        <v>0.29153408026351901</v>
      </c>
      <c r="M14" s="12">
        <v>0.29609839179575004</v>
      </c>
      <c r="N14" s="12">
        <v>0.22621035957739502</v>
      </c>
      <c r="O14" s="12">
        <v>0.26317478209112499</v>
      </c>
      <c r="P14" s="12">
        <v>0.25420906121640402</v>
      </c>
      <c r="Q14" s="12">
        <v>0.38294049287491605</v>
      </c>
      <c r="R14" s="12">
        <v>0.43230515128867603</v>
      </c>
      <c r="S14" s="12">
        <v>0.193692323249821</v>
      </c>
      <c r="T14" s="12">
        <v>0.28568342263687102</v>
      </c>
      <c r="U14" s="12">
        <v>0.40932597761287098</v>
      </c>
      <c r="V14" s="12">
        <v>0.25402057898605601</v>
      </c>
    </row>
    <row r="15" spans="1:22">
      <c r="A15" s="8"/>
      <c r="B15" s="4">
        <v>569</v>
      </c>
      <c r="C15" s="4">
        <v>11</v>
      </c>
      <c r="D15" s="4">
        <v>315</v>
      </c>
      <c r="E15" s="4">
        <v>47</v>
      </c>
      <c r="F15" s="4">
        <v>65</v>
      </c>
      <c r="G15" s="4">
        <v>278</v>
      </c>
      <c r="H15" s="4">
        <v>80</v>
      </c>
      <c r="I15" s="4">
        <v>330</v>
      </c>
      <c r="J15" s="4">
        <v>140</v>
      </c>
      <c r="K15" s="4">
        <v>263</v>
      </c>
      <c r="L15" s="4">
        <v>306</v>
      </c>
      <c r="M15" s="4">
        <v>143</v>
      </c>
      <c r="N15" s="4">
        <v>76</v>
      </c>
      <c r="O15" s="4">
        <v>73</v>
      </c>
      <c r="P15" s="4">
        <v>166</v>
      </c>
      <c r="Q15" s="4">
        <v>38</v>
      </c>
      <c r="R15" s="4">
        <v>73</v>
      </c>
      <c r="S15" s="4">
        <v>108</v>
      </c>
      <c r="T15" s="4">
        <v>142</v>
      </c>
      <c r="U15" s="4">
        <v>196</v>
      </c>
      <c r="V15" s="4">
        <v>122</v>
      </c>
    </row>
    <row r="16" spans="1:22">
      <c r="A16" s="8" t="s">
        <v>33</v>
      </c>
      <c r="B16" s="12">
        <v>0.15821395448829101</v>
      </c>
      <c r="C16" s="12">
        <v>6.2464361343143898E-2</v>
      </c>
      <c r="D16" s="12">
        <v>0.142692838395933</v>
      </c>
      <c r="E16" s="12">
        <v>8.8763418522029194E-2</v>
      </c>
      <c r="F16" s="12">
        <v>5.8264510607765801E-2</v>
      </c>
      <c r="G16" s="12">
        <v>0.12365178502622501</v>
      </c>
      <c r="H16" s="12">
        <v>0.101825784900047</v>
      </c>
      <c r="I16" s="12">
        <v>9.2996263390720313E-2</v>
      </c>
      <c r="J16" s="12">
        <v>9.2463636004590607E-2</v>
      </c>
      <c r="K16" s="12">
        <v>0.100421027440178</v>
      </c>
      <c r="L16" s="12">
        <v>0.21133009373058301</v>
      </c>
      <c r="M16" s="12">
        <v>0.206917513400317</v>
      </c>
      <c r="N16" s="12">
        <v>0.13485287851015901</v>
      </c>
      <c r="O16" s="12">
        <v>0.192753777909352</v>
      </c>
      <c r="P16" s="12">
        <v>0.12901597753703101</v>
      </c>
      <c r="Q16" s="12">
        <v>0.14171824974191199</v>
      </c>
      <c r="R16" s="12">
        <v>0.13130839763549398</v>
      </c>
      <c r="S16" s="12">
        <v>0.27428044252515799</v>
      </c>
      <c r="T16" s="12">
        <v>0.17365836927195599</v>
      </c>
      <c r="U16" s="12">
        <v>6.8569318605695803E-2</v>
      </c>
      <c r="V16" s="12">
        <v>9.6656210156148406E-2</v>
      </c>
    </row>
    <row r="17" spans="1:22">
      <c r="A17" s="8"/>
      <c r="B17" s="4">
        <v>319</v>
      </c>
      <c r="C17" s="4">
        <v>29</v>
      </c>
      <c r="D17" s="4">
        <v>82</v>
      </c>
      <c r="E17" s="4">
        <v>16</v>
      </c>
      <c r="F17" s="4">
        <v>41</v>
      </c>
      <c r="G17" s="4">
        <v>64</v>
      </c>
      <c r="H17" s="4">
        <v>19</v>
      </c>
      <c r="I17" s="4">
        <v>68</v>
      </c>
      <c r="J17" s="4">
        <v>72</v>
      </c>
      <c r="K17" s="4">
        <v>97</v>
      </c>
      <c r="L17" s="4">
        <v>222</v>
      </c>
      <c r="M17" s="4">
        <v>100</v>
      </c>
      <c r="N17" s="4">
        <v>45</v>
      </c>
      <c r="O17" s="4">
        <v>54</v>
      </c>
      <c r="P17" s="4">
        <v>84</v>
      </c>
      <c r="Q17" s="4">
        <v>14</v>
      </c>
      <c r="R17" s="4">
        <v>22</v>
      </c>
      <c r="S17" s="4">
        <v>153</v>
      </c>
      <c r="T17" s="4">
        <v>87</v>
      </c>
      <c r="U17" s="4">
        <v>33</v>
      </c>
      <c r="V17" s="4">
        <v>46</v>
      </c>
    </row>
    <row r="18" spans="1:22">
      <c r="A18" s="8" t="s">
        <v>42</v>
      </c>
      <c r="B18" s="12">
        <v>0.32296174309299702</v>
      </c>
      <c r="C18" s="12">
        <v>0.69895877008722707</v>
      </c>
      <c r="D18" s="12">
        <v>0.114377130145037</v>
      </c>
      <c r="E18" s="12">
        <v>0.336763902738409</v>
      </c>
      <c r="F18" s="12">
        <v>0.60821554336540695</v>
      </c>
      <c r="G18" s="12">
        <v>0.135825582384279</v>
      </c>
      <c r="H18" s="12">
        <v>0.18832607425286899</v>
      </c>
      <c r="I18" s="12">
        <v>0.22199966963704798</v>
      </c>
      <c r="J18" s="12">
        <v>0.48917757360835501</v>
      </c>
      <c r="K18" s="12">
        <v>0.39554560931382399</v>
      </c>
      <c r="L18" s="12">
        <v>0.25625159460510399</v>
      </c>
      <c r="M18" s="12">
        <v>0.27178136064343</v>
      </c>
      <c r="N18" s="12">
        <v>0.38022417984393297</v>
      </c>
      <c r="O18" s="12">
        <v>0.33428407815997901</v>
      </c>
      <c r="P18" s="12">
        <v>0.36496116866939698</v>
      </c>
      <c r="Q18" s="12">
        <v>0.26991090901070697</v>
      </c>
      <c r="R18" s="12">
        <v>0.20577621539870999</v>
      </c>
      <c r="S18" s="12">
        <v>0.28275918247374099</v>
      </c>
      <c r="T18" s="12">
        <v>0.30361937455023097</v>
      </c>
      <c r="U18" s="12">
        <v>0.30177873406973399</v>
      </c>
      <c r="V18" s="12">
        <v>0.411046198767337</v>
      </c>
    </row>
    <row r="19" spans="1:22">
      <c r="A19" s="8"/>
      <c r="B19" s="4">
        <v>651</v>
      </c>
      <c r="C19" s="4">
        <v>326</v>
      </c>
      <c r="D19" s="4">
        <v>66</v>
      </c>
      <c r="E19" s="4">
        <v>60</v>
      </c>
      <c r="F19" s="4">
        <v>426</v>
      </c>
      <c r="G19" s="4">
        <v>70</v>
      </c>
      <c r="H19" s="4">
        <v>35</v>
      </c>
      <c r="I19" s="4">
        <v>163</v>
      </c>
      <c r="J19" s="4">
        <v>382</v>
      </c>
      <c r="K19" s="4">
        <v>382</v>
      </c>
      <c r="L19" s="4">
        <v>269</v>
      </c>
      <c r="M19" s="4">
        <v>131</v>
      </c>
      <c r="N19" s="4">
        <v>127</v>
      </c>
      <c r="O19" s="4">
        <v>93</v>
      </c>
      <c r="P19" s="4">
        <v>239</v>
      </c>
      <c r="Q19" s="4">
        <v>27</v>
      </c>
      <c r="R19" s="4">
        <v>35</v>
      </c>
      <c r="S19" s="4">
        <v>158</v>
      </c>
      <c r="T19" s="4">
        <v>151</v>
      </c>
      <c r="U19" s="4">
        <v>145</v>
      </c>
      <c r="V19" s="4">
        <v>197</v>
      </c>
    </row>
    <row r="20" spans="1:22">
      <c r="A20" s="8" t="s">
        <v>43</v>
      </c>
      <c r="B20" s="12">
        <v>0.38305859996881997</v>
      </c>
      <c r="C20" s="12">
        <v>8.3980392211542187E-2</v>
      </c>
      <c r="D20" s="12">
        <v>0.65506186691148605</v>
      </c>
      <c r="E20" s="12">
        <v>0.46002083567642998</v>
      </c>
      <c r="F20" s="12">
        <v>0.16970416070386199</v>
      </c>
      <c r="G20" s="12">
        <v>0.64873261932278092</v>
      </c>
      <c r="H20" s="12">
        <v>0.61774355303835893</v>
      </c>
      <c r="I20" s="12">
        <v>0.56217915507661698</v>
      </c>
      <c r="J20" s="12">
        <v>0.25669579774592499</v>
      </c>
      <c r="K20" s="12">
        <v>0.37134153518097002</v>
      </c>
      <c r="L20" s="12">
        <v>0.39382748253924499</v>
      </c>
      <c r="M20" s="12">
        <v>0.399980294087879</v>
      </c>
      <c r="N20" s="12">
        <v>0.30245861177375699</v>
      </c>
      <c r="O20" s="12">
        <v>0.36950659068585201</v>
      </c>
      <c r="P20" s="12">
        <v>0.35688300968165498</v>
      </c>
      <c r="Q20" s="12">
        <v>0.48685671152339799</v>
      </c>
      <c r="R20" s="12">
        <v>0.55685965464249298</v>
      </c>
      <c r="S20" s="12">
        <v>0.29775266764511299</v>
      </c>
      <c r="T20" s="12">
        <v>0.38808998198668804</v>
      </c>
      <c r="U20" s="12">
        <v>0.50075311862121696</v>
      </c>
      <c r="V20" s="12">
        <v>0.35948457748726398</v>
      </c>
    </row>
    <row r="21" spans="1:22">
      <c r="A21" s="8"/>
      <c r="B21" s="4">
        <v>773</v>
      </c>
      <c r="C21" s="4">
        <v>39</v>
      </c>
      <c r="D21" s="4">
        <v>378</v>
      </c>
      <c r="E21" s="4">
        <v>82</v>
      </c>
      <c r="F21" s="4">
        <v>119</v>
      </c>
      <c r="G21" s="4">
        <v>335</v>
      </c>
      <c r="H21" s="4">
        <v>114</v>
      </c>
      <c r="I21" s="4">
        <v>412</v>
      </c>
      <c r="J21" s="4">
        <v>200</v>
      </c>
      <c r="K21" s="4">
        <v>359</v>
      </c>
      <c r="L21" s="4">
        <v>414</v>
      </c>
      <c r="M21" s="4">
        <v>193</v>
      </c>
      <c r="N21" s="4">
        <v>101</v>
      </c>
      <c r="O21" s="4">
        <v>103</v>
      </c>
      <c r="P21" s="4">
        <v>233</v>
      </c>
      <c r="Q21" s="4">
        <v>48</v>
      </c>
      <c r="R21" s="4">
        <v>94</v>
      </c>
      <c r="S21" s="4">
        <v>166</v>
      </c>
      <c r="T21" s="4">
        <v>193</v>
      </c>
      <c r="U21" s="4">
        <v>240</v>
      </c>
      <c r="V21" s="4">
        <v>173</v>
      </c>
    </row>
    <row r="23" spans="1:22">
      <c r="A23" s="13" t="s">
        <v>123</v>
      </c>
    </row>
  </sheetData>
  <mergeCells count="16">
    <mergeCell ref="A16:A17"/>
    <mergeCell ref="A18:A19"/>
    <mergeCell ref="A20:A21"/>
    <mergeCell ref="A6:A7"/>
    <mergeCell ref="A8:A9"/>
    <mergeCell ref="A10:A11"/>
    <mergeCell ref="A12:A13"/>
    <mergeCell ref="A14:A15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23" location="'Index'!A1" display="Return to index" xr:uid="{B74E1D7B-DF03-487D-B927-885E80E2265E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37</v>
      </c>
      <c r="B6" s="12">
        <v>0.19143945219403299</v>
      </c>
      <c r="C6" s="12">
        <v>0.46890219924040499</v>
      </c>
      <c r="D6" s="12">
        <v>3.7043254496652397E-2</v>
      </c>
      <c r="E6" s="12">
        <v>0.139944147130031</v>
      </c>
      <c r="F6" s="12">
        <v>0.40454909667980898</v>
      </c>
      <c r="G6" s="12">
        <v>4.6586274024880497E-2</v>
      </c>
      <c r="H6" s="12">
        <v>0.11049252614333399</v>
      </c>
      <c r="I6" s="12">
        <v>0.12609435704458599</v>
      </c>
      <c r="J6" s="12">
        <v>0.33720995151047201</v>
      </c>
      <c r="K6" s="12">
        <v>0.21838883489930802</v>
      </c>
      <c r="L6" s="12">
        <v>0.16667089940770999</v>
      </c>
      <c r="M6" s="12">
        <v>0.17900234555907901</v>
      </c>
      <c r="N6" s="12">
        <v>0.26714740110355401</v>
      </c>
      <c r="O6" s="12">
        <v>0.12137910713543701</v>
      </c>
      <c r="P6" s="12">
        <v>0.226320729291762</v>
      </c>
      <c r="Q6" s="12">
        <v>0.17177807033329401</v>
      </c>
      <c r="R6" s="12">
        <v>6.9245198477605005E-2</v>
      </c>
      <c r="S6" s="12">
        <v>0.113755445374064</v>
      </c>
      <c r="T6" s="12">
        <v>0.15818070969244802</v>
      </c>
      <c r="U6" s="12">
        <v>0.18289656250334702</v>
      </c>
      <c r="V6" s="12">
        <v>0.324981433947507</v>
      </c>
    </row>
    <row r="7" spans="1:22">
      <c r="A7" s="8"/>
      <c r="B7" s="4">
        <v>386</v>
      </c>
      <c r="C7" s="4">
        <v>219</v>
      </c>
      <c r="D7" s="4">
        <v>21</v>
      </c>
      <c r="E7" s="4">
        <v>25</v>
      </c>
      <c r="F7" s="4">
        <v>284</v>
      </c>
      <c r="G7" s="4">
        <v>24</v>
      </c>
      <c r="H7" s="4">
        <v>20</v>
      </c>
      <c r="I7" s="4">
        <v>92</v>
      </c>
      <c r="J7" s="4">
        <v>263</v>
      </c>
      <c r="K7" s="4">
        <v>211</v>
      </c>
      <c r="L7" s="4">
        <v>175</v>
      </c>
      <c r="M7" s="4">
        <v>86</v>
      </c>
      <c r="N7" s="4">
        <v>89</v>
      </c>
      <c r="O7" s="4">
        <v>34</v>
      </c>
      <c r="P7" s="4">
        <v>148</v>
      </c>
      <c r="Q7" s="4">
        <v>17</v>
      </c>
      <c r="R7" s="4">
        <v>12</v>
      </c>
      <c r="S7" s="4">
        <v>64</v>
      </c>
      <c r="T7" s="4">
        <v>79</v>
      </c>
      <c r="U7" s="4">
        <v>88</v>
      </c>
      <c r="V7" s="4">
        <v>156</v>
      </c>
    </row>
    <row r="8" spans="1:22">
      <c r="A8" s="8" t="s">
        <v>38</v>
      </c>
      <c r="B8" s="12">
        <v>0.137260185628998</v>
      </c>
      <c r="C8" s="12">
        <v>0.20408135067344699</v>
      </c>
      <c r="D8" s="12">
        <v>0.10283501851481701</v>
      </c>
      <c r="E8" s="12">
        <v>0.21217131944176301</v>
      </c>
      <c r="F8" s="12">
        <v>0.18681153401047201</v>
      </c>
      <c r="G8" s="12">
        <v>9.2679464605717007E-2</v>
      </c>
      <c r="H8" s="12">
        <v>0.17534742497108699</v>
      </c>
      <c r="I8" s="12">
        <v>0.105076445030281</v>
      </c>
      <c r="J8" s="12">
        <v>0.13850493818425999</v>
      </c>
      <c r="K8" s="12">
        <v>0.177844661432458</v>
      </c>
      <c r="L8" s="12">
        <v>9.9959934924313987E-2</v>
      </c>
      <c r="M8" s="12">
        <v>0.10696698817238699</v>
      </c>
      <c r="N8" s="12">
        <v>0.13646165847700401</v>
      </c>
      <c r="O8" s="12">
        <v>0.236906813661416</v>
      </c>
      <c r="P8" s="12">
        <v>0.12072236316283699</v>
      </c>
      <c r="Q8" s="12">
        <v>8.1352506248371897E-2</v>
      </c>
      <c r="R8" s="12">
        <v>0.157727186057633</v>
      </c>
      <c r="S8" s="12">
        <v>0.19263009590774</v>
      </c>
      <c r="T8" s="12">
        <v>0.12110987221861499</v>
      </c>
      <c r="U8" s="12">
        <v>0.11561277872524099</v>
      </c>
      <c r="V8" s="12">
        <v>0.11118769735822699</v>
      </c>
    </row>
    <row r="9" spans="1:22">
      <c r="A9" s="8"/>
      <c r="B9" s="4">
        <v>277</v>
      </c>
      <c r="C9" s="4">
        <v>95</v>
      </c>
      <c r="D9" s="4">
        <v>59</v>
      </c>
      <c r="E9" s="4">
        <v>38</v>
      </c>
      <c r="F9" s="4">
        <v>131</v>
      </c>
      <c r="G9" s="4">
        <v>48</v>
      </c>
      <c r="H9" s="4">
        <v>32</v>
      </c>
      <c r="I9" s="4">
        <v>77</v>
      </c>
      <c r="J9" s="4">
        <v>108</v>
      </c>
      <c r="K9" s="4">
        <v>172</v>
      </c>
      <c r="L9" s="4">
        <v>105</v>
      </c>
      <c r="M9" s="4">
        <v>52</v>
      </c>
      <c r="N9" s="4">
        <v>46</v>
      </c>
      <c r="O9" s="4">
        <v>66</v>
      </c>
      <c r="P9" s="4">
        <v>79</v>
      </c>
      <c r="Q9" s="4">
        <v>8</v>
      </c>
      <c r="R9" s="4">
        <v>27</v>
      </c>
      <c r="S9" s="4">
        <v>108</v>
      </c>
      <c r="T9" s="4">
        <v>60</v>
      </c>
      <c r="U9" s="4">
        <v>55</v>
      </c>
      <c r="V9" s="4">
        <v>53</v>
      </c>
    </row>
    <row r="10" spans="1:22">
      <c r="A10" s="8" t="s">
        <v>39</v>
      </c>
      <c r="B10" s="12">
        <v>0.15491350003912902</v>
      </c>
      <c r="C10" s="12">
        <v>0.17292833413573699</v>
      </c>
      <c r="D10" s="12">
        <v>0.10772537943239299</v>
      </c>
      <c r="E10" s="12">
        <v>0.15556692348162499</v>
      </c>
      <c r="F10" s="12">
        <v>0.17547534388334998</v>
      </c>
      <c r="G10" s="12">
        <v>0.13980706465072401</v>
      </c>
      <c r="H10" s="12">
        <v>7.3262729216511793E-2</v>
      </c>
      <c r="I10" s="12">
        <v>0.135572097748547</v>
      </c>
      <c r="J10" s="12">
        <v>0.17819955238670399</v>
      </c>
      <c r="K10" s="12">
        <v>0.148473034358998</v>
      </c>
      <c r="L10" s="12">
        <v>0.16083278271477902</v>
      </c>
      <c r="M10" s="12">
        <v>0.15079520282575401</v>
      </c>
      <c r="N10" s="12">
        <v>0.17011212060270001</v>
      </c>
      <c r="O10" s="12">
        <v>0.14315821154202199</v>
      </c>
      <c r="P10" s="12">
        <v>0.17884469187293997</v>
      </c>
      <c r="Q10" s="12">
        <v>0.104091247053529</v>
      </c>
      <c r="R10" s="12">
        <v>9.3251879394550305E-2</v>
      </c>
      <c r="S10" s="12">
        <v>0.15635722612795899</v>
      </c>
      <c r="T10" s="12">
        <v>0.15713883773922199</v>
      </c>
      <c r="U10" s="12">
        <v>0.147743052100378</v>
      </c>
      <c r="V10" s="12">
        <v>0.15809296705003301</v>
      </c>
    </row>
    <row r="11" spans="1:22">
      <c r="A11" s="8"/>
      <c r="B11" s="4">
        <v>312</v>
      </c>
      <c r="C11" s="4">
        <v>81</v>
      </c>
      <c r="D11" s="4">
        <v>62</v>
      </c>
      <c r="E11" s="4">
        <v>28</v>
      </c>
      <c r="F11" s="4">
        <v>123</v>
      </c>
      <c r="G11" s="4">
        <v>72</v>
      </c>
      <c r="H11" s="4">
        <v>14</v>
      </c>
      <c r="I11" s="4">
        <v>99</v>
      </c>
      <c r="J11" s="4">
        <v>139</v>
      </c>
      <c r="K11" s="4">
        <v>143</v>
      </c>
      <c r="L11" s="4">
        <v>169</v>
      </c>
      <c r="M11" s="4">
        <v>73</v>
      </c>
      <c r="N11" s="4">
        <v>57</v>
      </c>
      <c r="O11" s="4">
        <v>40</v>
      </c>
      <c r="P11" s="4">
        <v>117</v>
      </c>
      <c r="Q11" s="4">
        <v>10</v>
      </c>
      <c r="R11" s="4">
        <v>16</v>
      </c>
      <c r="S11" s="4">
        <v>87</v>
      </c>
      <c r="T11" s="4">
        <v>78</v>
      </c>
      <c r="U11" s="4">
        <v>71</v>
      </c>
      <c r="V11" s="4">
        <v>76</v>
      </c>
    </row>
    <row r="12" spans="1:22">
      <c r="A12" s="8" t="s">
        <v>40</v>
      </c>
      <c r="B12" s="12">
        <v>9.9016482744875206E-2</v>
      </c>
      <c r="C12" s="12">
        <v>5.3995577177278903E-2</v>
      </c>
      <c r="D12" s="12">
        <v>0.10879232540983401</v>
      </c>
      <c r="E12" s="12">
        <v>0.12546644870923701</v>
      </c>
      <c r="F12" s="12">
        <v>8.4672552800897305E-2</v>
      </c>
      <c r="G12" s="12">
        <v>9.7020836162427709E-2</v>
      </c>
      <c r="H12" s="12">
        <v>0.11793760250756699</v>
      </c>
      <c r="I12" s="12">
        <v>0.10594191662126599</v>
      </c>
      <c r="J12" s="12">
        <v>9.2930086208123902E-2</v>
      </c>
      <c r="K12" s="12">
        <v>8.7964210805564297E-2</v>
      </c>
      <c r="L12" s="12">
        <v>0.10917436962233699</v>
      </c>
      <c r="M12" s="12">
        <v>7.2256689381023198E-2</v>
      </c>
      <c r="N12" s="12">
        <v>0.12419337070084699</v>
      </c>
      <c r="O12" s="12">
        <v>6.91339434049493E-2</v>
      </c>
      <c r="P12" s="12">
        <v>0.112269484303612</v>
      </c>
      <c r="Q12" s="12">
        <v>9.4062638753153086E-2</v>
      </c>
      <c r="R12" s="12">
        <v>0.12626151375536801</v>
      </c>
      <c r="S12" s="12">
        <v>0.106093281660042</v>
      </c>
      <c r="T12" s="12">
        <v>8.8660300199463402E-2</v>
      </c>
      <c r="U12" s="12">
        <v>0.110486324495131</v>
      </c>
      <c r="V12" s="12">
        <v>9.0054225820982908E-2</v>
      </c>
    </row>
    <row r="13" spans="1:22">
      <c r="A13" s="8"/>
      <c r="B13" s="4">
        <v>200</v>
      </c>
      <c r="C13" s="4">
        <v>25</v>
      </c>
      <c r="D13" s="4">
        <v>63</v>
      </c>
      <c r="E13" s="4">
        <v>22</v>
      </c>
      <c r="F13" s="4">
        <v>59</v>
      </c>
      <c r="G13" s="4">
        <v>50</v>
      </c>
      <c r="H13" s="4">
        <v>22</v>
      </c>
      <c r="I13" s="4">
        <v>78</v>
      </c>
      <c r="J13" s="4">
        <v>73</v>
      </c>
      <c r="K13" s="4">
        <v>85</v>
      </c>
      <c r="L13" s="4">
        <v>115</v>
      </c>
      <c r="M13" s="4">
        <v>35</v>
      </c>
      <c r="N13" s="4">
        <v>42</v>
      </c>
      <c r="O13" s="4">
        <v>19</v>
      </c>
      <c r="P13" s="4">
        <v>73</v>
      </c>
      <c r="Q13" s="4">
        <v>9</v>
      </c>
      <c r="R13" s="4">
        <v>21</v>
      </c>
      <c r="S13" s="4">
        <v>59</v>
      </c>
      <c r="T13" s="4">
        <v>44</v>
      </c>
      <c r="U13" s="4">
        <v>53</v>
      </c>
      <c r="V13" s="4">
        <v>43</v>
      </c>
    </row>
    <row r="14" spans="1:22">
      <c r="A14" s="8" t="s">
        <v>41</v>
      </c>
      <c r="B14" s="12">
        <v>0.27054505940823598</v>
      </c>
      <c r="C14" s="12">
        <v>4.17528529943978E-2</v>
      </c>
      <c r="D14" s="12">
        <v>0.51240418254061604</v>
      </c>
      <c r="E14" s="12">
        <v>0.31249590692262197</v>
      </c>
      <c r="F14" s="12">
        <v>9.4764496837407605E-2</v>
      </c>
      <c r="G14" s="12">
        <v>0.51896474982982999</v>
      </c>
      <c r="H14" s="12">
        <v>0.41565168093893595</v>
      </c>
      <c r="I14" s="12">
        <v>0.44215914204467199</v>
      </c>
      <c r="J14" s="12">
        <v>0.16815847415795002</v>
      </c>
      <c r="K14" s="12">
        <v>0.27466972953563401</v>
      </c>
      <c r="L14" s="12">
        <v>0.266754170730231</v>
      </c>
      <c r="M14" s="12">
        <v>0.30511114588741001</v>
      </c>
      <c r="N14" s="12">
        <v>0.18587792085471999</v>
      </c>
      <c r="O14" s="12">
        <v>0.22404185755603501</v>
      </c>
      <c r="P14" s="12">
        <v>0.252107426168447</v>
      </c>
      <c r="Q14" s="12">
        <v>0.39178264718488004</v>
      </c>
      <c r="R14" s="12">
        <v>0.41629668428518996</v>
      </c>
      <c r="S14" s="12">
        <v>0.165735632264043</v>
      </c>
      <c r="T14" s="12">
        <v>0.31001762100597402</v>
      </c>
      <c r="U14" s="12">
        <v>0.390325445025971</v>
      </c>
      <c r="V14" s="12">
        <v>0.23184784500485597</v>
      </c>
    </row>
    <row r="15" spans="1:22">
      <c r="A15" s="8"/>
      <c r="B15" s="4">
        <v>546</v>
      </c>
      <c r="C15" s="4">
        <v>20</v>
      </c>
      <c r="D15" s="4">
        <v>296</v>
      </c>
      <c r="E15" s="4">
        <v>56</v>
      </c>
      <c r="F15" s="4">
        <v>66</v>
      </c>
      <c r="G15" s="4">
        <v>268</v>
      </c>
      <c r="H15" s="4">
        <v>77</v>
      </c>
      <c r="I15" s="4">
        <v>324</v>
      </c>
      <c r="J15" s="4">
        <v>131</v>
      </c>
      <c r="K15" s="4">
        <v>265</v>
      </c>
      <c r="L15" s="4">
        <v>280</v>
      </c>
      <c r="M15" s="4">
        <v>147</v>
      </c>
      <c r="N15" s="4">
        <v>62</v>
      </c>
      <c r="O15" s="4">
        <v>62</v>
      </c>
      <c r="P15" s="4">
        <v>165</v>
      </c>
      <c r="Q15" s="4">
        <v>39</v>
      </c>
      <c r="R15" s="4">
        <v>71</v>
      </c>
      <c r="S15" s="4">
        <v>93</v>
      </c>
      <c r="T15" s="4">
        <v>154</v>
      </c>
      <c r="U15" s="4">
        <v>187</v>
      </c>
      <c r="V15" s="4">
        <v>111</v>
      </c>
    </row>
    <row r="16" spans="1:22">
      <c r="A16" s="8" t="s">
        <v>33</v>
      </c>
      <c r="B16" s="12">
        <v>0.146825319984731</v>
      </c>
      <c r="C16" s="12">
        <v>5.8339685778733698E-2</v>
      </c>
      <c r="D16" s="12">
        <v>0.13119983960568699</v>
      </c>
      <c r="E16" s="12">
        <v>5.4355254314721699E-2</v>
      </c>
      <c r="F16" s="12">
        <v>5.37269757880642E-2</v>
      </c>
      <c r="G16" s="12">
        <v>0.104941610726421</v>
      </c>
      <c r="H16" s="12">
        <v>0.10730803622256399</v>
      </c>
      <c r="I16" s="12">
        <v>8.515604151064711E-2</v>
      </c>
      <c r="J16" s="12">
        <v>8.4996997552489489E-2</v>
      </c>
      <c r="K16" s="12">
        <v>9.2659528968036808E-2</v>
      </c>
      <c r="L16" s="12">
        <v>0.19660784260063</v>
      </c>
      <c r="M16" s="12">
        <v>0.18586762817434599</v>
      </c>
      <c r="N16" s="12">
        <v>0.116207528261173</v>
      </c>
      <c r="O16" s="12">
        <v>0.20538006670014097</v>
      </c>
      <c r="P16" s="12">
        <v>0.10973530520040001</v>
      </c>
      <c r="Q16" s="12">
        <v>0.156932890426772</v>
      </c>
      <c r="R16" s="12">
        <v>0.137217538029654</v>
      </c>
      <c r="S16" s="12">
        <v>0.26542831866615296</v>
      </c>
      <c r="T16" s="12">
        <v>0.164892659144277</v>
      </c>
      <c r="U16" s="12">
        <v>5.2935837149932101E-2</v>
      </c>
      <c r="V16" s="12">
        <v>8.38358308183937E-2</v>
      </c>
    </row>
    <row r="17" spans="1:22">
      <c r="A17" s="8"/>
      <c r="B17" s="4">
        <v>296</v>
      </c>
      <c r="C17" s="4">
        <v>27</v>
      </c>
      <c r="D17" s="4">
        <v>76</v>
      </c>
      <c r="E17" s="4">
        <v>10</v>
      </c>
      <c r="F17" s="4">
        <v>38</v>
      </c>
      <c r="G17" s="4">
        <v>54</v>
      </c>
      <c r="H17" s="4">
        <v>20</v>
      </c>
      <c r="I17" s="4">
        <v>62</v>
      </c>
      <c r="J17" s="4">
        <v>66</v>
      </c>
      <c r="K17" s="4">
        <v>90</v>
      </c>
      <c r="L17" s="4">
        <v>207</v>
      </c>
      <c r="M17" s="4">
        <v>90</v>
      </c>
      <c r="N17" s="4">
        <v>39</v>
      </c>
      <c r="O17" s="4">
        <v>57</v>
      </c>
      <c r="P17" s="4">
        <v>72</v>
      </c>
      <c r="Q17" s="4">
        <v>16</v>
      </c>
      <c r="R17" s="4">
        <v>23</v>
      </c>
      <c r="S17" s="4">
        <v>148</v>
      </c>
      <c r="T17" s="4">
        <v>82</v>
      </c>
      <c r="U17" s="4">
        <v>25</v>
      </c>
      <c r="V17" s="4">
        <v>40</v>
      </c>
    </row>
    <row r="18" spans="1:22">
      <c r="A18" s="8" t="s">
        <v>42</v>
      </c>
      <c r="B18" s="12">
        <v>0.32869963782303102</v>
      </c>
      <c r="C18" s="12">
        <v>0.67298354991385201</v>
      </c>
      <c r="D18" s="12">
        <v>0.13987827301146902</v>
      </c>
      <c r="E18" s="12">
        <v>0.35211546657179399</v>
      </c>
      <c r="F18" s="12">
        <v>0.591360630690281</v>
      </c>
      <c r="G18" s="12">
        <v>0.13926573863059699</v>
      </c>
      <c r="H18" s="12">
        <v>0.28583995111442101</v>
      </c>
      <c r="I18" s="12">
        <v>0.23117080207486701</v>
      </c>
      <c r="J18" s="12">
        <v>0.47571488969473202</v>
      </c>
      <c r="K18" s="12">
        <v>0.39623349633176602</v>
      </c>
      <c r="L18" s="12">
        <v>0.266630834332024</v>
      </c>
      <c r="M18" s="12">
        <v>0.28596933373146599</v>
      </c>
      <c r="N18" s="12">
        <v>0.40360905958055904</v>
      </c>
      <c r="O18" s="12">
        <v>0.35828592079685301</v>
      </c>
      <c r="P18" s="12">
        <v>0.34704309245459902</v>
      </c>
      <c r="Q18" s="12">
        <v>0.25313057658166599</v>
      </c>
      <c r="R18" s="12">
        <v>0.22697238453523799</v>
      </c>
      <c r="S18" s="12">
        <v>0.30638554128180501</v>
      </c>
      <c r="T18" s="12">
        <v>0.27929058191106199</v>
      </c>
      <c r="U18" s="12">
        <v>0.29850934122858702</v>
      </c>
      <c r="V18" s="12">
        <v>0.43616913130573498</v>
      </c>
    </row>
    <row r="19" spans="1:22">
      <c r="A19" s="8"/>
      <c r="B19" s="4">
        <v>663</v>
      </c>
      <c r="C19" s="4">
        <v>314</v>
      </c>
      <c r="D19" s="4">
        <v>81</v>
      </c>
      <c r="E19" s="4">
        <v>63</v>
      </c>
      <c r="F19" s="4">
        <v>415</v>
      </c>
      <c r="G19" s="4">
        <v>72</v>
      </c>
      <c r="H19" s="4">
        <v>53</v>
      </c>
      <c r="I19" s="4">
        <v>169</v>
      </c>
      <c r="J19" s="4">
        <v>371</v>
      </c>
      <c r="K19" s="4">
        <v>383</v>
      </c>
      <c r="L19" s="4">
        <v>280</v>
      </c>
      <c r="M19" s="4">
        <v>138</v>
      </c>
      <c r="N19" s="4">
        <v>135</v>
      </c>
      <c r="O19" s="4">
        <v>100</v>
      </c>
      <c r="P19" s="4">
        <v>227</v>
      </c>
      <c r="Q19" s="4">
        <v>25</v>
      </c>
      <c r="R19" s="4">
        <v>38</v>
      </c>
      <c r="S19" s="4">
        <v>171</v>
      </c>
      <c r="T19" s="4">
        <v>139</v>
      </c>
      <c r="U19" s="4">
        <v>143</v>
      </c>
      <c r="V19" s="4">
        <v>209</v>
      </c>
    </row>
    <row r="20" spans="1:22">
      <c r="A20" s="8" t="s">
        <v>43</v>
      </c>
      <c r="B20" s="12">
        <v>0.36956154215311199</v>
      </c>
      <c r="C20" s="12">
        <v>9.5748430171676696E-2</v>
      </c>
      <c r="D20" s="12">
        <v>0.62119650795045001</v>
      </c>
      <c r="E20" s="12">
        <v>0.43796235563185903</v>
      </c>
      <c r="F20" s="12">
        <v>0.17943704963830498</v>
      </c>
      <c r="G20" s="12">
        <v>0.61598558599225794</v>
      </c>
      <c r="H20" s="12">
        <v>0.53358928344650303</v>
      </c>
      <c r="I20" s="12">
        <v>0.54810105866593806</v>
      </c>
      <c r="J20" s="12">
        <v>0.26108856036607297</v>
      </c>
      <c r="K20" s="12">
        <v>0.362633940341198</v>
      </c>
      <c r="L20" s="12">
        <v>0.37592854035256801</v>
      </c>
      <c r="M20" s="12">
        <v>0.37736783526843404</v>
      </c>
      <c r="N20" s="12">
        <v>0.31007129155556701</v>
      </c>
      <c r="O20" s="12">
        <v>0.293175800960984</v>
      </c>
      <c r="P20" s="12">
        <v>0.364376910472059</v>
      </c>
      <c r="Q20" s="12">
        <v>0.485845285938033</v>
      </c>
      <c r="R20" s="12">
        <v>0.54255819804055794</v>
      </c>
      <c r="S20" s="12">
        <v>0.27182891392408498</v>
      </c>
      <c r="T20" s="12">
        <v>0.39867792120543699</v>
      </c>
      <c r="U20" s="12">
        <v>0.50081176952110196</v>
      </c>
      <c r="V20" s="12">
        <v>0.32190207082583905</v>
      </c>
    </row>
    <row r="21" spans="1:22">
      <c r="A21" s="8"/>
      <c r="B21" s="4">
        <v>745</v>
      </c>
      <c r="C21" s="4">
        <v>45</v>
      </c>
      <c r="D21" s="4">
        <v>359</v>
      </c>
      <c r="E21" s="4">
        <v>78</v>
      </c>
      <c r="F21" s="4">
        <v>126</v>
      </c>
      <c r="G21" s="4">
        <v>318</v>
      </c>
      <c r="H21" s="4">
        <v>99</v>
      </c>
      <c r="I21" s="4">
        <v>401</v>
      </c>
      <c r="J21" s="4">
        <v>204</v>
      </c>
      <c r="K21" s="4">
        <v>350</v>
      </c>
      <c r="L21" s="4">
        <v>395</v>
      </c>
      <c r="M21" s="4">
        <v>182</v>
      </c>
      <c r="N21" s="4">
        <v>104</v>
      </c>
      <c r="O21" s="4">
        <v>82</v>
      </c>
      <c r="P21" s="4">
        <v>238</v>
      </c>
      <c r="Q21" s="4">
        <v>48</v>
      </c>
      <c r="R21" s="4">
        <v>92</v>
      </c>
      <c r="S21" s="4">
        <v>152</v>
      </c>
      <c r="T21" s="4">
        <v>199</v>
      </c>
      <c r="U21" s="4">
        <v>240</v>
      </c>
      <c r="V21" s="4">
        <v>154</v>
      </c>
    </row>
    <row r="23" spans="1:22">
      <c r="A23" s="13" t="s">
        <v>123</v>
      </c>
    </row>
  </sheetData>
  <mergeCells count="16">
    <mergeCell ref="A16:A17"/>
    <mergeCell ref="A18:A19"/>
    <mergeCell ref="A20:A21"/>
    <mergeCell ref="A6:A7"/>
    <mergeCell ref="A8:A9"/>
    <mergeCell ref="A10:A11"/>
    <mergeCell ref="A12:A13"/>
    <mergeCell ref="A14:A15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23" location="'Index'!A1" display="Return to index" xr:uid="{29E72BEB-1CC6-4809-82E3-EA9B1CEF8FEF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3"/>
  <sheetViews>
    <sheetView showGridLines="0" workbookViewId="0">
      <selection sqref="A1:V1"/>
    </sheetView>
  </sheetViews>
  <sheetFormatPr defaultColWidth="9.140625" defaultRowHeight="15"/>
  <cols>
    <col min="1" max="1" width="45.7109375" customWidth="1"/>
    <col min="2" max="22" width="14.7109375" customWidth="1"/>
  </cols>
  <sheetData>
    <row r="1" spans="1:22" ht="35.1" customHeight="1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3.65" customHeight="1">
      <c r="A2" s="6" t="s">
        <v>1</v>
      </c>
      <c r="B2" s="1"/>
      <c r="C2" s="7" t="s">
        <v>2</v>
      </c>
      <c r="D2" s="7"/>
      <c r="E2" s="7"/>
      <c r="F2" s="7" t="s">
        <v>3</v>
      </c>
      <c r="G2" s="7"/>
      <c r="H2" s="7"/>
      <c r="I2" s="7" t="s">
        <v>4</v>
      </c>
      <c r="J2" s="7"/>
      <c r="K2" s="7" t="s">
        <v>5</v>
      </c>
      <c r="L2" s="7"/>
      <c r="M2" s="7" t="s">
        <v>6</v>
      </c>
      <c r="N2" s="7"/>
      <c r="O2" s="7"/>
      <c r="P2" s="7"/>
      <c r="Q2" s="7"/>
      <c r="R2" s="7"/>
      <c r="S2" s="7" t="s">
        <v>7</v>
      </c>
      <c r="T2" s="7"/>
      <c r="U2" s="7"/>
      <c r="V2" s="7"/>
    </row>
    <row r="3" spans="1:22">
      <c r="A3" s="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</row>
    <row r="4" spans="1:22">
      <c r="A4" s="2" t="s">
        <v>26</v>
      </c>
      <c r="B4" s="3">
        <v>2017</v>
      </c>
      <c r="C4" s="3">
        <v>514</v>
      </c>
      <c r="D4" s="3">
        <v>534</v>
      </c>
      <c r="E4" s="3">
        <v>174</v>
      </c>
      <c r="F4" s="3">
        <v>765</v>
      </c>
      <c r="G4" s="3">
        <v>468</v>
      </c>
      <c r="H4" s="3">
        <v>167</v>
      </c>
      <c r="I4" s="3">
        <v>841</v>
      </c>
      <c r="J4" s="3">
        <v>805</v>
      </c>
      <c r="K4" s="3">
        <v>988</v>
      </c>
      <c r="L4" s="3">
        <v>1029</v>
      </c>
      <c r="M4" s="3">
        <v>492</v>
      </c>
      <c r="N4" s="3">
        <v>362</v>
      </c>
      <c r="O4" s="3">
        <v>186</v>
      </c>
      <c r="P4" s="3">
        <v>721</v>
      </c>
      <c r="Q4" s="3">
        <v>111</v>
      </c>
      <c r="R4" s="3">
        <v>145</v>
      </c>
      <c r="S4" s="3">
        <v>424</v>
      </c>
      <c r="T4" s="3">
        <v>487</v>
      </c>
      <c r="U4" s="3">
        <v>581</v>
      </c>
      <c r="V4" s="3">
        <v>525</v>
      </c>
    </row>
    <row r="5" spans="1:22">
      <c r="A5" s="2" t="s">
        <v>27</v>
      </c>
      <c r="B5" s="3">
        <v>2017</v>
      </c>
      <c r="C5" s="3">
        <v>467</v>
      </c>
      <c r="D5" s="3">
        <v>578</v>
      </c>
      <c r="E5" s="3">
        <v>179</v>
      </c>
      <c r="F5" s="3">
        <v>701</v>
      </c>
      <c r="G5" s="3">
        <v>516</v>
      </c>
      <c r="H5" s="3">
        <v>185</v>
      </c>
      <c r="I5" s="3">
        <v>732</v>
      </c>
      <c r="J5" s="3">
        <v>781</v>
      </c>
      <c r="K5" s="3">
        <v>966</v>
      </c>
      <c r="L5" s="3">
        <v>1051</v>
      </c>
      <c r="M5" s="3">
        <v>482</v>
      </c>
      <c r="N5" s="3">
        <v>335</v>
      </c>
      <c r="O5" s="3">
        <v>278</v>
      </c>
      <c r="P5" s="3">
        <v>654</v>
      </c>
      <c r="Q5" s="3">
        <v>99</v>
      </c>
      <c r="R5" s="3">
        <v>169</v>
      </c>
      <c r="S5" s="3">
        <v>559</v>
      </c>
      <c r="T5" s="3">
        <v>498</v>
      </c>
      <c r="U5" s="3">
        <v>480</v>
      </c>
      <c r="V5" s="3">
        <v>480</v>
      </c>
    </row>
    <row r="6" spans="1:22">
      <c r="A6" s="8" t="s">
        <v>37</v>
      </c>
      <c r="B6" s="12">
        <v>0.165264602496874</v>
      </c>
      <c r="C6" s="12">
        <v>0.40367992220559401</v>
      </c>
      <c r="D6" s="12">
        <v>2.9980562343343998E-2</v>
      </c>
      <c r="E6" s="12">
        <v>0.16959646439266698</v>
      </c>
      <c r="F6" s="12">
        <v>0.35750557858757903</v>
      </c>
      <c r="G6" s="12">
        <v>4.2909209961206701E-2</v>
      </c>
      <c r="H6" s="12">
        <v>0.105386893173525</v>
      </c>
      <c r="I6" s="12">
        <v>0.101253090771543</v>
      </c>
      <c r="J6" s="12">
        <v>0.287225739705329</v>
      </c>
      <c r="K6" s="12">
        <v>0.20735325941577501</v>
      </c>
      <c r="L6" s="12">
        <v>0.12658189380547399</v>
      </c>
      <c r="M6" s="12">
        <v>0.14385542017132699</v>
      </c>
      <c r="N6" s="12">
        <v>0.220140949057962</v>
      </c>
      <c r="O6" s="12">
        <v>0.16381850724289801</v>
      </c>
      <c r="P6" s="12">
        <v>0.18345807904689099</v>
      </c>
      <c r="Q6" s="12">
        <v>0.158276194469923</v>
      </c>
      <c r="R6" s="12">
        <v>5.4017500564856193E-2</v>
      </c>
      <c r="S6" s="12">
        <v>0.101466309816918</v>
      </c>
      <c r="T6" s="12">
        <v>0.14870753234081799</v>
      </c>
      <c r="U6" s="12">
        <v>0.15377225926351401</v>
      </c>
      <c r="V6" s="12">
        <v>0.26824708578386702</v>
      </c>
    </row>
    <row r="7" spans="1:22">
      <c r="A7" s="8"/>
      <c r="B7" s="4">
        <v>333</v>
      </c>
      <c r="C7" s="4">
        <v>189</v>
      </c>
      <c r="D7" s="4">
        <v>17</v>
      </c>
      <c r="E7" s="4">
        <v>30</v>
      </c>
      <c r="F7" s="4">
        <v>251</v>
      </c>
      <c r="G7" s="4">
        <v>22</v>
      </c>
      <c r="H7" s="4">
        <v>19</v>
      </c>
      <c r="I7" s="4">
        <v>74</v>
      </c>
      <c r="J7" s="4">
        <v>224</v>
      </c>
      <c r="K7" s="4">
        <v>200</v>
      </c>
      <c r="L7" s="4">
        <v>133</v>
      </c>
      <c r="M7" s="4">
        <v>69</v>
      </c>
      <c r="N7" s="4">
        <v>74</v>
      </c>
      <c r="O7" s="4">
        <v>46</v>
      </c>
      <c r="P7" s="4">
        <v>120</v>
      </c>
      <c r="Q7" s="4">
        <v>16</v>
      </c>
      <c r="R7" s="4">
        <v>9</v>
      </c>
      <c r="S7" s="4">
        <v>57</v>
      </c>
      <c r="T7" s="4">
        <v>74</v>
      </c>
      <c r="U7" s="4">
        <v>74</v>
      </c>
      <c r="V7" s="4">
        <v>129</v>
      </c>
    </row>
    <row r="8" spans="1:22">
      <c r="A8" s="8" t="s">
        <v>38</v>
      </c>
      <c r="B8" s="12">
        <v>0.13234319446354301</v>
      </c>
      <c r="C8" s="12">
        <v>0.21804640253757998</v>
      </c>
      <c r="D8" s="12">
        <v>9.1325802983052193E-2</v>
      </c>
      <c r="E8" s="12">
        <v>0.156914649660094</v>
      </c>
      <c r="F8" s="12">
        <v>0.20424065562468002</v>
      </c>
      <c r="G8" s="12">
        <v>9.0882188579743589E-2</v>
      </c>
      <c r="H8" s="12">
        <v>6.8143034005372402E-2</v>
      </c>
      <c r="I8" s="12">
        <v>9.7343731328916702E-2</v>
      </c>
      <c r="J8" s="12">
        <v>0.16991415496318202</v>
      </c>
      <c r="K8" s="12">
        <v>0.16141524519568598</v>
      </c>
      <c r="L8" s="12">
        <v>0.105623746710672</v>
      </c>
      <c r="M8" s="12">
        <v>0.12929326115301198</v>
      </c>
      <c r="N8" s="12">
        <v>0.12905201141133499</v>
      </c>
      <c r="O8" s="12">
        <v>0.147694270752569</v>
      </c>
      <c r="P8" s="12">
        <v>0.13765032479330999</v>
      </c>
      <c r="Q8" s="12">
        <v>9.7521097340779003E-2</v>
      </c>
      <c r="R8" s="12">
        <v>0.12214889220034401</v>
      </c>
      <c r="S8" s="12">
        <v>0.145605366359052</v>
      </c>
      <c r="T8" s="12">
        <v>0.11985957424221599</v>
      </c>
      <c r="U8" s="12">
        <v>0.11556557873807</v>
      </c>
      <c r="V8" s="12">
        <v>0.14663487197737798</v>
      </c>
    </row>
    <row r="9" spans="1:22">
      <c r="A9" s="8"/>
      <c r="B9" s="4">
        <v>267</v>
      </c>
      <c r="C9" s="4">
        <v>102</v>
      </c>
      <c r="D9" s="4">
        <v>53</v>
      </c>
      <c r="E9" s="4">
        <v>28</v>
      </c>
      <c r="F9" s="4">
        <v>143</v>
      </c>
      <c r="G9" s="4">
        <v>47</v>
      </c>
      <c r="H9" s="4">
        <v>13</v>
      </c>
      <c r="I9" s="4">
        <v>71</v>
      </c>
      <c r="J9" s="4">
        <v>133</v>
      </c>
      <c r="K9" s="4">
        <v>156</v>
      </c>
      <c r="L9" s="4">
        <v>111</v>
      </c>
      <c r="M9" s="4">
        <v>62</v>
      </c>
      <c r="N9" s="4">
        <v>43</v>
      </c>
      <c r="O9" s="4">
        <v>41</v>
      </c>
      <c r="P9" s="4">
        <v>90</v>
      </c>
      <c r="Q9" s="4">
        <v>10</v>
      </c>
      <c r="R9" s="4">
        <v>21</v>
      </c>
      <c r="S9" s="4">
        <v>81</v>
      </c>
      <c r="T9" s="4">
        <v>60</v>
      </c>
      <c r="U9" s="4">
        <v>55</v>
      </c>
      <c r="V9" s="4">
        <v>70</v>
      </c>
    </row>
    <row r="10" spans="1:22">
      <c r="A10" s="8" t="s">
        <v>39</v>
      </c>
      <c r="B10" s="12">
        <v>0.136200259128405</v>
      </c>
      <c r="C10" s="12">
        <v>0.16830117412227799</v>
      </c>
      <c r="D10" s="12">
        <v>9.9436352366630398E-2</v>
      </c>
      <c r="E10" s="12">
        <v>0.10896323534392699</v>
      </c>
      <c r="F10" s="12">
        <v>0.15602771122724401</v>
      </c>
      <c r="G10" s="12">
        <v>0.10448127260145</v>
      </c>
      <c r="H10" s="12">
        <v>0.11562345816895499</v>
      </c>
      <c r="I10" s="12">
        <v>0.11984553434829101</v>
      </c>
      <c r="J10" s="12">
        <v>0.16823419364943301</v>
      </c>
      <c r="K10" s="12">
        <v>0.134951134977257</v>
      </c>
      <c r="L10" s="12">
        <v>0.137348300173083</v>
      </c>
      <c r="M10" s="12">
        <v>0.11392505389876</v>
      </c>
      <c r="N10" s="12">
        <v>0.16371474722719701</v>
      </c>
      <c r="O10" s="12">
        <v>0.158631516993611</v>
      </c>
      <c r="P10" s="12">
        <v>0.13372801059036099</v>
      </c>
      <c r="Q10" s="12">
        <v>0.101726855829863</v>
      </c>
      <c r="R10" s="12">
        <v>0.13799916331666501</v>
      </c>
      <c r="S10" s="12">
        <v>0.15936039468145299</v>
      </c>
      <c r="T10" s="12">
        <v>0.130091816426984</v>
      </c>
      <c r="U10" s="12">
        <v>0.136214283412223</v>
      </c>
      <c r="V10" s="12">
        <v>0.11555382884747999</v>
      </c>
    </row>
    <row r="11" spans="1:22">
      <c r="A11" s="8"/>
      <c r="B11" s="4">
        <v>275</v>
      </c>
      <c r="C11" s="4">
        <v>79</v>
      </c>
      <c r="D11" s="4">
        <v>57</v>
      </c>
      <c r="E11" s="4">
        <v>20</v>
      </c>
      <c r="F11" s="4">
        <v>109</v>
      </c>
      <c r="G11" s="4">
        <v>54</v>
      </c>
      <c r="H11" s="4">
        <v>21</v>
      </c>
      <c r="I11" s="4">
        <v>88</v>
      </c>
      <c r="J11" s="4">
        <v>131</v>
      </c>
      <c r="K11" s="4">
        <v>130</v>
      </c>
      <c r="L11" s="4">
        <v>144</v>
      </c>
      <c r="M11" s="4">
        <v>55</v>
      </c>
      <c r="N11" s="4">
        <v>55</v>
      </c>
      <c r="O11" s="4">
        <v>44</v>
      </c>
      <c r="P11" s="4">
        <v>87</v>
      </c>
      <c r="Q11" s="4">
        <v>10</v>
      </c>
      <c r="R11" s="4">
        <v>23</v>
      </c>
      <c r="S11" s="4">
        <v>89</v>
      </c>
      <c r="T11" s="4">
        <v>65</v>
      </c>
      <c r="U11" s="4">
        <v>65</v>
      </c>
      <c r="V11" s="4">
        <v>55</v>
      </c>
    </row>
    <row r="12" spans="1:22">
      <c r="A12" s="8" t="s">
        <v>40</v>
      </c>
      <c r="B12" s="12">
        <v>0.107829384826943</v>
      </c>
      <c r="C12" s="12">
        <v>7.0045801040852396E-2</v>
      </c>
      <c r="D12" s="12">
        <v>0.12678067068432</v>
      </c>
      <c r="E12" s="12">
        <v>0.10874180217228301</v>
      </c>
      <c r="F12" s="12">
        <v>8.6819163107987304E-2</v>
      </c>
      <c r="G12" s="12">
        <v>0.11370023797494599</v>
      </c>
      <c r="H12" s="12">
        <v>0.16007496715010197</v>
      </c>
      <c r="I12" s="12">
        <v>0.13330434250899501</v>
      </c>
      <c r="J12" s="12">
        <v>9.9304010612568397E-2</v>
      </c>
      <c r="K12" s="12">
        <v>0.107856622023043</v>
      </c>
      <c r="L12" s="12">
        <v>0.10780435175153799</v>
      </c>
      <c r="M12" s="12">
        <v>8.58804466645256E-2</v>
      </c>
      <c r="N12" s="12">
        <v>0.117683274046168</v>
      </c>
      <c r="O12" s="12">
        <v>5.1036262445143504E-2</v>
      </c>
      <c r="P12" s="12">
        <v>0.12950415663819501</v>
      </c>
      <c r="Q12" s="12">
        <v>0.159709289490857</v>
      </c>
      <c r="R12" s="12">
        <v>0.130240407110708</v>
      </c>
      <c r="S12" s="12">
        <v>8.2685961557179208E-2</v>
      </c>
      <c r="T12" s="12">
        <v>0.10099343939467699</v>
      </c>
      <c r="U12" s="12">
        <v>0.125234641192462</v>
      </c>
      <c r="V12" s="12">
        <v>0.126802199971908</v>
      </c>
    </row>
    <row r="13" spans="1:22">
      <c r="A13" s="8"/>
      <c r="B13" s="4">
        <v>217</v>
      </c>
      <c r="C13" s="4">
        <v>33</v>
      </c>
      <c r="D13" s="4">
        <v>73</v>
      </c>
      <c r="E13" s="4">
        <v>19</v>
      </c>
      <c r="F13" s="4">
        <v>61</v>
      </c>
      <c r="G13" s="4">
        <v>59</v>
      </c>
      <c r="H13" s="4">
        <v>30</v>
      </c>
      <c r="I13" s="4">
        <v>98</v>
      </c>
      <c r="J13" s="4">
        <v>78</v>
      </c>
      <c r="K13" s="4">
        <v>104</v>
      </c>
      <c r="L13" s="4">
        <v>113</v>
      </c>
      <c r="M13" s="4">
        <v>41</v>
      </c>
      <c r="N13" s="4">
        <v>39</v>
      </c>
      <c r="O13" s="4">
        <v>14</v>
      </c>
      <c r="P13" s="4">
        <v>85</v>
      </c>
      <c r="Q13" s="4">
        <v>16</v>
      </c>
      <c r="R13" s="4">
        <v>22</v>
      </c>
      <c r="S13" s="4">
        <v>46</v>
      </c>
      <c r="T13" s="4">
        <v>50</v>
      </c>
      <c r="U13" s="4">
        <v>60</v>
      </c>
      <c r="V13" s="4">
        <v>61</v>
      </c>
    </row>
    <row r="14" spans="1:22">
      <c r="A14" s="8" t="s">
        <v>41</v>
      </c>
      <c r="B14" s="12">
        <v>0.25779977555999201</v>
      </c>
      <c r="C14" s="12">
        <v>5.5328490572205603E-2</v>
      </c>
      <c r="D14" s="12">
        <v>0.44163463963686395</v>
      </c>
      <c r="E14" s="12">
        <v>0.37466682162769799</v>
      </c>
      <c r="F14" s="12">
        <v>0.11404890430870801</v>
      </c>
      <c r="G14" s="12">
        <v>0.45600531311616199</v>
      </c>
      <c r="H14" s="12">
        <v>0.399679498229074</v>
      </c>
      <c r="I14" s="12">
        <v>0.40606265322768403</v>
      </c>
      <c r="J14" s="12">
        <v>0.16039385037993001</v>
      </c>
      <c r="K14" s="12">
        <v>0.276298076981842</v>
      </c>
      <c r="L14" s="12">
        <v>0.24079841563145099</v>
      </c>
      <c r="M14" s="12">
        <v>0.29812521422424804</v>
      </c>
      <c r="N14" s="12">
        <v>0.17881605111641999</v>
      </c>
      <c r="O14" s="12">
        <v>0.215179247833929</v>
      </c>
      <c r="P14" s="12">
        <v>0.24780507847703301</v>
      </c>
      <c r="Q14" s="12">
        <v>0.33217263668754199</v>
      </c>
      <c r="R14" s="12">
        <v>0.364329216798712</v>
      </c>
      <c r="S14" s="12">
        <v>0.136732711140854</v>
      </c>
      <c r="T14" s="12">
        <v>0.28396173042065997</v>
      </c>
      <c r="U14" s="12">
        <v>0.39187931559917799</v>
      </c>
      <c r="V14" s="12">
        <v>0.23755395651036801</v>
      </c>
    </row>
    <row r="15" spans="1:22">
      <c r="A15" s="8"/>
      <c r="B15" s="4">
        <v>520</v>
      </c>
      <c r="C15" s="4">
        <v>26</v>
      </c>
      <c r="D15" s="4">
        <v>255</v>
      </c>
      <c r="E15" s="4">
        <v>67</v>
      </c>
      <c r="F15" s="4">
        <v>80</v>
      </c>
      <c r="G15" s="4">
        <v>235</v>
      </c>
      <c r="H15" s="4">
        <v>74</v>
      </c>
      <c r="I15" s="4">
        <v>297</v>
      </c>
      <c r="J15" s="4">
        <v>125</v>
      </c>
      <c r="K15" s="4">
        <v>267</v>
      </c>
      <c r="L15" s="4">
        <v>253</v>
      </c>
      <c r="M15" s="4">
        <v>144</v>
      </c>
      <c r="N15" s="4">
        <v>60</v>
      </c>
      <c r="O15" s="4">
        <v>60</v>
      </c>
      <c r="P15" s="4">
        <v>162</v>
      </c>
      <c r="Q15" s="4">
        <v>33</v>
      </c>
      <c r="R15" s="4">
        <v>62</v>
      </c>
      <c r="S15" s="4">
        <v>76</v>
      </c>
      <c r="T15" s="4">
        <v>141</v>
      </c>
      <c r="U15" s="4">
        <v>188</v>
      </c>
      <c r="V15" s="4">
        <v>114</v>
      </c>
    </row>
    <row r="16" spans="1:22">
      <c r="A16" s="8" t="s">
        <v>33</v>
      </c>
      <c r="B16" s="12">
        <v>0.200562783524243</v>
      </c>
      <c r="C16" s="12">
        <v>8.4598209521490303E-2</v>
      </c>
      <c r="D16" s="12">
        <v>0.210841971985789</v>
      </c>
      <c r="E16" s="12">
        <v>8.11170268033308E-2</v>
      </c>
      <c r="F16" s="12">
        <v>8.1357987143800409E-2</v>
      </c>
      <c r="G16" s="12">
        <v>0.19202177776649301</v>
      </c>
      <c r="H16" s="12">
        <v>0.15109214927297202</v>
      </c>
      <c r="I16" s="12">
        <v>0.14219064781457</v>
      </c>
      <c r="J16" s="12">
        <v>0.11492805068955599</v>
      </c>
      <c r="K16" s="12">
        <v>0.112125661406396</v>
      </c>
      <c r="L16" s="12">
        <v>0.28184329192778101</v>
      </c>
      <c r="M16" s="12">
        <v>0.22892060388812802</v>
      </c>
      <c r="N16" s="12">
        <v>0.190592967140917</v>
      </c>
      <c r="O16" s="12">
        <v>0.26364019473184902</v>
      </c>
      <c r="P16" s="12">
        <v>0.16785435045420802</v>
      </c>
      <c r="Q16" s="12">
        <v>0.15059392618103501</v>
      </c>
      <c r="R16" s="12">
        <v>0.191264820008716</v>
      </c>
      <c r="S16" s="12">
        <v>0.374149256444544</v>
      </c>
      <c r="T16" s="12">
        <v>0.21638590717464301</v>
      </c>
      <c r="U16" s="12">
        <v>7.7333921794552396E-2</v>
      </c>
      <c r="V16" s="12">
        <v>0.10520805690899999</v>
      </c>
    </row>
    <row r="17" spans="1:22">
      <c r="A17" s="8"/>
      <c r="B17" s="4">
        <v>405</v>
      </c>
      <c r="C17" s="4">
        <v>40</v>
      </c>
      <c r="D17" s="4">
        <v>122</v>
      </c>
      <c r="E17" s="4">
        <v>15</v>
      </c>
      <c r="F17" s="4">
        <v>57</v>
      </c>
      <c r="G17" s="4">
        <v>99</v>
      </c>
      <c r="H17" s="4">
        <v>28</v>
      </c>
      <c r="I17" s="4">
        <v>104</v>
      </c>
      <c r="J17" s="4">
        <v>90</v>
      </c>
      <c r="K17" s="4">
        <v>108</v>
      </c>
      <c r="L17" s="4">
        <v>296</v>
      </c>
      <c r="M17" s="4">
        <v>110</v>
      </c>
      <c r="N17" s="4">
        <v>64</v>
      </c>
      <c r="O17" s="4">
        <v>73</v>
      </c>
      <c r="P17" s="4">
        <v>110</v>
      </c>
      <c r="Q17" s="4">
        <v>15</v>
      </c>
      <c r="R17" s="4">
        <v>32</v>
      </c>
      <c r="S17" s="4">
        <v>209</v>
      </c>
      <c r="T17" s="4">
        <v>108</v>
      </c>
      <c r="U17" s="4">
        <v>37</v>
      </c>
      <c r="V17" s="4">
        <v>50</v>
      </c>
    </row>
    <row r="18" spans="1:22">
      <c r="A18" s="8" t="s">
        <v>42</v>
      </c>
      <c r="B18" s="12">
        <v>0.297607796960418</v>
      </c>
      <c r="C18" s="12">
        <v>0.62172632474317402</v>
      </c>
      <c r="D18" s="12">
        <v>0.12130636532639601</v>
      </c>
      <c r="E18" s="12">
        <v>0.32651111405276095</v>
      </c>
      <c r="F18" s="12">
        <v>0.56174623421226</v>
      </c>
      <c r="G18" s="12">
        <v>0.13379139854094999</v>
      </c>
      <c r="H18" s="12">
        <v>0.17352992717889698</v>
      </c>
      <c r="I18" s="12">
        <v>0.19859682210046001</v>
      </c>
      <c r="J18" s="12">
        <v>0.45713989466851102</v>
      </c>
      <c r="K18" s="12">
        <v>0.36876850461146099</v>
      </c>
      <c r="L18" s="12">
        <v>0.232205640516147</v>
      </c>
      <c r="M18" s="12">
        <v>0.27314868132433801</v>
      </c>
      <c r="N18" s="12">
        <v>0.34919296046929704</v>
      </c>
      <c r="O18" s="12">
        <v>0.31151277799546701</v>
      </c>
      <c r="P18" s="12">
        <v>0.32110840384020101</v>
      </c>
      <c r="Q18" s="12">
        <v>0.25579729181070199</v>
      </c>
      <c r="R18" s="12">
        <v>0.17616639276520002</v>
      </c>
      <c r="S18" s="12">
        <v>0.24707167617597001</v>
      </c>
      <c r="T18" s="12">
        <v>0.26856710658303501</v>
      </c>
      <c r="U18" s="12">
        <v>0.26933783800158401</v>
      </c>
      <c r="V18" s="12">
        <v>0.41488195776124498</v>
      </c>
    </row>
    <row r="19" spans="1:22">
      <c r="A19" s="8"/>
      <c r="B19" s="4">
        <v>600</v>
      </c>
      <c r="C19" s="4">
        <v>290</v>
      </c>
      <c r="D19" s="4">
        <v>70</v>
      </c>
      <c r="E19" s="4">
        <v>58</v>
      </c>
      <c r="F19" s="4">
        <v>394</v>
      </c>
      <c r="G19" s="4">
        <v>69</v>
      </c>
      <c r="H19" s="4">
        <v>32</v>
      </c>
      <c r="I19" s="4">
        <v>145</v>
      </c>
      <c r="J19" s="4">
        <v>357</v>
      </c>
      <c r="K19" s="4">
        <v>356</v>
      </c>
      <c r="L19" s="4">
        <v>244</v>
      </c>
      <c r="M19" s="4">
        <v>132</v>
      </c>
      <c r="N19" s="4">
        <v>117</v>
      </c>
      <c r="O19" s="4">
        <v>87</v>
      </c>
      <c r="P19" s="4">
        <v>210</v>
      </c>
      <c r="Q19" s="4">
        <v>25</v>
      </c>
      <c r="R19" s="4">
        <v>30</v>
      </c>
      <c r="S19" s="4">
        <v>138</v>
      </c>
      <c r="T19" s="4">
        <v>134</v>
      </c>
      <c r="U19" s="4">
        <v>129</v>
      </c>
      <c r="V19" s="4">
        <v>199</v>
      </c>
    </row>
    <row r="20" spans="1:22">
      <c r="A20" s="8" t="s">
        <v>43</v>
      </c>
      <c r="B20" s="12">
        <v>0.36562916038693599</v>
      </c>
      <c r="C20" s="12">
        <v>0.12537429161305799</v>
      </c>
      <c r="D20" s="12">
        <v>0.56841531032118298</v>
      </c>
      <c r="E20" s="12">
        <v>0.48340862379998101</v>
      </c>
      <c r="F20" s="12">
        <v>0.20086806741669602</v>
      </c>
      <c r="G20" s="12">
        <v>0.56970555109110799</v>
      </c>
      <c r="H20" s="12">
        <v>0.55975446537917595</v>
      </c>
      <c r="I20" s="12">
        <v>0.53936699573667901</v>
      </c>
      <c r="J20" s="12">
        <v>0.25969786099249798</v>
      </c>
      <c r="K20" s="12">
        <v>0.38415469900488503</v>
      </c>
      <c r="L20" s="12">
        <v>0.34860276738298901</v>
      </c>
      <c r="M20" s="12">
        <v>0.38400566088877397</v>
      </c>
      <c r="N20" s="12">
        <v>0.29649932516258803</v>
      </c>
      <c r="O20" s="12">
        <v>0.26621551027907198</v>
      </c>
      <c r="P20" s="12">
        <v>0.37730923511522801</v>
      </c>
      <c r="Q20" s="12">
        <v>0.49188192617839904</v>
      </c>
      <c r="R20" s="12">
        <v>0.49456962390941894</v>
      </c>
      <c r="S20" s="12">
        <v>0.219418672698034</v>
      </c>
      <c r="T20" s="12">
        <v>0.38495516981533695</v>
      </c>
      <c r="U20" s="12">
        <v>0.51711395679163996</v>
      </c>
      <c r="V20" s="12">
        <v>0.36435615648227498</v>
      </c>
    </row>
    <row r="21" spans="1:22">
      <c r="A21" s="8"/>
      <c r="B21" s="4">
        <v>737</v>
      </c>
      <c r="C21" s="4">
        <v>59</v>
      </c>
      <c r="D21" s="4">
        <v>328</v>
      </c>
      <c r="E21" s="4">
        <v>87</v>
      </c>
      <c r="F21" s="4">
        <v>141</v>
      </c>
      <c r="G21" s="4">
        <v>294</v>
      </c>
      <c r="H21" s="4">
        <v>103</v>
      </c>
      <c r="I21" s="4">
        <v>395</v>
      </c>
      <c r="J21" s="4">
        <v>203</v>
      </c>
      <c r="K21" s="4">
        <v>371</v>
      </c>
      <c r="L21" s="4">
        <v>366</v>
      </c>
      <c r="M21" s="4">
        <v>185</v>
      </c>
      <c r="N21" s="4">
        <v>99</v>
      </c>
      <c r="O21" s="4">
        <v>74</v>
      </c>
      <c r="P21" s="4">
        <v>247</v>
      </c>
      <c r="Q21" s="4">
        <v>49</v>
      </c>
      <c r="R21" s="4">
        <v>84</v>
      </c>
      <c r="S21" s="4">
        <v>123</v>
      </c>
      <c r="T21" s="4">
        <v>192</v>
      </c>
      <c r="U21" s="4">
        <v>248</v>
      </c>
      <c r="V21" s="4">
        <v>175</v>
      </c>
    </row>
    <row r="23" spans="1:22">
      <c r="A23" s="13" t="s">
        <v>123</v>
      </c>
    </row>
  </sheetData>
  <mergeCells count="16">
    <mergeCell ref="A16:A17"/>
    <mergeCell ref="A18:A19"/>
    <mergeCell ref="A20:A21"/>
    <mergeCell ref="A6:A7"/>
    <mergeCell ref="A8:A9"/>
    <mergeCell ref="A10:A11"/>
    <mergeCell ref="A12:A13"/>
    <mergeCell ref="A14:A15"/>
    <mergeCell ref="A1:V1"/>
    <mergeCell ref="A2:A3"/>
    <mergeCell ref="C2:E2"/>
    <mergeCell ref="F2:H2"/>
    <mergeCell ref="I2:J2"/>
    <mergeCell ref="K2:L2"/>
    <mergeCell ref="M2:R2"/>
    <mergeCell ref="S2:V2"/>
  </mergeCells>
  <hyperlinks>
    <hyperlink ref="A23" location="'Index'!A1" display="Return to index" xr:uid="{4FD49D49-F023-43D8-83CC-5C2FCD8EB36E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FRONT PAGE</vt:lpstr>
      <vt:lpstr>Index</vt:lpstr>
      <vt:lpstr>L1</vt:lpstr>
      <vt:lpstr>L2 Summary</vt:lpstr>
      <vt:lpstr>L2</vt:lpstr>
      <vt:lpstr>L2 (2)</vt:lpstr>
      <vt:lpstr>L2 (3)</vt:lpstr>
      <vt:lpstr>L2 (4)</vt:lpstr>
      <vt:lpstr>L2 (5)</vt:lpstr>
      <vt:lpstr>L2 (6)</vt:lpstr>
      <vt:lpstr>L3</vt:lpstr>
      <vt:lpstr>L4</vt:lpstr>
      <vt:lpstr>L5</vt:lpstr>
      <vt:lpstr>L6</vt:lpstr>
      <vt:lpstr>L7</vt:lpstr>
      <vt:lpstr>L8</vt:lpstr>
      <vt:lpstr>L9</vt:lpstr>
      <vt:lpstr>L10</vt:lpstr>
      <vt:lpstr>L11</vt:lpstr>
      <vt:lpstr>L12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Elliot Richley</cp:lastModifiedBy>
  <dcterms:created xsi:type="dcterms:W3CDTF">2017-02-27T12:59:54Z</dcterms:created>
  <dcterms:modified xsi:type="dcterms:W3CDTF">2022-08-12T12:39:13Z</dcterms:modified>
</cp:coreProperties>
</file>