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mc:AlternateContent xmlns:mc="http://schemas.openxmlformats.org/markup-compatibility/2006">
    <mc:Choice Requires="x15">
      <x15ac:absPath xmlns:x15ac="http://schemas.microsoft.com/office/spreadsheetml/2010/11/ac" url="S:\Opinium Drive\Voting Intent\+++ TOPLINE TABLES\2022\7. July 2022\VI 2022 07 06\"/>
    </mc:Choice>
  </mc:AlternateContent>
  <xr:revisionPtr revIDLastSave="0" documentId="13_ncr:1_{281910D0-75C4-427B-A559-004E4CBF91BE}" xr6:coauthVersionLast="47" xr6:coauthVersionMax="47" xr10:uidLastSave="{00000000-0000-0000-0000-000000000000}"/>
  <bookViews>
    <workbookView xWindow="28680" yWindow="-120" windowWidth="24240" windowHeight="13140" xr2:uid="{00000000-000D-0000-FFFF-FFFF00000000}"/>
  </bookViews>
  <sheets>
    <sheet name="FRONT PAGE" sheetId="46" r:id="rId1"/>
    <sheet name="Index" sheetId="45" r:id="rId2"/>
    <sheet name="headlineVI" sheetId="1" r:id="rId3"/>
    <sheet name="V003" sheetId="2" r:id="rId4"/>
    <sheet name="V006 Summary" sheetId="49" r:id="rId5"/>
    <sheet name="V006" sheetId="3" r:id="rId6"/>
    <sheet name="V006 (2)" sheetId="4" r:id="rId7"/>
    <sheet name="V007" sheetId="5" r:id="rId8"/>
    <sheet name="V008A" sheetId="6" r:id="rId9"/>
    <sheet name="V101_1" sheetId="7" r:id="rId10"/>
    <sheet name="V104a Summary" sheetId="48" r:id="rId11"/>
    <sheet name="V104a" sheetId="8" r:id="rId12"/>
    <sheet name="V104a (2)" sheetId="9" r:id="rId13"/>
    <sheet name="V104a (3)" sheetId="10" r:id="rId14"/>
    <sheet name="V104a (4)" sheetId="11" r:id="rId15"/>
    <sheet name="V104a (5)" sheetId="12" r:id="rId16"/>
    <sheet name="V104a (6)" sheetId="13" r:id="rId17"/>
    <sheet name="V104a (7)" sheetId="14" r:id="rId18"/>
    <sheet name="V104a (8)" sheetId="15" r:id="rId19"/>
    <sheet name="V104a (9)" sheetId="16" r:id="rId20"/>
    <sheet name="V104a (10)" sheetId="17" r:id="rId21"/>
    <sheet name="V104a (11)" sheetId="18" r:id="rId22"/>
    <sheet name="V104a (12)" sheetId="19" r:id="rId23"/>
    <sheet name="V104a (13)" sheetId="20" r:id="rId24"/>
    <sheet name="V104a (14)" sheetId="21" r:id="rId25"/>
    <sheet name="V1007" sheetId="22" r:id="rId26"/>
    <sheet name="BJ_Leadership_1" sheetId="23" r:id="rId27"/>
    <sheet name="KS_Leadership_" sheetId="24" r:id="rId28"/>
    <sheet name="Q3" sheetId="25" r:id="rId29"/>
    <sheet name="CONLEAD1" sheetId="26" r:id="rId30"/>
    <sheet name="Q7 Summary" sheetId="47" r:id="rId31"/>
    <sheet name="Q7" sheetId="27" r:id="rId32"/>
    <sheet name="Q7 (2)" sheetId="28" r:id="rId33"/>
    <sheet name="Q7 (3)" sheetId="29" r:id="rId34"/>
    <sheet name="Q7 (4)" sheetId="30" r:id="rId35"/>
    <sheet name="Q7 (5)" sheetId="31" r:id="rId36"/>
    <sheet name="Q7 (6)" sheetId="32" r:id="rId37"/>
    <sheet name="Q7 (7)" sheetId="33" r:id="rId38"/>
    <sheet name="Q7 (8)" sheetId="34" r:id="rId39"/>
    <sheet name="Q7 (9)" sheetId="35" r:id="rId40"/>
    <sheet name="Q7 (10)" sheetId="36" r:id="rId41"/>
    <sheet name="Q7 (11)" sheetId="37" r:id="rId42"/>
    <sheet name="Q7 (12)" sheetId="38" r:id="rId43"/>
    <sheet name="Q7 (13)" sheetId="39" r:id="rId44"/>
    <sheet name="SG3_1" sheetId="40" r:id="rId45"/>
    <sheet name="LABEU1" sheetId="41" r:id="rId46"/>
    <sheet name="LABEU2" sheetId="42" r:id="rId47"/>
    <sheet name="COVID1" sheetId="43" r:id="rId48"/>
    <sheet name="COVID2" sheetId="44" r:id="rId4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2" i="49" l="1"/>
  <c r="B22" i="49"/>
  <c r="C20" i="47"/>
  <c r="D20" i="47"/>
  <c r="E20" i="47"/>
  <c r="F20" i="47"/>
  <c r="G20" i="47"/>
  <c r="H20" i="47"/>
  <c r="I20" i="47"/>
  <c r="J20" i="47"/>
  <c r="K20" i="47"/>
  <c r="L20" i="47"/>
  <c r="M20" i="47"/>
  <c r="N20" i="47"/>
  <c r="B20" i="47"/>
</calcChain>
</file>

<file path=xl/sharedStrings.xml><?xml version="1.0" encoding="utf-8"?>
<sst xmlns="http://schemas.openxmlformats.org/spreadsheetml/2006/main" count="1884" uniqueCount="305">
  <si>
    <t>Q:headlineVI. Headline Voting Intention</t>
  </si>
  <si>
    <t>Cell content:
 Column%
 Population</t>
  </si>
  <si>
    <t>Headline Voting Intention</t>
  </si>
  <si>
    <t>2019 Vote</t>
  </si>
  <si>
    <t>EU Ref vote</t>
  </si>
  <si>
    <t>Gender</t>
  </si>
  <si>
    <t>Age</t>
  </si>
  <si>
    <t>Region</t>
  </si>
  <si>
    <t>Total</t>
  </si>
  <si>
    <t>Con</t>
  </si>
  <si>
    <t>Lab</t>
  </si>
  <si>
    <t>Lib Dem</t>
  </si>
  <si>
    <t>Remain</t>
  </si>
  <si>
    <t>Leave</t>
  </si>
  <si>
    <t>Did not vote</t>
  </si>
  <si>
    <t>Male</t>
  </si>
  <si>
    <t>Female</t>
  </si>
  <si>
    <t>18-34</t>
  </si>
  <si>
    <t>35-49</t>
  </si>
  <si>
    <t>50-64</t>
  </si>
  <si>
    <t>65+</t>
  </si>
  <si>
    <t>North</t>
  </si>
  <si>
    <t>Mids</t>
  </si>
  <si>
    <t>London</t>
  </si>
  <si>
    <t>South</t>
  </si>
  <si>
    <t>Wales</t>
  </si>
  <si>
    <t>Scotland</t>
  </si>
  <si>
    <t>No. of cases</t>
  </si>
  <si>
    <t>Weighted Sample</t>
  </si>
  <si>
    <t>SNP</t>
  </si>
  <si>
    <t>Plaid</t>
  </si>
  <si>
    <t>Green</t>
  </si>
  <si>
    <t>Other</t>
  </si>
  <si>
    <t>Q:V003. If there were a general election tomorrow, for which party would you vote?</t>
  </si>
  <si>
    <t>Conservative</t>
  </si>
  <si>
    <t>Labour</t>
  </si>
  <si>
    <t>Liberal Democrat</t>
  </si>
  <si>
    <t>Scottish National Party (SNP)</t>
  </si>
  <si>
    <t>Plaid Cymru</t>
  </si>
  <si>
    <t>Some other party</t>
  </si>
  <si>
    <t>Don't know</t>
  </si>
  <si>
    <t xml:space="preserve"> I would not vote</t>
  </si>
  <si>
    <t>Q:V006. To what extent do you approve or disapprove of …
 V006.A.1. The way Boris Johnson is handling his job as Prime Minister</t>
  </si>
  <si>
    <t>Strongly Approve</t>
  </si>
  <si>
    <t>Somewhat Approve</t>
  </si>
  <si>
    <t>Neither Approve nor Disapprove</t>
  </si>
  <si>
    <t>Somewhat Disapprove</t>
  </si>
  <si>
    <t>Strongly Disapprove</t>
  </si>
  <si>
    <t>NET: Approve</t>
  </si>
  <si>
    <t>NET: Disapprove</t>
  </si>
  <si>
    <t>Q:V006. To what extent do you approve or disapprove of …
 V006.A.2. The way Keir Starmer is handling his job as Leader of the Labour Party</t>
  </si>
  <si>
    <t>Q:V007. Which, if any, of the following people do you think would be the best prime minister?</t>
  </si>
  <si>
    <t>Boris Johnson</t>
  </si>
  <si>
    <t>Keir Starmer</t>
  </si>
  <si>
    <t>None of these</t>
  </si>
  <si>
    <t>Don’t know</t>
  </si>
  <si>
    <t>Q:V008A. If you were forced to choose, which of these would you prefer?</t>
  </si>
  <si>
    <t>A Labour government led by Keir Starmer</t>
  </si>
  <si>
    <t>A Conservative government led by Boris Johnson</t>
  </si>
  <si>
    <t>Q:V101_1. Which of the following are the most important issues facing the country? Please select up to three options.</t>
  </si>
  <si>
    <t>Health / NHS</t>
  </si>
  <si>
    <t>Economy</t>
  </si>
  <si>
    <t>Energy / power</t>
  </si>
  <si>
    <t>Immigration</t>
  </si>
  <si>
    <t>Housing / house prices</t>
  </si>
  <si>
    <t>European Union and Brexit</t>
  </si>
  <si>
    <t>Environmental issues</t>
  </si>
  <si>
    <t>Crime</t>
  </si>
  <si>
    <t>Public services / benefits</t>
  </si>
  <si>
    <t>Inequality</t>
  </si>
  <si>
    <t>Education</t>
  </si>
  <si>
    <t>Defence</t>
  </si>
  <si>
    <t>Terrorism</t>
  </si>
  <si>
    <t>Foreign affairs (excluding the EU)</t>
  </si>
  <si>
    <t>Constitutional issues / Devolution</t>
  </si>
  <si>
    <t>Q:V104a. And which government do you think would best at handling…?
 V104a.A.1. Healthcare / NHS</t>
  </si>
  <si>
    <t>Neither</t>
  </si>
  <si>
    <t>Q:V104a. And which government do you think would best at handling…?
 V104a.A.2. The economy</t>
  </si>
  <si>
    <t>Q:V104a. And which government do you think would best at handling…?
 V104a.A.3. Environmental issues</t>
  </si>
  <si>
    <t>Q:V104a. And which government do you think would best at handling…?
 V104a.A.4. Immigration</t>
  </si>
  <si>
    <t>Q:V104a. And which government do you think would best at handling…?
 V104a.A.5. Education</t>
  </si>
  <si>
    <t>Q:V104a. And which government do you think would best at handling…?
 V104a.A.6. Crime</t>
  </si>
  <si>
    <t>Q:V104a. And which government do you think would best at handling…?
 V104a.A.7. Inequality</t>
  </si>
  <si>
    <t>Q:V104a. And which government do you think would best at handling…?
 V104a.A.8. Public services / benefits</t>
  </si>
  <si>
    <t>Q:V104a. And which government do you think would best at handling…?
 V104a.A.9. Housing / house prices</t>
  </si>
  <si>
    <t>Q:V104a. And which government do you think would best at handling…?
 V104a.A.10. Constitutional issues / Devolution</t>
  </si>
  <si>
    <t>Q:V104a. And which government do you think would best at handling…?
 V104a.A.11. Defence</t>
  </si>
  <si>
    <t>Q:V104a. And which government do you think would best at handling…?
 V104a.A.12. Terrorism</t>
  </si>
  <si>
    <t>Q:V104a. And which government do you think would best at handling…?
 V104a.A.13. Energy / power</t>
  </si>
  <si>
    <t>Q:V104a. And which government do you think would best at handling…?
 V104a.A.14. Foreign affairs (excluding the EU)</t>
  </si>
  <si>
    <t>Q:V1007. 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</si>
  <si>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</si>
  <si>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</si>
  <si>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</si>
  <si>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</si>
  <si>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NET: Should remain outside the EU</t>
  </si>
  <si>
    <t>Q:BJ_Leadership_1. Do you think Boris Johnson should remain as leader of the Conservative Party, or resign with someone else becoming leader instead?</t>
  </si>
  <si>
    <t>Should remain as leader</t>
  </si>
  <si>
    <t>Should resign as leader</t>
  </si>
  <si>
    <t>Q:KS_Leadership_. Do you think Keir Starmer should remain as leader of the Labour Party, or resign with someone else becoming leader instead?</t>
  </si>
  <si>
    <t>Q:Q3. If Boris Johnson resigns and is replaced by another Conservative politician as prime minister, do you think there should be an early general election?</t>
  </si>
  <si>
    <t>Yes – definitely</t>
  </si>
  <si>
    <t>Yes – probably</t>
  </si>
  <si>
    <t>No – probably not</t>
  </si>
  <si>
    <t>No – definitely not</t>
  </si>
  <si>
    <t>NET: Yes</t>
  </si>
  <si>
    <t>NET: No</t>
  </si>
  <si>
    <t>Q:CONLEAD1. If Boris Johnson were to resign and be replaced as Conservative leader do you think this would make you more or less likely to vote for the Conservatives in a general election?</t>
  </si>
  <si>
    <t>N/A – I would probably vote Conservative regardless of who the leader is</t>
  </si>
  <si>
    <t>N/A – I probably wouldn’t vote Conservative regardless of who the leader is</t>
  </si>
  <si>
    <t>More likely</t>
  </si>
  <si>
    <t>Less likely</t>
  </si>
  <si>
    <t>Q:Q7. Do you think each of the following would make a good or bad Prime Minister?
 Q7.A.1. Jeremy Hunt</t>
  </si>
  <si>
    <t>Very good</t>
  </si>
  <si>
    <t>Fairly good</t>
  </si>
  <si>
    <t>Fairly bad</t>
  </si>
  <si>
    <t>Very bad</t>
  </si>
  <si>
    <t>I haven’t heard enough about them to say</t>
  </si>
  <si>
    <t>NET: Good</t>
  </si>
  <si>
    <t>NET: Bad</t>
  </si>
  <si>
    <t>Q:Q7. Do you think each of the following would make a good or bad Prime Minister?
 Q7.A.2. Priti Patel</t>
  </si>
  <si>
    <t>Q:Q7. Do you think each of the following would make a good or bad Prime Minister?
 Q7.A.3. Michael Gove</t>
  </si>
  <si>
    <t>Q:Q7. Do you think each of the following would make a good or bad Prime Minister?
 Q7.A.4. Rishi Sunak</t>
  </si>
  <si>
    <t>Q:Q7. Do you think each of the following would make a good or bad Prime Minister?
 Q7.A.5. Dominic Raab</t>
  </si>
  <si>
    <t>Q:Q7. Do you think each of the following would make a good or bad Prime Minister?
 Q7.A.6. Sajid Javid</t>
  </si>
  <si>
    <t>Q:Q7. Do you think each of the following would make a good or bad Prime Minister?
 Q7.A.7. Tom Tugendhat</t>
  </si>
  <si>
    <t>Q:Q7. Do you think each of the following would make a good or bad Prime Minister?
 Q7.A.8. Liz Truss</t>
  </si>
  <si>
    <t>Q:Q7. Do you think each of the following would make a good or bad Prime Minister?
 Q7.A.9. Ben Wallace</t>
  </si>
  <si>
    <t>Q:Q7. Do you think each of the following would make a good or bad Prime Minister?
 Q7.A.10. Penny Mordaunt</t>
  </si>
  <si>
    <t>Q:Q7. Do you think each of the following would make a good or bad Prime Minister?
 Q7.A.11. Nadhim Zahawi</t>
  </si>
  <si>
    <t>Q:Q7. Do you think each of the following would make a good or bad Prime Minister?
 Q7.A.12. Grant Shapps</t>
  </si>
  <si>
    <t>Q:Q7. Do you think each of the following would make a good or bad Prime Minister?
 Q7.A.13. Matt Hancock</t>
  </si>
  <si>
    <t>Q:SG3_1. Please imagine the Conservative Party has a vote and decides it has no confidence in the Prime Minister. Which of these do you think should happen?</t>
  </si>
  <si>
    <t>Boris Johnson should step down straight away and a caretaker Prime Minister should be put in place until the Conservative Party has elected a new leader</t>
  </si>
  <si>
    <t>Boris Johnson should remain Prime Minister until the Conservative Party has elected a new leader</t>
  </si>
  <si>
    <t>Q:LABEU1. Regarding Brexit, earlier this week Keir Starmer said that Labour’s policy would be to “sort out the poor deal Boris Johnson signed” but he said that a Labour government would NOT take Britain back into the EU’s single market or customs union or return to “free movement” of people between the UK and the EU. Do you think he was right or wrong to say this?</t>
  </si>
  <si>
    <t>Definitely right to say this</t>
  </si>
  <si>
    <t>Probably right to say this</t>
  </si>
  <si>
    <t>Probably wrong to say this</t>
  </si>
  <si>
    <t>Definitely wrong to say this</t>
  </si>
  <si>
    <t>Don’t know / no opinion</t>
  </si>
  <si>
    <t>NET: Right to say this</t>
  </si>
  <si>
    <t>NET: Wrong to say this</t>
  </si>
  <si>
    <t>Q:LABEU2. And if Labour were to win the next election and become the government, would you support or oppose them taking this approach to the UK’s relationship with the EU?</t>
  </si>
  <si>
    <t>Strongly support</t>
  </si>
  <si>
    <t>Somewhat support</t>
  </si>
  <si>
    <t>Neither support nor oppose</t>
  </si>
  <si>
    <t>Somewhat oppose</t>
  </si>
  <si>
    <t>Strongly oppose</t>
  </si>
  <si>
    <t>NET: Support</t>
  </si>
  <si>
    <t>NET: Oppose</t>
  </si>
  <si>
    <t>Q:COVID1. How do you feel about Coronavirus?</t>
  </si>
  <si>
    <t>Very worried</t>
  </si>
  <si>
    <t>Somewhat worried</t>
  </si>
  <si>
    <t>Not that worried</t>
  </si>
  <si>
    <t>Not worried at all</t>
  </si>
  <si>
    <t>N/A- I have not heard of Coronavirus</t>
  </si>
  <si>
    <t>NET: Worried</t>
  </si>
  <si>
    <t>NET: Not worried</t>
  </si>
  <si>
    <t>Q:COVID2. When was the last time you did a Coronavirus test (e.g. a lateral flow test, PCR test)?</t>
  </si>
  <si>
    <t>Within the last week</t>
  </si>
  <si>
    <t>Within the last two weeks</t>
  </si>
  <si>
    <t>Within the last month</t>
  </si>
  <si>
    <t>Within the last 3 months</t>
  </si>
  <si>
    <t>Within the last 6 months</t>
  </si>
  <si>
    <t>More than 6 months ago</t>
  </si>
  <si>
    <t>Don’t know / can’t remember</t>
  </si>
  <si>
    <t xml:space="preserve">NET: Everyone who tested within the last month </t>
  </si>
  <si>
    <t>Contents</t>
  </si>
  <si>
    <t>Return to index</t>
  </si>
  <si>
    <t>headlineVI</t>
  </si>
  <si>
    <t>V003</t>
  </si>
  <si>
    <t>If there were a general election tomorrow, for which party would you vote?</t>
  </si>
  <si>
    <t>V006</t>
  </si>
  <si>
    <t>To what extent do you approve or disapprove of …
 V006.A.1. The way Boris Johnson is handling his job as Prime Minister</t>
  </si>
  <si>
    <t>V006 (2)</t>
  </si>
  <si>
    <t>To what extent do you approve or disapprove of …
 V006.A.2. The way Keir Starmer is handling his job as Leader of the Labour Party</t>
  </si>
  <si>
    <t>V007</t>
  </si>
  <si>
    <t>Which, if any, of the following people do you think would be the best prime minister?</t>
  </si>
  <si>
    <t>V008A</t>
  </si>
  <si>
    <t>If you were forced to choose, which of these would you prefer?</t>
  </si>
  <si>
    <t>V101_1</t>
  </si>
  <si>
    <t>Which of the following are the most important issues facing the country? Please select up to three options.</t>
  </si>
  <si>
    <t>V104a</t>
  </si>
  <si>
    <t>And which government do you think would best at handling…?
 V104a.A.1. Healthcare / NHS</t>
  </si>
  <si>
    <t>V104a (2)</t>
  </si>
  <si>
    <t>And which government do you think would best at handling…?
 V104a.A.2. The economy</t>
  </si>
  <si>
    <t>V104a (3)</t>
  </si>
  <si>
    <t>And which government do you think would best at handling…?
 V104a.A.3. Environmental issues</t>
  </si>
  <si>
    <t>V104a (4)</t>
  </si>
  <si>
    <t>And which government do you think would best at handling…?
 V104a.A.4. Immigration</t>
  </si>
  <si>
    <t>V104a (5)</t>
  </si>
  <si>
    <t>And which government do you think would best at handling…?
 V104a.A.5. Education</t>
  </si>
  <si>
    <t>V104a (6)</t>
  </si>
  <si>
    <t>And which government do you think would best at handling…?
 V104a.A.6. Crime</t>
  </si>
  <si>
    <t>V104a (7)</t>
  </si>
  <si>
    <t>And which government do you think would best at handling…?
 V104a.A.7. Inequality</t>
  </si>
  <si>
    <t>V104a (8)</t>
  </si>
  <si>
    <t>And which government do you think would best at handling…?
 V104a.A.8. Public services / benefits</t>
  </si>
  <si>
    <t>V104a (9)</t>
  </si>
  <si>
    <t>And which government do you think would best at handling…?
 V104a.A.9. Housing / house prices</t>
  </si>
  <si>
    <t>V104a (10)</t>
  </si>
  <si>
    <t>And which government do you think would best at handling…?
 V104a.A.10. Constitutional issues / Devolution</t>
  </si>
  <si>
    <t>V104a (11)</t>
  </si>
  <si>
    <t>And which government do you think would best at handling…?
 V104a.A.11. Defence</t>
  </si>
  <si>
    <t>V104a (12)</t>
  </si>
  <si>
    <t>And which government do you think would best at handling…?
 V104a.A.12. Terrorism</t>
  </si>
  <si>
    <t>V104a (13)</t>
  </si>
  <si>
    <t>And which government do you think would best at handling…?
 V104a.A.13. Energy / power</t>
  </si>
  <si>
    <t>V104a (14)</t>
  </si>
  <si>
    <t>And which government do you think would best at handling…?
 V104a.A.14. Foreign affairs (excluding the EU)</t>
  </si>
  <si>
    <t>V1007</t>
  </si>
  <si>
    <t>Thinking about Brexit, which of the following comes closest to your view?</t>
  </si>
  <si>
    <t>BJ_Leadership_1</t>
  </si>
  <si>
    <t>Do you think Boris Johnson should remain as leader of the Conservative Party, or resign with someone else becoming leader instead?</t>
  </si>
  <si>
    <t>KS_Leadership_</t>
  </si>
  <si>
    <t>Do you think Keir Starmer should remain as leader of the Labour Party, or resign with someone else becoming leader instead?</t>
  </si>
  <si>
    <t>Q3</t>
  </si>
  <si>
    <t>If Boris Johnson resigns and is replaced by another Conservative politician as prime minister, do you think there should be an early general election?</t>
  </si>
  <si>
    <t>CONLEAD1</t>
  </si>
  <si>
    <t>If Boris Johnson were to resign and be replaced as Conservative leader do you think this would make you more or less likely to vote for the Conservatives in a general election?</t>
  </si>
  <si>
    <t>Q7</t>
  </si>
  <si>
    <t>Do you think each of the following would make a good or bad Prime Minister?
 Q7.A.1. Jeremy Hunt</t>
  </si>
  <si>
    <t>Q7 (2)</t>
  </si>
  <si>
    <t>Do you think each of the following would make a good or bad Prime Minister?
 Q7.A.2. Priti Patel</t>
  </si>
  <si>
    <t>Q7 (3)</t>
  </si>
  <si>
    <t>Do you think each of the following would make a good or bad Prime Minister?
 Q7.A.3. Michael Gove</t>
  </si>
  <si>
    <t>Q7 (4)</t>
  </si>
  <si>
    <t>Do you think each of the following would make a good or bad Prime Minister?
 Q7.A.4. Rishi Sunak</t>
  </si>
  <si>
    <t>Q7 (5)</t>
  </si>
  <si>
    <t>Do you think each of the following would make a good or bad Prime Minister?
 Q7.A.5. Dominic Raab</t>
  </si>
  <si>
    <t>Q7 (6)</t>
  </si>
  <si>
    <t>Do you think each of the following would make a good or bad Prime Minister?
 Q7.A.6. Sajid Javid</t>
  </si>
  <si>
    <t>Q7 (7)</t>
  </si>
  <si>
    <t>Do you think each of the following would make a good or bad Prime Minister?
 Q7.A.7. Tom Tugendhat</t>
  </si>
  <si>
    <t>Q7 (8)</t>
  </si>
  <si>
    <t>Do you think each of the following would make a good or bad Prime Minister?
 Q7.A.8. Liz Truss</t>
  </si>
  <si>
    <t>Q7 (9)</t>
  </si>
  <si>
    <t>Do you think each of the following would make a good or bad Prime Minister?
 Q7.A.9. Ben Wallace</t>
  </si>
  <si>
    <t>Q7 (10)</t>
  </si>
  <si>
    <t>Do you think each of the following would make a good or bad Prime Minister?
 Q7.A.10. Penny Mordaunt</t>
  </si>
  <si>
    <t>Q7 (11)</t>
  </si>
  <si>
    <t>Do you think each of the following would make a good or bad Prime Minister?
 Q7.A.11. Nadhim Zahawi</t>
  </si>
  <si>
    <t>Q7 (12)</t>
  </si>
  <si>
    <t>Do you think each of the following would make a good or bad Prime Minister?
 Q7.A.12. Grant Shapps</t>
  </si>
  <si>
    <t>Q7 (13)</t>
  </si>
  <si>
    <t>Do you think each of the following would make a good or bad Prime Minister?
 Q7.A.13. Matt Hancock</t>
  </si>
  <si>
    <t>SG3_1</t>
  </si>
  <si>
    <t>Please imagine the Conservative Party has a vote and decides it has no confidence in the Prime Minister. Which of these do you think should happen?</t>
  </si>
  <si>
    <t>LABEU1</t>
  </si>
  <si>
    <t>Regarding Brexit, earlier this week Keir Starmer said that Labour’s policy would be to “sort out the poor deal Boris Johnson signed” but he said that a Labour government would NOT take Britain back into the EU’s single market or customs union or return to “free movement” of people between the UK and the EU. Do you think he was right or wrong to say this?</t>
  </si>
  <si>
    <t>LABEU2</t>
  </si>
  <si>
    <t>And if Labour were to win the next election and become the government, would you support or oppose them taking this approach to the UK’s relationship with the EU?</t>
  </si>
  <si>
    <t>COVID1</t>
  </si>
  <si>
    <t>How do you feel about Coronavirus?</t>
  </si>
  <si>
    <t>COVID2</t>
  </si>
  <si>
    <t>When was the last time you did a Coronavirus test (e.g. a lateral flow test, PCR test)?</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</si>
  <si>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</si>
  <si>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</si>
  <si>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</si>
  <si>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</si>
  <si>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</si>
  <si>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</si>
  <si>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</si>
  <si>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</si>
  <si>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Summary - Q7. Do you think each of the following would make a good or bad Prime Minister?</t>
  </si>
  <si>
    <t xml:space="preserve"> Q7.A.1. Jeremy Hunt</t>
  </si>
  <si>
    <t xml:space="preserve"> Q7.A.2. Priti Patel</t>
  </si>
  <si>
    <t xml:space="preserve"> Q7.A.3. Michael Gove</t>
  </si>
  <si>
    <t xml:space="preserve"> Q7.A.4. Rishi Sunak</t>
  </si>
  <si>
    <t xml:space="preserve"> Q7.A.5. Dominic Raab</t>
  </si>
  <si>
    <t xml:space="preserve"> Q7.A.6. Sajid Javid</t>
  </si>
  <si>
    <t xml:space="preserve"> Q7.A.7. Tom Tugendhat</t>
  </si>
  <si>
    <t xml:space="preserve"> Q7.A.8. Liz Truss</t>
  </si>
  <si>
    <t xml:space="preserve"> Q7.A.9. Ben Wallace</t>
  </si>
  <si>
    <t xml:space="preserve"> Q7.A.10. Penny Mordaunt</t>
  </si>
  <si>
    <t xml:space="preserve"> Q7.A.11. Nadhim Zahawi</t>
  </si>
  <si>
    <t xml:space="preserve"> Q7.A.12. Grant Shapps</t>
  </si>
  <si>
    <t xml:space="preserve"> Q7.A.13. Matt Hancock</t>
  </si>
  <si>
    <t>Summary - V104a. And which government do you think would best at handling…?</t>
  </si>
  <si>
    <t xml:space="preserve"> V104a.A.1. Healthcare / NHS</t>
  </si>
  <si>
    <t xml:space="preserve"> V104a.A.2. The economy</t>
  </si>
  <si>
    <t xml:space="preserve"> V104a.A.3. Environmental issues</t>
  </si>
  <si>
    <t xml:space="preserve"> V104a.A.4. Immigration</t>
  </si>
  <si>
    <t xml:space="preserve"> V104a.A.5. Education</t>
  </si>
  <si>
    <t xml:space="preserve"> V104a.A.6. Crime</t>
  </si>
  <si>
    <t xml:space="preserve"> V104a.A.7. Inequality</t>
  </si>
  <si>
    <t xml:space="preserve"> V104a.A.8. Public services / benefits</t>
  </si>
  <si>
    <t xml:space="preserve"> V104a.A.9. Housing / house prices</t>
  </si>
  <si>
    <t xml:space="preserve"> V104a.A.10. Constitutional issues / Devolution</t>
  </si>
  <si>
    <t xml:space="preserve"> V104a.A.11. Defence</t>
  </si>
  <si>
    <t xml:space="preserve"> V104a.A.12. Terrorism</t>
  </si>
  <si>
    <t xml:space="preserve"> V104a.A.13. Energy / power</t>
  </si>
  <si>
    <t xml:space="preserve"> V104a.A.14. Foreign affairs (excluding the EU)</t>
  </si>
  <si>
    <t>Summary - V006. To what extent do you approve or disapprove of …</t>
  </si>
  <si>
    <t xml:space="preserve"> V006.A.1. The way Boris Johnson is handling his job as Prime Minister</t>
  </si>
  <si>
    <t xml:space="preserve"> V006.A.2. The way Keir Starmer is handling his job as Leader of the Labour Party</t>
  </si>
  <si>
    <t>VI 2022 07 06 - Observer Tables</t>
  </si>
  <si>
    <t>6th - 8th July 2022</t>
  </si>
  <si>
    <t>2,000 GB Adults</t>
  </si>
  <si>
    <t>Weighted to be politically and nationally representative</t>
  </si>
  <si>
    <t>V006 Summary</t>
  </si>
  <si>
    <t>V104a Summary</t>
  </si>
  <si>
    <t>Q7 Summary</t>
  </si>
  <si>
    <t>NET: Everyone who tested within the 3-6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</si>
</sst>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1">
    <font>
      <sz val="11"/>
      <name val="Calibri"/>
    </font>
    <font>
      <sz val="11"/>
      <color theme="1"/>
      <name val="Calibri"/>
      <family val="2"/>
      <scheme val="minor"/>
    </font>
    <font>
      <b/>
      <sz val="11"/>
      <name val="Calibri"/>
      <family val="2"/>
    </font>
    <font>
      <u/>
      <sz val="11"/>
      <color indexed="12"/>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7">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4" fillId="0" borderId="1" applyNumberFormat="0" applyProtection="0">
      <alignment horizontal="right" vertical="center" wrapText="1"/>
    </xf>
    <xf numFmtId="0" fontId="2" fillId="0" borderId="1" applyNumberFormat="0" applyProtection="0">
      <alignment horizontal="right" vertical="center" wrapText="1"/>
    </xf>
    <xf numFmtId="0" fontId="4" fillId="0" borderId="1" applyNumberFormat="0" applyProtection="0">
      <alignment horizontal="right" vertical="center" wrapText="1"/>
    </xf>
    <xf numFmtId="0" fontId="4"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2"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4" fillId="3" borderId="1" applyProtection="0">
      <alignment horizontal="left" vertical="center" wrapText="1"/>
    </xf>
    <xf numFmtId="0" fontId="2" fillId="2" borderId="1" applyProtection="0">
      <alignment horizontal="right" vertical="center" wrapText="1"/>
    </xf>
    <xf numFmtId="0" fontId="4" fillId="0" borderId="1" applyProtection="0">
      <alignment horizontal="right" vertical="center" wrapText="1"/>
    </xf>
    <xf numFmtId="0" fontId="4" fillId="0" borderId="1" applyProtection="0">
      <alignment horizontal="right" vertical="center" wrapText="1"/>
    </xf>
    <xf numFmtId="0" fontId="4" fillId="0" borderId="1" applyProtection="0">
      <alignment horizontal="left" vertical="center" wrapText="1"/>
    </xf>
    <xf numFmtId="0" fontId="2" fillId="0" borderId="0">
      <alignment horizontal="left" vertical="center"/>
    </xf>
    <xf numFmtId="0" fontId="4" fillId="0" borderId="0">
      <alignment horizontal="left" vertical="center" wrapText="1"/>
    </xf>
    <xf numFmtId="0" fontId="3" fillId="0" borderId="0">
      <alignment horizontal="left" vertical="center"/>
    </xf>
    <xf numFmtId="0" fontId="4" fillId="0" borderId="1">
      <alignment horizontal="right" vertical="center" wrapText="1"/>
    </xf>
    <xf numFmtId="0" fontId="4" fillId="0" borderId="1">
      <alignment horizontal="right" vertical="center" wrapText="1"/>
    </xf>
    <xf numFmtId="0" fontId="4" fillId="0" borderId="1">
      <alignment horizontal="right" vertical="center" wrapText="1"/>
    </xf>
    <xf numFmtId="0" fontId="8" fillId="0" borderId="0" applyNumberFormat="0" applyFill="0" applyBorder="0" applyAlignment="0" applyProtection="0"/>
    <xf numFmtId="0" fontId="1" fillId="0" borderId="0"/>
    <xf numFmtId="0" fontId="20" fillId="0" borderId="0" applyNumberFormat="0" applyFill="0" applyBorder="0" applyAlignment="0" applyProtection="0"/>
    <xf numFmtId="0" fontId="4" fillId="0" borderId="0"/>
  </cellStyleXfs>
  <cellXfs count="43">
    <xf numFmtId="0" fontId="0" fillId="0" borderId="0" xfId="0"/>
    <xf numFmtId="0" fontId="2" fillId="0" borderId="1" xfId="1" applyNumberFormat="1" applyProtection="1">
      <alignment horizontal="center" vertical="center" wrapText="1"/>
    </xf>
    <xf numFmtId="0" fontId="4" fillId="0" borderId="1" xfId="8" applyProtection="1">
      <alignment horizontal="left" vertical="center" wrapText="1"/>
    </xf>
    <xf numFmtId="0" fontId="4" fillId="0" borderId="1" xfId="3" applyNumberFormat="1" applyProtection="1">
      <alignment horizontal="right" vertical="center" wrapText="1"/>
    </xf>
    <xf numFmtId="0" fontId="4" fillId="0" borderId="1" xfId="20">
      <alignment horizontal="right" vertical="center" wrapText="1"/>
    </xf>
    <xf numFmtId="0" fontId="2" fillId="0" borderId="1" xfId="2" applyNumberFormat="1" applyProtection="1">
      <alignment horizontal="left" vertical="center" wrapText="1"/>
    </xf>
    <xf numFmtId="0" fontId="4" fillId="0" borderId="1" xfId="6" applyProtection="1">
      <alignment horizontal="left" vertical="center" wrapText="1"/>
    </xf>
    <xf numFmtId="0" fontId="2" fillId="0" borderId="1" xfId="1" applyNumberFormat="1" applyProtection="1">
      <alignment horizontal="center" vertical="center" wrapText="1"/>
    </xf>
    <xf numFmtId="0" fontId="4" fillId="0" borderId="1" xfId="7" applyProtection="1">
      <alignment horizontal="left" vertical="center" wrapText="1"/>
    </xf>
    <xf numFmtId="0" fontId="0" fillId="4" borderId="0" xfId="0" applyFill="1"/>
    <xf numFmtId="0" fontId="6" fillId="0" borderId="0" xfId="0" applyFont="1"/>
    <xf numFmtId="164" fontId="7" fillId="0" borderId="1" xfId="22" applyNumberFormat="1" applyFont="1">
      <alignment horizontal="right" vertical="center" wrapText="1"/>
    </xf>
    <xf numFmtId="0" fontId="8" fillId="0" borderId="0" xfId="23"/>
    <xf numFmtId="0" fontId="0" fillId="0" borderId="0" xfId="0" applyAlignment="1"/>
    <xf numFmtId="0" fontId="0" fillId="0" borderId="0" xfId="0" applyAlignment="1">
      <alignment wrapText="1"/>
    </xf>
    <xf numFmtId="0" fontId="1" fillId="4" borderId="0" xfId="24" applyFill="1"/>
    <xf numFmtId="0" fontId="9" fillId="4" borderId="0" xfId="24" applyFont="1" applyFill="1"/>
    <xf numFmtId="165" fontId="5" fillId="4" borderId="0" xfId="24" applyNumberFormat="1" applyFont="1" applyFill="1" applyAlignment="1">
      <alignment horizontal="right"/>
    </xf>
    <xf numFmtId="0" fontId="10" fillId="4" borderId="0" xfId="24" applyFont="1" applyFill="1"/>
    <xf numFmtId="0" fontId="1" fillId="0" borderId="0" xfId="24"/>
    <xf numFmtId="0" fontId="11" fillId="0" borderId="0" xfId="24" applyFont="1" applyAlignment="1">
      <alignment horizontal="justify" wrapText="1"/>
    </xf>
    <xf numFmtId="0" fontId="12" fillId="0" borderId="0" xfId="24" applyFont="1"/>
    <xf numFmtId="0" fontId="11" fillId="0" borderId="0" xfId="24" applyFont="1"/>
    <xf numFmtId="0" fontId="13" fillId="0" borderId="0" xfId="24" applyFont="1" applyAlignment="1">
      <alignment horizontal="left" indent="2"/>
    </xf>
    <xf numFmtId="0" fontId="18" fillId="0" borderId="0" xfId="24" applyFont="1" applyAlignment="1">
      <alignment horizontal="right"/>
    </xf>
    <xf numFmtId="0" fontId="19" fillId="0" borderId="0" xfId="24" applyFont="1" applyAlignment="1">
      <alignment horizontal="left"/>
    </xf>
    <xf numFmtId="0" fontId="12" fillId="0" borderId="0" xfId="24" applyFont="1" applyAlignment="1">
      <alignment horizontal="right"/>
    </xf>
    <xf numFmtId="0" fontId="11" fillId="0" borderId="0" xfId="24" applyFont="1" applyAlignment="1">
      <alignment horizontal="left" indent="1"/>
    </xf>
    <xf numFmtId="0" fontId="19" fillId="0" borderId="0" xfId="24" applyFont="1" applyAlignment="1">
      <alignment horizontal="justify" vertical="center" wrapText="1"/>
    </xf>
    <xf numFmtId="0" fontId="11" fillId="0" borderId="0" xfId="24" applyFont="1" applyAlignment="1">
      <alignment horizontal="left" vertical="center" wrapText="1"/>
    </xf>
    <xf numFmtId="0" fontId="20" fillId="0" borderId="0" xfId="25" applyFill="1" applyAlignment="1">
      <alignment vertical="center" wrapText="1"/>
    </xf>
    <xf numFmtId="0" fontId="11" fillId="0" borderId="0" xfId="24" applyFont="1" applyAlignment="1">
      <alignment vertical="center" wrapText="1"/>
    </xf>
    <xf numFmtId="0" fontId="1" fillId="4" borderId="2" xfId="24" applyFill="1" applyBorder="1"/>
    <xf numFmtId="0" fontId="4" fillId="0" borderId="1" xfId="7">
      <alignment horizontal="left" vertical="center" wrapText="1"/>
    </xf>
    <xf numFmtId="0" fontId="0" fillId="0" borderId="0" xfId="0"/>
    <xf numFmtId="0" fontId="4" fillId="0" borderId="1" xfId="7">
      <alignment horizontal="left" vertical="center" wrapText="1"/>
    </xf>
    <xf numFmtId="0" fontId="2" fillId="0" borderId="1" xfId="1">
      <alignment horizontal="center" vertical="center" wrapText="1"/>
    </xf>
    <xf numFmtId="0" fontId="4" fillId="0" borderId="1" xfId="3" applyNumberFormat="1">
      <alignment horizontal="right" vertical="center" wrapText="1"/>
    </xf>
    <xf numFmtId="0" fontId="4" fillId="0" borderId="1" xfId="20" applyNumberFormat="1">
      <alignment horizontal="right" vertical="center" wrapText="1"/>
    </xf>
    <xf numFmtId="0" fontId="2" fillId="0" borderId="3" xfId="2" applyBorder="1">
      <alignment horizontal="left" vertical="center" wrapText="1"/>
    </xf>
    <xf numFmtId="0" fontId="2" fillId="0" borderId="4" xfId="2" applyBorder="1">
      <alignment horizontal="left" vertical="center" wrapText="1"/>
    </xf>
    <xf numFmtId="164" fontId="0" fillId="0" borderId="0" xfId="0" applyNumberFormat="1"/>
    <xf numFmtId="164" fontId="7" fillId="0" borderId="0" xfId="0" applyNumberFormat="1" applyFont="1"/>
  </cellXfs>
  <cellStyles count="27">
    <cellStyle name="Hyperlink" xfId="23" builtinId="8"/>
    <cellStyle name="Hyperlink 2" xfId="25" xr:uid="{82524E95-D562-4064-ABE7-166F43DF3768}"/>
    <cellStyle name="Normal" xfId="0" builtinId="0"/>
    <cellStyle name="Normal 2" xfId="24" xr:uid="{1642A3EB-4D4A-4E6A-9929-AEA989A2FDB7}"/>
    <cellStyle name="Normal 3" xfId="26" xr:uid="{C91C8862-5618-4550-ADFF-F67D80B234EB}"/>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Decimal" xfId="20" xr:uid="{00000000-0005-0000-0000-000007000000}"/>
    <cellStyle name="RAFilter" xfId="11" xr:uid="{00000000-0005-0000-0000-000008000000}"/>
    <cellStyle name="RAHeader1" xfId="2" xr:uid="{00000000-0005-0000-0000-000009000000}"/>
    <cellStyle name="RAHeader2" xfId="1" xr:uid="{00000000-0005-0000-0000-00000A000000}"/>
    <cellStyle name="RAHeader2-Col1" xfId="6" xr:uid="{00000000-0005-0000-0000-00000B000000}"/>
    <cellStyle name="RAHeaderSideBySide" xfId="14" xr:uid="{00000000-0005-0000-0000-00000C000000}"/>
    <cellStyle name="RAIndexHeading" xfId="17" xr:uid="{00000000-0005-0000-0000-00000D000000}"/>
    <cellStyle name="RAIndexLink" xfId="19" xr:uid="{00000000-0005-0000-0000-00000E000000}"/>
    <cellStyle name="RAIndexTitle" xfId="18" xr:uid="{00000000-0005-0000-0000-00000F000000}"/>
    <cellStyle name="RAInt" xfId="21" xr:uid="{00000000-0005-0000-0000-000010000000}"/>
    <cellStyle name="RAPct" xfId="22" xr:uid="{00000000-0005-0000-0000-000011000000}"/>
    <cellStyle name="RARow" xfId="5" xr:uid="{00000000-0005-0000-0000-000012000000}"/>
    <cellStyle name="RARow-Col1" xfId="7" xr:uid="{00000000-0005-0000-0000-000013000000}"/>
    <cellStyle name="RAToplineHeader2" xfId="13" xr:uid="{00000000-0005-0000-0000-000014000000}"/>
    <cellStyle name="RATTest" xfId="15" xr:uid="{00000000-0005-0000-0000-000015000000}"/>
    <cellStyle name="RATTest-Col1" xfId="16"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8EAE59F4-3F09-4215-90F3-DFDCA7CD29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EED44419-454D-42E6-B46C-BC6026427D5F}"/>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967FF-EE9B-44F3-B76A-C0374A317C62}">
  <sheetPr codeName="Sheet2">
    <tabColor theme="1" tint="0.249977111117893"/>
  </sheetPr>
  <dimension ref="B3:K26"/>
  <sheetViews>
    <sheetView showGridLines="0" tabSelected="1" zoomScaleNormal="100" workbookViewId="0"/>
  </sheetViews>
  <sheetFormatPr defaultRowHeight="15"/>
  <cols>
    <col min="1" max="1" width="2.28515625" style="15" customWidth="1"/>
    <col min="2" max="2" width="20.7109375" style="15" customWidth="1"/>
    <col min="3" max="4" width="13.7109375" style="15" customWidth="1"/>
    <col min="5" max="5" width="9.140625" style="15"/>
    <col min="6" max="6" width="3" style="15" customWidth="1"/>
    <col min="7" max="7" width="32.42578125" style="15" customWidth="1"/>
    <col min="8" max="8" width="9.140625" style="15"/>
    <col min="9" max="9" width="4.42578125" style="15" customWidth="1"/>
    <col min="10" max="10" width="9.140625" style="15"/>
    <col min="11" max="11" width="4.7109375" style="15" customWidth="1"/>
    <col min="12" max="256" width="9.140625" style="15"/>
    <col min="257" max="257" width="2.28515625" style="15" customWidth="1"/>
    <col min="258" max="258" width="15.28515625" style="15" customWidth="1"/>
    <col min="259" max="260" width="13.7109375" style="15" customWidth="1"/>
    <col min="261" max="261" width="9.140625" style="15"/>
    <col min="262" max="262" width="3" style="15" customWidth="1"/>
    <col min="263" max="263" width="21.85546875" style="15" customWidth="1"/>
    <col min="264" max="264" width="9.140625" style="15"/>
    <col min="265" max="265" width="4.42578125" style="15" customWidth="1"/>
    <col min="266" max="266" width="9.140625" style="15"/>
    <col min="267" max="267" width="4.7109375" style="15" customWidth="1"/>
    <col min="268" max="512" width="9.140625" style="15"/>
    <col min="513" max="513" width="2.28515625" style="15" customWidth="1"/>
    <col min="514" max="514" width="15.28515625" style="15" customWidth="1"/>
    <col min="515" max="516" width="13.7109375" style="15" customWidth="1"/>
    <col min="517" max="517" width="9.140625" style="15"/>
    <col min="518" max="518" width="3" style="15" customWidth="1"/>
    <col min="519" max="519" width="21.85546875" style="15" customWidth="1"/>
    <col min="520" max="520" width="9.140625" style="15"/>
    <col min="521" max="521" width="4.42578125" style="15" customWidth="1"/>
    <col min="522" max="522" width="9.140625" style="15"/>
    <col min="523" max="523" width="4.7109375" style="15" customWidth="1"/>
    <col min="524" max="768" width="9.140625" style="15"/>
    <col min="769" max="769" width="2.28515625" style="15" customWidth="1"/>
    <col min="770" max="770" width="15.28515625" style="15" customWidth="1"/>
    <col min="771" max="772" width="13.7109375" style="15" customWidth="1"/>
    <col min="773" max="773" width="9.140625" style="15"/>
    <col min="774" max="774" width="3" style="15" customWidth="1"/>
    <col min="775" max="775" width="21.85546875" style="15" customWidth="1"/>
    <col min="776" max="776" width="9.140625" style="15"/>
    <col min="777" max="777" width="4.42578125" style="15" customWidth="1"/>
    <col min="778" max="778" width="9.140625" style="15"/>
    <col min="779" max="779" width="4.7109375" style="15" customWidth="1"/>
    <col min="780" max="1024" width="9.140625" style="15"/>
    <col min="1025" max="1025" width="2.28515625" style="15" customWidth="1"/>
    <col min="1026" max="1026" width="15.28515625" style="15" customWidth="1"/>
    <col min="1027" max="1028" width="13.7109375" style="15" customWidth="1"/>
    <col min="1029" max="1029" width="9.140625" style="15"/>
    <col min="1030" max="1030" width="3" style="15" customWidth="1"/>
    <col min="1031" max="1031" width="21.85546875" style="15" customWidth="1"/>
    <col min="1032" max="1032" width="9.140625" style="15"/>
    <col min="1033" max="1033" width="4.42578125" style="15" customWidth="1"/>
    <col min="1034" max="1034" width="9.140625" style="15"/>
    <col min="1035" max="1035" width="4.7109375" style="15" customWidth="1"/>
    <col min="1036" max="1280" width="9.140625" style="15"/>
    <col min="1281" max="1281" width="2.28515625" style="15" customWidth="1"/>
    <col min="1282" max="1282" width="15.28515625" style="15" customWidth="1"/>
    <col min="1283" max="1284" width="13.7109375" style="15" customWidth="1"/>
    <col min="1285" max="1285" width="9.140625" style="15"/>
    <col min="1286" max="1286" width="3" style="15" customWidth="1"/>
    <col min="1287" max="1287" width="21.85546875" style="15" customWidth="1"/>
    <col min="1288" max="1288" width="9.140625" style="15"/>
    <col min="1289" max="1289" width="4.42578125" style="15" customWidth="1"/>
    <col min="1290" max="1290" width="9.140625" style="15"/>
    <col min="1291" max="1291" width="4.7109375" style="15" customWidth="1"/>
    <col min="1292" max="1536" width="9.140625" style="15"/>
    <col min="1537" max="1537" width="2.28515625" style="15" customWidth="1"/>
    <col min="1538" max="1538" width="15.28515625" style="15" customWidth="1"/>
    <col min="1539" max="1540" width="13.7109375" style="15" customWidth="1"/>
    <col min="1541" max="1541" width="9.140625" style="15"/>
    <col min="1542" max="1542" width="3" style="15" customWidth="1"/>
    <col min="1543" max="1543" width="21.85546875" style="15" customWidth="1"/>
    <col min="1544" max="1544" width="9.140625" style="15"/>
    <col min="1545" max="1545" width="4.42578125" style="15" customWidth="1"/>
    <col min="1546" max="1546" width="9.140625" style="15"/>
    <col min="1547" max="1547" width="4.7109375" style="15" customWidth="1"/>
    <col min="1548" max="1792" width="9.140625" style="15"/>
    <col min="1793" max="1793" width="2.28515625" style="15" customWidth="1"/>
    <col min="1794" max="1794" width="15.28515625" style="15" customWidth="1"/>
    <col min="1795" max="1796" width="13.7109375" style="15" customWidth="1"/>
    <col min="1797" max="1797" width="9.140625" style="15"/>
    <col min="1798" max="1798" width="3" style="15" customWidth="1"/>
    <col min="1799" max="1799" width="21.85546875" style="15" customWidth="1"/>
    <col min="1800" max="1800" width="9.140625" style="15"/>
    <col min="1801" max="1801" width="4.42578125" style="15" customWidth="1"/>
    <col min="1802" max="1802" width="9.140625" style="15"/>
    <col min="1803" max="1803" width="4.7109375" style="15" customWidth="1"/>
    <col min="1804" max="2048" width="9.140625" style="15"/>
    <col min="2049" max="2049" width="2.28515625" style="15" customWidth="1"/>
    <col min="2050" max="2050" width="15.28515625" style="15" customWidth="1"/>
    <col min="2051" max="2052" width="13.7109375" style="15" customWidth="1"/>
    <col min="2053" max="2053" width="9.140625" style="15"/>
    <col min="2054" max="2054" width="3" style="15" customWidth="1"/>
    <col min="2055" max="2055" width="21.85546875" style="15" customWidth="1"/>
    <col min="2056" max="2056" width="9.140625" style="15"/>
    <col min="2057" max="2057" width="4.42578125" style="15" customWidth="1"/>
    <col min="2058" max="2058" width="9.140625" style="15"/>
    <col min="2059" max="2059" width="4.7109375" style="15" customWidth="1"/>
    <col min="2060" max="2304" width="9.140625" style="15"/>
    <col min="2305" max="2305" width="2.28515625" style="15" customWidth="1"/>
    <col min="2306" max="2306" width="15.28515625" style="15" customWidth="1"/>
    <col min="2307" max="2308" width="13.7109375" style="15" customWidth="1"/>
    <col min="2309" max="2309" width="9.140625" style="15"/>
    <col min="2310" max="2310" width="3" style="15" customWidth="1"/>
    <col min="2311" max="2311" width="21.85546875" style="15" customWidth="1"/>
    <col min="2312" max="2312" width="9.140625" style="15"/>
    <col min="2313" max="2313" width="4.42578125" style="15" customWidth="1"/>
    <col min="2314" max="2314" width="9.140625" style="15"/>
    <col min="2315" max="2315" width="4.7109375" style="15" customWidth="1"/>
    <col min="2316" max="2560" width="9.140625" style="15"/>
    <col min="2561" max="2561" width="2.28515625" style="15" customWidth="1"/>
    <col min="2562" max="2562" width="15.28515625" style="15" customWidth="1"/>
    <col min="2563" max="2564" width="13.7109375" style="15" customWidth="1"/>
    <col min="2565" max="2565" width="9.140625" style="15"/>
    <col min="2566" max="2566" width="3" style="15" customWidth="1"/>
    <col min="2567" max="2567" width="21.85546875" style="15" customWidth="1"/>
    <col min="2568" max="2568" width="9.140625" style="15"/>
    <col min="2569" max="2569" width="4.42578125" style="15" customWidth="1"/>
    <col min="2570" max="2570" width="9.140625" style="15"/>
    <col min="2571" max="2571" width="4.7109375" style="15" customWidth="1"/>
    <col min="2572" max="2816" width="9.140625" style="15"/>
    <col min="2817" max="2817" width="2.28515625" style="15" customWidth="1"/>
    <col min="2818" max="2818" width="15.28515625" style="15" customWidth="1"/>
    <col min="2819" max="2820" width="13.7109375" style="15" customWidth="1"/>
    <col min="2821" max="2821" width="9.140625" style="15"/>
    <col min="2822" max="2822" width="3" style="15" customWidth="1"/>
    <col min="2823" max="2823" width="21.85546875" style="15" customWidth="1"/>
    <col min="2824" max="2824" width="9.140625" style="15"/>
    <col min="2825" max="2825" width="4.42578125" style="15" customWidth="1"/>
    <col min="2826" max="2826" width="9.140625" style="15"/>
    <col min="2827" max="2827" width="4.7109375" style="15" customWidth="1"/>
    <col min="2828" max="3072" width="9.140625" style="15"/>
    <col min="3073" max="3073" width="2.28515625" style="15" customWidth="1"/>
    <col min="3074" max="3074" width="15.28515625" style="15" customWidth="1"/>
    <col min="3075" max="3076" width="13.7109375" style="15" customWidth="1"/>
    <col min="3077" max="3077" width="9.140625" style="15"/>
    <col min="3078" max="3078" width="3" style="15" customWidth="1"/>
    <col min="3079" max="3079" width="21.85546875" style="15" customWidth="1"/>
    <col min="3080" max="3080" width="9.140625" style="15"/>
    <col min="3081" max="3081" width="4.42578125" style="15" customWidth="1"/>
    <col min="3082" max="3082" width="9.140625" style="15"/>
    <col min="3083" max="3083" width="4.7109375" style="15" customWidth="1"/>
    <col min="3084" max="3328" width="9.140625" style="15"/>
    <col min="3329" max="3329" width="2.28515625" style="15" customWidth="1"/>
    <col min="3330" max="3330" width="15.28515625" style="15" customWidth="1"/>
    <col min="3331" max="3332" width="13.7109375" style="15" customWidth="1"/>
    <col min="3333" max="3333" width="9.140625" style="15"/>
    <col min="3334" max="3334" width="3" style="15" customWidth="1"/>
    <col min="3335" max="3335" width="21.85546875" style="15" customWidth="1"/>
    <col min="3336" max="3336" width="9.140625" style="15"/>
    <col min="3337" max="3337" width="4.42578125" style="15" customWidth="1"/>
    <col min="3338" max="3338" width="9.140625" style="15"/>
    <col min="3339" max="3339" width="4.7109375" style="15" customWidth="1"/>
    <col min="3340" max="3584" width="9.140625" style="15"/>
    <col min="3585" max="3585" width="2.28515625" style="15" customWidth="1"/>
    <col min="3586" max="3586" width="15.28515625" style="15" customWidth="1"/>
    <col min="3587" max="3588" width="13.7109375" style="15" customWidth="1"/>
    <col min="3589" max="3589" width="9.140625" style="15"/>
    <col min="3590" max="3590" width="3" style="15" customWidth="1"/>
    <col min="3591" max="3591" width="21.85546875" style="15" customWidth="1"/>
    <col min="3592" max="3592" width="9.140625" style="15"/>
    <col min="3593" max="3593" width="4.42578125" style="15" customWidth="1"/>
    <col min="3594" max="3594" width="9.140625" style="15"/>
    <col min="3595" max="3595" width="4.7109375" style="15" customWidth="1"/>
    <col min="3596" max="3840" width="9.140625" style="15"/>
    <col min="3841" max="3841" width="2.28515625" style="15" customWidth="1"/>
    <col min="3842" max="3842" width="15.28515625" style="15" customWidth="1"/>
    <col min="3843" max="3844" width="13.7109375" style="15" customWidth="1"/>
    <col min="3845" max="3845" width="9.140625" style="15"/>
    <col min="3846" max="3846" width="3" style="15" customWidth="1"/>
    <col min="3847" max="3847" width="21.85546875" style="15" customWidth="1"/>
    <col min="3848" max="3848" width="9.140625" style="15"/>
    <col min="3849" max="3849" width="4.42578125" style="15" customWidth="1"/>
    <col min="3850" max="3850" width="9.140625" style="15"/>
    <col min="3851" max="3851" width="4.7109375" style="15" customWidth="1"/>
    <col min="3852" max="4096" width="9.140625" style="15"/>
    <col min="4097" max="4097" width="2.28515625" style="15" customWidth="1"/>
    <col min="4098" max="4098" width="15.28515625" style="15" customWidth="1"/>
    <col min="4099" max="4100" width="13.7109375" style="15" customWidth="1"/>
    <col min="4101" max="4101" width="9.140625" style="15"/>
    <col min="4102" max="4102" width="3" style="15" customWidth="1"/>
    <col min="4103" max="4103" width="21.85546875" style="15" customWidth="1"/>
    <col min="4104" max="4104" width="9.140625" style="15"/>
    <col min="4105" max="4105" width="4.42578125" style="15" customWidth="1"/>
    <col min="4106" max="4106" width="9.140625" style="15"/>
    <col min="4107" max="4107" width="4.7109375" style="15" customWidth="1"/>
    <col min="4108" max="4352" width="9.140625" style="15"/>
    <col min="4353" max="4353" width="2.28515625" style="15" customWidth="1"/>
    <col min="4354" max="4354" width="15.28515625" style="15" customWidth="1"/>
    <col min="4355" max="4356" width="13.7109375" style="15" customWidth="1"/>
    <col min="4357" max="4357" width="9.140625" style="15"/>
    <col min="4358" max="4358" width="3" style="15" customWidth="1"/>
    <col min="4359" max="4359" width="21.85546875" style="15" customWidth="1"/>
    <col min="4360" max="4360" width="9.140625" style="15"/>
    <col min="4361" max="4361" width="4.42578125" style="15" customWidth="1"/>
    <col min="4362" max="4362" width="9.140625" style="15"/>
    <col min="4363" max="4363" width="4.7109375" style="15" customWidth="1"/>
    <col min="4364" max="4608" width="9.140625" style="15"/>
    <col min="4609" max="4609" width="2.28515625" style="15" customWidth="1"/>
    <col min="4610" max="4610" width="15.28515625" style="15" customWidth="1"/>
    <col min="4611" max="4612" width="13.7109375" style="15" customWidth="1"/>
    <col min="4613" max="4613" width="9.140625" style="15"/>
    <col min="4614" max="4614" width="3" style="15" customWidth="1"/>
    <col min="4615" max="4615" width="21.85546875" style="15" customWidth="1"/>
    <col min="4616" max="4616" width="9.140625" style="15"/>
    <col min="4617" max="4617" width="4.42578125" style="15" customWidth="1"/>
    <col min="4618" max="4618" width="9.140625" style="15"/>
    <col min="4619" max="4619" width="4.7109375" style="15" customWidth="1"/>
    <col min="4620" max="4864" width="9.140625" style="15"/>
    <col min="4865" max="4865" width="2.28515625" style="15" customWidth="1"/>
    <col min="4866" max="4866" width="15.28515625" style="15" customWidth="1"/>
    <col min="4867" max="4868" width="13.7109375" style="15" customWidth="1"/>
    <col min="4869" max="4869" width="9.140625" style="15"/>
    <col min="4870" max="4870" width="3" style="15" customWidth="1"/>
    <col min="4871" max="4871" width="21.85546875" style="15" customWidth="1"/>
    <col min="4872" max="4872" width="9.140625" style="15"/>
    <col min="4873" max="4873" width="4.42578125" style="15" customWidth="1"/>
    <col min="4874" max="4874" width="9.140625" style="15"/>
    <col min="4875" max="4875" width="4.7109375" style="15" customWidth="1"/>
    <col min="4876" max="5120" width="9.140625" style="15"/>
    <col min="5121" max="5121" width="2.28515625" style="15" customWidth="1"/>
    <col min="5122" max="5122" width="15.28515625" style="15" customWidth="1"/>
    <col min="5123" max="5124" width="13.7109375" style="15" customWidth="1"/>
    <col min="5125" max="5125" width="9.140625" style="15"/>
    <col min="5126" max="5126" width="3" style="15" customWidth="1"/>
    <col min="5127" max="5127" width="21.85546875" style="15" customWidth="1"/>
    <col min="5128" max="5128" width="9.140625" style="15"/>
    <col min="5129" max="5129" width="4.42578125" style="15" customWidth="1"/>
    <col min="5130" max="5130" width="9.140625" style="15"/>
    <col min="5131" max="5131" width="4.7109375" style="15" customWidth="1"/>
    <col min="5132" max="5376" width="9.140625" style="15"/>
    <col min="5377" max="5377" width="2.28515625" style="15" customWidth="1"/>
    <col min="5378" max="5378" width="15.28515625" style="15" customWidth="1"/>
    <col min="5379" max="5380" width="13.7109375" style="15" customWidth="1"/>
    <col min="5381" max="5381" width="9.140625" style="15"/>
    <col min="5382" max="5382" width="3" style="15" customWidth="1"/>
    <col min="5383" max="5383" width="21.85546875" style="15" customWidth="1"/>
    <col min="5384" max="5384" width="9.140625" style="15"/>
    <col min="5385" max="5385" width="4.42578125" style="15" customWidth="1"/>
    <col min="5386" max="5386" width="9.140625" style="15"/>
    <col min="5387" max="5387" width="4.7109375" style="15" customWidth="1"/>
    <col min="5388" max="5632" width="9.140625" style="15"/>
    <col min="5633" max="5633" width="2.28515625" style="15" customWidth="1"/>
    <col min="5634" max="5634" width="15.28515625" style="15" customWidth="1"/>
    <col min="5635" max="5636" width="13.7109375" style="15" customWidth="1"/>
    <col min="5637" max="5637" width="9.140625" style="15"/>
    <col min="5638" max="5638" width="3" style="15" customWidth="1"/>
    <col min="5639" max="5639" width="21.85546875" style="15" customWidth="1"/>
    <col min="5640" max="5640" width="9.140625" style="15"/>
    <col min="5641" max="5641" width="4.42578125" style="15" customWidth="1"/>
    <col min="5642" max="5642" width="9.140625" style="15"/>
    <col min="5643" max="5643" width="4.7109375" style="15" customWidth="1"/>
    <col min="5644" max="5888" width="9.140625" style="15"/>
    <col min="5889" max="5889" width="2.28515625" style="15" customWidth="1"/>
    <col min="5890" max="5890" width="15.28515625" style="15" customWidth="1"/>
    <col min="5891" max="5892" width="13.7109375" style="15" customWidth="1"/>
    <col min="5893" max="5893" width="9.140625" style="15"/>
    <col min="5894" max="5894" width="3" style="15" customWidth="1"/>
    <col min="5895" max="5895" width="21.85546875" style="15" customWidth="1"/>
    <col min="5896" max="5896" width="9.140625" style="15"/>
    <col min="5897" max="5897" width="4.42578125" style="15" customWidth="1"/>
    <col min="5898" max="5898" width="9.140625" style="15"/>
    <col min="5899" max="5899" width="4.7109375" style="15" customWidth="1"/>
    <col min="5900" max="6144" width="9.140625" style="15"/>
    <col min="6145" max="6145" width="2.28515625" style="15" customWidth="1"/>
    <col min="6146" max="6146" width="15.28515625" style="15" customWidth="1"/>
    <col min="6147" max="6148" width="13.7109375" style="15" customWidth="1"/>
    <col min="6149" max="6149" width="9.140625" style="15"/>
    <col min="6150" max="6150" width="3" style="15" customWidth="1"/>
    <col min="6151" max="6151" width="21.85546875" style="15" customWidth="1"/>
    <col min="6152" max="6152" width="9.140625" style="15"/>
    <col min="6153" max="6153" width="4.42578125" style="15" customWidth="1"/>
    <col min="6154" max="6154" width="9.140625" style="15"/>
    <col min="6155" max="6155" width="4.7109375" style="15" customWidth="1"/>
    <col min="6156" max="6400" width="9.140625" style="15"/>
    <col min="6401" max="6401" width="2.28515625" style="15" customWidth="1"/>
    <col min="6402" max="6402" width="15.28515625" style="15" customWidth="1"/>
    <col min="6403" max="6404" width="13.7109375" style="15" customWidth="1"/>
    <col min="6405" max="6405" width="9.140625" style="15"/>
    <col min="6406" max="6406" width="3" style="15" customWidth="1"/>
    <col min="6407" max="6407" width="21.85546875" style="15" customWidth="1"/>
    <col min="6408" max="6408" width="9.140625" style="15"/>
    <col min="6409" max="6409" width="4.42578125" style="15" customWidth="1"/>
    <col min="6410" max="6410" width="9.140625" style="15"/>
    <col min="6411" max="6411" width="4.7109375" style="15" customWidth="1"/>
    <col min="6412" max="6656" width="9.140625" style="15"/>
    <col min="6657" max="6657" width="2.28515625" style="15" customWidth="1"/>
    <col min="6658" max="6658" width="15.28515625" style="15" customWidth="1"/>
    <col min="6659" max="6660" width="13.7109375" style="15" customWidth="1"/>
    <col min="6661" max="6661" width="9.140625" style="15"/>
    <col min="6662" max="6662" width="3" style="15" customWidth="1"/>
    <col min="6663" max="6663" width="21.85546875" style="15" customWidth="1"/>
    <col min="6664" max="6664" width="9.140625" style="15"/>
    <col min="6665" max="6665" width="4.42578125" style="15" customWidth="1"/>
    <col min="6666" max="6666" width="9.140625" style="15"/>
    <col min="6667" max="6667" width="4.7109375" style="15" customWidth="1"/>
    <col min="6668" max="6912" width="9.140625" style="15"/>
    <col min="6913" max="6913" width="2.28515625" style="15" customWidth="1"/>
    <col min="6914" max="6914" width="15.28515625" style="15" customWidth="1"/>
    <col min="6915" max="6916" width="13.7109375" style="15" customWidth="1"/>
    <col min="6917" max="6917" width="9.140625" style="15"/>
    <col min="6918" max="6918" width="3" style="15" customWidth="1"/>
    <col min="6919" max="6919" width="21.85546875" style="15" customWidth="1"/>
    <col min="6920" max="6920" width="9.140625" style="15"/>
    <col min="6921" max="6921" width="4.42578125" style="15" customWidth="1"/>
    <col min="6922" max="6922" width="9.140625" style="15"/>
    <col min="6923" max="6923" width="4.7109375" style="15" customWidth="1"/>
    <col min="6924" max="7168" width="9.140625" style="15"/>
    <col min="7169" max="7169" width="2.28515625" style="15" customWidth="1"/>
    <col min="7170" max="7170" width="15.28515625" style="15" customWidth="1"/>
    <col min="7171" max="7172" width="13.7109375" style="15" customWidth="1"/>
    <col min="7173" max="7173" width="9.140625" style="15"/>
    <col min="7174" max="7174" width="3" style="15" customWidth="1"/>
    <col min="7175" max="7175" width="21.85546875" style="15" customWidth="1"/>
    <col min="7176" max="7176" width="9.140625" style="15"/>
    <col min="7177" max="7177" width="4.42578125" style="15" customWidth="1"/>
    <col min="7178" max="7178" width="9.140625" style="15"/>
    <col min="7179" max="7179" width="4.7109375" style="15" customWidth="1"/>
    <col min="7180" max="7424" width="9.140625" style="15"/>
    <col min="7425" max="7425" width="2.28515625" style="15" customWidth="1"/>
    <col min="7426" max="7426" width="15.28515625" style="15" customWidth="1"/>
    <col min="7427" max="7428" width="13.7109375" style="15" customWidth="1"/>
    <col min="7429" max="7429" width="9.140625" style="15"/>
    <col min="7430" max="7430" width="3" style="15" customWidth="1"/>
    <col min="7431" max="7431" width="21.85546875" style="15" customWidth="1"/>
    <col min="7432" max="7432" width="9.140625" style="15"/>
    <col min="7433" max="7433" width="4.42578125" style="15" customWidth="1"/>
    <col min="7434" max="7434" width="9.140625" style="15"/>
    <col min="7435" max="7435" width="4.7109375" style="15" customWidth="1"/>
    <col min="7436" max="7680" width="9.140625" style="15"/>
    <col min="7681" max="7681" width="2.28515625" style="15" customWidth="1"/>
    <col min="7682" max="7682" width="15.28515625" style="15" customWidth="1"/>
    <col min="7683" max="7684" width="13.7109375" style="15" customWidth="1"/>
    <col min="7685" max="7685" width="9.140625" style="15"/>
    <col min="7686" max="7686" width="3" style="15" customWidth="1"/>
    <col min="7687" max="7687" width="21.85546875" style="15" customWidth="1"/>
    <col min="7688" max="7688" width="9.140625" style="15"/>
    <col min="7689" max="7689" width="4.42578125" style="15" customWidth="1"/>
    <col min="7690" max="7690" width="9.140625" style="15"/>
    <col min="7691" max="7691" width="4.7109375" style="15" customWidth="1"/>
    <col min="7692" max="7936" width="9.140625" style="15"/>
    <col min="7937" max="7937" width="2.28515625" style="15" customWidth="1"/>
    <col min="7938" max="7938" width="15.28515625" style="15" customWidth="1"/>
    <col min="7939" max="7940" width="13.7109375" style="15" customWidth="1"/>
    <col min="7941" max="7941" width="9.140625" style="15"/>
    <col min="7942" max="7942" width="3" style="15" customWidth="1"/>
    <col min="7943" max="7943" width="21.85546875" style="15" customWidth="1"/>
    <col min="7944" max="7944" width="9.140625" style="15"/>
    <col min="7945" max="7945" width="4.42578125" style="15" customWidth="1"/>
    <col min="7946" max="7946" width="9.140625" style="15"/>
    <col min="7947" max="7947" width="4.7109375" style="15" customWidth="1"/>
    <col min="7948" max="8192" width="9.140625" style="15"/>
    <col min="8193" max="8193" width="2.28515625" style="15" customWidth="1"/>
    <col min="8194" max="8194" width="15.28515625" style="15" customWidth="1"/>
    <col min="8195" max="8196" width="13.7109375" style="15" customWidth="1"/>
    <col min="8197" max="8197" width="9.140625" style="15"/>
    <col min="8198" max="8198" width="3" style="15" customWidth="1"/>
    <col min="8199" max="8199" width="21.85546875" style="15" customWidth="1"/>
    <col min="8200" max="8200" width="9.140625" style="15"/>
    <col min="8201" max="8201" width="4.42578125" style="15" customWidth="1"/>
    <col min="8202" max="8202" width="9.140625" style="15"/>
    <col min="8203" max="8203" width="4.7109375" style="15" customWidth="1"/>
    <col min="8204" max="8448" width="9.140625" style="15"/>
    <col min="8449" max="8449" width="2.28515625" style="15" customWidth="1"/>
    <col min="8450" max="8450" width="15.28515625" style="15" customWidth="1"/>
    <col min="8451" max="8452" width="13.7109375" style="15" customWidth="1"/>
    <col min="8453" max="8453" width="9.140625" style="15"/>
    <col min="8454" max="8454" width="3" style="15" customWidth="1"/>
    <col min="8455" max="8455" width="21.85546875" style="15" customWidth="1"/>
    <col min="8456" max="8456" width="9.140625" style="15"/>
    <col min="8457" max="8457" width="4.42578125" style="15" customWidth="1"/>
    <col min="8458" max="8458" width="9.140625" style="15"/>
    <col min="8459" max="8459" width="4.7109375" style="15" customWidth="1"/>
    <col min="8460" max="8704" width="9.140625" style="15"/>
    <col min="8705" max="8705" width="2.28515625" style="15" customWidth="1"/>
    <col min="8706" max="8706" width="15.28515625" style="15" customWidth="1"/>
    <col min="8707" max="8708" width="13.7109375" style="15" customWidth="1"/>
    <col min="8709" max="8709" width="9.140625" style="15"/>
    <col min="8710" max="8710" width="3" style="15" customWidth="1"/>
    <col min="8711" max="8711" width="21.85546875" style="15" customWidth="1"/>
    <col min="8712" max="8712" width="9.140625" style="15"/>
    <col min="8713" max="8713" width="4.42578125" style="15" customWidth="1"/>
    <col min="8714" max="8714" width="9.140625" style="15"/>
    <col min="8715" max="8715" width="4.7109375" style="15" customWidth="1"/>
    <col min="8716" max="8960" width="9.140625" style="15"/>
    <col min="8961" max="8961" width="2.28515625" style="15" customWidth="1"/>
    <col min="8962" max="8962" width="15.28515625" style="15" customWidth="1"/>
    <col min="8963" max="8964" width="13.7109375" style="15" customWidth="1"/>
    <col min="8965" max="8965" width="9.140625" style="15"/>
    <col min="8966" max="8966" width="3" style="15" customWidth="1"/>
    <col min="8967" max="8967" width="21.85546875" style="15" customWidth="1"/>
    <col min="8968" max="8968" width="9.140625" style="15"/>
    <col min="8969" max="8969" width="4.42578125" style="15" customWidth="1"/>
    <col min="8970" max="8970" width="9.140625" style="15"/>
    <col min="8971" max="8971" width="4.7109375" style="15" customWidth="1"/>
    <col min="8972" max="9216" width="9.140625" style="15"/>
    <col min="9217" max="9217" width="2.28515625" style="15" customWidth="1"/>
    <col min="9218" max="9218" width="15.28515625" style="15" customWidth="1"/>
    <col min="9219" max="9220" width="13.7109375" style="15" customWidth="1"/>
    <col min="9221" max="9221" width="9.140625" style="15"/>
    <col min="9222" max="9222" width="3" style="15" customWidth="1"/>
    <col min="9223" max="9223" width="21.85546875" style="15" customWidth="1"/>
    <col min="9224" max="9224" width="9.140625" style="15"/>
    <col min="9225" max="9225" width="4.42578125" style="15" customWidth="1"/>
    <col min="9226" max="9226" width="9.140625" style="15"/>
    <col min="9227" max="9227" width="4.7109375" style="15" customWidth="1"/>
    <col min="9228" max="9472" width="9.140625" style="15"/>
    <col min="9473" max="9473" width="2.28515625" style="15" customWidth="1"/>
    <col min="9474" max="9474" width="15.28515625" style="15" customWidth="1"/>
    <col min="9475" max="9476" width="13.7109375" style="15" customWidth="1"/>
    <col min="9477" max="9477" width="9.140625" style="15"/>
    <col min="9478" max="9478" width="3" style="15" customWidth="1"/>
    <col min="9479" max="9479" width="21.85546875" style="15" customWidth="1"/>
    <col min="9480" max="9480" width="9.140625" style="15"/>
    <col min="9481" max="9481" width="4.42578125" style="15" customWidth="1"/>
    <col min="9482" max="9482" width="9.140625" style="15"/>
    <col min="9483" max="9483" width="4.7109375" style="15" customWidth="1"/>
    <col min="9484" max="9728" width="9.140625" style="15"/>
    <col min="9729" max="9729" width="2.28515625" style="15" customWidth="1"/>
    <col min="9730" max="9730" width="15.28515625" style="15" customWidth="1"/>
    <col min="9731" max="9732" width="13.7109375" style="15" customWidth="1"/>
    <col min="9733" max="9733" width="9.140625" style="15"/>
    <col min="9734" max="9734" width="3" style="15" customWidth="1"/>
    <col min="9735" max="9735" width="21.85546875" style="15" customWidth="1"/>
    <col min="9736" max="9736" width="9.140625" style="15"/>
    <col min="9737" max="9737" width="4.42578125" style="15" customWidth="1"/>
    <col min="9738" max="9738" width="9.140625" style="15"/>
    <col min="9739" max="9739" width="4.7109375" style="15" customWidth="1"/>
    <col min="9740" max="9984" width="9.140625" style="15"/>
    <col min="9985" max="9985" width="2.28515625" style="15" customWidth="1"/>
    <col min="9986" max="9986" width="15.28515625" style="15" customWidth="1"/>
    <col min="9987" max="9988" width="13.7109375" style="15" customWidth="1"/>
    <col min="9989" max="9989" width="9.140625" style="15"/>
    <col min="9990" max="9990" width="3" style="15" customWidth="1"/>
    <col min="9991" max="9991" width="21.85546875" style="15" customWidth="1"/>
    <col min="9992" max="9992" width="9.140625" style="15"/>
    <col min="9993" max="9993" width="4.42578125" style="15" customWidth="1"/>
    <col min="9994" max="9994" width="9.140625" style="15"/>
    <col min="9995" max="9995" width="4.7109375" style="15" customWidth="1"/>
    <col min="9996" max="10240" width="9.140625" style="15"/>
    <col min="10241" max="10241" width="2.28515625" style="15" customWidth="1"/>
    <col min="10242" max="10242" width="15.28515625" style="15" customWidth="1"/>
    <col min="10243" max="10244" width="13.7109375" style="15" customWidth="1"/>
    <col min="10245" max="10245" width="9.140625" style="15"/>
    <col min="10246" max="10246" width="3" style="15" customWidth="1"/>
    <col min="10247" max="10247" width="21.85546875" style="15" customWidth="1"/>
    <col min="10248" max="10248" width="9.140625" style="15"/>
    <col min="10249" max="10249" width="4.42578125" style="15" customWidth="1"/>
    <col min="10250" max="10250" width="9.140625" style="15"/>
    <col min="10251" max="10251" width="4.7109375" style="15" customWidth="1"/>
    <col min="10252" max="10496" width="9.140625" style="15"/>
    <col min="10497" max="10497" width="2.28515625" style="15" customWidth="1"/>
    <col min="10498" max="10498" width="15.28515625" style="15" customWidth="1"/>
    <col min="10499" max="10500" width="13.7109375" style="15" customWidth="1"/>
    <col min="10501" max="10501" width="9.140625" style="15"/>
    <col min="10502" max="10502" width="3" style="15" customWidth="1"/>
    <col min="10503" max="10503" width="21.85546875" style="15" customWidth="1"/>
    <col min="10504" max="10504" width="9.140625" style="15"/>
    <col min="10505" max="10505" width="4.42578125" style="15" customWidth="1"/>
    <col min="10506" max="10506" width="9.140625" style="15"/>
    <col min="10507" max="10507" width="4.7109375" style="15" customWidth="1"/>
    <col min="10508" max="10752" width="9.140625" style="15"/>
    <col min="10753" max="10753" width="2.28515625" style="15" customWidth="1"/>
    <col min="10754" max="10754" width="15.28515625" style="15" customWidth="1"/>
    <col min="10755" max="10756" width="13.7109375" style="15" customWidth="1"/>
    <col min="10757" max="10757" width="9.140625" style="15"/>
    <col min="10758" max="10758" width="3" style="15" customWidth="1"/>
    <col min="10759" max="10759" width="21.85546875" style="15" customWidth="1"/>
    <col min="10760" max="10760" width="9.140625" style="15"/>
    <col min="10761" max="10761" width="4.42578125" style="15" customWidth="1"/>
    <col min="10762" max="10762" width="9.140625" style="15"/>
    <col min="10763" max="10763" width="4.7109375" style="15" customWidth="1"/>
    <col min="10764" max="11008" width="9.140625" style="15"/>
    <col min="11009" max="11009" width="2.28515625" style="15" customWidth="1"/>
    <col min="11010" max="11010" width="15.28515625" style="15" customWidth="1"/>
    <col min="11011" max="11012" width="13.7109375" style="15" customWidth="1"/>
    <col min="11013" max="11013" width="9.140625" style="15"/>
    <col min="11014" max="11014" width="3" style="15" customWidth="1"/>
    <col min="11015" max="11015" width="21.85546875" style="15" customWidth="1"/>
    <col min="11016" max="11016" width="9.140625" style="15"/>
    <col min="11017" max="11017" width="4.42578125" style="15" customWidth="1"/>
    <col min="11018" max="11018" width="9.140625" style="15"/>
    <col min="11019" max="11019" width="4.7109375" style="15" customWidth="1"/>
    <col min="11020" max="11264" width="9.140625" style="15"/>
    <col min="11265" max="11265" width="2.28515625" style="15" customWidth="1"/>
    <col min="11266" max="11266" width="15.28515625" style="15" customWidth="1"/>
    <col min="11267" max="11268" width="13.7109375" style="15" customWidth="1"/>
    <col min="11269" max="11269" width="9.140625" style="15"/>
    <col min="11270" max="11270" width="3" style="15" customWidth="1"/>
    <col min="11271" max="11271" width="21.85546875" style="15" customWidth="1"/>
    <col min="11272" max="11272" width="9.140625" style="15"/>
    <col min="11273" max="11273" width="4.42578125" style="15" customWidth="1"/>
    <col min="11274" max="11274" width="9.140625" style="15"/>
    <col min="11275" max="11275" width="4.7109375" style="15" customWidth="1"/>
    <col min="11276" max="11520" width="9.140625" style="15"/>
    <col min="11521" max="11521" width="2.28515625" style="15" customWidth="1"/>
    <col min="11522" max="11522" width="15.28515625" style="15" customWidth="1"/>
    <col min="11523" max="11524" width="13.7109375" style="15" customWidth="1"/>
    <col min="11525" max="11525" width="9.140625" style="15"/>
    <col min="11526" max="11526" width="3" style="15" customWidth="1"/>
    <col min="11527" max="11527" width="21.85546875" style="15" customWidth="1"/>
    <col min="11528" max="11528" width="9.140625" style="15"/>
    <col min="11529" max="11529" width="4.42578125" style="15" customWidth="1"/>
    <col min="11530" max="11530" width="9.140625" style="15"/>
    <col min="11531" max="11531" width="4.7109375" style="15" customWidth="1"/>
    <col min="11532" max="11776" width="9.140625" style="15"/>
    <col min="11777" max="11777" width="2.28515625" style="15" customWidth="1"/>
    <col min="11778" max="11778" width="15.28515625" style="15" customWidth="1"/>
    <col min="11779" max="11780" width="13.7109375" style="15" customWidth="1"/>
    <col min="11781" max="11781" width="9.140625" style="15"/>
    <col min="11782" max="11782" width="3" style="15" customWidth="1"/>
    <col min="11783" max="11783" width="21.85546875" style="15" customWidth="1"/>
    <col min="11784" max="11784" width="9.140625" style="15"/>
    <col min="11785" max="11785" width="4.42578125" style="15" customWidth="1"/>
    <col min="11786" max="11786" width="9.140625" style="15"/>
    <col min="11787" max="11787" width="4.7109375" style="15" customWidth="1"/>
    <col min="11788" max="12032" width="9.140625" style="15"/>
    <col min="12033" max="12033" width="2.28515625" style="15" customWidth="1"/>
    <col min="12034" max="12034" width="15.28515625" style="15" customWidth="1"/>
    <col min="12035" max="12036" width="13.7109375" style="15" customWidth="1"/>
    <col min="12037" max="12037" width="9.140625" style="15"/>
    <col min="12038" max="12038" width="3" style="15" customWidth="1"/>
    <col min="12039" max="12039" width="21.85546875" style="15" customWidth="1"/>
    <col min="12040" max="12040" width="9.140625" style="15"/>
    <col min="12041" max="12041" width="4.42578125" style="15" customWidth="1"/>
    <col min="12042" max="12042" width="9.140625" style="15"/>
    <col min="12043" max="12043" width="4.7109375" style="15" customWidth="1"/>
    <col min="12044" max="12288" width="9.140625" style="15"/>
    <col min="12289" max="12289" width="2.28515625" style="15" customWidth="1"/>
    <col min="12290" max="12290" width="15.28515625" style="15" customWidth="1"/>
    <col min="12291" max="12292" width="13.7109375" style="15" customWidth="1"/>
    <col min="12293" max="12293" width="9.140625" style="15"/>
    <col min="12294" max="12294" width="3" style="15" customWidth="1"/>
    <col min="12295" max="12295" width="21.85546875" style="15" customWidth="1"/>
    <col min="12296" max="12296" width="9.140625" style="15"/>
    <col min="12297" max="12297" width="4.42578125" style="15" customWidth="1"/>
    <col min="12298" max="12298" width="9.140625" style="15"/>
    <col min="12299" max="12299" width="4.7109375" style="15" customWidth="1"/>
    <col min="12300" max="12544" width="9.140625" style="15"/>
    <col min="12545" max="12545" width="2.28515625" style="15" customWidth="1"/>
    <col min="12546" max="12546" width="15.28515625" style="15" customWidth="1"/>
    <col min="12547" max="12548" width="13.7109375" style="15" customWidth="1"/>
    <col min="12549" max="12549" width="9.140625" style="15"/>
    <col min="12550" max="12550" width="3" style="15" customWidth="1"/>
    <col min="12551" max="12551" width="21.85546875" style="15" customWidth="1"/>
    <col min="12552" max="12552" width="9.140625" style="15"/>
    <col min="12553" max="12553" width="4.42578125" style="15" customWidth="1"/>
    <col min="12554" max="12554" width="9.140625" style="15"/>
    <col min="12555" max="12555" width="4.7109375" style="15" customWidth="1"/>
    <col min="12556" max="12800" width="9.140625" style="15"/>
    <col min="12801" max="12801" width="2.28515625" style="15" customWidth="1"/>
    <col min="12802" max="12802" width="15.28515625" style="15" customWidth="1"/>
    <col min="12803" max="12804" width="13.7109375" style="15" customWidth="1"/>
    <col min="12805" max="12805" width="9.140625" style="15"/>
    <col min="12806" max="12806" width="3" style="15" customWidth="1"/>
    <col min="12807" max="12807" width="21.85546875" style="15" customWidth="1"/>
    <col min="12808" max="12808" width="9.140625" style="15"/>
    <col min="12809" max="12809" width="4.42578125" style="15" customWidth="1"/>
    <col min="12810" max="12810" width="9.140625" style="15"/>
    <col min="12811" max="12811" width="4.7109375" style="15" customWidth="1"/>
    <col min="12812" max="13056" width="9.140625" style="15"/>
    <col min="13057" max="13057" width="2.28515625" style="15" customWidth="1"/>
    <col min="13058" max="13058" width="15.28515625" style="15" customWidth="1"/>
    <col min="13059" max="13060" width="13.7109375" style="15" customWidth="1"/>
    <col min="13061" max="13061" width="9.140625" style="15"/>
    <col min="13062" max="13062" width="3" style="15" customWidth="1"/>
    <col min="13063" max="13063" width="21.85546875" style="15" customWidth="1"/>
    <col min="13064" max="13064" width="9.140625" style="15"/>
    <col min="13065" max="13065" width="4.42578125" style="15" customWidth="1"/>
    <col min="13066" max="13066" width="9.140625" style="15"/>
    <col min="13067" max="13067" width="4.7109375" style="15" customWidth="1"/>
    <col min="13068" max="13312" width="9.140625" style="15"/>
    <col min="13313" max="13313" width="2.28515625" style="15" customWidth="1"/>
    <col min="13314" max="13314" width="15.28515625" style="15" customWidth="1"/>
    <col min="13315" max="13316" width="13.7109375" style="15" customWidth="1"/>
    <col min="13317" max="13317" width="9.140625" style="15"/>
    <col min="13318" max="13318" width="3" style="15" customWidth="1"/>
    <col min="13319" max="13319" width="21.85546875" style="15" customWidth="1"/>
    <col min="13320" max="13320" width="9.140625" style="15"/>
    <col min="13321" max="13321" width="4.42578125" style="15" customWidth="1"/>
    <col min="13322" max="13322" width="9.140625" style="15"/>
    <col min="13323" max="13323" width="4.7109375" style="15" customWidth="1"/>
    <col min="13324" max="13568" width="9.140625" style="15"/>
    <col min="13569" max="13569" width="2.28515625" style="15" customWidth="1"/>
    <col min="13570" max="13570" width="15.28515625" style="15" customWidth="1"/>
    <col min="13571" max="13572" width="13.7109375" style="15" customWidth="1"/>
    <col min="13573" max="13573" width="9.140625" style="15"/>
    <col min="13574" max="13574" width="3" style="15" customWidth="1"/>
    <col min="13575" max="13575" width="21.85546875" style="15" customWidth="1"/>
    <col min="13576" max="13576" width="9.140625" style="15"/>
    <col min="13577" max="13577" width="4.42578125" style="15" customWidth="1"/>
    <col min="13578" max="13578" width="9.140625" style="15"/>
    <col min="13579" max="13579" width="4.7109375" style="15" customWidth="1"/>
    <col min="13580" max="13824" width="9.140625" style="15"/>
    <col min="13825" max="13825" width="2.28515625" style="15" customWidth="1"/>
    <col min="13826" max="13826" width="15.28515625" style="15" customWidth="1"/>
    <col min="13827" max="13828" width="13.7109375" style="15" customWidth="1"/>
    <col min="13829" max="13829" width="9.140625" style="15"/>
    <col min="13830" max="13830" width="3" style="15" customWidth="1"/>
    <col min="13831" max="13831" width="21.85546875" style="15" customWidth="1"/>
    <col min="13832" max="13832" width="9.140625" style="15"/>
    <col min="13833" max="13833" width="4.42578125" style="15" customWidth="1"/>
    <col min="13834" max="13834" width="9.140625" style="15"/>
    <col min="13835" max="13835" width="4.7109375" style="15" customWidth="1"/>
    <col min="13836" max="14080" width="9.140625" style="15"/>
    <col min="14081" max="14081" width="2.28515625" style="15" customWidth="1"/>
    <col min="14082" max="14082" width="15.28515625" style="15" customWidth="1"/>
    <col min="14083" max="14084" width="13.7109375" style="15" customWidth="1"/>
    <col min="14085" max="14085" width="9.140625" style="15"/>
    <col min="14086" max="14086" width="3" style="15" customWidth="1"/>
    <col min="14087" max="14087" width="21.85546875" style="15" customWidth="1"/>
    <col min="14088" max="14088" width="9.140625" style="15"/>
    <col min="14089" max="14089" width="4.42578125" style="15" customWidth="1"/>
    <col min="14090" max="14090" width="9.140625" style="15"/>
    <col min="14091" max="14091" width="4.7109375" style="15" customWidth="1"/>
    <col min="14092" max="14336" width="9.140625" style="15"/>
    <col min="14337" max="14337" width="2.28515625" style="15" customWidth="1"/>
    <col min="14338" max="14338" width="15.28515625" style="15" customWidth="1"/>
    <col min="14339" max="14340" width="13.7109375" style="15" customWidth="1"/>
    <col min="14341" max="14341" width="9.140625" style="15"/>
    <col min="14342" max="14342" width="3" style="15" customWidth="1"/>
    <col min="14343" max="14343" width="21.85546875" style="15" customWidth="1"/>
    <col min="14344" max="14344" width="9.140625" style="15"/>
    <col min="14345" max="14345" width="4.42578125" style="15" customWidth="1"/>
    <col min="14346" max="14346" width="9.140625" style="15"/>
    <col min="14347" max="14347" width="4.7109375" style="15" customWidth="1"/>
    <col min="14348" max="14592" width="9.140625" style="15"/>
    <col min="14593" max="14593" width="2.28515625" style="15" customWidth="1"/>
    <col min="14594" max="14594" width="15.28515625" style="15" customWidth="1"/>
    <col min="14595" max="14596" width="13.7109375" style="15" customWidth="1"/>
    <col min="14597" max="14597" width="9.140625" style="15"/>
    <col min="14598" max="14598" width="3" style="15" customWidth="1"/>
    <col min="14599" max="14599" width="21.85546875" style="15" customWidth="1"/>
    <col min="14600" max="14600" width="9.140625" style="15"/>
    <col min="14601" max="14601" width="4.42578125" style="15" customWidth="1"/>
    <col min="14602" max="14602" width="9.140625" style="15"/>
    <col min="14603" max="14603" width="4.7109375" style="15" customWidth="1"/>
    <col min="14604" max="14848" width="9.140625" style="15"/>
    <col min="14849" max="14849" width="2.28515625" style="15" customWidth="1"/>
    <col min="14850" max="14850" width="15.28515625" style="15" customWidth="1"/>
    <col min="14851" max="14852" width="13.7109375" style="15" customWidth="1"/>
    <col min="14853" max="14853" width="9.140625" style="15"/>
    <col min="14854" max="14854" width="3" style="15" customWidth="1"/>
    <col min="14855" max="14855" width="21.85546875" style="15" customWidth="1"/>
    <col min="14856" max="14856" width="9.140625" style="15"/>
    <col min="14857" max="14857" width="4.42578125" style="15" customWidth="1"/>
    <col min="14858" max="14858" width="9.140625" style="15"/>
    <col min="14859" max="14859" width="4.7109375" style="15" customWidth="1"/>
    <col min="14860" max="15104" width="9.140625" style="15"/>
    <col min="15105" max="15105" width="2.28515625" style="15" customWidth="1"/>
    <col min="15106" max="15106" width="15.28515625" style="15" customWidth="1"/>
    <col min="15107" max="15108" width="13.7109375" style="15" customWidth="1"/>
    <col min="15109" max="15109" width="9.140625" style="15"/>
    <col min="15110" max="15110" width="3" style="15" customWidth="1"/>
    <col min="15111" max="15111" width="21.85546875" style="15" customWidth="1"/>
    <col min="15112" max="15112" width="9.140625" style="15"/>
    <col min="15113" max="15113" width="4.42578125" style="15" customWidth="1"/>
    <col min="15114" max="15114" width="9.140625" style="15"/>
    <col min="15115" max="15115" width="4.7109375" style="15" customWidth="1"/>
    <col min="15116" max="15360" width="9.140625" style="15"/>
    <col min="15361" max="15361" width="2.28515625" style="15" customWidth="1"/>
    <col min="15362" max="15362" width="15.28515625" style="15" customWidth="1"/>
    <col min="15363" max="15364" width="13.7109375" style="15" customWidth="1"/>
    <col min="15365" max="15365" width="9.140625" style="15"/>
    <col min="15366" max="15366" width="3" style="15" customWidth="1"/>
    <col min="15367" max="15367" width="21.85546875" style="15" customWidth="1"/>
    <col min="15368" max="15368" width="9.140625" style="15"/>
    <col min="15369" max="15369" width="4.42578125" style="15" customWidth="1"/>
    <col min="15370" max="15370" width="9.140625" style="15"/>
    <col min="15371" max="15371" width="4.7109375" style="15" customWidth="1"/>
    <col min="15372" max="15616" width="9.140625" style="15"/>
    <col min="15617" max="15617" width="2.28515625" style="15" customWidth="1"/>
    <col min="15618" max="15618" width="15.28515625" style="15" customWidth="1"/>
    <col min="15619" max="15620" width="13.7109375" style="15" customWidth="1"/>
    <col min="15621" max="15621" width="9.140625" style="15"/>
    <col min="15622" max="15622" width="3" style="15" customWidth="1"/>
    <col min="15623" max="15623" width="21.85546875" style="15" customWidth="1"/>
    <col min="15624" max="15624" width="9.140625" style="15"/>
    <col min="15625" max="15625" width="4.42578125" style="15" customWidth="1"/>
    <col min="15626" max="15626" width="9.140625" style="15"/>
    <col min="15627" max="15627" width="4.7109375" style="15" customWidth="1"/>
    <col min="15628" max="15872" width="9.140625" style="15"/>
    <col min="15873" max="15873" width="2.28515625" style="15" customWidth="1"/>
    <col min="15874" max="15874" width="15.28515625" style="15" customWidth="1"/>
    <col min="15875" max="15876" width="13.7109375" style="15" customWidth="1"/>
    <col min="15877" max="15877" width="9.140625" style="15"/>
    <col min="15878" max="15878" width="3" style="15" customWidth="1"/>
    <col min="15879" max="15879" width="21.85546875" style="15" customWidth="1"/>
    <col min="15880" max="15880" width="9.140625" style="15"/>
    <col min="15881" max="15881" width="4.42578125" style="15" customWidth="1"/>
    <col min="15882" max="15882" width="9.140625" style="15"/>
    <col min="15883" max="15883" width="4.7109375" style="15" customWidth="1"/>
    <col min="15884" max="16128" width="9.140625" style="15"/>
    <col min="16129" max="16129" width="2.28515625" style="15" customWidth="1"/>
    <col min="16130" max="16130" width="15.28515625" style="15" customWidth="1"/>
    <col min="16131" max="16132" width="13.7109375" style="15" customWidth="1"/>
    <col min="16133" max="16133" width="9.140625" style="15"/>
    <col min="16134" max="16134" width="3" style="15" customWidth="1"/>
    <col min="16135" max="16135" width="21.85546875" style="15" customWidth="1"/>
    <col min="16136" max="16136" width="9.140625" style="15"/>
    <col min="16137" max="16137" width="4.42578125" style="15" customWidth="1"/>
    <col min="16138" max="16138" width="9.140625" style="15"/>
    <col min="16139" max="16139" width="4.7109375" style="15" customWidth="1"/>
    <col min="16140" max="16384" width="9.140625" style="15"/>
  </cols>
  <sheetData>
    <row r="3" spans="2:11" ht="36">
      <c r="C3" s="16" t="s">
        <v>297</v>
      </c>
      <c r="H3" s="17">
        <v>44750</v>
      </c>
      <c r="I3" s="17"/>
      <c r="J3" s="17"/>
      <c r="K3" s="17"/>
    </row>
    <row r="4" spans="2:11" ht="28.5">
      <c r="C4" s="18"/>
      <c r="H4" s="17"/>
      <c r="I4" s="17"/>
      <c r="J4" s="17"/>
      <c r="K4" s="17"/>
    </row>
    <row r="6" spans="2:11" s="19" customFormat="1"/>
    <row r="7" spans="2:11" s="19" customFormat="1" ht="15" customHeight="1">
      <c r="B7" s="20" t="s">
        <v>257</v>
      </c>
      <c r="C7" s="20"/>
      <c r="D7" s="20"/>
      <c r="E7" s="20"/>
      <c r="F7" s="20"/>
      <c r="G7" s="20"/>
      <c r="H7" s="20"/>
      <c r="I7" s="20"/>
      <c r="J7" s="20"/>
      <c r="K7" s="20"/>
    </row>
    <row r="8" spans="2:11" s="19" customFormat="1">
      <c r="B8" s="20"/>
      <c r="C8" s="20"/>
      <c r="D8" s="20"/>
      <c r="E8" s="20"/>
      <c r="F8" s="20"/>
      <c r="G8" s="20"/>
      <c r="H8" s="20"/>
      <c r="I8" s="20"/>
      <c r="J8" s="20"/>
      <c r="K8" s="20"/>
    </row>
    <row r="9" spans="2:11" s="19" customFormat="1"/>
    <row r="10" spans="2:11" s="19" customFormat="1">
      <c r="B10" s="21"/>
      <c r="C10" s="22"/>
    </row>
    <row r="11" spans="2:11" s="19" customFormat="1" ht="15.75">
      <c r="B11" s="23" t="s">
        <v>258</v>
      </c>
    </row>
    <row r="12" spans="2:11" s="19" customFormat="1"/>
    <row r="13" spans="2:11" s="19" customFormat="1">
      <c r="B13" s="24" t="s">
        <v>259</v>
      </c>
      <c r="C13" s="25" t="s">
        <v>298</v>
      </c>
    </row>
    <row r="14" spans="2:11" s="19" customFormat="1">
      <c r="B14" s="24" t="s">
        <v>260</v>
      </c>
      <c r="C14" s="25" t="s">
        <v>299</v>
      </c>
    </row>
    <row r="15" spans="2:11" s="19" customFormat="1" ht="15" customHeight="1">
      <c r="B15" s="24" t="s">
        <v>261</v>
      </c>
      <c r="C15" s="25" t="s">
        <v>300</v>
      </c>
    </row>
    <row r="16" spans="2:11" s="19" customFormat="1">
      <c r="B16" s="26"/>
      <c r="C16" s="27"/>
    </row>
    <row r="17" spans="2:11" s="19" customFormat="1">
      <c r="B17" s="28" t="s">
        <v>262</v>
      </c>
      <c r="C17" s="28"/>
      <c r="D17" s="28"/>
      <c r="E17" s="28"/>
      <c r="F17" s="28"/>
      <c r="G17" s="28"/>
      <c r="H17" s="28"/>
      <c r="I17" s="28"/>
    </row>
    <row r="18" spans="2:11" s="19" customFormat="1">
      <c r="B18" s="28"/>
      <c r="C18" s="28"/>
      <c r="D18" s="28"/>
      <c r="E18" s="28"/>
      <c r="F18" s="28"/>
      <c r="G18" s="28"/>
      <c r="H18" s="28"/>
      <c r="I18" s="28"/>
    </row>
    <row r="19" spans="2:11" s="19" customFormat="1">
      <c r="B19" s="28"/>
      <c r="C19" s="28"/>
      <c r="D19" s="28"/>
      <c r="E19" s="28"/>
      <c r="F19" s="28"/>
      <c r="G19" s="28"/>
      <c r="H19" s="28"/>
      <c r="I19" s="28"/>
    </row>
    <row r="20" spans="2:11" s="19" customFormat="1"/>
    <row r="21" spans="2:11" s="19" customFormat="1"/>
    <row r="22" spans="2:11" s="19" customFormat="1"/>
    <row r="23" spans="2:11" s="19" customFormat="1"/>
    <row r="24" spans="2:11" s="19" customFormat="1" ht="15" customHeight="1">
      <c r="B24" s="29" t="s">
        <v>263</v>
      </c>
      <c r="C24" s="29"/>
      <c r="D24" s="29"/>
      <c r="E24" s="29"/>
      <c r="F24" s="29"/>
      <c r="G24" s="30" t="s">
        <v>264</v>
      </c>
      <c r="H24" s="31"/>
      <c r="I24" s="31"/>
      <c r="J24" s="31"/>
      <c r="K24" s="31"/>
    </row>
    <row r="25" spans="2:11" s="19" customFormat="1" ht="8.25" customHeight="1" thickBot="1">
      <c r="B25" s="31"/>
      <c r="C25" s="31"/>
      <c r="D25" s="31"/>
      <c r="E25" s="31"/>
      <c r="F25" s="31"/>
      <c r="G25" s="31"/>
      <c r="H25" s="31"/>
      <c r="I25" s="31"/>
      <c r="J25" s="31"/>
      <c r="K25" s="31"/>
    </row>
    <row r="26" spans="2:11" s="32" customFormat="1"/>
  </sheetData>
  <mergeCells count="4">
    <mergeCell ref="H3:K4"/>
    <mergeCell ref="B7:K8"/>
    <mergeCell ref="B17:I19"/>
    <mergeCell ref="B24:F24"/>
  </mergeCells>
  <hyperlinks>
    <hyperlink ref="G24" r:id="rId1" xr:uid="{03962C75-2030-4626-B2F1-58BF6709FA38}"/>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W39"/>
  <sheetViews>
    <sheetView showGridLines="0" workbookViewId="0">
      <selection activeCell="D7" sqref="D7"/>
    </sheetView>
  </sheetViews>
  <sheetFormatPr defaultColWidth="9.140625" defaultRowHeight="15"/>
  <cols>
    <col min="1" max="1" width="45.7109375" customWidth="1"/>
    <col min="2" max="23" width="14.7109375" customWidth="1"/>
  </cols>
  <sheetData>
    <row r="1" spans="1:23" ht="35.1" customHeight="1">
      <c r="A1" s="5" t="s">
        <v>59</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60</v>
      </c>
      <c r="B6" s="11">
        <v>0.52223692097654695</v>
      </c>
      <c r="C6" s="11">
        <v>0.46007639277833301</v>
      </c>
      <c r="D6" s="11">
        <v>0.55645300182075497</v>
      </c>
      <c r="E6" s="11">
        <v>0.481908946749941</v>
      </c>
      <c r="F6" s="11">
        <v>0.51168679062460498</v>
      </c>
      <c r="G6" s="11">
        <v>0.55253780111464501</v>
      </c>
      <c r="H6" s="11">
        <v>0.48008797127138897</v>
      </c>
      <c r="I6" s="11">
        <v>0.55390432712980497</v>
      </c>
      <c r="J6" s="11">
        <v>0.55695526434785003</v>
      </c>
      <c r="K6" s="11">
        <v>0.42251190155267798</v>
      </c>
      <c r="L6" s="11">
        <v>0.46366784942196299</v>
      </c>
      <c r="M6" s="11">
        <v>0.57606643621545606</v>
      </c>
      <c r="N6" s="11">
        <v>0.38416413614383005</v>
      </c>
      <c r="O6" s="11">
        <v>0.49826089763722403</v>
      </c>
      <c r="P6" s="11">
        <v>0.60553125767233995</v>
      </c>
      <c r="Q6" s="11">
        <v>0.62463331582246806</v>
      </c>
      <c r="R6" s="11">
        <v>0.551761137409294</v>
      </c>
      <c r="S6" s="11">
        <v>0.52634567223837903</v>
      </c>
      <c r="T6" s="11">
        <v>0.40963936959778002</v>
      </c>
      <c r="U6" s="11">
        <v>0.53915628466148502</v>
      </c>
      <c r="V6" s="11">
        <v>0.57004756984183502</v>
      </c>
      <c r="W6" s="11">
        <v>0.52194341196834404</v>
      </c>
    </row>
    <row r="7" spans="1:23">
      <c r="A7" s="8"/>
      <c r="B7" s="4">
        <v>1044</v>
      </c>
      <c r="C7" s="4">
        <v>196</v>
      </c>
      <c r="D7" s="4">
        <v>324</v>
      </c>
      <c r="E7" s="4">
        <v>84</v>
      </c>
      <c r="F7" s="4">
        <v>356</v>
      </c>
      <c r="G7" s="4">
        <v>283</v>
      </c>
      <c r="H7" s="4">
        <v>88</v>
      </c>
      <c r="I7" s="4">
        <v>402</v>
      </c>
      <c r="J7" s="4">
        <v>431</v>
      </c>
      <c r="K7" s="4">
        <v>211</v>
      </c>
      <c r="L7" s="4">
        <v>444</v>
      </c>
      <c r="M7" s="4">
        <v>600</v>
      </c>
      <c r="N7" s="4">
        <v>213</v>
      </c>
      <c r="O7" s="4">
        <v>246</v>
      </c>
      <c r="P7" s="4">
        <v>288</v>
      </c>
      <c r="Q7" s="4">
        <v>297</v>
      </c>
      <c r="R7" s="4">
        <v>264</v>
      </c>
      <c r="S7" s="4">
        <v>175</v>
      </c>
      <c r="T7" s="4">
        <v>113</v>
      </c>
      <c r="U7" s="4">
        <v>349</v>
      </c>
      <c r="V7" s="4">
        <v>56</v>
      </c>
      <c r="W7" s="4">
        <v>88</v>
      </c>
    </row>
    <row r="8" spans="1:23">
      <c r="A8" s="8" t="s">
        <v>61</v>
      </c>
      <c r="B8" s="11">
        <v>0.494615550839346</v>
      </c>
      <c r="C8" s="11">
        <v>0.53370253263447298</v>
      </c>
      <c r="D8" s="11">
        <v>0.49418850202327802</v>
      </c>
      <c r="E8" s="11">
        <v>0.51799684819862801</v>
      </c>
      <c r="F8" s="11">
        <v>0.56135118883797996</v>
      </c>
      <c r="G8" s="11">
        <v>0.47131148646220306</v>
      </c>
      <c r="H8" s="11">
        <v>0.52537073394045597</v>
      </c>
      <c r="I8" s="11">
        <v>0.5036181432015</v>
      </c>
      <c r="J8" s="11">
        <v>0.563501729495267</v>
      </c>
      <c r="K8" s="11">
        <v>0.37490803749153401</v>
      </c>
      <c r="L8" s="11">
        <v>0.49895265970528796</v>
      </c>
      <c r="M8" s="11">
        <v>0.49062941171172703</v>
      </c>
      <c r="N8" s="11">
        <v>0.332954431076663</v>
      </c>
      <c r="O8" s="11">
        <v>0.53232201330011797</v>
      </c>
      <c r="P8" s="11">
        <v>0.590542716595996</v>
      </c>
      <c r="Q8" s="11">
        <v>0.54781989107485107</v>
      </c>
      <c r="R8" s="11">
        <v>0.53762716231935304</v>
      </c>
      <c r="S8" s="11">
        <v>0.47686918327941002</v>
      </c>
      <c r="T8" s="11">
        <v>0.453289108948354</v>
      </c>
      <c r="U8" s="11">
        <v>0.50735189576824202</v>
      </c>
      <c r="V8" s="11">
        <v>0.47223709230358701</v>
      </c>
      <c r="W8" s="11">
        <v>0.43913068191687205</v>
      </c>
    </row>
    <row r="9" spans="1:23">
      <c r="A9" s="8"/>
      <c r="B9" s="4">
        <v>989</v>
      </c>
      <c r="C9" s="4">
        <v>228</v>
      </c>
      <c r="D9" s="4">
        <v>287</v>
      </c>
      <c r="E9" s="4">
        <v>90</v>
      </c>
      <c r="F9" s="4">
        <v>390</v>
      </c>
      <c r="G9" s="4">
        <v>241</v>
      </c>
      <c r="H9" s="4">
        <v>96</v>
      </c>
      <c r="I9" s="4">
        <v>366</v>
      </c>
      <c r="J9" s="4">
        <v>436</v>
      </c>
      <c r="K9" s="4">
        <v>187</v>
      </c>
      <c r="L9" s="4">
        <v>478</v>
      </c>
      <c r="M9" s="4">
        <v>511</v>
      </c>
      <c r="N9" s="4">
        <v>185</v>
      </c>
      <c r="O9" s="4">
        <v>263</v>
      </c>
      <c r="P9" s="4">
        <v>281</v>
      </c>
      <c r="Q9" s="4">
        <v>261</v>
      </c>
      <c r="R9" s="4">
        <v>257</v>
      </c>
      <c r="S9" s="4">
        <v>158</v>
      </c>
      <c r="T9" s="4">
        <v>125</v>
      </c>
      <c r="U9" s="4">
        <v>329</v>
      </c>
      <c r="V9" s="4">
        <v>46</v>
      </c>
      <c r="W9" s="4">
        <v>74</v>
      </c>
    </row>
    <row r="10" spans="1:23">
      <c r="A10" s="8" t="s">
        <v>62</v>
      </c>
      <c r="B10" s="11">
        <v>0.42041642449838401</v>
      </c>
      <c r="C10" s="11">
        <v>0.387516603823857</v>
      </c>
      <c r="D10" s="11">
        <v>0.39075092550706503</v>
      </c>
      <c r="E10" s="11">
        <v>0.39140922576854498</v>
      </c>
      <c r="F10" s="11">
        <v>0.43739804654039</v>
      </c>
      <c r="G10" s="11">
        <v>0.37581118238964201</v>
      </c>
      <c r="H10" s="11">
        <v>0.40781858403271104</v>
      </c>
      <c r="I10" s="11">
        <v>0.39441423671390602</v>
      </c>
      <c r="J10" s="11">
        <v>0.47571585931305199</v>
      </c>
      <c r="K10" s="11">
        <v>0.37256809357228399</v>
      </c>
      <c r="L10" s="11">
        <v>0.40953713184450996</v>
      </c>
      <c r="M10" s="11">
        <v>0.43041533747678801</v>
      </c>
      <c r="N10" s="11">
        <v>0.266818804179147</v>
      </c>
      <c r="O10" s="11">
        <v>0.431840309824436</v>
      </c>
      <c r="P10" s="11">
        <v>0.47750264550265498</v>
      </c>
      <c r="Q10" s="11">
        <v>0.53035665175957802</v>
      </c>
      <c r="R10" s="11">
        <v>0.45462273907067002</v>
      </c>
      <c r="S10" s="11">
        <v>0.477901222320467</v>
      </c>
      <c r="T10" s="11">
        <v>0.29415303770977497</v>
      </c>
      <c r="U10" s="11">
        <v>0.41042892618446997</v>
      </c>
      <c r="V10" s="11">
        <v>0.41190951639797801</v>
      </c>
      <c r="W10" s="11">
        <v>0.46040469166579401</v>
      </c>
    </row>
    <row r="11" spans="1:23">
      <c r="A11" s="8"/>
      <c r="B11" s="4">
        <v>841</v>
      </c>
      <c r="C11" s="4">
        <v>165</v>
      </c>
      <c r="D11" s="4">
        <v>227</v>
      </c>
      <c r="E11" s="4">
        <v>68</v>
      </c>
      <c r="F11" s="4">
        <v>304</v>
      </c>
      <c r="G11" s="4">
        <v>192</v>
      </c>
      <c r="H11" s="4">
        <v>75</v>
      </c>
      <c r="I11" s="4">
        <v>286</v>
      </c>
      <c r="J11" s="4">
        <v>368</v>
      </c>
      <c r="K11" s="4">
        <v>186</v>
      </c>
      <c r="L11" s="4">
        <v>392</v>
      </c>
      <c r="M11" s="4">
        <v>449</v>
      </c>
      <c r="N11" s="4">
        <v>148</v>
      </c>
      <c r="O11" s="4">
        <v>213</v>
      </c>
      <c r="P11" s="4">
        <v>227</v>
      </c>
      <c r="Q11" s="4">
        <v>252</v>
      </c>
      <c r="R11" s="4">
        <v>217</v>
      </c>
      <c r="S11" s="4">
        <v>159</v>
      </c>
      <c r="T11" s="4">
        <v>81</v>
      </c>
      <c r="U11" s="4">
        <v>266</v>
      </c>
      <c r="V11" s="4">
        <v>40</v>
      </c>
      <c r="W11" s="4">
        <v>77</v>
      </c>
    </row>
    <row r="12" spans="1:23">
      <c r="A12" s="8" t="s">
        <v>63</v>
      </c>
      <c r="B12" s="11">
        <v>0.20754246781286897</v>
      </c>
      <c r="C12" s="11">
        <v>0.32688338176328702</v>
      </c>
      <c r="D12" s="11">
        <v>0.10968614754969799</v>
      </c>
      <c r="E12" s="11">
        <v>8.4974033558665896E-2</v>
      </c>
      <c r="F12" s="11">
        <v>0.34217193660322998</v>
      </c>
      <c r="G12" s="11">
        <v>0.100862405541636</v>
      </c>
      <c r="H12" s="11">
        <v>4.3648487227081798E-2</v>
      </c>
      <c r="I12" s="11">
        <v>6.5359733874078008E-2</v>
      </c>
      <c r="J12" s="11">
        <v>0.37832613094129597</v>
      </c>
      <c r="K12" s="11">
        <v>0.14961869092298602</v>
      </c>
      <c r="L12" s="11">
        <v>0.21768699986360598</v>
      </c>
      <c r="M12" s="11">
        <v>0.19821885676488002</v>
      </c>
      <c r="N12" s="11">
        <v>0.10655195823755699</v>
      </c>
      <c r="O12" s="11">
        <v>0.14430222370971499</v>
      </c>
      <c r="P12" s="11">
        <v>0.26624282128410903</v>
      </c>
      <c r="Q12" s="11">
        <v>0.33210537109293098</v>
      </c>
      <c r="R12" s="11">
        <v>0.25540259807448001</v>
      </c>
      <c r="S12" s="11">
        <v>0.17345136747779599</v>
      </c>
      <c r="T12" s="11">
        <v>0.11848669611959099</v>
      </c>
      <c r="U12" s="11">
        <v>0.247470266907204</v>
      </c>
      <c r="V12" s="11">
        <v>0.144792626014216</v>
      </c>
      <c r="W12" s="11">
        <v>0.167642142269954</v>
      </c>
    </row>
    <row r="13" spans="1:23">
      <c r="A13" s="8"/>
      <c r="B13" s="4">
        <v>415</v>
      </c>
      <c r="C13" s="4">
        <v>139</v>
      </c>
      <c r="D13" s="4">
        <v>64</v>
      </c>
      <c r="E13" s="4">
        <v>15</v>
      </c>
      <c r="F13" s="4">
        <v>238</v>
      </c>
      <c r="G13" s="4">
        <v>52</v>
      </c>
      <c r="H13" s="4">
        <v>8</v>
      </c>
      <c r="I13" s="4">
        <v>47</v>
      </c>
      <c r="J13" s="4">
        <v>293</v>
      </c>
      <c r="K13" s="4">
        <v>75</v>
      </c>
      <c r="L13" s="4">
        <v>209</v>
      </c>
      <c r="M13" s="4">
        <v>207</v>
      </c>
      <c r="N13" s="4">
        <v>59</v>
      </c>
      <c r="O13" s="4">
        <v>71</v>
      </c>
      <c r="P13" s="4">
        <v>127</v>
      </c>
      <c r="Q13" s="4">
        <v>158</v>
      </c>
      <c r="R13" s="4">
        <v>122</v>
      </c>
      <c r="S13" s="4">
        <v>58</v>
      </c>
      <c r="T13" s="4">
        <v>33</v>
      </c>
      <c r="U13" s="4">
        <v>160</v>
      </c>
      <c r="V13" s="4">
        <v>14</v>
      </c>
      <c r="W13" s="4">
        <v>28</v>
      </c>
    </row>
    <row r="14" spans="1:23">
      <c r="A14" s="8" t="s">
        <v>64</v>
      </c>
      <c r="B14" s="11">
        <v>0.16384900559326598</v>
      </c>
      <c r="C14" s="11">
        <v>0.119539130066619</v>
      </c>
      <c r="D14" s="11">
        <v>0.208741970258876</v>
      </c>
      <c r="E14" s="11">
        <v>0.11255145464903901</v>
      </c>
      <c r="F14" s="11">
        <v>9.8618933867378591E-2</v>
      </c>
      <c r="G14" s="11">
        <v>0.20178441873693601</v>
      </c>
      <c r="H14" s="11">
        <v>0.12594727620258001</v>
      </c>
      <c r="I14" s="11">
        <v>0.15223180374595599</v>
      </c>
      <c r="J14" s="11">
        <v>0.12460512378164999</v>
      </c>
      <c r="K14" s="11">
        <v>0.24146667494995799</v>
      </c>
      <c r="L14" s="11">
        <v>0.123824717652122</v>
      </c>
      <c r="M14" s="11">
        <v>0.20063442766789102</v>
      </c>
      <c r="N14" s="11">
        <v>0.247771618570027</v>
      </c>
      <c r="O14" s="11">
        <v>0.185110728912559</v>
      </c>
      <c r="P14" s="11">
        <v>0.11814448467920301</v>
      </c>
      <c r="Q14" s="11">
        <v>8.9744262541832903E-2</v>
      </c>
      <c r="R14" s="11">
        <v>0.13085977759763701</v>
      </c>
      <c r="S14" s="11">
        <v>0.155181434569375</v>
      </c>
      <c r="T14" s="11">
        <v>0.194873810009771</v>
      </c>
      <c r="U14" s="11">
        <v>0.18089837881083098</v>
      </c>
      <c r="V14" s="11">
        <v>0.20916394918554201</v>
      </c>
      <c r="W14" s="11">
        <v>0.13167711806586302</v>
      </c>
    </row>
    <row r="15" spans="1:23">
      <c r="A15" s="8"/>
      <c r="B15" s="4">
        <v>328</v>
      </c>
      <c r="C15" s="4">
        <v>51</v>
      </c>
      <c r="D15" s="4">
        <v>121</v>
      </c>
      <c r="E15" s="4">
        <v>20</v>
      </c>
      <c r="F15" s="4">
        <v>69</v>
      </c>
      <c r="G15" s="4">
        <v>103</v>
      </c>
      <c r="H15" s="4">
        <v>23</v>
      </c>
      <c r="I15" s="4">
        <v>111</v>
      </c>
      <c r="J15" s="4">
        <v>96</v>
      </c>
      <c r="K15" s="4">
        <v>121</v>
      </c>
      <c r="L15" s="4">
        <v>119</v>
      </c>
      <c r="M15" s="4">
        <v>209</v>
      </c>
      <c r="N15" s="4">
        <v>137</v>
      </c>
      <c r="O15" s="4">
        <v>91</v>
      </c>
      <c r="P15" s="4">
        <v>56</v>
      </c>
      <c r="Q15" s="4">
        <v>43</v>
      </c>
      <c r="R15" s="4">
        <v>63</v>
      </c>
      <c r="S15" s="4">
        <v>52</v>
      </c>
      <c r="T15" s="4">
        <v>54</v>
      </c>
      <c r="U15" s="4">
        <v>117</v>
      </c>
      <c r="V15" s="4">
        <v>20</v>
      </c>
      <c r="W15" s="4">
        <v>22</v>
      </c>
    </row>
    <row r="16" spans="1:23">
      <c r="A16" s="8" t="s">
        <v>65</v>
      </c>
      <c r="B16" s="11">
        <v>0.14831157080955198</v>
      </c>
      <c r="C16" s="11">
        <v>0.159441563047691</v>
      </c>
      <c r="D16" s="11">
        <v>0.17868493435605501</v>
      </c>
      <c r="E16" s="11">
        <v>0.22136463330978701</v>
      </c>
      <c r="F16" s="11">
        <v>0.130956880902975</v>
      </c>
      <c r="G16" s="11">
        <v>0.167980459672917</v>
      </c>
      <c r="H16" s="11">
        <v>0.17797775495165</v>
      </c>
      <c r="I16" s="11">
        <v>0.22460831317400001</v>
      </c>
      <c r="J16" s="11">
        <v>9.41721035118568E-2</v>
      </c>
      <c r="K16" s="11">
        <v>0.121336620302331</v>
      </c>
      <c r="L16" s="11">
        <v>0.19057210446818901</v>
      </c>
      <c r="M16" s="11">
        <v>0.109470865635286</v>
      </c>
      <c r="N16" s="11">
        <v>0.18807529157504799</v>
      </c>
      <c r="O16" s="11">
        <v>0.14270637747287901</v>
      </c>
      <c r="P16" s="11">
        <v>0.121310312677225</v>
      </c>
      <c r="Q16" s="11">
        <v>0.134822135169124</v>
      </c>
      <c r="R16" s="11">
        <v>0.14173245271677101</v>
      </c>
      <c r="S16" s="11">
        <v>0.145578970617148</v>
      </c>
      <c r="T16" s="11">
        <v>0.15861966262378299</v>
      </c>
      <c r="U16" s="11">
        <v>0.14973047211701299</v>
      </c>
      <c r="V16" s="11">
        <v>8.8543589051440497E-2</v>
      </c>
      <c r="W16" s="11">
        <v>0.184886444162567</v>
      </c>
    </row>
    <row r="17" spans="1:23">
      <c r="A17" s="8"/>
      <c r="B17" s="4">
        <v>297</v>
      </c>
      <c r="C17" s="4">
        <v>68</v>
      </c>
      <c r="D17" s="4">
        <v>104</v>
      </c>
      <c r="E17" s="4">
        <v>39</v>
      </c>
      <c r="F17" s="4">
        <v>91</v>
      </c>
      <c r="G17" s="4">
        <v>86</v>
      </c>
      <c r="H17" s="4">
        <v>33</v>
      </c>
      <c r="I17" s="4">
        <v>163</v>
      </c>
      <c r="J17" s="4">
        <v>73</v>
      </c>
      <c r="K17" s="4">
        <v>61</v>
      </c>
      <c r="L17" s="4">
        <v>183</v>
      </c>
      <c r="M17" s="4">
        <v>114</v>
      </c>
      <c r="N17" s="4">
        <v>104</v>
      </c>
      <c r="O17" s="4">
        <v>70</v>
      </c>
      <c r="P17" s="4">
        <v>58</v>
      </c>
      <c r="Q17" s="4">
        <v>64</v>
      </c>
      <c r="R17" s="4">
        <v>68</v>
      </c>
      <c r="S17" s="4">
        <v>48</v>
      </c>
      <c r="T17" s="4">
        <v>44</v>
      </c>
      <c r="U17" s="4">
        <v>97</v>
      </c>
      <c r="V17" s="4">
        <v>9</v>
      </c>
      <c r="W17" s="4">
        <v>31</v>
      </c>
    </row>
    <row r="18" spans="1:23">
      <c r="A18" s="8" t="s">
        <v>66</v>
      </c>
      <c r="B18" s="11">
        <v>0.14368326586379498</v>
      </c>
      <c r="C18" s="11">
        <v>8.1113037126766499E-2</v>
      </c>
      <c r="D18" s="11">
        <v>0.15514326496282299</v>
      </c>
      <c r="E18" s="11">
        <v>0.212577018246632</v>
      </c>
      <c r="F18" s="11">
        <v>8.8888493912594888E-2</v>
      </c>
      <c r="G18" s="11">
        <v>0.20541627240339699</v>
      </c>
      <c r="H18" s="11">
        <v>0.19798471752202002</v>
      </c>
      <c r="I18" s="11">
        <v>0.19293588286545402</v>
      </c>
      <c r="J18" s="11">
        <v>8.3345696323760196E-2</v>
      </c>
      <c r="K18" s="11">
        <v>0.16557102143472899</v>
      </c>
      <c r="L18" s="11">
        <v>0.13853350908409401</v>
      </c>
      <c r="M18" s="11">
        <v>0.14841629139572998</v>
      </c>
      <c r="N18" s="11">
        <v>0.158439167685473</v>
      </c>
      <c r="O18" s="11">
        <v>0.15695408000612099</v>
      </c>
      <c r="P18" s="11">
        <v>0.12833324147707401</v>
      </c>
      <c r="Q18" s="11">
        <v>0.128072788630504</v>
      </c>
      <c r="R18" s="11">
        <v>9.3261191526017195E-2</v>
      </c>
      <c r="S18" s="11">
        <v>0.12656368720685399</v>
      </c>
      <c r="T18" s="11">
        <v>0.15621497021869599</v>
      </c>
      <c r="U18" s="11">
        <v>0.17992904690942801</v>
      </c>
      <c r="V18" s="11">
        <v>0.15732129837127901</v>
      </c>
      <c r="W18" s="11">
        <v>0.15262897071272299</v>
      </c>
    </row>
    <row r="19" spans="1:23">
      <c r="A19" s="8"/>
      <c r="B19" s="4">
        <v>287</v>
      </c>
      <c r="C19" s="4">
        <v>35</v>
      </c>
      <c r="D19" s="4">
        <v>90</v>
      </c>
      <c r="E19" s="4">
        <v>37</v>
      </c>
      <c r="F19" s="4">
        <v>62</v>
      </c>
      <c r="G19" s="4">
        <v>105</v>
      </c>
      <c r="H19" s="4">
        <v>36</v>
      </c>
      <c r="I19" s="4">
        <v>140</v>
      </c>
      <c r="J19" s="4">
        <v>65</v>
      </c>
      <c r="K19" s="4">
        <v>83</v>
      </c>
      <c r="L19" s="4">
        <v>133</v>
      </c>
      <c r="M19" s="4">
        <v>155</v>
      </c>
      <c r="N19" s="4">
        <v>88</v>
      </c>
      <c r="O19" s="4">
        <v>78</v>
      </c>
      <c r="P19" s="4">
        <v>61</v>
      </c>
      <c r="Q19" s="4">
        <v>61</v>
      </c>
      <c r="R19" s="4">
        <v>45</v>
      </c>
      <c r="S19" s="4">
        <v>42</v>
      </c>
      <c r="T19" s="4">
        <v>43</v>
      </c>
      <c r="U19" s="4">
        <v>117</v>
      </c>
      <c r="V19" s="4">
        <v>15</v>
      </c>
      <c r="W19" s="4">
        <v>26</v>
      </c>
    </row>
    <row r="20" spans="1:23">
      <c r="A20" s="8" t="s">
        <v>67</v>
      </c>
      <c r="B20" s="11">
        <v>0.14320375274650701</v>
      </c>
      <c r="C20" s="11">
        <v>0.16651011094061999</v>
      </c>
      <c r="D20" s="11">
        <v>0.12180842975838101</v>
      </c>
      <c r="E20" s="11">
        <v>0.14581234307750701</v>
      </c>
      <c r="F20" s="11">
        <v>0.18350918685110901</v>
      </c>
      <c r="G20" s="11">
        <v>0.123533903228392</v>
      </c>
      <c r="H20" s="11">
        <v>9.553837013603679E-2</v>
      </c>
      <c r="I20" s="11">
        <v>0.10466129956534199</v>
      </c>
      <c r="J20" s="11">
        <v>0.177441113842222</v>
      </c>
      <c r="K20" s="11">
        <v>0.14616795245346201</v>
      </c>
      <c r="L20" s="11">
        <v>0.13712129496954001</v>
      </c>
      <c r="M20" s="11">
        <v>0.14879400276933899</v>
      </c>
      <c r="N20" s="11">
        <v>0.13201513759237099</v>
      </c>
      <c r="O20" s="11">
        <v>0.129785520964743</v>
      </c>
      <c r="P20" s="11">
        <v>0.12854749251698599</v>
      </c>
      <c r="Q20" s="11">
        <v>0.18482121805416601</v>
      </c>
      <c r="R20" s="11">
        <v>0.177122254551554</v>
      </c>
      <c r="S20" s="11">
        <v>0.15826681737203699</v>
      </c>
      <c r="T20" s="11">
        <v>0.13675336797607701</v>
      </c>
      <c r="U20" s="11">
        <v>0.11911645052835601</v>
      </c>
      <c r="V20" s="11">
        <v>0.13050361700482099</v>
      </c>
      <c r="W20" s="11">
        <v>0.127844283680074</v>
      </c>
    </row>
    <row r="21" spans="1:23">
      <c r="A21" s="8"/>
      <c r="B21" s="4">
        <v>286</v>
      </c>
      <c r="C21" s="4">
        <v>71</v>
      </c>
      <c r="D21" s="4">
        <v>71</v>
      </c>
      <c r="E21" s="4">
        <v>25</v>
      </c>
      <c r="F21" s="4">
        <v>128</v>
      </c>
      <c r="G21" s="4">
        <v>63</v>
      </c>
      <c r="H21" s="4">
        <v>18</v>
      </c>
      <c r="I21" s="4">
        <v>76</v>
      </c>
      <c r="J21" s="4">
        <v>137</v>
      </c>
      <c r="K21" s="4">
        <v>73</v>
      </c>
      <c r="L21" s="4">
        <v>131</v>
      </c>
      <c r="M21" s="4">
        <v>155</v>
      </c>
      <c r="N21" s="4">
        <v>73</v>
      </c>
      <c r="O21" s="4">
        <v>64</v>
      </c>
      <c r="P21" s="4">
        <v>61</v>
      </c>
      <c r="Q21" s="4">
        <v>88</v>
      </c>
      <c r="R21" s="4">
        <v>85</v>
      </c>
      <c r="S21" s="4">
        <v>53</v>
      </c>
      <c r="T21" s="4">
        <v>38</v>
      </c>
      <c r="U21" s="4">
        <v>77</v>
      </c>
      <c r="V21" s="4">
        <v>13</v>
      </c>
      <c r="W21" s="4">
        <v>21</v>
      </c>
    </row>
    <row r="22" spans="1:23">
      <c r="A22" s="8" t="s">
        <v>68</v>
      </c>
      <c r="B22" s="11">
        <v>0.127156030287224</v>
      </c>
      <c r="C22" s="11">
        <v>8.1599869988270707E-2</v>
      </c>
      <c r="D22" s="11">
        <v>0.15080094781502701</v>
      </c>
      <c r="E22" s="11">
        <v>7.7779024883571898E-2</v>
      </c>
      <c r="F22" s="11">
        <v>8.9151145538700488E-2</v>
      </c>
      <c r="G22" s="11">
        <v>0.193547712062315</v>
      </c>
      <c r="H22" s="11">
        <v>7.40691756524154E-2</v>
      </c>
      <c r="I22" s="11">
        <v>0.15180313291026901</v>
      </c>
      <c r="J22" s="11">
        <v>0.100097240496342</v>
      </c>
      <c r="K22" s="11">
        <v>0.133255444964858</v>
      </c>
      <c r="L22" s="11">
        <v>0.11479190308446199</v>
      </c>
      <c r="M22" s="11">
        <v>0.13851962127494499</v>
      </c>
      <c r="N22" s="11">
        <v>0.125812059589898</v>
      </c>
      <c r="O22" s="11">
        <v>0.14272709977523199</v>
      </c>
      <c r="P22" s="11">
        <v>0.14974951286664498</v>
      </c>
      <c r="Q22" s="11">
        <v>8.9962182179424199E-2</v>
      </c>
      <c r="R22" s="11">
        <v>0.110758385205144</v>
      </c>
      <c r="S22" s="11">
        <v>0.137227599160652</v>
      </c>
      <c r="T22" s="11">
        <v>9.5107472624186298E-2</v>
      </c>
      <c r="U22" s="11">
        <v>0.12263030770425801</v>
      </c>
      <c r="V22" s="11">
        <v>0.10904037144187501</v>
      </c>
      <c r="W22" s="11">
        <v>0.23457755988215301</v>
      </c>
    </row>
    <row r="23" spans="1:23">
      <c r="A23" s="8"/>
      <c r="B23" s="4">
        <v>254</v>
      </c>
      <c r="C23" s="4">
        <v>35</v>
      </c>
      <c r="D23" s="4">
        <v>88</v>
      </c>
      <c r="E23" s="4">
        <v>14</v>
      </c>
      <c r="F23" s="4">
        <v>62</v>
      </c>
      <c r="G23" s="4">
        <v>99</v>
      </c>
      <c r="H23" s="4">
        <v>14</v>
      </c>
      <c r="I23" s="4">
        <v>110</v>
      </c>
      <c r="J23" s="4">
        <v>77</v>
      </c>
      <c r="K23" s="4">
        <v>67</v>
      </c>
      <c r="L23" s="4">
        <v>110</v>
      </c>
      <c r="M23" s="4">
        <v>144</v>
      </c>
      <c r="N23" s="4">
        <v>70</v>
      </c>
      <c r="O23" s="4">
        <v>71</v>
      </c>
      <c r="P23" s="4">
        <v>71</v>
      </c>
      <c r="Q23" s="4">
        <v>43</v>
      </c>
      <c r="R23" s="4">
        <v>53</v>
      </c>
      <c r="S23" s="4">
        <v>46</v>
      </c>
      <c r="T23" s="4">
        <v>26</v>
      </c>
      <c r="U23" s="4">
        <v>79</v>
      </c>
      <c r="V23" s="4">
        <v>11</v>
      </c>
      <c r="W23" s="4">
        <v>39</v>
      </c>
    </row>
    <row r="24" spans="1:23">
      <c r="A24" s="8" t="s">
        <v>69</v>
      </c>
      <c r="B24" s="11">
        <v>9.5938469162850509E-2</v>
      </c>
      <c r="C24" s="11">
        <v>5.6529049584883202E-2</v>
      </c>
      <c r="D24" s="11">
        <v>0.157645376831544</v>
      </c>
      <c r="E24" s="11">
        <v>0.121597102916397</v>
      </c>
      <c r="F24" s="11">
        <v>5.49719886543754E-2</v>
      </c>
      <c r="G24" s="11">
        <v>0.166180842151959</v>
      </c>
      <c r="H24" s="11">
        <v>0.12027933607354999</v>
      </c>
      <c r="I24" s="11">
        <v>0.133795236701097</v>
      </c>
      <c r="J24" s="11">
        <v>5.26572871541078E-2</v>
      </c>
      <c r="K24" s="11">
        <v>0.107969712921635</v>
      </c>
      <c r="L24" s="11">
        <v>9.8390876565005295E-2</v>
      </c>
      <c r="M24" s="11">
        <v>9.3684516724774194E-2</v>
      </c>
      <c r="N24" s="11">
        <v>0.14345159872237098</v>
      </c>
      <c r="O24" s="11">
        <v>0.101233095757969</v>
      </c>
      <c r="P24" s="11">
        <v>8.3265634064303706E-2</v>
      </c>
      <c r="Q24" s="11">
        <v>4.7779241450439096E-2</v>
      </c>
      <c r="R24" s="11">
        <v>8.8176012078703306E-2</v>
      </c>
      <c r="S24" s="11">
        <v>8.2475115794711909E-2</v>
      </c>
      <c r="T24" s="11">
        <v>0.15684682565118702</v>
      </c>
      <c r="U24" s="11">
        <v>8.5418926188233602E-2</v>
      </c>
      <c r="V24" s="11">
        <v>9.4586588593948195E-2</v>
      </c>
      <c r="W24" s="11">
        <v>8.5932468707797791E-2</v>
      </c>
    </row>
    <row r="25" spans="1:23">
      <c r="A25" s="8"/>
      <c r="B25" s="4">
        <v>192</v>
      </c>
      <c r="C25" s="4">
        <v>24</v>
      </c>
      <c r="D25" s="4">
        <v>92</v>
      </c>
      <c r="E25" s="4">
        <v>21</v>
      </c>
      <c r="F25" s="4">
        <v>38</v>
      </c>
      <c r="G25" s="4">
        <v>85</v>
      </c>
      <c r="H25" s="4">
        <v>22</v>
      </c>
      <c r="I25" s="4">
        <v>97</v>
      </c>
      <c r="J25" s="4">
        <v>41</v>
      </c>
      <c r="K25" s="4">
        <v>54</v>
      </c>
      <c r="L25" s="4">
        <v>94</v>
      </c>
      <c r="M25" s="4">
        <v>98</v>
      </c>
      <c r="N25" s="4">
        <v>80</v>
      </c>
      <c r="O25" s="4">
        <v>50</v>
      </c>
      <c r="P25" s="4">
        <v>40</v>
      </c>
      <c r="Q25" s="4">
        <v>23</v>
      </c>
      <c r="R25" s="4">
        <v>42</v>
      </c>
      <c r="S25" s="4">
        <v>27</v>
      </c>
      <c r="T25" s="4">
        <v>43</v>
      </c>
      <c r="U25" s="4">
        <v>55</v>
      </c>
      <c r="V25" s="4">
        <v>9</v>
      </c>
      <c r="W25" s="4">
        <v>14</v>
      </c>
    </row>
    <row r="26" spans="1:23">
      <c r="A26" s="8" t="s">
        <v>70</v>
      </c>
      <c r="B26" s="11">
        <v>8.8341868565899498E-2</v>
      </c>
      <c r="C26" s="11">
        <v>8.6367212657828499E-2</v>
      </c>
      <c r="D26" s="11">
        <v>0.108758200310407</v>
      </c>
      <c r="E26" s="11">
        <v>0.11537964605182</v>
      </c>
      <c r="F26" s="11">
        <v>7.1645451408680602E-2</v>
      </c>
      <c r="G26" s="11">
        <v>9.334577277072871E-2</v>
      </c>
      <c r="H26" s="11">
        <v>0.139583627685822</v>
      </c>
      <c r="I26" s="11">
        <v>0.10526311406771899</v>
      </c>
      <c r="J26" s="11">
        <v>6.5596788044341506E-2</v>
      </c>
      <c r="K26" s="11">
        <v>9.8981602586690004E-2</v>
      </c>
      <c r="L26" s="11">
        <v>9.2956362563784201E-2</v>
      </c>
      <c r="M26" s="11">
        <v>8.4100791007626796E-2</v>
      </c>
      <c r="N26" s="11">
        <v>0.13612410601289501</v>
      </c>
      <c r="O26" s="11">
        <v>0.11282353959852801</v>
      </c>
      <c r="P26" s="11">
        <v>5.2952727298710499E-2</v>
      </c>
      <c r="Q26" s="11">
        <v>4.2669824849219405E-2</v>
      </c>
      <c r="R26" s="11">
        <v>6.4162828739509695E-2</v>
      </c>
      <c r="S26" s="11">
        <v>0.114364874774103</v>
      </c>
      <c r="T26" s="11">
        <v>9.7312262584768994E-2</v>
      </c>
      <c r="U26" s="11">
        <v>8.3539481601598298E-2</v>
      </c>
      <c r="V26" s="11">
        <v>0.116937555190942</v>
      </c>
      <c r="W26" s="11">
        <v>9.2816294332076388E-2</v>
      </c>
    </row>
    <row r="27" spans="1:23">
      <c r="A27" s="8"/>
      <c r="B27" s="4">
        <v>177</v>
      </c>
      <c r="C27" s="4">
        <v>37</v>
      </c>
      <c r="D27" s="4">
        <v>63</v>
      </c>
      <c r="E27" s="4">
        <v>20</v>
      </c>
      <c r="F27" s="4">
        <v>50</v>
      </c>
      <c r="G27" s="4">
        <v>48</v>
      </c>
      <c r="H27" s="4">
        <v>26</v>
      </c>
      <c r="I27" s="4">
        <v>76</v>
      </c>
      <c r="J27" s="4">
        <v>51</v>
      </c>
      <c r="K27" s="4">
        <v>49</v>
      </c>
      <c r="L27" s="4">
        <v>89</v>
      </c>
      <c r="M27" s="4">
        <v>88</v>
      </c>
      <c r="N27" s="4">
        <v>75</v>
      </c>
      <c r="O27" s="4">
        <v>56</v>
      </c>
      <c r="P27" s="4">
        <v>25</v>
      </c>
      <c r="Q27" s="4">
        <v>20</v>
      </c>
      <c r="R27" s="4">
        <v>31</v>
      </c>
      <c r="S27" s="4">
        <v>38</v>
      </c>
      <c r="T27" s="4">
        <v>27</v>
      </c>
      <c r="U27" s="4">
        <v>54</v>
      </c>
      <c r="V27" s="4">
        <v>11</v>
      </c>
      <c r="W27" s="4">
        <v>16</v>
      </c>
    </row>
    <row r="28" spans="1:23">
      <c r="A28" s="8" t="s">
        <v>71</v>
      </c>
      <c r="B28" s="11">
        <v>8.1350669451860397E-2</v>
      </c>
      <c r="C28" s="11">
        <v>0.15324400363163002</v>
      </c>
      <c r="D28" s="11">
        <v>3.7158710953849997E-2</v>
      </c>
      <c r="E28" s="11">
        <v>8.7112806425848899E-2</v>
      </c>
      <c r="F28" s="11">
        <v>0.131992100769146</v>
      </c>
      <c r="G28" s="11">
        <v>3.6237508770616197E-2</v>
      </c>
      <c r="H28" s="11">
        <v>0.10542885167778999</v>
      </c>
      <c r="I28" s="11">
        <v>6.7731611725008592E-2</v>
      </c>
      <c r="J28" s="11">
        <v>9.1999879595316789E-2</v>
      </c>
      <c r="K28" s="11">
        <v>8.4640560366931489E-2</v>
      </c>
      <c r="L28" s="11">
        <v>9.9649912677046704E-2</v>
      </c>
      <c r="M28" s="11">
        <v>6.45322469311502E-2</v>
      </c>
      <c r="N28" s="11">
        <v>0.101415743321981</v>
      </c>
      <c r="O28" s="11">
        <v>5.4137413915281998E-2</v>
      </c>
      <c r="P28" s="11">
        <v>6.8679710579970299E-2</v>
      </c>
      <c r="Q28" s="11">
        <v>9.8902804204601513E-2</v>
      </c>
      <c r="R28" s="11">
        <v>9.8775111788460296E-2</v>
      </c>
      <c r="S28" s="11">
        <v>8.1467755821853699E-2</v>
      </c>
      <c r="T28" s="11">
        <v>8.6741113451923701E-2</v>
      </c>
      <c r="U28" s="11">
        <v>7.38449133586873E-2</v>
      </c>
      <c r="V28" s="11">
        <v>6.4487503871529198E-2</v>
      </c>
      <c r="W28" s="11">
        <v>6.1475460144553497E-2</v>
      </c>
    </row>
    <row r="29" spans="1:23">
      <c r="A29" s="8"/>
      <c r="B29" s="4">
        <v>163</v>
      </c>
      <c r="C29" s="4">
        <v>65</v>
      </c>
      <c r="D29" s="4">
        <v>22</v>
      </c>
      <c r="E29" s="4">
        <v>15</v>
      </c>
      <c r="F29" s="4">
        <v>92</v>
      </c>
      <c r="G29" s="4">
        <v>19</v>
      </c>
      <c r="H29" s="4">
        <v>19</v>
      </c>
      <c r="I29" s="4">
        <v>49</v>
      </c>
      <c r="J29" s="4">
        <v>71</v>
      </c>
      <c r="K29" s="4">
        <v>42</v>
      </c>
      <c r="L29" s="4">
        <v>95</v>
      </c>
      <c r="M29" s="4">
        <v>67</v>
      </c>
      <c r="N29" s="4">
        <v>56</v>
      </c>
      <c r="O29" s="4">
        <v>27</v>
      </c>
      <c r="P29" s="4">
        <v>33</v>
      </c>
      <c r="Q29" s="4">
        <v>47</v>
      </c>
      <c r="R29" s="4">
        <v>47</v>
      </c>
      <c r="S29" s="4">
        <v>27</v>
      </c>
      <c r="T29" s="4">
        <v>24</v>
      </c>
      <c r="U29" s="4">
        <v>48</v>
      </c>
      <c r="V29" s="4">
        <v>6</v>
      </c>
      <c r="W29" s="4">
        <v>10</v>
      </c>
    </row>
    <row r="30" spans="1:23">
      <c r="A30" s="8" t="s">
        <v>72</v>
      </c>
      <c r="B30" s="11">
        <v>6.1566197483451796E-2</v>
      </c>
      <c r="C30" s="11">
        <v>0.10695716317951</v>
      </c>
      <c r="D30" s="11">
        <v>3.9109026215356002E-2</v>
      </c>
      <c r="E30" s="11">
        <v>1.9851734127784099E-2</v>
      </c>
      <c r="F30" s="11">
        <v>9.5568656614000602E-2</v>
      </c>
      <c r="G30" s="11">
        <v>3.5727262847538105E-2</v>
      </c>
      <c r="H30" s="11">
        <v>1.8434625743154801E-2</v>
      </c>
      <c r="I30" s="11">
        <v>4.6789254434841998E-2</v>
      </c>
      <c r="J30" s="11">
        <v>6.6441286152003606E-2</v>
      </c>
      <c r="K30" s="11">
        <v>7.5475672965222201E-2</v>
      </c>
      <c r="L30" s="11">
        <v>6.4178944367473595E-2</v>
      </c>
      <c r="M30" s="11">
        <v>5.9164880636934897E-2</v>
      </c>
      <c r="N30" s="11">
        <v>6.9334795419034104E-2</v>
      </c>
      <c r="O30" s="11">
        <v>7.2448434881965104E-2</v>
      </c>
      <c r="P30" s="11">
        <v>4.8515201606141298E-2</v>
      </c>
      <c r="Q30" s="11">
        <v>5.42738869781767E-2</v>
      </c>
      <c r="R30" s="11">
        <v>6.9920085983045902E-2</v>
      </c>
      <c r="S30" s="11">
        <v>5.8280683163131002E-2</v>
      </c>
      <c r="T30" s="11">
        <v>9.6234906473685503E-2</v>
      </c>
      <c r="U30" s="11">
        <v>4.8907656997499098E-2</v>
      </c>
      <c r="V30" s="11">
        <v>1.14616461039016E-2</v>
      </c>
      <c r="W30" s="11">
        <v>6.5388378192404895E-2</v>
      </c>
    </row>
    <row r="31" spans="1:23">
      <c r="A31" s="8"/>
      <c r="B31" s="4">
        <v>123</v>
      </c>
      <c r="C31" s="4">
        <v>46</v>
      </c>
      <c r="D31" s="4">
        <v>23</v>
      </c>
      <c r="E31" s="4">
        <v>3</v>
      </c>
      <c r="F31" s="4">
        <v>66</v>
      </c>
      <c r="G31" s="4">
        <v>18</v>
      </c>
      <c r="H31" s="4">
        <v>3</v>
      </c>
      <c r="I31" s="4">
        <v>34</v>
      </c>
      <c r="J31" s="4">
        <v>51</v>
      </c>
      <c r="K31" s="4">
        <v>38</v>
      </c>
      <c r="L31" s="4">
        <v>61</v>
      </c>
      <c r="M31" s="4">
        <v>62</v>
      </c>
      <c r="N31" s="4">
        <v>38</v>
      </c>
      <c r="O31" s="4">
        <v>36</v>
      </c>
      <c r="P31" s="4">
        <v>23</v>
      </c>
      <c r="Q31" s="4">
        <v>26</v>
      </c>
      <c r="R31" s="4">
        <v>33</v>
      </c>
      <c r="S31" s="4">
        <v>19</v>
      </c>
      <c r="T31" s="4">
        <v>27</v>
      </c>
      <c r="U31" s="4">
        <v>32</v>
      </c>
      <c r="V31" s="4">
        <v>1</v>
      </c>
      <c r="W31" s="4">
        <v>11</v>
      </c>
    </row>
    <row r="32" spans="1:23">
      <c r="A32" s="8" t="s">
        <v>73</v>
      </c>
      <c r="B32" s="11">
        <v>4.4399673036692497E-2</v>
      </c>
      <c r="C32" s="11">
        <v>7.0461404547117107E-2</v>
      </c>
      <c r="D32" s="11">
        <v>4.8758485233882203E-2</v>
      </c>
      <c r="E32" s="11">
        <v>5.5345295186427598E-2</v>
      </c>
      <c r="F32" s="11">
        <v>4.8245764335231103E-2</v>
      </c>
      <c r="G32" s="11">
        <v>4.5511553693597599E-2</v>
      </c>
      <c r="H32" s="11">
        <v>9.2695868264638201E-2</v>
      </c>
      <c r="I32" s="11">
        <v>3.73201904597249E-2</v>
      </c>
      <c r="J32" s="11">
        <v>2.9987939616966202E-2</v>
      </c>
      <c r="K32" s="11">
        <v>7.6988429291033902E-2</v>
      </c>
      <c r="L32" s="11">
        <v>5.4617484635170299E-2</v>
      </c>
      <c r="M32" s="11">
        <v>3.5008712405944199E-2</v>
      </c>
      <c r="N32" s="11">
        <v>7.9587431458244595E-2</v>
      </c>
      <c r="O32" s="11">
        <v>3.7874592256586397E-2</v>
      </c>
      <c r="P32" s="11">
        <v>2.08132311615578E-2</v>
      </c>
      <c r="Q32" s="11">
        <v>3.3779521558399001E-2</v>
      </c>
      <c r="R32" s="11">
        <v>3.6727183507735205E-2</v>
      </c>
      <c r="S32" s="11">
        <v>4.3187051782509096E-2</v>
      </c>
      <c r="T32" s="11">
        <v>7.8274573771152198E-2</v>
      </c>
      <c r="U32" s="11">
        <v>3.3533788126937698E-2</v>
      </c>
      <c r="V32" s="11">
        <v>5.4631475746845598E-2</v>
      </c>
      <c r="W32" s="11">
        <v>4.8917648648570199E-2</v>
      </c>
    </row>
    <row r="33" spans="1:23">
      <c r="A33" s="8"/>
      <c r="B33" s="4">
        <v>89</v>
      </c>
      <c r="C33" s="4">
        <v>30</v>
      </c>
      <c r="D33" s="4">
        <v>28</v>
      </c>
      <c r="E33" s="4">
        <v>10</v>
      </c>
      <c r="F33" s="4">
        <v>34</v>
      </c>
      <c r="G33" s="4">
        <v>23</v>
      </c>
      <c r="H33" s="4">
        <v>17</v>
      </c>
      <c r="I33" s="4">
        <v>27</v>
      </c>
      <c r="J33" s="4">
        <v>23</v>
      </c>
      <c r="K33" s="4">
        <v>38</v>
      </c>
      <c r="L33" s="4">
        <v>52</v>
      </c>
      <c r="M33" s="4">
        <v>36</v>
      </c>
      <c r="N33" s="4">
        <v>44</v>
      </c>
      <c r="O33" s="4">
        <v>19</v>
      </c>
      <c r="P33" s="4">
        <v>10</v>
      </c>
      <c r="Q33" s="4">
        <v>16</v>
      </c>
      <c r="R33" s="4">
        <v>18</v>
      </c>
      <c r="S33" s="4">
        <v>14</v>
      </c>
      <c r="T33" s="4">
        <v>22</v>
      </c>
      <c r="U33" s="4">
        <v>22</v>
      </c>
      <c r="V33" s="4">
        <v>5</v>
      </c>
      <c r="W33" s="4">
        <v>8</v>
      </c>
    </row>
    <row r="34" spans="1:23">
      <c r="A34" s="8" t="s">
        <v>74</v>
      </c>
      <c r="B34" s="11">
        <v>2.68771137629117E-2</v>
      </c>
      <c r="C34" s="11">
        <v>4.4388958747799502E-2</v>
      </c>
      <c r="D34" s="11">
        <v>1.63818354149892E-2</v>
      </c>
      <c r="E34" s="11">
        <v>5.1891679059560998E-2</v>
      </c>
      <c r="F34" s="11">
        <v>3.28142750592407E-2</v>
      </c>
      <c r="G34" s="11">
        <v>2.8139050242383702E-2</v>
      </c>
      <c r="H34" s="11">
        <v>3.0593428974467998E-2</v>
      </c>
      <c r="I34" s="11">
        <v>3.98932225219309E-2</v>
      </c>
      <c r="J34" s="11">
        <v>1.5552986596516201E-2</v>
      </c>
      <c r="K34" s="11">
        <v>2.5507475341829903E-2</v>
      </c>
      <c r="L34" s="11">
        <v>4.3674928483385E-2</v>
      </c>
      <c r="M34" s="11">
        <v>1.1438620382776502E-2</v>
      </c>
      <c r="N34" s="11">
        <v>4.9293501482448203E-2</v>
      </c>
      <c r="O34" s="11">
        <v>2.7305705101716302E-2</v>
      </c>
      <c r="P34" s="11">
        <v>1.39891610261965E-2</v>
      </c>
      <c r="Q34" s="11">
        <v>1.3213597442507502E-2</v>
      </c>
      <c r="R34" s="11">
        <v>9.9073402523225298E-3</v>
      </c>
      <c r="S34" s="11">
        <v>3.18744340828944E-2</v>
      </c>
      <c r="T34" s="11">
        <v>3.2021568730679899E-2</v>
      </c>
      <c r="U34" s="11">
        <v>1.8248020667869801E-2</v>
      </c>
      <c r="V34" s="11">
        <v>2.0342873464320399E-2</v>
      </c>
      <c r="W34" s="11">
        <v>9.3925318393245985E-2</v>
      </c>
    </row>
    <row r="35" spans="1:23">
      <c r="A35" s="8"/>
      <c r="B35" s="4">
        <v>54</v>
      </c>
      <c r="C35" s="4">
        <v>19</v>
      </c>
      <c r="D35" s="4">
        <v>10</v>
      </c>
      <c r="E35" s="4">
        <v>9</v>
      </c>
      <c r="F35" s="4">
        <v>23</v>
      </c>
      <c r="G35" s="4">
        <v>14</v>
      </c>
      <c r="H35" s="4">
        <v>6</v>
      </c>
      <c r="I35" s="4">
        <v>29</v>
      </c>
      <c r="J35" s="4">
        <v>12</v>
      </c>
      <c r="K35" s="4">
        <v>13</v>
      </c>
      <c r="L35" s="4">
        <v>42</v>
      </c>
      <c r="M35" s="4">
        <v>12</v>
      </c>
      <c r="N35" s="4">
        <v>27</v>
      </c>
      <c r="O35" s="4">
        <v>13</v>
      </c>
      <c r="P35" s="4">
        <v>7</v>
      </c>
      <c r="Q35" s="4">
        <v>6</v>
      </c>
      <c r="R35" s="4">
        <v>5</v>
      </c>
      <c r="S35" s="4">
        <v>11</v>
      </c>
      <c r="T35" s="4">
        <v>9</v>
      </c>
      <c r="U35" s="4">
        <v>12</v>
      </c>
      <c r="V35" s="4">
        <v>2</v>
      </c>
      <c r="W35" s="4">
        <v>16</v>
      </c>
    </row>
    <row r="36" spans="1:23">
      <c r="A36" s="8" t="s">
        <v>32</v>
      </c>
      <c r="B36" s="11">
        <v>3.1995494817173099E-2</v>
      </c>
      <c r="C36" s="11">
        <v>2.0812309014981101E-2</v>
      </c>
      <c r="D36" s="11">
        <v>1.29220851771498E-2</v>
      </c>
      <c r="E36" s="11">
        <v>4.2636767692611696E-2</v>
      </c>
      <c r="F36" s="11">
        <v>1.94119831884444E-2</v>
      </c>
      <c r="G36" s="11">
        <v>1.86845645752515E-2</v>
      </c>
      <c r="H36" s="11">
        <v>2.89621366010809E-2</v>
      </c>
      <c r="I36" s="11">
        <v>1.5460243137428499E-2</v>
      </c>
      <c r="J36" s="11">
        <v>3.4218384829325904E-2</v>
      </c>
      <c r="K36" s="11">
        <v>5.2563634678444299E-2</v>
      </c>
      <c r="L36" s="11">
        <v>2.8412430093723601E-2</v>
      </c>
      <c r="M36" s="11">
        <v>3.5288608947438398E-2</v>
      </c>
      <c r="N36" s="11">
        <v>4.4386983438795803E-2</v>
      </c>
      <c r="O36" s="11">
        <v>3.6734512421202299E-2</v>
      </c>
      <c r="P36" s="11">
        <v>3.4466951136559197E-2</v>
      </c>
      <c r="Q36" s="11">
        <v>1.01724812567287E-2</v>
      </c>
      <c r="R36" s="11">
        <v>4.1448022800714301E-2</v>
      </c>
      <c r="S36" s="11">
        <v>3.5652644141616799E-2</v>
      </c>
      <c r="T36" s="11">
        <v>2.58936178459136E-2</v>
      </c>
      <c r="U36" s="11">
        <v>3.3531492639597198E-2</v>
      </c>
      <c r="V36" s="11">
        <v>3.0852587616094902E-2</v>
      </c>
      <c r="W36" s="11">
        <v>2.6414274676383599E-3</v>
      </c>
    </row>
    <row r="37" spans="1:23">
      <c r="A37" s="8"/>
      <c r="B37" s="4">
        <v>64</v>
      </c>
      <c r="C37" s="4">
        <v>9</v>
      </c>
      <c r="D37" s="4">
        <v>8</v>
      </c>
      <c r="E37" s="4">
        <v>7</v>
      </c>
      <c r="F37" s="4">
        <v>13</v>
      </c>
      <c r="G37" s="4">
        <v>10</v>
      </c>
      <c r="H37" s="4">
        <v>5</v>
      </c>
      <c r="I37" s="4">
        <v>11</v>
      </c>
      <c r="J37" s="4">
        <v>26</v>
      </c>
      <c r="K37" s="4">
        <v>26</v>
      </c>
      <c r="L37" s="4">
        <v>27</v>
      </c>
      <c r="M37" s="4">
        <v>37</v>
      </c>
      <c r="N37" s="4">
        <v>25</v>
      </c>
      <c r="O37" s="4">
        <v>18</v>
      </c>
      <c r="P37" s="4">
        <v>16</v>
      </c>
      <c r="Q37" s="4">
        <v>5</v>
      </c>
      <c r="R37" s="4">
        <v>20</v>
      </c>
      <c r="S37" s="4">
        <v>12</v>
      </c>
      <c r="T37" s="4">
        <v>7</v>
      </c>
      <c r="U37" s="4">
        <v>22</v>
      </c>
      <c r="V37" s="4">
        <v>3</v>
      </c>
      <c r="W37" s="4">
        <v>0</v>
      </c>
    </row>
    <row r="39" spans="1:23">
      <c r="A39" s="12" t="s">
        <v>169</v>
      </c>
    </row>
  </sheetData>
  <mergeCells count="24">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W1"/>
    <mergeCell ref="A2:A3"/>
    <mergeCell ref="C2:E2"/>
    <mergeCell ref="F2:H2"/>
    <mergeCell ref="I2:K2"/>
    <mergeCell ref="L2:M2"/>
    <mergeCell ref="N2:Q2"/>
    <mergeCell ref="R2:W2"/>
  </mergeCells>
  <hyperlinks>
    <hyperlink ref="A39" location="'Index'!A1" display="Return to index" xr:uid="{66715AB8-3785-472C-AB5A-9069D0E5D7F8}"/>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C6AC3-F612-4FA8-961A-66F62A866EEA}">
  <sheetPr codeName="Sheet11"/>
  <dimension ref="A1:O14"/>
  <sheetViews>
    <sheetView showGridLines="0" topLeftCell="G1" workbookViewId="0">
      <selection sqref="A1:O1"/>
    </sheetView>
  </sheetViews>
  <sheetFormatPr defaultRowHeight="15"/>
  <cols>
    <col min="1" max="1" width="45.7109375" customWidth="1"/>
    <col min="2" max="15" width="28.7109375" customWidth="1"/>
  </cols>
  <sheetData>
    <row r="1" spans="1:15" ht="35.1" customHeight="1">
      <c r="A1" s="39" t="s">
        <v>279</v>
      </c>
      <c r="B1" s="40"/>
      <c r="C1" s="40"/>
      <c r="D1" s="40"/>
      <c r="E1" s="40"/>
      <c r="F1" s="40"/>
      <c r="G1" s="40"/>
      <c r="H1" s="40"/>
      <c r="I1" s="40"/>
      <c r="J1" s="40"/>
      <c r="K1" s="40"/>
      <c r="L1" s="40"/>
      <c r="M1" s="40"/>
      <c r="N1" s="40"/>
      <c r="O1" s="40"/>
    </row>
    <row r="2" spans="1:15" ht="45">
      <c r="A2" s="14" t="s">
        <v>1</v>
      </c>
      <c r="B2" s="36" t="s">
        <v>280</v>
      </c>
      <c r="C2" s="36" t="s">
        <v>281</v>
      </c>
      <c r="D2" s="36" t="s">
        <v>282</v>
      </c>
      <c r="E2" s="36" t="s">
        <v>283</v>
      </c>
      <c r="F2" s="36" t="s">
        <v>284</v>
      </c>
      <c r="G2" s="36" t="s">
        <v>285</v>
      </c>
      <c r="H2" s="36" t="s">
        <v>286</v>
      </c>
      <c r="I2" s="36" t="s">
        <v>287</v>
      </c>
      <c r="J2" s="36" t="s">
        <v>288</v>
      </c>
      <c r="K2" s="36" t="s">
        <v>289</v>
      </c>
      <c r="L2" s="36" t="s">
        <v>290</v>
      </c>
      <c r="M2" s="36" t="s">
        <v>291</v>
      </c>
      <c r="N2" s="36" t="s">
        <v>292</v>
      </c>
      <c r="O2" s="36" t="s">
        <v>293</v>
      </c>
    </row>
    <row r="3" spans="1:15">
      <c r="A3" s="33" t="s">
        <v>27</v>
      </c>
      <c r="B3" s="37">
        <v>2000</v>
      </c>
      <c r="C3" s="37">
        <v>2000</v>
      </c>
      <c r="D3" s="37">
        <v>2000</v>
      </c>
      <c r="E3" s="37">
        <v>2000</v>
      </c>
      <c r="F3" s="37">
        <v>2000</v>
      </c>
      <c r="G3" s="37">
        <v>2000</v>
      </c>
      <c r="H3" s="37">
        <v>2000</v>
      </c>
      <c r="I3" s="37">
        <v>2000</v>
      </c>
      <c r="J3" s="37">
        <v>2000</v>
      </c>
      <c r="K3" s="37">
        <v>2000</v>
      </c>
      <c r="L3" s="37">
        <v>2000</v>
      </c>
      <c r="M3" s="37">
        <v>2000</v>
      </c>
      <c r="N3" s="37">
        <v>2000</v>
      </c>
      <c r="O3" s="37">
        <v>2000</v>
      </c>
    </row>
    <row r="4" spans="1:15">
      <c r="A4" s="33" t="s">
        <v>28</v>
      </c>
      <c r="B4" s="37">
        <v>2000</v>
      </c>
      <c r="C4" s="37">
        <v>2000</v>
      </c>
      <c r="D4" s="37">
        <v>2000</v>
      </c>
      <c r="E4" s="37">
        <v>2000</v>
      </c>
      <c r="F4" s="37">
        <v>2000</v>
      </c>
      <c r="G4" s="37">
        <v>2000</v>
      </c>
      <c r="H4" s="37">
        <v>2000</v>
      </c>
      <c r="I4" s="37">
        <v>2000</v>
      </c>
      <c r="J4" s="37">
        <v>2000</v>
      </c>
      <c r="K4" s="37">
        <v>2000</v>
      </c>
      <c r="L4" s="37">
        <v>2000</v>
      </c>
      <c r="M4" s="37">
        <v>2000</v>
      </c>
      <c r="N4" s="37">
        <v>2000</v>
      </c>
      <c r="O4" s="37">
        <v>2000</v>
      </c>
    </row>
    <row r="5" spans="1:15">
      <c r="A5" s="35" t="s">
        <v>57</v>
      </c>
      <c r="B5" s="11">
        <v>0.41034491187309202</v>
      </c>
      <c r="C5" s="11">
        <v>0.33032770997226002</v>
      </c>
      <c r="D5" s="11">
        <v>0.35225123930425606</v>
      </c>
      <c r="E5" s="11">
        <v>0.32142089372562305</v>
      </c>
      <c r="F5" s="11">
        <v>0.36953532205516898</v>
      </c>
      <c r="G5" s="11">
        <v>0.31541245936234696</v>
      </c>
      <c r="H5" s="11">
        <v>0.374776131689189</v>
      </c>
      <c r="I5" s="11">
        <v>0.41438883306347896</v>
      </c>
      <c r="J5" s="11">
        <v>0.32343797621605197</v>
      </c>
      <c r="K5" s="11">
        <v>0.29501085986189901</v>
      </c>
      <c r="L5" s="11">
        <v>0.27410119673794997</v>
      </c>
      <c r="M5" s="11">
        <v>0.26889703911666901</v>
      </c>
      <c r="N5" s="11">
        <v>0.33712763171839399</v>
      </c>
      <c r="O5" s="11">
        <v>0.31381091333420902</v>
      </c>
    </row>
    <row r="6" spans="1:15">
      <c r="A6" s="34"/>
      <c r="B6" s="38">
        <v>821</v>
      </c>
      <c r="C6" s="38">
        <v>661</v>
      </c>
      <c r="D6" s="38">
        <v>705</v>
      </c>
      <c r="E6" s="38">
        <v>643</v>
      </c>
      <c r="F6" s="38">
        <v>739</v>
      </c>
      <c r="G6" s="38">
        <v>631</v>
      </c>
      <c r="H6" s="38">
        <v>750</v>
      </c>
      <c r="I6" s="38">
        <v>829</v>
      </c>
      <c r="J6" s="38">
        <v>647</v>
      </c>
      <c r="K6" s="38">
        <v>590</v>
      </c>
      <c r="L6" s="38">
        <v>548</v>
      </c>
      <c r="M6" s="38">
        <v>538</v>
      </c>
      <c r="N6" s="38">
        <v>674</v>
      </c>
      <c r="O6" s="38">
        <v>628</v>
      </c>
    </row>
    <row r="7" spans="1:15">
      <c r="A7" s="35" t="s">
        <v>58</v>
      </c>
      <c r="B7" s="11">
        <v>0.21199864761862799</v>
      </c>
      <c r="C7" s="11">
        <v>0.27120129039545998</v>
      </c>
      <c r="D7" s="11">
        <v>0.197063027364692</v>
      </c>
      <c r="E7" s="11">
        <v>0.245276360525395</v>
      </c>
      <c r="F7" s="11">
        <v>0.21100861630388798</v>
      </c>
      <c r="G7" s="11">
        <v>0.22441310889217297</v>
      </c>
      <c r="H7" s="11">
        <v>0.18282115391683401</v>
      </c>
      <c r="I7" s="11">
        <v>0.19889239440981099</v>
      </c>
      <c r="J7" s="11">
        <v>0.192971248697135</v>
      </c>
      <c r="K7" s="11">
        <v>0.20584091450484401</v>
      </c>
      <c r="L7" s="11">
        <v>0.28440358235442997</v>
      </c>
      <c r="M7" s="11">
        <v>0.27597784442761703</v>
      </c>
      <c r="N7" s="11">
        <v>0.19250189401865397</v>
      </c>
      <c r="O7" s="11">
        <v>0.25377077738701298</v>
      </c>
    </row>
    <row r="8" spans="1:15">
      <c r="A8" s="34"/>
      <c r="B8" s="38">
        <v>424</v>
      </c>
      <c r="C8" s="38">
        <v>542</v>
      </c>
      <c r="D8" s="38">
        <v>394</v>
      </c>
      <c r="E8" s="38">
        <v>491</v>
      </c>
      <c r="F8" s="38">
        <v>422</v>
      </c>
      <c r="G8" s="38">
        <v>449</v>
      </c>
      <c r="H8" s="38">
        <v>366</v>
      </c>
      <c r="I8" s="38">
        <v>398</v>
      </c>
      <c r="J8" s="38">
        <v>386</v>
      </c>
      <c r="K8" s="38">
        <v>412</v>
      </c>
      <c r="L8" s="38">
        <v>569</v>
      </c>
      <c r="M8" s="38">
        <v>552</v>
      </c>
      <c r="N8" s="38">
        <v>385</v>
      </c>
      <c r="O8" s="38">
        <v>508</v>
      </c>
    </row>
    <row r="9" spans="1:15">
      <c r="A9" s="35" t="s">
        <v>76</v>
      </c>
      <c r="B9" s="11">
        <v>0.22614492590212101</v>
      </c>
      <c r="C9" s="11">
        <v>0.23520754965621302</v>
      </c>
      <c r="D9" s="11">
        <v>0.26321784922031999</v>
      </c>
      <c r="E9" s="11">
        <v>0.26505936662427199</v>
      </c>
      <c r="F9" s="11">
        <v>0.21808557511410701</v>
      </c>
      <c r="G9" s="11">
        <v>0.25465965061455803</v>
      </c>
      <c r="H9" s="11">
        <v>0.24213776548816501</v>
      </c>
      <c r="I9" s="11">
        <v>0.21326425260166801</v>
      </c>
      <c r="J9" s="11">
        <v>0.276522267789375</v>
      </c>
      <c r="K9" s="11">
        <v>0.25625174539858803</v>
      </c>
      <c r="L9" s="11">
        <v>0.229657351139336</v>
      </c>
      <c r="M9" s="11">
        <v>0.23519265013257301</v>
      </c>
      <c r="N9" s="11">
        <v>0.26244121144071597</v>
      </c>
      <c r="O9" s="11">
        <v>0.221638492520224</v>
      </c>
    </row>
    <row r="10" spans="1:15">
      <c r="A10" s="34"/>
      <c r="B10" s="38">
        <v>452</v>
      </c>
      <c r="C10" s="38">
        <v>470</v>
      </c>
      <c r="D10" s="38">
        <v>526</v>
      </c>
      <c r="E10" s="38">
        <v>530</v>
      </c>
      <c r="F10" s="38">
        <v>436</v>
      </c>
      <c r="G10" s="38">
        <v>509</v>
      </c>
      <c r="H10" s="38">
        <v>484</v>
      </c>
      <c r="I10" s="38">
        <v>427</v>
      </c>
      <c r="J10" s="38">
        <v>553</v>
      </c>
      <c r="K10" s="38">
        <v>513</v>
      </c>
      <c r="L10" s="38">
        <v>459</v>
      </c>
      <c r="M10" s="38">
        <v>470</v>
      </c>
      <c r="N10" s="38">
        <v>525</v>
      </c>
      <c r="O10" s="38">
        <v>443</v>
      </c>
    </row>
    <row r="11" spans="1:15">
      <c r="A11" s="35" t="s">
        <v>55</v>
      </c>
      <c r="B11" s="11">
        <v>0.151511514606161</v>
      </c>
      <c r="C11" s="11">
        <v>0.16326344997607101</v>
      </c>
      <c r="D11" s="11">
        <v>0.18746788411073401</v>
      </c>
      <c r="E11" s="11">
        <v>0.16824337912471202</v>
      </c>
      <c r="F11" s="11">
        <v>0.201370486526839</v>
      </c>
      <c r="G11" s="11">
        <v>0.205514781130925</v>
      </c>
      <c r="H11" s="11">
        <v>0.20026494890581401</v>
      </c>
      <c r="I11" s="11">
        <v>0.17345451992504501</v>
      </c>
      <c r="J11" s="11">
        <v>0.20706850729744</v>
      </c>
      <c r="K11" s="11">
        <v>0.242896480234672</v>
      </c>
      <c r="L11" s="11">
        <v>0.211837869768286</v>
      </c>
      <c r="M11" s="11">
        <v>0.21993246632314301</v>
      </c>
      <c r="N11" s="11">
        <v>0.207929262822239</v>
      </c>
      <c r="O11" s="11">
        <v>0.210779816758556</v>
      </c>
    </row>
    <row r="12" spans="1:15">
      <c r="A12" s="35"/>
      <c r="B12" s="38">
        <v>303</v>
      </c>
      <c r="C12" s="38">
        <v>327</v>
      </c>
      <c r="D12" s="38">
        <v>375</v>
      </c>
      <c r="E12" s="38">
        <v>336</v>
      </c>
      <c r="F12" s="38">
        <v>403</v>
      </c>
      <c r="G12" s="38">
        <v>411</v>
      </c>
      <c r="H12" s="38">
        <v>401</v>
      </c>
      <c r="I12" s="38">
        <v>347</v>
      </c>
      <c r="J12" s="38">
        <v>414</v>
      </c>
      <c r="K12" s="38">
        <v>486</v>
      </c>
      <c r="L12" s="38">
        <v>424</v>
      </c>
      <c r="M12" s="38">
        <v>440</v>
      </c>
      <c r="N12" s="38">
        <v>416</v>
      </c>
      <c r="O12" s="38">
        <v>422</v>
      </c>
    </row>
    <row r="14" spans="1:15">
      <c r="A14" s="12" t="s">
        <v>169</v>
      </c>
    </row>
  </sheetData>
  <mergeCells count="5">
    <mergeCell ref="A5:A6"/>
    <mergeCell ref="A7:A8"/>
    <mergeCell ref="A9:A10"/>
    <mergeCell ref="A11:A12"/>
    <mergeCell ref="A1:O1"/>
  </mergeCells>
  <hyperlinks>
    <hyperlink ref="A14" location="'Index'!A1" display="Return to index" xr:uid="{BDD0FB97-58DF-4C00-BF3C-F83C7356CEA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W15"/>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75</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57</v>
      </c>
      <c r="B6" s="11">
        <v>0.41034491187309202</v>
      </c>
      <c r="C6" s="11">
        <v>0.14705758497316299</v>
      </c>
      <c r="D6" s="11">
        <v>0.80851439091795696</v>
      </c>
      <c r="E6" s="11">
        <v>0.48487971895429505</v>
      </c>
      <c r="F6" s="11">
        <v>0.15994220815141899</v>
      </c>
      <c r="G6" s="11">
        <v>0.76741924157049302</v>
      </c>
      <c r="H6" s="11">
        <v>0.576778031804837</v>
      </c>
      <c r="I6" s="11">
        <v>0.61352685333222201</v>
      </c>
      <c r="J6" s="11">
        <v>0.22937733091228199</v>
      </c>
      <c r="K6" s="11">
        <v>0.39546258653907701</v>
      </c>
      <c r="L6" s="11">
        <v>0.43040418896640198</v>
      </c>
      <c r="M6" s="11">
        <v>0.39190888184366501</v>
      </c>
      <c r="N6" s="11">
        <v>0.49960558934668098</v>
      </c>
      <c r="O6" s="11">
        <v>0.46519811510037201</v>
      </c>
      <c r="P6" s="11">
        <v>0.37724346935311404</v>
      </c>
      <c r="Q6" s="11">
        <v>0.282548735841476</v>
      </c>
      <c r="R6" s="11">
        <v>0.41535526962847202</v>
      </c>
      <c r="S6" s="11">
        <v>0.302084286914866</v>
      </c>
      <c r="T6" s="11">
        <v>0.53719907465855399</v>
      </c>
      <c r="U6" s="11">
        <v>0.40277791444917299</v>
      </c>
      <c r="V6" s="11">
        <v>0.38373005036782998</v>
      </c>
      <c r="W6" s="11">
        <v>0.44634224578632198</v>
      </c>
    </row>
    <row r="7" spans="1:23">
      <c r="A7" s="8"/>
      <c r="B7" s="4">
        <v>821</v>
      </c>
      <c r="C7" s="4">
        <v>63</v>
      </c>
      <c r="D7" s="4">
        <v>470</v>
      </c>
      <c r="E7" s="4">
        <v>85</v>
      </c>
      <c r="F7" s="4">
        <v>111</v>
      </c>
      <c r="G7" s="4">
        <v>393</v>
      </c>
      <c r="H7" s="4">
        <v>106</v>
      </c>
      <c r="I7" s="4">
        <v>445</v>
      </c>
      <c r="J7" s="4">
        <v>178</v>
      </c>
      <c r="K7" s="4">
        <v>198</v>
      </c>
      <c r="L7" s="4">
        <v>412</v>
      </c>
      <c r="M7" s="4">
        <v>408</v>
      </c>
      <c r="N7" s="4">
        <v>277</v>
      </c>
      <c r="O7" s="4">
        <v>230</v>
      </c>
      <c r="P7" s="4">
        <v>180</v>
      </c>
      <c r="Q7" s="4">
        <v>134</v>
      </c>
      <c r="R7" s="4">
        <v>199</v>
      </c>
      <c r="S7" s="4">
        <v>100</v>
      </c>
      <c r="T7" s="4">
        <v>148</v>
      </c>
      <c r="U7" s="4">
        <v>261</v>
      </c>
      <c r="V7" s="4">
        <v>38</v>
      </c>
      <c r="W7" s="4">
        <v>75</v>
      </c>
    </row>
    <row r="8" spans="1:23">
      <c r="A8" s="8" t="s">
        <v>58</v>
      </c>
      <c r="B8" s="11">
        <v>0.21199864761862799</v>
      </c>
      <c r="C8" s="11">
        <v>0.59875865599955902</v>
      </c>
      <c r="D8" s="11">
        <v>6.2504053382727798E-2</v>
      </c>
      <c r="E8" s="11">
        <v>8.7063849197443699E-2</v>
      </c>
      <c r="F8" s="11">
        <v>0.432828567740345</v>
      </c>
      <c r="G8" s="11">
        <v>5.1985939007655003E-2</v>
      </c>
      <c r="H8" s="11">
        <v>0.161473183952308</v>
      </c>
      <c r="I8" s="11">
        <v>0.12388032888052899</v>
      </c>
      <c r="J8" s="11">
        <v>0.319870182764805</v>
      </c>
      <c r="K8" s="11">
        <v>0.17296131388427199</v>
      </c>
      <c r="L8" s="11">
        <v>0.24509567864300302</v>
      </c>
      <c r="M8" s="11">
        <v>0.181579911439262</v>
      </c>
      <c r="N8" s="11">
        <v>0.24875269733912098</v>
      </c>
      <c r="O8" s="11">
        <v>0.130976033098193</v>
      </c>
      <c r="P8" s="11">
        <v>0.18098755965157998</v>
      </c>
      <c r="Q8" s="11">
        <v>0.28431317185225802</v>
      </c>
      <c r="R8" s="11">
        <v>0.19086199356073302</v>
      </c>
      <c r="S8" s="11">
        <v>0.29176602102779997</v>
      </c>
      <c r="T8" s="11">
        <v>0.246634056267857</v>
      </c>
      <c r="U8" s="11">
        <v>0.19323301515935501</v>
      </c>
      <c r="V8" s="11">
        <v>0.18043063413198102</v>
      </c>
      <c r="W8" s="11">
        <v>0.14840119958951201</v>
      </c>
    </row>
    <row r="9" spans="1:23">
      <c r="A9" s="8"/>
      <c r="B9" s="4">
        <v>424</v>
      </c>
      <c r="C9" s="4">
        <v>255</v>
      </c>
      <c r="D9" s="4">
        <v>36</v>
      </c>
      <c r="E9" s="4">
        <v>15</v>
      </c>
      <c r="F9" s="4">
        <v>301</v>
      </c>
      <c r="G9" s="4">
        <v>27</v>
      </c>
      <c r="H9" s="4">
        <v>30</v>
      </c>
      <c r="I9" s="4">
        <v>90</v>
      </c>
      <c r="J9" s="4">
        <v>248</v>
      </c>
      <c r="K9" s="4">
        <v>86</v>
      </c>
      <c r="L9" s="4">
        <v>235</v>
      </c>
      <c r="M9" s="4">
        <v>189</v>
      </c>
      <c r="N9" s="4">
        <v>138</v>
      </c>
      <c r="O9" s="4">
        <v>65</v>
      </c>
      <c r="P9" s="4">
        <v>86</v>
      </c>
      <c r="Q9" s="4">
        <v>135</v>
      </c>
      <c r="R9" s="4">
        <v>91</v>
      </c>
      <c r="S9" s="4">
        <v>97</v>
      </c>
      <c r="T9" s="4">
        <v>68</v>
      </c>
      <c r="U9" s="4">
        <v>125</v>
      </c>
      <c r="V9" s="4">
        <v>18</v>
      </c>
      <c r="W9" s="4">
        <v>25</v>
      </c>
    </row>
    <row r="10" spans="1:23">
      <c r="A10" s="8" t="s">
        <v>76</v>
      </c>
      <c r="B10" s="11">
        <v>0.22614492590212101</v>
      </c>
      <c r="C10" s="11">
        <v>0.17169955106857601</v>
      </c>
      <c r="D10" s="11">
        <v>5.9738396448688398E-2</v>
      </c>
      <c r="E10" s="11">
        <v>0.31892881340265899</v>
      </c>
      <c r="F10" s="11">
        <v>0.28102645759973299</v>
      </c>
      <c r="G10" s="11">
        <v>0.112630088821079</v>
      </c>
      <c r="H10" s="11">
        <v>0.17243762364132897</v>
      </c>
      <c r="I10" s="11">
        <v>0.18024357826228801</v>
      </c>
      <c r="J10" s="11">
        <v>0.29200247544486502</v>
      </c>
      <c r="K10" s="11">
        <v>0.19084620473607999</v>
      </c>
      <c r="L10" s="11">
        <v>0.22649218908432001</v>
      </c>
      <c r="M10" s="11">
        <v>0.22582576412847602</v>
      </c>
      <c r="N10" s="11">
        <v>0.14547424473731099</v>
      </c>
      <c r="O10" s="11">
        <v>0.24951277950275302</v>
      </c>
      <c r="P10" s="11">
        <v>0.26681259381779499</v>
      </c>
      <c r="Q10" s="11">
        <v>0.25517088771781499</v>
      </c>
      <c r="R10" s="11">
        <v>0.21915325051564799</v>
      </c>
      <c r="S10" s="11">
        <v>0.27051695343746301</v>
      </c>
      <c r="T10" s="11">
        <v>0.130094988073442</v>
      </c>
      <c r="U10" s="11">
        <v>0.23282067649811999</v>
      </c>
      <c r="V10" s="11">
        <v>0.27390497829212901</v>
      </c>
      <c r="W10" s="11">
        <v>0.262534044066283</v>
      </c>
    </row>
    <row r="11" spans="1:23">
      <c r="A11" s="8"/>
      <c r="B11" s="4">
        <v>452</v>
      </c>
      <c r="C11" s="4">
        <v>73</v>
      </c>
      <c r="D11" s="4">
        <v>35</v>
      </c>
      <c r="E11" s="4">
        <v>56</v>
      </c>
      <c r="F11" s="4">
        <v>195</v>
      </c>
      <c r="G11" s="4">
        <v>58</v>
      </c>
      <c r="H11" s="4">
        <v>32</v>
      </c>
      <c r="I11" s="4">
        <v>131</v>
      </c>
      <c r="J11" s="4">
        <v>226</v>
      </c>
      <c r="K11" s="4">
        <v>95</v>
      </c>
      <c r="L11" s="4">
        <v>217</v>
      </c>
      <c r="M11" s="4">
        <v>235</v>
      </c>
      <c r="N11" s="4">
        <v>81</v>
      </c>
      <c r="O11" s="4">
        <v>123</v>
      </c>
      <c r="P11" s="4">
        <v>127</v>
      </c>
      <c r="Q11" s="4">
        <v>121</v>
      </c>
      <c r="R11" s="4">
        <v>105</v>
      </c>
      <c r="S11" s="4">
        <v>90</v>
      </c>
      <c r="T11" s="4">
        <v>36</v>
      </c>
      <c r="U11" s="4">
        <v>151</v>
      </c>
      <c r="V11" s="4">
        <v>27</v>
      </c>
      <c r="W11" s="4">
        <v>44</v>
      </c>
    </row>
    <row r="12" spans="1:23">
      <c r="A12" s="8" t="s">
        <v>55</v>
      </c>
      <c r="B12" s="11">
        <v>0.151511514606161</v>
      </c>
      <c r="C12" s="11">
        <v>8.2484207958701608E-2</v>
      </c>
      <c r="D12" s="11">
        <v>6.9243159250626005E-2</v>
      </c>
      <c r="E12" s="11">
        <v>0.10912761844560301</v>
      </c>
      <c r="F12" s="11">
        <v>0.12620276650850401</v>
      </c>
      <c r="G12" s="11">
        <v>6.7964730600771808E-2</v>
      </c>
      <c r="H12" s="11">
        <v>8.9311160601526801E-2</v>
      </c>
      <c r="I12" s="11">
        <v>8.2349239524960205E-2</v>
      </c>
      <c r="J12" s="11">
        <v>0.15875001087804999</v>
      </c>
      <c r="K12" s="11">
        <v>0.24072989484057</v>
      </c>
      <c r="L12" s="11">
        <v>9.80079433062752E-2</v>
      </c>
      <c r="M12" s="11">
        <v>0.200685442588598</v>
      </c>
      <c r="N12" s="11">
        <v>0.106167468576886</v>
      </c>
      <c r="O12" s="11">
        <v>0.15431307229868099</v>
      </c>
      <c r="P12" s="11">
        <v>0.174956377177511</v>
      </c>
      <c r="Q12" s="11">
        <v>0.177967204588451</v>
      </c>
      <c r="R12" s="11">
        <v>0.17462948629514499</v>
      </c>
      <c r="S12" s="11">
        <v>0.13563273861987099</v>
      </c>
      <c r="T12" s="11">
        <v>8.6071881000147704E-2</v>
      </c>
      <c r="U12" s="11">
        <v>0.171168393893354</v>
      </c>
      <c r="V12" s="11">
        <v>0.16193433720806</v>
      </c>
      <c r="W12" s="11">
        <v>0.14272251055788401</v>
      </c>
    </row>
    <row r="13" spans="1:23">
      <c r="A13" s="8"/>
      <c r="B13" s="4">
        <v>303</v>
      </c>
      <c r="C13" s="4">
        <v>35</v>
      </c>
      <c r="D13" s="4">
        <v>40</v>
      </c>
      <c r="E13" s="4">
        <v>19</v>
      </c>
      <c r="F13" s="4">
        <v>88</v>
      </c>
      <c r="G13" s="4">
        <v>35</v>
      </c>
      <c r="H13" s="4">
        <v>16</v>
      </c>
      <c r="I13" s="4">
        <v>60</v>
      </c>
      <c r="J13" s="4">
        <v>123</v>
      </c>
      <c r="K13" s="4">
        <v>120</v>
      </c>
      <c r="L13" s="4">
        <v>94</v>
      </c>
      <c r="M13" s="4">
        <v>209</v>
      </c>
      <c r="N13" s="4">
        <v>59</v>
      </c>
      <c r="O13" s="4">
        <v>76</v>
      </c>
      <c r="P13" s="4">
        <v>83</v>
      </c>
      <c r="Q13" s="4">
        <v>85</v>
      </c>
      <c r="R13" s="4">
        <v>83</v>
      </c>
      <c r="S13" s="4">
        <v>45</v>
      </c>
      <c r="T13" s="4">
        <v>24</v>
      </c>
      <c r="U13" s="4">
        <v>111</v>
      </c>
      <c r="V13" s="4">
        <v>16</v>
      </c>
      <c r="W13" s="4">
        <v>24</v>
      </c>
    </row>
    <row r="15" spans="1:23">
      <c r="A15" s="12" t="s">
        <v>169</v>
      </c>
    </row>
  </sheetData>
  <mergeCells count="12">
    <mergeCell ref="A6:A7"/>
    <mergeCell ref="A8:A9"/>
    <mergeCell ref="A10:A11"/>
    <mergeCell ref="A12:A13"/>
    <mergeCell ref="A1:W1"/>
    <mergeCell ref="A2:A3"/>
    <mergeCell ref="C2:E2"/>
    <mergeCell ref="F2:H2"/>
    <mergeCell ref="I2:K2"/>
    <mergeCell ref="L2:M2"/>
    <mergeCell ref="N2:Q2"/>
    <mergeCell ref="R2:W2"/>
  </mergeCells>
  <hyperlinks>
    <hyperlink ref="A15" location="'Index'!A1" display="Return to index" xr:uid="{AC531910-CE0F-4559-BBEA-EDA088C0C424}"/>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W15"/>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77</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57</v>
      </c>
      <c r="B6" s="11">
        <v>0.33032770997226002</v>
      </c>
      <c r="C6" s="11">
        <v>9.0381222315107687E-2</v>
      </c>
      <c r="D6" s="11">
        <v>0.7001528876945019</v>
      </c>
      <c r="E6" s="11">
        <v>0.39925719236434803</v>
      </c>
      <c r="F6" s="11">
        <v>8.4586862600062596E-2</v>
      </c>
      <c r="G6" s="11">
        <v>0.65194490398267102</v>
      </c>
      <c r="H6" s="11">
        <v>0.509901736116396</v>
      </c>
      <c r="I6" s="11">
        <v>0.49959937557744705</v>
      </c>
      <c r="J6" s="11">
        <v>0.1618517619847</v>
      </c>
      <c r="K6" s="11">
        <v>0.34534603858787799</v>
      </c>
      <c r="L6" s="11">
        <v>0.32146187266905202</v>
      </c>
      <c r="M6" s="11">
        <v>0.33847610146202201</v>
      </c>
      <c r="N6" s="11">
        <v>0.41372701693551905</v>
      </c>
      <c r="O6" s="11">
        <v>0.39256943599875399</v>
      </c>
      <c r="P6" s="11">
        <v>0.28794739231965</v>
      </c>
      <c r="Q6" s="11">
        <v>0.21096786972619599</v>
      </c>
      <c r="R6" s="11">
        <v>0.31924564168394698</v>
      </c>
      <c r="S6" s="11">
        <v>0.23833377288660199</v>
      </c>
      <c r="T6" s="11">
        <v>0.425626325893385</v>
      </c>
      <c r="U6" s="11">
        <v>0.34159138298191599</v>
      </c>
      <c r="V6" s="11">
        <v>0.32617000398901297</v>
      </c>
      <c r="W6" s="11">
        <v>0.34607481445293098</v>
      </c>
    </row>
    <row r="7" spans="1:23">
      <c r="A7" s="8"/>
      <c r="B7" s="4">
        <v>661</v>
      </c>
      <c r="C7" s="4">
        <v>39</v>
      </c>
      <c r="D7" s="4">
        <v>407</v>
      </c>
      <c r="E7" s="4">
        <v>70</v>
      </c>
      <c r="F7" s="4">
        <v>59</v>
      </c>
      <c r="G7" s="4">
        <v>334</v>
      </c>
      <c r="H7" s="4">
        <v>93</v>
      </c>
      <c r="I7" s="4">
        <v>363</v>
      </c>
      <c r="J7" s="4">
        <v>125</v>
      </c>
      <c r="K7" s="4">
        <v>173</v>
      </c>
      <c r="L7" s="4">
        <v>308</v>
      </c>
      <c r="M7" s="4">
        <v>353</v>
      </c>
      <c r="N7" s="4">
        <v>229</v>
      </c>
      <c r="O7" s="4">
        <v>194</v>
      </c>
      <c r="P7" s="4">
        <v>137</v>
      </c>
      <c r="Q7" s="4">
        <v>100</v>
      </c>
      <c r="R7" s="4">
        <v>153</v>
      </c>
      <c r="S7" s="4">
        <v>79</v>
      </c>
      <c r="T7" s="4">
        <v>117</v>
      </c>
      <c r="U7" s="4">
        <v>221</v>
      </c>
      <c r="V7" s="4">
        <v>32</v>
      </c>
      <c r="W7" s="4">
        <v>58</v>
      </c>
    </row>
    <row r="8" spans="1:23">
      <c r="A8" s="8" t="s">
        <v>58</v>
      </c>
      <c r="B8" s="11">
        <v>0.27120129039545998</v>
      </c>
      <c r="C8" s="11">
        <v>0.67869648509604108</v>
      </c>
      <c r="D8" s="11">
        <v>8.6125703791081698E-2</v>
      </c>
      <c r="E8" s="11">
        <v>0.20725734573843202</v>
      </c>
      <c r="F8" s="11">
        <v>0.54493049394795601</v>
      </c>
      <c r="G8" s="11">
        <v>8.6509767207541693E-2</v>
      </c>
      <c r="H8" s="11">
        <v>0.18342252348410099</v>
      </c>
      <c r="I8" s="11">
        <v>0.18264996974568798</v>
      </c>
      <c r="J8" s="11">
        <v>0.41714369954199298</v>
      </c>
      <c r="K8" s="11">
        <v>0.17385898867915198</v>
      </c>
      <c r="L8" s="11">
        <v>0.32945502023491002</v>
      </c>
      <c r="M8" s="11">
        <v>0.21766159862838599</v>
      </c>
      <c r="N8" s="11">
        <v>0.26243498717288999</v>
      </c>
      <c r="O8" s="11">
        <v>0.19678203752011</v>
      </c>
      <c r="P8" s="11">
        <v>0.242912861502003</v>
      </c>
      <c r="Q8" s="11">
        <v>0.38695414282791601</v>
      </c>
      <c r="R8" s="11">
        <v>0.235169355532557</v>
      </c>
      <c r="S8" s="11">
        <v>0.34206094751937799</v>
      </c>
      <c r="T8" s="11">
        <v>0.33621234137072498</v>
      </c>
      <c r="U8" s="11">
        <v>0.25978122594645897</v>
      </c>
      <c r="V8" s="11">
        <v>0.27654785365894402</v>
      </c>
      <c r="W8" s="11">
        <v>0.16782090247755999</v>
      </c>
    </row>
    <row r="9" spans="1:23">
      <c r="A9" s="8"/>
      <c r="B9" s="4">
        <v>542</v>
      </c>
      <c r="C9" s="4">
        <v>289</v>
      </c>
      <c r="D9" s="4">
        <v>50</v>
      </c>
      <c r="E9" s="4">
        <v>36</v>
      </c>
      <c r="F9" s="4">
        <v>379</v>
      </c>
      <c r="G9" s="4">
        <v>44</v>
      </c>
      <c r="H9" s="4">
        <v>34</v>
      </c>
      <c r="I9" s="4">
        <v>133</v>
      </c>
      <c r="J9" s="4">
        <v>323</v>
      </c>
      <c r="K9" s="4">
        <v>87</v>
      </c>
      <c r="L9" s="4">
        <v>316</v>
      </c>
      <c r="M9" s="4">
        <v>227</v>
      </c>
      <c r="N9" s="4">
        <v>145</v>
      </c>
      <c r="O9" s="4">
        <v>97</v>
      </c>
      <c r="P9" s="4">
        <v>116</v>
      </c>
      <c r="Q9" s="4">
        <v>184</v>
      </c>
      <c r="R9" s="4">
        <v>112</v>
      </c>
      <c r="S9" s="4">
        <v>114</v>
      </c>
      <c r="T9" s="4">
        <v>93</v>
      </c>
      <c r="U9" s="4">
        <v>168</v>
      </c>
      <c r="V9" s="4">
        <v>27</v>
      </c>
      <c r="W9" s="4">
        <v>28</v>
      </c>
    </row>
    <row r="10" spans="1:23">
      <c r="A10" s="8" t="s">
        <v>76</v>
      </c>
      <c r="B10" s="11">
        <v>0.23520754965621302</v>
      </c>
      <c r="C10" s="11">
        <v>0.16440818138126001</v>
      </c>
      <c r="D10" s="11">
        <v>9.3629437060579496E-2</v>
      </c>
      <c r="E10" s="11">
        <v>0.30363111037570201</v>
      </c>
      <c r="F10" s="11">
        <v>0.25535517818756803</v>
      </c>
      <c r="G10" s="11">
        <v>0.14394623851132099</v>
      </c>
      <c r="H10" s="11">
        <v>0.229268597069372</v>
      </c>
      <c r="I10" s="11">
        <v>0.21187982925183099</v>
      </c>
      <c r="J10" s="11">
        <v>0.27986853584230198</v>
      </c>
      <c r="K10" s="11">
        <v>0.19994420531900101</v>
      </c>
      <c r="L10" s="11">
        <v>0.232826784334415</v>
      </c>
      <c r="M10" s="11">
        <v>0.23739565747094002</v>
      </c>
      <c r="N10" s="11">
        <v>0.17594666294095598</v>
      </c>
      <c r="O10" s="11">
        <v>0.250628826743508</v>
      </c>
      <c r="P10" s="11">
        <v>0.28719217780319301</v>
      </c>
      <c r="Q10" s="11">
        <v>0.23622952642711201</v>
      </c>
      <c r="R10" s="11">
        <v>0.25208990414215898</v>
      </c>
      <c r="S10" s="11">
        <v>0.279097935168653</v>
      </c>
      <c r="T10" s="11">
        <v>0.13396586554984899</v>
      </c>
      <c r="U10" s="11">
        <v>0.21861068419669799</v>
      </c>
      <c r="V10" s="11">
        <v>0.23498280488019499</v>
      </c>
      <c r="W10" s="11">
        <v>0.33090462641381996</v>
      </c>
    </row>
    <row r="11" spans="1:23">
      <c r="A11" s="8"/>
      <c r="B11" s="4">
        <v>470</v>
      </c>
      <c r="C11" s="4">
        <v>70</v>
      </c>
      <c r="D11" s="4">
        <v>54</v>
      </c>
      <c r="E11" s="4">
        <v>53</v>
      </c>
      <c r="F11" s="4">
        <v>178</v>
      </c>
      <c r="G11" s="4">
        <v>74</v>
      </c>
      <c r="H11" s="4">
        <v>42</v>
      </c>
      <c r="I11" s="4">
        <v>154</v>
      </c>
      <c r="J11" s="4">
        <v>217</v>
      </c>
      <c r="K11" s="4">
        <v>100</v>
      </c>
      <c r="L11" s="4">
        <v>223</v>
      </c>
      <c r="M11" s="4">
        <v>247</v>
      </c>
      <c r="N11" s="4">
        <v>98</v>
      </c>
      <c r="O11" s="4">
        <v>124</v>
      </c>
      <c r="P11" s="4">
        <v>137</v>
      </c>
      <c r="Q11" s="4">
        <v>112</v>
      </c>
      <c r="R11" s="4">
        <v>120</v>
      </c>
      <c r="S11" s="4">
        <v>93</v>
      </c>
      <c r="T11" s="4">
        <v>37</v>
      </c>
      <c r="U11" s="4">
        <v>142</v>
      </c>
      <c r="V11" s="4">
        <v>23</v>
      </c>
      <c r="W11" s="4">
        <v>56</v>
      </c>
    </row>
    <row r="12" spans="1:23">
      <c r="A12" s="8" t="s">
        <v>55</v>
      </c>
      <c r="B12" s="11">
        <v>0.16326344997607101</v>
      </c>
      <c r="C12" s="11">
        <v>6.6514111207591098E-2</v>
      </c>
      <c r="D12" s="11">
        <v>0.120091971453836</v>
      </c>
      <c r="E12" s="11">
        <v>8.9854351521518494E-2</v>
      </c>
      <c r="F12" s="11">
        <v>0.115127465264415</v>
      </c>
      <c r="G12" s="11">
        <v>0.11759909029846501</v>
      </c>
      <c r="H12" s="11">
        <v>7.7407143330132391E-2</v>
      </c>
      <c r="I12" s="11">
        <v>0.105870825425034</v>
      </c>
      <c r="J12" s="11">
        <v>0.14113600263100701</v>
      </c>
      <c r="K12" s="11">
        <v>0.28085076741396803</v>
      </c>
      <c r="L12" s="11">
        <v>0.116256322761622</v>
      </c>
      <c r="M12" s="11">
        <v>0.20646664243865398</v>
      </c>
      <c r="N12" s="11">
        <v>0.147891332950634</v>
      </c>
      <c r="O12" s="11">
        <v>0.160019699737627</v>
      </c>
      <c r="P12" s="11">
        <v>0.181947568375153</v>
      </c>
      <c r="Q12" s="11">
        <v>0.16584846101877701</v>
      </c>
      <c r="R12" s="11">
        <v>0.19349509864133602</v>
      </c>
      <c r="S12" s="11">
        <v>0.140507344425368</v>
      </c>
      <c r="T12" s="11">
        <v>0.10419546718604</v>
      </c>
      <c r="U12" s="11">
        <v>0.18001670687492802</v>
      </c>
      <c r="V12" s="11">
        <v>0.16229933747184902</v>
      </c>
      <c r="W12" s="11">
        <v>0.15519965665568899</v>
      </c>
    </row>
    <row r="13" spans="1:23">
      <c r="A13" s="8"/>
      <c r="B13" s="4">
        <v>327</v>
      </c>
      <c r="C13" s="4">
        <v>28</v>
      </c>
      <c r="D13" s="4">
        <v>70</v>
      </c>
      <c r="E13" s="4">
        <v>16</v>
      </c>
      <c r="F13" s="4">
        <v>80</v>
      </c>
      <c r="G13" s="4">
        <v>60</v>
      </c>
      <c r="H13" s="4">
        <v>14</v>
      </c>
      <c r="I13" s="4">
        <v>77</v>
      </c>
      <c r="J13" s="4">
        <v>109</v>
      </c>
      <c r="K13" s="4">
        <v>140</v>
      </c>
      <c r="L13" s="4">
        <v>111</v>
      </c>
      <c r="M13" s="4">
        <v>215</v>
      </c>
      <c r="N13" s="4">
        <v>82</v>
      </c>
      <c r="O13" s="4">
        <v>79</v>
      </c>
      <c r="P13" s="4">
        <v>87</v>
      </c>
      <c r="Q13" s="4">
        <v>79</v>
      </c>
      <c r="R13" s="4">
        <v>92</v>
      </c>
      <c r="S13" s="4">
        <v>47</v>
      </c>
      <c r="T13" s="4">
        <v>29</v>
      </c>
      <c r="U13" s="4">
        <v>117</v>
      </c>
      <c r="V13" s="4">
        <v>16</v>
      </c>
      <c r="W13" s="4">
        <v>26</v>
      </c>
    </row>
    <row r="15" spans="1:23">
      <c r="A15" s="12" t="s">
        <v>169</v>
      </c>
    </row>
  </sheetData>
  <mergeCells count="12">
    <mergeCell ref="A6:A7"/>
    <mergeCell ref="A8:A9"/>
    <mergeCell ref="A10:A11"/>
    <mergeCell ref="A12:A13"/>
    <mergeCell ref="A1:W1"/>
    <mergeCell ref="A2:A3"/>
    <mergeCell ref="C2:E2"/>
    <mergeCell ref="F2:H2"/>
    <mergeCell ref="I2:K2"/>
    <mergeCell ref="L2:M2"/>
    <mergeCell ref="N2:Q2"/>
    <mergeCell ref="R2:W2"/>
  </mergeCells>
  <hyperlinks>
    <hyperlink ref="A15" location="'Index'!A1" display="Return to index" xr:uid="{5B880BA6-9E7F-4769-A3E0-C536B66E7FE8}"/>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W15"/>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78</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57</v>
      </c>
      <c r="B6" s="11">
        <v>0.35225123930425606</v>
      </c>
      <c r="C6" s="11">
        <v>0.10249760112886599</v>
      </c>
      <c r="D6" s="11">
        <v>0.73912836282785088</v>
      </c>
      <c r="E6" s="11">
        <v>0.45407510232813303</v>
      </c>
      <c r="F6" s="11">
        <v>0.12008379294146501</v>
      </c>
      <c r="G6" s="11">
        <v>0.67426183983251209</v>
      </c>
      <c r="H6" s="11">
        <v>0.53557702757985903</v>
      </c>
      <c r="I6" s="11">
        <v>0.53518684338158207</v>
      </c>
      <c r="J6" s="11">
        <v>0.17872976987693701</v>
      </c>
      <c r="K6" s="11">
        <v>0.355240003992918</v>
      </c>
      <c r="L6" s="11">
        <v>0.367607630273589</v>
      </c>
      <c r="M6" s="11">
        <v>0.33813752604643199</v>
      </c>
      <c r="N6" s="11">
        <v>0.46094704069804798</v>
      </c>
      <c r="O6" s="11">
        <v>0.40104117477057999</v>
      </c>
      <c r="P6" s="11">
        <v>0.30646865151139802</v>
      </c>
      <c r="Q6" s="11">
        <v>0.22079589981001299</v>
      </c>
      <c r="R6" s="11">
        <v>0.34134801085161598</v>
      </c>
      <c r="S6" s="11">
        <v>0.30555120927569901</v>
      </c>
      <c r="T6" s="11">
        <v>0.47818892617469105</v>
      </c>
      <c r="U6" s="11">
        <v>0.320932550614898</v>
      </c>
      <c r="V6" s="11">
        <v>0.34006305678131299</v>
      </c>
      <c r="W6" s="11">
        <v>0.39657469976627902</v>
      </c>
    </row>
    <row r="7" spans="1:23">
      <c r="A7" s="8"/>
      <c r="B7" s="4">
        <v>705</v>
      </c>
      <c r="C7" s="4">
        <v>44</v>
      </c>
      <c r="D7" s="4">
        <v>430</v>
      </c>
      <c r="E7" s="4">
        <v>79</v>
      </c>
      <c r="F7" s="4">
        <v>83</v>
      </c>
      <c r="G7" s="4">
        <v>345</v>
      </c>
      <c r="H7" s="4">
        <v>98</v>
      </c>
      <c r="I7" s="4">
        <v>389</v>
      </c>
      <c r="J7" s="4">
        <v>138</v>
      </c>
      <c r="K7" s="4">
        <v>178</v>
      </c>
      <c r="L7" s="4">
        <v>352</v>
      </c>
      <c r="M7" s="4">
        <v>352</v>
      </c>
      <c r="N7" s="4">
        <v>255</v>
      </c>
      <c r="O7" s="4">
        <v>198</v>
      </c>
      <c r="P7" s="4">
        <v>146</v>
      </c>
      <c r="Q7" s="4">
        <v>105</v>
      </c>
      <c r="R7" s="4">
        <v>163</v>
      </c>
      <c r="S7" s="4">
        <v>101</v>
      </c>
      <c r="T7" s="4">
        <v>132</v>
      </c>
      <c r="U7" s="4">
        <v>208</v>
      </c>
      <c r="V7" s="4">
        <v>33</v>
      </c>
      <c r="W7" s="4">
        <v>67</v>
      </c>
    </row>
    <row r="8" spans="1:23">
      <c r="A8" s="8" t="s">
        <v>58</v>
      </c>
      <c r="B8" s="11">
        <v>0.197063027364692</v>
      </c>
      <c r="C8" s="11">
        <v>0.56977649040214795</v>
      </c>
      <c r="D8" s="11">
        <v>6.08025241001715E-2</v>
      </c>
      <c r="E8" s="11">
        <v>0.11682742651886199</v>
      </c>
      <c r="F8" s="11">
        <v>0.40448693863922602</v>
      </c>
      <c r="G8" s="11">
        <v>6.2988910686742894E-2</v>
      </c>
      <c r="H8" s="11">
        <v>0.100524003826702</v>
      </c>
      <c r="I8" s="11">
        <v>0.12751196703214698</v>
      </c>
      <c r="J8" s="11">
        <v>0.28910703696443496</v>
      </c>
      <c r="K8" s="11">
        <v>0.15556704796957901</v>
      </c>
      <c r="L8" s="11">
        <v>0.23843519450204601</v>
      </c>
      <c r="M8" s="11">
        <v>0.15903879986244301</v>
      </c>
      <c r="N8" s="11">
        <v>0.235241874770791</v>
      </c>
      <c r="O8" s="11">
        <v>0.13788096786558601</v>
      </c>
      <c r="P8" s="11">
        <v>0.150897475057409</v>
      </c>
      <c r="Q8" s="11">
        <v>0.26020177655640803</v>
      </c>
      <c r="R8" s="11">
        <v>0.17261605180887302</v>
      </c>
      <c r="S8" s="11">
        <v>0.26135274490803201</v>
      </c>
      <c r="T8" s="11">
        <v>0.20565327608193801</v>
      </c>
      <c r="U8" s="11">
        <v>0.19881013133303099</v>
      </c>
      <c r="V8" s="11">
        <v>0.19320390884524299</v>
      </c>
      <c r="W8" s="11">
        <v>0.12097542786309801</v>
      </c>
    </row>
    <row r="9" spans="1:23">
      <c r="A9" s="8"/>
      <c r="B9" s="4">
        <v>394</v>
      </c>
      <c r="C9" s="4">
        <v>243</v>
      </c>
      <c r="D9" s="4">
        <v>35</v>
      </c>
      <c r="E9" s="4">
        <v>20</v>
      </c>
      <c r="F9" s="4">
        <v>281</v>
      </c>
      <c r="G9" s="4">
        <v>32</v>
      </c>
      <c r="H9" s="4">
        <v>18</v>
      </c>
      <c r="I9" s="4">
        <v>93</v>
      </c>
      <c r="J9" s="4">
        <v>224</v>
      </c>
      <c r="K9" s="4">
        <v>78</v>
      </c>
      <c r="L9" s="4">
        <v>228</v>
      </c>
      <c r="M9" s="4">
        <v>166</v>
      </c>
      <c r="N9" s="4">
        <v>130</v>
      </c>
      <c r="O9" s="4">
        <v>68</v>
      </c>
      <c r="P9" s="4">
        <v>72</v>
      </c>
      <c r="Q9" s="4">
        <v>124</v>
      </c>
      <c r="R9" s="4">
        <v>83</v>
      </c>
      <c r="S9" s="4">
        <v>87</v>
      </c>
      <c r="T9" s="4">
        <v>57</v>
      </c>
      <c r="U9" s="4">
        <v>129</v>
      </c>
      <c r="V9" s="4">
        <v>19</v>
      </c>
      <c r="W9" s="4">
        <v>20</v>
      </c>
    </row>
    <row r="10" spans="1:23">
      <c r="A10" s="8" t="s">
        <v>76</v>
      </c>
      <c r="B10" s="11">
        <v>0.26321784922031999</v>
      </c>
      <c r="C10" s="11">
        <v>0.20164699215158699</v>
      </c>
      <c r="D10" s="11">
        <v>0.100192322942945</v>
      </c>
      <c r="E10" s="11">
        <v>0.299741742016566</v>
      </c>
      <c r="F10" s="11">
        <v>0.314618197685125</v>
      </c>
      <c r="G10" s="11">
        <v>0.147000023916281</v>
      </c>
      <c r="H10" s="11">
        <v>0.25826179584659903</v>
      </c>
      <c r="I10" s="11">
        <v>0.23239469063332599</v>
      </c>
      <c r="J10" s="11">
        <v>0.33660483052711798</v>
      </c>
      <c r="K10" s="11">
        <v>0.19437005463784199</v>
      </c>
      <c r="L10" s="11">
        <v>0.263250617046969</v>
      </c>
      <c r="M10" s="11">
        <v>0.26318773304846999</v>
      </c>
      <c r="N10" s="11">
        <v>0.16821345435670501</v>
      </c>
      <c r="O10" s="11">
        <v>0.26981292207894897</v>
      </c>
      <c r="P10" s="11">
        <v>0.33595407510428205</v>
      </c>
      <c r="Q10" s="11">
        <v>0.29427801445082802</v>
      </c>
      <c r="R10" s="11">
        <v>0.27277278159406598</v>
      </c>
      <c r="S10" s="11">
        <v>0.25055949905779501</v>
      </c>
      <c r="T10" s="11">
        <v>0.19302148816562797</v>
      </c>
      <c r="U10" s="11">
        <v>0.27831596663274999</v>
      </c>
      <c r="V10" s="11">
        <v>0.25279263068840602</v>
      </c>
      <c r="W10" s="11">
        <v>0.32421133342199399</v>
      </c>
    </row>
    <row r="11" spans="1:23">
      <c r="A11" s="8"/>
      <c r="B11" s="4">
        <v>526</v>
      </c>
      <c r="C11" s="4">
        <v>86</v>
      </c>
      <c r="D11" s="4">
        <v>58</v>
      </c>
      <c r="E11" s="4">
        <v>52</v>
      </c>
      <c r="F11" s="4">
        <v>219</v>
      </c>
      <c r="G11" s="4">
        <v>75</v>
      </c>
      <c r="H11" s="4">
        <v>47</v>
      </c>
      <c r="I11" s="4">
        <v>169</v>
      </c>
      <c r="J11" s="4">
        <v>261</v>
      </c>
      <c r="K11" s="4">
        <v>97</v>
      </c>
      <c r="L11" s="4">
        <v>252</v>
      </c>
      <c r="M11" s="4">
        <v>274</v>
      </c>
      <c r="N11" s="4">
        <v>93</v>
      </c>
      <c r="O11" s="4">
        <v>133</v>
      </c>
      <c r="P11" s="4">
        <v>160</v>
      </c>
      <c r="Q11" s="4">
        <v>140</v>
      </c>
      <c r="R11" s="4">
        <v>130</v>
      </c>
      <c r="S11" s="4">
        <v>83</v>
      </c>
      <c r="T11" s="4">
        <v>53</v>
      </c>
      <c r="U11" s="4">
        <v>180</v>
      </c>
      <c r="V11" s="4">
        <v>25</v>
      </c>
      <c r="W11" s="4">
        <v>54</v>
      </c>
    </row>
    <row r="12" spans="1:23">
      <c r="A12" s="8" t="s">
        <v>55</v>
      </c>
      <c r="B12" s="11">
        <v>0.18746788411073401</v>
      </c>
      <c r="C12" s="11">
        <v>0.12607891631739901</v>
      </c>
      <c r="D12" s="11">
        <v>9.9876790129031293E-2</v>
      </c>
      <c r="E12" s="11">
        <v>0.129355729136439</v>
      </c>
      <c r="F12" s="11">
        <v>0.16081107073418502</v>
      </c>
      <c r="G12" s="11">
        <v>0.11574922556446399</v>
      </c>
      <c r="H12" s="11">
        <v>0.10563717274684099</v>
      </c>
      <c r="I12" s="11">
        <v>0.10490649895294499</v>
      </c>
      <c r="J12" s="11">
        <v>0.19555836263151199</v>
      </c>
      <c r="K12" s="11">
        <v>0.29482289339966</v>
      </c>
      <c r="L12" s="11">
        <v>0.13070655817739602</v>
      </c>
      <c r="M12" s="11">
        <v>0.23963594104265501</v>
      </c>
      <c r="N12" s="11">
        <v>0.135597630174456</v>
      </c>
      <c r="O12" s="11">
        <v>0.191264935284884</v>
      </c>
      <c r="P12" s="11">
        <v>0.206679798326909</v>
      </c>
      <c r="Q12" s="11">
        <v>0.22472430918275102</v>
      </c>
      <c r="R12" s="11">
        <v>0.21326315574544399</v>
      </c>
      <c r="S12" s="11">
        <v>0.182536546758475</v>
      </c>
      <c r="T12" s="11">
        <v>0.12313630957774199</v>
      </c>
      <c r="U12" s="11">
        <v>0.20194135141932101</v>
      </c>
      <c r="V12" s="11">
        <v>0.21394040368503903</v>
      </c>
      <c r="W12" s="11">
        <v>0.15823853894862999</v>
      </c>
    </row>
    <row r="13" spans="1:23">
      <c r="A13" s="8"/>
      <c r="B13" s="4">
        <v>375</v>
      </c>
      <c r="C13" s="4">
        <v>54</v>
      </c>
      <c r="D13" s="4">
        <v>58</v>
      </c>
      <c r="E13" s="4">
        <v>23</v>
      </c>
      <c r="F13" s="4">
        <v>112</v>
      </c>
      <c r="G13" s="4">
        <v>59</v>
      </c>
      <c r="H13" s="4">
        <v>19</v>
      </c>
      <c r="I13" s="4">
        <v>76</v>
      </c>
      <c r="J13" s="4">
        <v>151</v>
      </c>
      <c r="K13" s="4">
        <v>147</v>
      </c>
      <c r="L13" s="4">
        <v>125</v>
      </c>
      <c r="M13" s="4">
        <v>250</v>
      </c>
      <c r="N13" s="4">
        <v>75</v>
      </c>
      <c r="O13" s="4">
        <v>94</v>
      </c>
      <c r="P13" s="4">
        <v>98</v>
      </c>
      <c r="Q13" s="4">
        <v>107</v>
      </c>
      <c r="R13" s="4">
        <v>102</v>
      </c>
      <c r="S13" s="4">
        <v>61</v>
      </c>
      <c r="T13" s="4">
        <v>34</v>
      </c>
      <c r="U13" s="4">
        <v>131</v>
      </c>
      <c r="V13" s="4">
        <v>21</v>
      </c>
      <c r="W13" s="4">
        <v>27</v>
      </c>
    </row>
    <row r="15" spans="1:23">
      <c r="A15" s="12" t="s">
        <v>169</v>
      </c>
    </row>
  </sheetData>
  <mergeCells count="12">
    <mergeCell ref="A6:A7"/>
    <mergeCell ref="A8:A9"/>
    <mergeCell ref="A10:A11"/>
    <mergeCell ref="A12:A13"/>
    <mergeCell ref="A1:W1"/>
    <mergeCell ref="A2:A3"/>
    <mergeCell ref="C2:E2"/>
    <mergeCell ref="F2:H2"/>
    <mergeCell ref="I2:K2"/>
    <mergeCell ref="L2:M2"/>
    <mergeCell ref="N2:Q2"/>
    <mergeCell ref="R2:W2"/>
  </mergeCells>
  <hyperlinks>
    <hyperlink ref="A15" location="'Index'!A1" display="Return to index" xr:uid="{9092B1EE-81E7-4804-8101-AF1DBB06B9FA}"/>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W15"/>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79</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57</v>
      </c>
      <c r="B6" s="11">
        <v>0.32142089372562305</v>
      </c>
      <c r="C6" s="11">
        <v>0.11146263581588901</v>
      </c>
      <c r="D6" s="11">
        <v>0.67471302309379499</v>
      </c>
      <c r="E6" s="11">
        <v>0.41395527009570698</v>
      </c>
      <c r="F6" s="11">
        <v>0.11145243327244801</v>
      </c>
      <c r="G6" s="11">
        <v>0.61506395445182593</v>
      </c>
      <c r="H6" s="11">
        <v>0.52004352593666503</v>
      </c>
      <c r="I6" s="11">
        <v>0.50331428864377803</v>
      </c>
      <c r="J6" s="11">
        <v>0.14179256110315699</v>
      </c>
      <c r="K6" s="11">
        <v>0.33537636523749903</v>
      </c>
      <c r="L6" s="11">
        <v>0.31942907835880802</v>
      </c>
      <c r="M6" s="11">
        <v>0.32325152639223703</v>
      </c>
      <c r="N6" s="11">
        <v>0.42770622512462902</v>
      </c>
      <c r="O6" s="11">
        <v>0.36176300198987904</v>
      </c>
      <c r="P6" s="11">
        <v>0.28455225047003702</v>
      </c>
      <c r="Q6" s="11">
        <v>0.19262773138144801</v>
      </c>
      <c r="R6" s="11">
        <v>0.32555694162031501</v>
      </c>
      <c r="S6" s="11">
        <v>0.24491355154340599</v>
      </c>
      <c r="T6" s="11">
        <v>0.42995790410572399</v>
      </c>
      <c r="U6" s="11">
        <v>0.31186288435563297</v>
      </c>
      <c r="V6" s="11">
        <v>0.23867413777067401</v>
      </c>
      <c r="W6" s="11">
        <v>0.36767032827304702</v>
      </c>
    </row>
    <row r="7" spans="1:23">
      <c r="A7" s="8"/>
      <c r="B7" s="4">
        <v>643</v>
      </c>
      <c r="C7" s="4">
        <v>48</v>
      </c>
      <c r="D7" s="4">
        <v>393</v>
      </c>
      <c r="E7" s="4">
        <v>72</v>
      </c>
      <c r="F7" s="4">
        <v>77</v>
      </c>
      <c r="G7" s="4">
        <v>315</v>
      </c>
      <c r="H7" s="4">
        <v>95</v>
      </c>
      <c r="I7" s="4">
        <v>365</v>
      </c>
      <c r="J7" s="4">
        <v>110</v>
      </c>
      <c r="K7" s="4">
        <v>168</v>
      </c>
      <c r="L7" s="4">
        <v>306</v>
      </c>
      <c r="M7" s="4">
        <v>337</v>
      </c>
      <c r="N7" s="4">
        <v>237</v>
      </c>
      <c r="O7" s="4">
        <v>179</v>
      </c>
      <c r="P7" s="4">
        <v>135</v>
      </c>
      <c r="Q7" s="4">
        <v>92</v>
      </c>
      <c r="R7" s="4">
        <v>156</v>
      </c>
      <c r="S7" s="4">
        <v>81</v>
      </c>
      <c r="T7" s="4">
        <v>119</v>
      </c>
      <c r="U7" s="4">
        <v>202</v>
      </c>
      <c r="V7" s="4">
        <v>23</v>
      </c>
      <c r="W7" s="4">
        <v>62</v>
      </c>
    </row>
    <row r="8" spans="1:23">
      <c r="A8" s="8" t="s">
        <v>58</v>
      </c>
      <c r="B8" s="11">
        <v>0.245276360525395</v>
      </c>
      <c r="C8" s="11">
        <v>0.62775518317502399</v>
      </c>
      <c r="D8" s="11">
        <v>0.107461879439601</v>
      </c>
      <c r="E8" s="11">
        <v>0.12795124933003599</v>
      </c>
      <c r="F8" s="11">
        <v>0.48413067862329906</v>
      </c>
      <c r="G8" s="11">
        <v>9.38398345268871E-2</v>
      </c>
      <c r="H8" s="11">
        <v>0.14107926847758001</v>
      </c>
      <c r="I8" s="11">
        <v>0.16946846385249897</v>
      </c>
      <c r="J8" s="11">
        <v>0.37165741415484099</v>
      </c>
      <c r="K8" s="11">
        <v>0.15971158221422799</v>
      </c>
      <c r="L8" s="11">
        <v>0.30409218469589999</v>
      </c>
      <c r="M8" s="11">
        <v>0.191220060511749</v>
      </c>
      <c r="N8" s="11">
        <v>0.27454522027370099</v>
      </c>
      <c r="O8" s="11">
        <v>0.18391309748006399</v>
      </c>
      <c r="P8" s="11">
        <v>0.221296559095988</v>
      </c>
      <c r="Q8" s="11">
        <v>0.29886899966906799</v>
      </c>
      <c r="R8" s="11">
        <v>0.23531435314401999</v>
      </c>
      <c r="S8" s="11">
        <v>0.31084805088343198</v>
      </c>
      <c r="T8" s="11">
        <v>0.24760967858675401</v>
      </c>
      <c r="U8" s="11">
        <v>0.23875882719747701</v>
      </c>
      <c r="V8" s="11">
        <v>0.21576908405102799</v>
      </c>
      <c r="W8" s="11">
        <v>0.182559978020256</v>
      </c>
    </row>
    <row r="9" spans="1:23">
      <c r="A9" s="8"/>
      <c r="B9" s="4">
        <v>491</v>
      </c>
      <c r="C9" s="4">
        <v>268</v>
      </c>
      <c r="D9" s="4">
        <v>63</v>
      </c>
      <c r="E9" s="4">
        <v>22</v>
      </c>
      <c r="F9" s="4">
        <v>337</v>
      </c>
      <c r="G9" s="4">
        <v>48</v>
      </c>
      <c r="H9" s="4">
        <v>26</v>
      </c>
      <c r="I9" s="4">
        <v>123</v>
      </c>
      <c r="J9" s="4">
        <v>288</v>
      </c>
      <c r="K9" s="4">
        <v>80</v>
      </c>
      <c r="L9" s="4">
        <v>291</v>
      </c>
      <c r="M9" s="4">
        <v>199</v>
      </c>
      <c r="N9" s="4">
        <v>152</v>
      </c>
      <c r="O9" s="4">
        <v>91</v>
      </c>
      <c r="P9" s="4">
        <v>105</v>
      </c>
      <c r="Q9" s="4">
        <v>142</v>
      </c>
      <c r="R9" s="4">
        <v>112</v>
      </c>
      <c r="S9" s="4">
        <v>103</v>
      </c>
      <c r="T9" s="4">
        <v>68</v>
      </c>
      <c r="U9" s="4">
        <v>155</v>
      </c>
      <c r="V9" s="4">
        <v>21</v>
      </c>
      <c r="W9" s="4">
        <v>31</v>
      </c>
    </row>
    <row r="10" spans="1:23">
      <c r="A10" s="8" t="s">
        <v>76</v>
      </c>
      <c r="B10" s="11">
        <v>0.26505936662427199</v>
      </c>
      <c r="C10" s="11">
        <v>0.18659814339085098</v>
      </c>
      <c r="D10" s="11">
        <v>0.11413382134742101</v>
      </c>
      <c r="E10" s="11">
        <v>0.31437036679066599</v>
      </c>
      <c r="F10" s="11">
        <v>0.29528585873037499</v>
      </c>
      <c r="G10" s="11">
        <v>0.17274457774312801</v>
      </c>
      <c r="H10" s="11">
        <v>0.21467638555653099</v>
      </c>
      <c r="I10" s="11">
        <v>0.21117271719324801</v>
      </c>
      <c r="J10" s="11">
        <v>0.34239773686762498</v>
      </c>
      <c r="K10" s="11">
        <v>0.223582994753837</v>
      </c>
      <c r="L10" s="11">
        <v>0.26445701171036901</v>
      </c>
      <c r="M10" s="11">
        <v>0.26561297746624801</v>
      </c>
      <c r="N10" s="11">
        <v>0.16219571978146999</v>
      </c>
      <c r="O10" s="11">
        <v>0.27668911225709197</v>
      </c>
      <c r="P10" s="11">
        <v>0.32274409241723601</v>
      </c>
      <c r="Q10" s="11">
        <v>0.31509927106511798</v>
      </c>
      <c r="R10" s="11">
        <v>0.273419161738987</v>
      </c>
      <c r="S10" s="11">
        <v>0.29870720914433102</v>
      </c>
      <c r="T10" s="11">
        <v>0.209522614490769</v>
      </c>
      <c r="U10" s="11">
        <v>0.265519988719635</v>
      </c>
      <c r="V10" s="11">
        <v>0.28073992920735596</v>
      </c>
      <c r="W10" s="11">
        <v>0.25509400944187199</v>
      </c>
    </row>
    <row r="11" spans="1:23">
      <c r="A11" s="8"/>
      <c r="B11" s="4">
        <v>530</v>
      </c>
      <c r="C11" s="4">
        <v>80</v>
      </c>
      <c r="D11" s="4">
        <v>66</v>
      </c>
      <c r="E11" s="4">
        <v>55</v>
      </c>
      <c r="F11" s="4">
        <v>205</v>
      </c>
      <c r="G11" s="4">
        <v>88</v>
      </c>
      <c r="H11" s="4">
        <v>39</v>
      </c>
      <c r="I11" s="4">
        <v>153</v>
      </c>
      <c r="J11" s="4">
        <v>265</v>
      </c>
      <c r="K11" s="4">
        <v>112</v>
      </c>
      <c r="L11" s="4">
        <v>253</v>
      </c>
      <c r="M11" s="4">
        <v>277</v>
      </c>
      <c r="N11" s="4">
        <v>90</v>
      </c>
      <c r="O11" s="4">
        <v>137</v>
      </c>
      <c r="P11" s="4">
        <v>154</v>
      </c>
      <c r="Q11" s="4">
        <v>150</v>
      </c>
      <c r="R11" s="4">
        <v>131</v>
      </c>
      <c r="S11" s="4">
        <v>99</v>
      </c>
      <c r="T11" s="4">
        <v>58</v>
      </c>
      <c r="U11" s="4">
        <v>172</v>
      </c>
      <c r="V11" s="4">
        <v>28</v>
      </c>
      <c r="W11" s="4">
        <v>43</v>
      </c>
    </row>
    <row r="12" spans="1:23">
      <c r="A12" s="8" t="s">
        <v>55</v>
      </c>
      <c r="B12" s="11">
        <v>0.16824337912471202</v>
      </c>
      <c r="C12" s="11">
        <v>7.4184037618235305E-2</v>
      </c>
      <c r="D12" s="11">
        <v>0.103691276119183</v>
      </c>
      <c r="E12" s="11">
        <v>0.14372311378359201</v>
      </c>
      <c r="F12" s="11">
        <v>0.10913102937388</v>
      </c>
      <c r="G12" s="11">
        <v>0.11835163327815801</v>
      </c>
      <c r="H12" s="11">
        <v>0.124200820029224</v>
      </c>
      <c r="I12" s="11">
        <v>0.116044530310475</v>
      </c>
      <c r="J12" s="11">
        <v>0.144152287874379</v>
      </c>
      <c r="K12" s="11">
        <v>0.28132905779443401</v>
      </c>
      <c r="L12" s="11">
        <v>0.112021725234922</v>
      </c>
      <c r="M12" s="11">
        <v>0.21991543562976801</v>
      </c>
      <c r="N12" s="11">
        <v>0.135552834820199</v>
      </c>
      <c r="O12" s="11">
        <v>0.177634788272963</v>
      </c>
      <c r="P12" s="11">
        <v>0.17140709801673801</v>
      </c>
      <c r="Q12" s="11">
        <v>0.19340399788436699</v>
      </c>
      <c r="R12" s="11">
        <v>0.16570954349667599</v>
      </c>
      <c r="S12" s="11">
        <v>0.145531188428831</v>
      </c>
      <c r="T12" s="11">
        <v>0.11290980281675299</v>
      </c>
      <c r="U12" s="11">
        <v>0.18385829972725698</v>
      </c>
      <c r="V12" s="11">
        <v>0.26481684897094104</v>
      </c>
      <c r="W12" s="11">
        <v>0.19467568426482601</v>
      </c>
    </row>
    <row r="13" spans="1:23">
      <c r="A13" s="8"/>
      <c r="B13" s="4">
        <v>336</v>
      </c>
      <c r="C13" s="4">
        <v>32</v>
      </c>
      <c r="D13" s="4">
        <v>60</v>
      </c>
      <c r="E13" s="4">
        <v>25</v>
      </c>
      <c r="F13" s="4">
        <v>76</v>
      </c>
      <c r="G13" s="4">
        <v>61</v>
      </c>
      <c r="H13" s="4">
        <v>23</v>
      </c>
      <c r="I13" s="4">
        <v>84</v>
      </c>
      <c r="J13" s="4">
        <v>112</v>
      </c>
      <c r="K13" s="4">
        <v>141</v>
      </c>
      <c r="L13" s="4">
        <v>107</v>
      </c>
      <c r="M13" s="4">
        <v>229</v>
      </c>
      <c r="N13" s="4">
        <v>75</v>
      </c>
      <c r="O13" s="4">
        <v>88</v>
      </c>
      <c r="P13" s="4">
        <v>82</v>
      </c>
      <c r="Q13" s="4">
        <v>92</v>
      </c>
      <c r="R13" s="4">
        <v>79</v>
      </c>
      <c r="S13" s="4">
        <v>48</v>
      </c>
      <c r="T13" s="4">
        <v>31</v>
      </c>
      <c r="U13" s="4">
        <v>119</v>
      </c>
      <c r="V13" s="4">
        <v>26</v>
      </c>
      <c r="W13" s="4">
        <v>33</v>
      </c>
    </row>
    <row r="15" spans="1:23">
      <c r="A15" s="12" t="s">
        <v>169</v>
      </c>
    </row>
  </sheetData>
  <mergeCells count="12">
    <mergeCell ref="A6:A7"/>
    <mergeCell ref="A8:A9"/>
    <mergeCell ref="A10:A11"/>
    <mergeCell ref="A12:A13"/>
    <mergeCell ref="A1:W1"/>
    <mergeCell ref="A2:A3"/>
    <mergeCell ref="C2:E2"/>
    <mergeCell ref="F2:H2"/>
    <mergeCell ref="I2:K2"/>
    <mergeCell ref="L2:M2"/>
    <mergeCell ref="N2:Q2"/>
    <mergeCell ref="R2:W2"/>
  </mergeCells>
  <hyperlinks>
    <hyperlink ref="A15" location="'Index'!A1" display="Return to index" xr:uid="{CE2845DD-005F-479F-9289-F617EA5F9CBF}"/>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W15"/>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80</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57</v>
      </c>
      <c r="B6" s="11">
        <v>0.36953532205516898</v>
      </c>
      <c r="C6" s="11">
        <v>0.10478779509174001</v>
      </c>
      <c r="D6" s="11">
        <v>0.76206279128688093</v>
      </c>
      <c r="E6" s="11">
        <v>0.47808771006450301</v>
      </c>
      <c r="F6" s="11">
        <v>0.138745211403529</v>
      </c>
      <c r="G6" s="11">
        <v>0.69869548777055801</v>
      </c>
      <c r="H6" s="11">
        <v>0.60661182170219707</v>
      </c>
      <c r="I6" s="11">
        <v>0.56649505147622792</v>
      </c>
      <c r="J6" s="11">
        <v>0.19574938457048799</v>
      </c>
      <c r="K6" s="11">
        <v>0.35257046446867002</v>
      </c>
      <c r="L6" s="11">
        <v>0.39567338465459401</v>
      </c>
      <c r="M6" s="11">
        <v>0.34551241710438702</v>
      </c>
      <c r="N6" s="11">
        <v>0.465192052982705</v>
      </c>
      <c r="O6" s="11">
        <v>0.42964247577244996</v>
      </c>
      <c r="P6" s="11">
        <v>0.342843036921616</v>
      </c>
      <c r="Q6" s="11">
        <v>0.222426256799311</v>
      </c>
      <c r="R6" s="11">
        <v>0.38104502393830303</v>
      </c>
      <c r="S6" s="11">
        <v>0.29257884849657001</v>
      </c>
      <c r="T6" s="11">
        <v>0.47143523534437598</v>
      </c>
      <c r="U6" s="11">
        <v>0.35753984340317602</v>
      </c>
      <c r="V6" s="11">
        <v>0.30499986041403704</v>
      </c>
      <c r="W6" s="11">
        <v>0.40537506936171097</v>
      </c>
    </row>
    <row r="7" spans="1:23">
      <c r="A7" s="8"/>
      <c r="B7" s="4">
        <v>739</v>
      </c>
      <c r="C7" s="4">
        <v>45</v>
      </c>
      <c r="D7" s="4">
        <v>443</v>
      </c>
      <c r="E7" s="4">
        <v>83</v>
      </c>
      <c r="F7" s="4">
        <v>96</v>
      </c>
      <c r="G7" s="4">
        <v>358</v>
      </c>
      <c r="H7" s="4">
        <v>111</v>
      </c>
      <c r="I7" s="4">
        <v>411</v>
      </c>
      <c r="J7" s="4">
        <v>152</v>
      </c>
      <c r="K7" s="4">
        <v>176</v>
      </c>
      <c r="L7" s="4">
        <v>379</v>
      </c>
      <c r="M7" s="4">
        <v>360</v>
      </c>
      <c r="N7" s="4">
        <v>258</v>
      </c>
      <c r="O7" s="4">
        <v>212</v>
      </c>
      <c r="P7" s="4">
        <v>163</v>
      </c>
      <c r="Q7" s="4">
        <v>106</v>
      </c>
      <c r="R7" s="4">
        <v>182</v>
      </c>
      <c r="S7" s="4">
        <v>97</v>
      </c>
      <c r="T7" s="4">
        <v>130</v>
      </c>
      <c r="U7" s="4">
        <v>232</v>
      </c>
      <c r="V7" s="4">
        <v>30</v>
      </c>
      <c r="W7" s="4">
        <v>68</v>
      </c>
    </row>
    <row r="8" spans="1:23">
      <c r="A8" s="8" t="s">
        <v>58</v>
      </c>
      <c r="B8" s="11">
        <v>0.21100861630388798</v>
      </c>
      <c r="C8" s="11">
        <v>0.59789180071205406</v>
      </c>
      <c r="D8" s="11">
        <v>4.8435950028496301E-2</v>
      </c>
      <c r="E8" s="11">
        <v>0.10287367534763799</v>
      </c>
      <c r="F8" s="11">
        <v>0.43621053993380499</v>
      </c>
      <c r="G8" s="11">
        <v>5.7673427830421703E-2</v>
      </c>
      <c r="H8" s="11">
        <v>0.11165022071087699</v>
      </c>
      <c r="I8" s="11">
        <v>0.12302072163231199</v>
      </c>
      <c r="J8" s="11">
        <v>0.32772650659767399</v>
      </c>
      <c r="K8" s="11">
        <v>0.15808775533029501</v>
      </c>
      <c r="L8" s="11">
        <v>0.24260473987486703</v>
      </c>
      <c r="M8" s="11">
        <v>0.181969330378559</v>
      </c>
      <c r="N8" s="11">
        <v>0.227362501135704</v>
      </c>
      <c r="O8" s="11">
        <v>0.1414062136549</v>
      </c>
      <c r="P8" s="11">
        <v>0.18378705401727699</v>
      </c>
      <c r="Q8" s="11">
        <v>0.29143769170909201</v>
      </c>
      <c r="R8" s="11">
        <v>0.19824011311033801</v>
      </c>
      <c r="S8" s="11">
        <v>0.29397738474451102</v>
      </c>
      <c r="T8" s="11">
        <v>0.212036092298832</v>
      </c>
      <c r="U8" s="11">
        <v>0.21068423898144101</v>
      </c>
      <c r="V8" s="11">
        <v>0.17203716345720099</v>
      </c>
      <c r="W8" s="11">
        <v>0.105677602123807</v>
      </c>
    </row>
    <row r="9" spans="1:23">
      <c r="A9" s="8"/>
      <c r="B9" s="4">
        <v>422</v>
      </c>
      <c r="C9" s="4">
        <v>255</v>
      </c>
      <c r="D9" s="4">
        <v>28</v>
      </c>
      <c r="E9" s="4">
        <v>18</v>
      </c>
      <c r="F9" s="4">
        <v>303</v>
      </c>
      <c r="G9" s="4">
        <v>30</v>
      </c>
      <c r="H9" s="4">
        <v>20</v>
      </c>
      <c r="I9" s="4">
        <v>89</v>
      </c>
      <c r="J9" s="4">
        <v>254</v>
      </c>
      <c r="K9" s="4">
        <v>79</v>
      </c>
      <c r="L9" s="4">
        <v>232</v>
      </c>
      <c r="M9" s="4">
        <v>190</v>
      </c>
      <c r="N9" s="4">
        <v>126</v>
      </c>
      <c r="O9" s="4">
        <v>70</v>
      </c>
      <c r="P9" s="4">
        <v>87</v>
      </c>
      <c r="Q9" s="4">
        <v>139</v>
      </c>
      <c r="R9" s="4">
        <v>95</v>
      </c>
      <c r="S9" s="4">
        <v>98</v>
      </c>
      <c r="T9" s="4">
        <v>59</v>
      </c>
      <c r="U9" s="4">
        <v>137</v>
      </c>
      <c r="V9" s="4">
        <v>17</v>
      </c>
      <c r="W9" s="4">
        <v>18</v>
      </c>
    </row>
    <row r="10" spans="1:23">
      <c r="A10" s="8" t="s">
        <v>76</v>
      </c>
      <c r="B10" s="11">
        <v>0.21808557511410701</v>
      </c>
      <c r="C10" s="11">
        <v>0.153740077346328</v>
      </c>
      <c r="D10" s="11">
        <v>7.8361351667271706E-2</v>
      </c>
      <c r="E10" s="11">
        <v>0.30434452403006301</v>
      </c>
      <c r="F10" s="11">
        <v>0.242070140395414</v>
      </c>
      <c r="G10" s="11">
        <v>0.127633160064066</v>
      </c>
      <c r="H10" s="11">
        <v>0.19817912255470302</v>
      </c>
      <c r="I10" s="11">
        <v>0.18634456737952701</v>
      </c>
      <c r="J10" s="11">
        <v>0.27760650884530902</v>
      </c>
      <c r="K10" s="11">
        <v>0.17203512872945101</v>
      </c>
      <c r="L10" s="11">
        <v>0.20282303934051002</v>
      </c>
      <c r="M10" s="11">
        <v>0.23211302817426901</v>
      </c>
      <c r="N10" s="11">
        <v>0.12451414880513599</v>
      </c>
      <c r="O10" s="11">
        <v>0.23453722122690099</v>
      </c>
      <c r="P10" s="11">
        <v>0.27816823084158698</v>
      </c>
      <c r="Q10" s="11">
        <v>0.24989956842889099</v>
      </c>
      <c r="R10" s="11">
        <v>0.22528432898634801</v>
      </c>
      <c r="S10" s="11">
        <v>0.225282590040114</v>
      </c>
      <c r="T10" s="11">
        <v>0.15959140179334599</v>
      </c>
      <c r="U10" s="11">
        <v>0.21599731733285701</v>
      </c>
      <c r="V10" s="11">
        <v>0.27515443043075299</v>
      </c>
      <c r="W10" s="11">
        <v>0.25424013666524703</v>
      </c>
    </row>
    <row r="11" spans="1:23">
      <c r="A11" s="8"/>
      <c r="B11" s="4">
        <v>436</v>
      </c>
      <c r="C11" s="4">
        <v>66</v>
      </c>
      <c r="D11" s="4">
        <v>46</v>
      </c>
      <c r="E11" s="4">
        <v>53</v>
      </c>
      <c r="F11" s="4">
        <v>168</v>
      </c>
      <c r="G11" s="4">
        <v>65</v>
      </c>
      <c r="H11" s="4">
        <v>36</v>
      </c>
      <c r="I11" s="4">
        <v>135</v>
      </c>
      <c r="J11" s="4">
        <v>215</v>
      </c>
      <c r="K11" s="4">
        <v>86</v>
      </c>
      <c r="L11" s="4">
        <v>194</v>
      </c>
      <c r="M11" s="4">
        <v>242</v>
      </c>
      <c r="N11" s="4">
        <v>69</v>
      </c>
      <c r="O11" s="4">
        <v>116</v>
      </c>
      <c r="P11" s="4">
        <v>132</v>
      </c>
      <c r="Q11" s="4">
        <v>119</v>
      </c>
      <c r="R11" s="4">
        <v>108</v>
      </c>
      <c r="S11" s="4">
        <v>75</v>
      </c>
      <c r="T11" s="4">
        <v>44</v>
      </c>
      <c r="U11" s="4">
        <v>140</v>
      </c>
      <c r="V11" s="4">
        <v>27</v>
      </c>
      <c r="W11" s="4">
        <v>43</v>
      </c>
    </row>
    <row r="12" spans="1:23">
      <c r="A12" s="8" t="s">
        <v>55</v>
      </c>
      <c r="B12" s="11">
        <v>0.201370486526839</v>
      </c>
      <c r="C12" s="11">
        <v>0.14358032684987701</v>
      </c>
      <c r="D12" s="11">
        <v>0.11113990701735001</v>
      </c>
      <c r="E12" s="11">
        <v>0.114694090557796</v>
      </c>
      <c r="F12" s="11">
        <v>0.18297410826725302</v>
      </c>
      <c r="G12" s="11">
        <v>0.11599792433495301</v>
      </c>
      <c r="H12" s="11">
        <v>8.3558835032222889E-2</v>
      </c>
      <c r="I12" s="11">
        <v>0.124139659511932</v>
      </c>
      <c r="J12" s="11">
        <v>0.198917599986531</v>
      </c>
      <c r="K12" s="11">
        <v>0.31730665147158299</v>
      </c>
      <c r="L12" s="11">
        <v>0.158898836130029</v>
      </c>
      <c r="M12" s="11">
        <v>0.24040522434278599</v>
      </c>
      <c r="N12" s="11">
        <v>0.18293129707645503</v>
      </c>
      <c r="O12" s="11">
        <v>0.194414089345748</v>
      </c>
      <c r="P12" s="11">
        <v>0.195201678219519</v>
      </c>
      <c r="Q12" s="11">
        <v>0.236236483062706</v>
      </c>
      <c r="R12" s="11">
        <v>0.19543053396501001</v>
      </c>
      <c r="S12" s="11">
        <v>0.18816117671880503</v>
      </c>
      <c r="T12" s="11">
        <v>0.156937270563446</v>
      </c>
      <c r="U12" s="11">
        <v>0.21577860028252802</v>
      </c>
      <c r="V12" s="11">
        <v>0.24780854569801</v>
      </c>
      <c r="W12" s="11">
        <v>0.234707191849236</v>
      </c>
    </row>
    <row r="13" spans="1:23">
      <c r="A13" s="8"/>
      <c r="B13" s="4">
        <v>403</v>
      </c>
      <c r="C13" s="4">
        <v>61</v>
      </c>
      <c r="D13" s="4">
        <v>65</v>
      </c>
      <c r="E13" s="4">
        <v>20</v>
      </c>
      <c r="F13" s="4">
        <v>127</v>
      </c>
      <c r="G13" s="4">
        <v>59</v>
      </c>
      <c r="H13" s="4">
        <v>15</v>
      </c>
      <c r="I13" s="4">
        <v>90</v>
      </c>
      <c r="J13" s="4">
        <v>154</v>
      </c>
      <c r="K13" s="4">
        <v>159</v>
      </c>
      <c r="L13" s="4">
        <v>152</v>
      </c>
      <c r="M13" s="4">
        <v>251</v>
      </c>
      <c r="N13" s="4">
        <v>101</v>
      </c>
      <c r="O13" s="4">
        <v>96</v>
      </c>
      <c r="P13" s="4">
        <v>93</v>
      </c>
      <c r="Q13" s="4">
        <v>112</v>
      </c>
      <c r="R13" s="4">
        <v>93</v>
      </c>
      <c r="S13" s="4">
        <v>62</v>
      </c>
      <c r="T13" s="4">
        <v>43</v>
      </c>
      <c r="U13" s="4">
        <v>140</v>
      </c>
      <c r="V13" s="4">
        <v>24</v>
      </c>
      <c r="W13" s="4">
        <v>39</v>
      </c>
    </row>
    <row r="15" spans="1:23">
      <c r="A15" s="12" t="s">
        <v>169</v>
      </c>
    </row>
  </sheetData>
  <mergeCells count="12">
    <mergeCell ref="A6:A7"/>
    <mergeCell ref="A8:A9"/>
    <mergeCell ref="A10:A11"/>
    <mergeCell ref="A12:A13"/>
    <mergeCell ref="A1:W1"/>
    <mergeCell ref="A2:A3"/>
    <mergeCell ref="C2:E2"/>
    <mergeCell ref="F2:H2"/>
    <mergeCell ref="I2:K2"/>
    <mergeCell ref="L2:M2"/>
    <mergeCell ref="N2:Q2"/>
    <mergeCell ref="R2:W2"/>
  </mergeCells>
  <hyperlinks>
    <hyperlink ref="A15" location="'Index'!A1" display="Return to index" xr:uid="{C2A07CFC-6E35-4CBD-A5DE-9C4FFBE9CA0E}"/>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dimension ref="A1:W15"/>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81</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57</v>
      </c>
      <c r="B6" s="11">
        <v>0.31541245936234696</v>
      </c>
      <c r="C6" s="11">
        <v>0.115000667124855</v>
      </c>
      <c r="D6" s="11">
        <v>0.66883786491481501</v>
      </c>
      <c r="E6" s="11">
        <v>0.36236541422070701</v>
      </c>
      <c r="F6" s="11">
        <v>0.11045380814580801</v>
      </c>
      <c r="G6" s="11">
        <v>0.60072920661656104</v>
      </c>
      <c r="H6" s="11">
        <v>0.49955585642509703</v>
      </c>
      <c r="I6" s="11">
        <v>0.48714583353622598</v>
      </c>
      <c r="J6" s="11">
        <v>0.16270862429361199</v>
      </c>
      <c r="K6" s="11">
        <v>0.30244116932849702</v>
      </c>
      <c r="L6" s="11">
        <v>0.33946751268925901</v>
      </c>
      <c r="M6" s="11">
        <v>0.29330400134407197</v>
      </c>
      <c r="N6" s="11">
        <v>0.40776117874388002</v>
      </c>
      <c r="O6" s="11">
        <v>0.361438689193808</v>
      </c>
      <c r="P6" s="11">
        <v>0.26838521480594102</v>
      </c>
      <c r="Q6" s="11">
        <v>0.207109665593844</v>
      </c>
      <c r="R6" s="11">
        <v>0.30670466722057599</v>
      </c>
      <c r="S6" s="11">
        <v>0.22676066590108998</v>
      </c>
      <c r="T6" s="11">
        <v>0.44707559600029595</v>
      </c>
      <c r="U6" s="11">
        <v>0.29406770873494797</v>
      </c>
      <c r="V6" s="11">
        <v>0.29518348152141899</v>
      </c>
      <c r="W6" s="11">
        <v>0.39320593908387802</v>
      </c>
    </row>
    <row r="7" spans="1:23">
      <c r="A7" s="8"/>
      <c r="B7" s="4">
        <v>631</v>
      </c>
      <c r="C7" s="4">
        <v>49</v>
      </c>
      <c r="D7" s="4">
        <v>389</v>
      </c>
      <c r="E7" s="4">
        <v>63</v>
      </c>
      <c r="F7" s="4">
        <v>77</v>
      </c>
      <c r="G7" s="4">
        <v>308</v>
      </c>
      <c r="H7" s="4">
        <v>92</v>
      </c>
      <c r="I7" s="4">
        <v>354</v>
      </c>
      <c r="J7" s="4">
        <v>126</v>
      </c>
      <c r="K7" s="4">
        <v>151</v>
      </c>
      <c r="L7" s="4">
        <v>325</v>
      </c>
      <c r="M7" s="4">
        <v>306</v>
      </c>
      <c r="N7" s="4">
        <v>226</v>
      </c>
      <c r="O7" s="4">
        <v>179</v>
      </c>
      <c r="P7" s="4">
        <v>128</v>
      </c>
      <c r="Q7" s="4">
        <v>99</v>
      </c>
      <c r="R7" s="4">
        <v>147</v>
      </c>
      <c r="S7" s="4">
        <v>75</v>
      </c>
      <c r="T7" s="4">
        <v>123</v>
      </c>
      <c r="U7" s="4">
        <v>191</v>
      </c>
      <c r="V7" s="4">
        <v>29</v>
      </c>
      <c r="W7" s="4">
        <v>66</v>
      </c>
    </row>
    <row r="8" spans="1:23">
      <c r="A8" s="8" t="s">
        <v>58</v>
      </c>
      <c r="B8" s="11">
        <v>0.22441310889217297</v>
      </c>
      <c r="C8" s="11">
        <v>0.60067041443506297</v>
      </c>
      <c r="D8" s="11">
        <v>8.0056483678353899E-2</v>
      </c>
      <c r="E8" s="11">
        <v>0.145978902709098</v>
      </c>
      <c r="F8" s="11">
        <v>0.44450338089886798</v>
      </c>
      <c r="G8" s="11">
        <v>8.0083857284597298E-2</v>
      </c>
      <c r="H8" s="11">
        <v>0.10931228426136901</v>
      </c>
      <c r="I8" s="11">
        <v>0.15076748713972699</v>
      </c>
      <c r="J8" s="11">
        <v>0.33507254679534804</v>
      </c>
      <c r="K8" s="11">
        <v>0.160045759329485</v>
      </c>
      <c r="L8" s="11">
        <v>0.27440696718471602</v>
      </c>
      <c r="M8" s="11">
        <v>0.17846487912892101</v>
      </c>
      <c r="N8" s="11">
        <v>0.23451831863994801</v>
      </c>
      <c r="O8" s="11">
        <v>0.18187612736817599</v>
      </c>
      <c r="P8" s="11">
        <v>0.20506454953716299</v>
      </c>
      <c r="Q8" s="11">
        <v>0.27615037297322098</v>
      </c>
      <c r="R8" s="11">
        <v>0.221580456118039</v>
      </c>
      <c r="S8" s="11">
        <v>0.30445433829431801</v>
      </c>
      <c r="T8" s="11">
        <v>0.17276072944137902</v>
      </c>
      <c r="U8" s="11">
        <v>0.22592331527421902</v>
      </c>
      <c r="V8" s="11">
        <v>0.26091381367238403</v>
      </c>
      <c r="W8" s="11">
        <v>0.13203980260411899</v>
      </c>
    </row>
    <row r="9" spans="1:23">
      <c r="A9" s="8"/>
      <c r="B9" s="4">
        <v>449</v>
      </c>
      <c r="C9" s="4">
        <v>256</v>
      </c>
      <c r="D9" s="4">
        <v>47</v>
      </c>
      <c r="E9" s="4">
        <v>25</v>
      </c>
      <c r="F9" s="4">
        <v>309</v>
      </c>
      <c r="G9" s="4">
        <v>41</v>
      </c>
      <c r="H9" s="4">
        <v>20</v>
      </c>
      <c r="I9" s="4">
        <v>109</v>
      </c>
      <c r="J9" s="4">
        <v>259</v>
      </c>
      <c r="K9" s="4">
        <v>80</v>
      </c>
      <c r="L9" s="4">
        <v>263</v>
      </c>
      <c r="M9" s="4">
        <v>186</v>
      </c>
      <c r="N9" s="4">
        <v>130</v>
      </c>
      <c r="O9" s="4">
        <v>90</v>
      </c>
      <c r="P9" s="4">
        <v>98</v>
      </c>
      <c r="Q9" s="4">
        <v>131</v>
      </c>
      <c r="R9" s="4">
        <v>106</v>
      </c>
      <c r="S9" s="4">
        <v>101</v>
      </c>
      <c r="T9" s="4">
        <v>48</v>
      </c>
      <c r="U9" s="4">
        <v>146</v>
      </c>
      <c r="V9" s="4">
        <v>26</v>
      </c>
      <c r="W9" s="4">
        <v>22</v>
      </c>
    </row>
    <row r="10" spans="1:23">
      <c r="A10" s="8" t="s">
        <v>76</v>
      </c>
      <c r="B10" s="11">
        <v>0.25465965061455803</v>
      </c>
      <c r="C10" s="11">
        <v>0.17880867732504602</v>
      </c>
      <c r="D10" s="11">
        <v>0.11605799865399699</v>
      </c>
      <c r="E10" s="11">
        <v>0.32288271721364903</v>
      </c>
      <c r="F10" s="11">
        <v>0.27495650845911201</v>
      </c>
      <c r="G10" s="11">
        <v>0.16433021145606802</v>
      </c>
      <c r="H10" s="11">
        <v>0.261755297992603</v>
      </c>
      <c r="I10" s="11">
        <v>0.21785657913798001</v>
      </c>
      <c r="J10" s="11">
        <v>0.310455366383526</v>
      </c>
      <c r="K10" s="11">
        <v>0.221725951492527</v>
      </c>
      <c r="L10" s="11">
        <v>0.24759701087043201</v>
      </c>
      <c r="M10" s="11">
        <v>0.26115076381888697</v>
      </c>
      <c r="N10" s="11">
        <v>0.19091018436558102</v>
      </c>
      <c r="O10" s="11">
        <v>0.25142063911053503</v>
      </c>
      <c r="P10" s="11">
        <v>0.31090697978898402</v>
      </c>
      <c r="Q10" s="11">
        <v>0.2760169648777</v>
      </c>
      <c r="R10" s="11">
        <v>0.27149708525353</v>
      </c>
      <c r="S10" s="11">
        <v>0.27304406446026097</v>
      </c>
      <c r="T10" s="11">
        <v>0.22270588857940202</v>
      </c>
      <c r="U10" s="11">
        <v>0.25028507939178096</v>
      </c>
      <c r="V10" s="11">
        <v>0.21488577363386099</v>
      </c>
      <c r="W10" s="11">
        <v>0.26299135163833298</v>
      </c>
    </row>
    <row r="11" spans="1:23">
      <c r="A11" s="8"/>
      <c r="B11" s="4">
        <v>509</v>
      </c>
      <c r="C11" s="4">
        <v>76</v>
      </c>
      <c r="D11" s="4">
        <v>68</v>
      </c>
      <c r="E11" s="4">
        <v>56</v>
      </c>
      <c r="F11" s="4">
        <v>191</v>
      </c>
      <c r="G11" s="4">
        <v>84</v>
      </c>
      <c r="H11" s="4">
        <v>48</v>
      </c>
      <c r="I11" s="4">
        <v>158</v>
      </c>
      <c r="J11" s="4">
        <v>240</v>
      </c>
      <c r="K11" s="4">
        <v>111</v>
      </c>
      <c r="L11" s="4">
        <v>237</v>
      </c>
      <c r="M11" s="4">
        <v>272</v>
      </c>
      <c r="N11" s="4">
        <v>106</v>
      </c>
      <c r="O11" s="4">
        <v>124</v>
      </c>
      <c r="P11" s="4">
        <v>148</v>
      </c>
      <c r="Q11" s="4">
        <v>131</v>
      </c>
      <c r="R11" s="4">
        <v>130</v>
      </c>
      <c r="S11" s="4">
        <v>91</v>
      </c>
      <c r="T11" s="4">
        <v>61</v>
      </c>
      <c r="U11" s="4">
        <v>162</v>
      </c>
      <c r="V11" s="4">
        <v>21</v>
      </c>
      <c r="W11" s="4">
        <v>44</v>
      </c>
    </row>
    <row r="12" spans="1:23">
      <c r="A12" s="8" t="s">
        <v>55</v>
      </c>
      <c r="B12" s="11">
        <v>0.205514781130925</v>
      </c>
      <c r="C12" s="11">
        <v>0.10552024111503601</v>
      </c>
      <c r="D12" s="11">
        <v>0.13504765275283298</v>
      </c>
      <c r="E12" s="11">
        <v>0.16877296585654603</v>
      </c>
      <c r="F12" s="11">
        <v>0.17008630249621401</v>
      </c>
      <c r="G12" s="11">
        <v>0.154856724642772</v>
      </c>
      <c r="H12" s="11">
        <v>0.129376561320932</v>
      </c>
      <c r="I12" s="11">
        <v>0.144230100186066</v>
      </c>
      <c r="J12" s="11">
        <v>0.191763462527515</v>
      </c>
      <c r="K12" s="11">
        <v>0.31578711984948898</v>
      </c>
      <c r="L12" s="11">
        <v>0.13852850925559301</v>
      </c>
      <c r="M12" s="11">
        <v>0.267080355708122</v>
      </c>
      <c r="N12" s="11">
        <v>0.16681031825059101</v>
      </c>
      <c r="O12" s="11">
        <v>0.20526454432748001</v>
      </c>
      <c r="P12" s="11">
        <v>0.215643255867911</v>
      </c>
      <c r="Q12" s="11">
        <v>0.24072299655523602</v>
      </c>
      <c r="R12" s="11">
        <v>0.20021779140785298</v>
      </c>
      <c r="S12" s="11">
        <v>0.19574093134433099</v>
      </c>
      <c r="T12" s="11">
        <v>0.15745778597892301</v>
      </c>
      <c r="U12" s="11">
        <v>0.22972389659905301</v>
      </c>
      <c r="V12" s="11">
        <v>0.22901693117233701</v>
      </c>
      <c r="W12" s="11">
        <v>0.21176290667366998</v>
      </c>
    </row>
    <row r="13" spans="1:23">
      <c r="A13" s="8"/>
      <c r="B13" s="4">
        <v>411</v>
      </c>
      <c r="C13" s="4">
        <v>45</v>
      </c>
      <c r="D13" s="4">
        <v>79</v>
      </c>
      <c r="E13" s="4">
        <v>29</v>
      </c>
      <c r="F13" s="4">
        <v>118</v>
      </c>
      <c r="G13" s="4">
        <v>79</v>
      </c>
      <c r="H13" s="4">
        <v>24</v>
      </c>
      <c r="I13" s="4">
        <v>105</v>
      </c>
      <c r="J13" s="4">
        <v>148</v>
      </c>
      <c r="K13" s="4">
        <v>158</v>
      </c>
      <c r="L13" s="4">
        <v>133</v>
      </c>
      <c r="M13" s="4">
        <v>278</v>
      </c>
      <c r="N13" s="4">
        <v>92</v>
      </c>
      <c r="O13" s="4">
        <v>101</v>
      </c>
      <c r="P13" s="4">
        <v>103</v>
      </c>
      <c r="Q13" s="4">
        <v>115</v>
      </c>
      <c r="R13" s="4">
        <v>96</v>
      </c>
      <c r="S13" s="4">
        <v>65</v>
      </c>
      <c r="T13" s="4">
        <v>43</v>
      </c>
      <c r="U13" s="4">
        <v>149</v>
      </c>
      <c r="V13" s="4">
        <v>22</v>
      </c>
      <c r="W13" s="4">
        <v>36</v>
      </c>
    </row>
    <row r="15" spans="1:23">
      <c r="A15" s="12" t="s">
        <v>169</v>
      </c>
    </row>
  </sheetData>
  <mergeCells count="12">
    <mergeCell ref="A6:A7"/>
    <mergeCell ref="A8:A9"/>
    <mergeCell ref="A10:A11"/>
    <mergeCell ref="A12:A13"/>
    <mergeCell ref="A1:W1"/>
    <mergeCell ref="A2:A3"/>
    <mergeCell ref="C2:E2"/>
    <mergeCell ref="F2:H2"/>
    <mergeCell ref="I2:K2"/>
    <mergeCell ref="L2:M2"/>
    <mergeCell ref="N2:Q2"/>
    <mergeCell ref="R2:W2"/>
  </mergeCells>
  <hyperlinks>
    <hyperlink ref="A15" location="'Index'!A1" display="Return to index" xr:uid="{329A02FA-AF3E-412F-AC5E-76570FD3C75A}"/>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W15"/>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82</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57</v>
      </c>
      <c r="B6" s="11">
        <v>0.374776131689189</v>
      </c>
      <c r="C6" s="11">
        <v>0.13846146875582199</v>
      </c>
      <c r="D6" s="11">
        <v>0.73155210368249901</v>
      </c>
      <c r="E6" s="11">
        <v>0.48631186181711894</v>
      </c>
      <c r="F6" s="11">
        <v>0.157173240765346</v>
      </c>
      <c r="G6" s="11">
        <v>0.66171096839929111</v>
      </c>
      <c r="H6" s="11">
        <v>0.57860232068249506</v>
      </c>
      <c r="I6" s="11">
        <v>0.54898847689033303</v>
      </c>
      <c r="J6" s="11">
        <v>0.203160508045543</v>
      </c>
      <c r="K6" s="11">
        <v>0.38748081325846301</v>
      </c>
      <c r="L6" s="11">
        <v>0.39221498593279897</v>
      </c>
      <c r="M6" s="11">
        <v>0.35874847331354504</v>
      </c>
      <c r="N6" s="11">
        <v>0.465378517639078</v>
      </c>
      <c r="O6" s="11">
        <v>0.41723222841988095</v>
      </c>
      <c r="P6" s="11">
        <v>0.33724343188794897</v>
      </c>
      <c r="Q6" s="11">
        <v>0.26271798508494898</v>
      </c>
      <c r="R6" s="11">
        <v>0.38736942859801798</v>
      </c>
      <c r="S6" s="11">
        <v>0.28653438409302701</v>
      </c>
      <c r="T6" s="11">
        <v>0.467815171331944</v>
      </c>
      <c r="U6" s="11">
        <v>0.37365386070252699</v>
      </c>
      <c r="V6" s="11">
        <v>0.39662458988559002</v>
      </c>
      <c r="W6" s="11">
        <v>0.35206406891486802</v>
      </c>
    </row>
    <row r="7" spans="1:23">
      <c r="A7" s="8"/>
      <c r="B7" s="4">
        <v>750</v>
      </c>
      <c r="C7" s="4">
        <v>59</v>
      </c>
      <c r="D7" s="4">
        <v>426</v>
      </c>
      <c r="E7" s="4">
        <v>85</v>
      </c>
      <c r="F7" s="4">
        <v>109</v>
      </c>
      <c r="G7" s="4">
        <v>339</v>
      </c>
      <c r="H7" s="4">
        <v>106</v>
      </c>
      <c r="I7" s="4">
        <v>399</v>
      </c>
      <c r="J7" s="4">
        <v>157</v>
      </c>
      <c r="K7" s="4">
        <v>194</v>
      </c>
      <c r="L7" s="4">
        <v>376</v>
      </c>
      <c r="M7" s="4">
        <v>374</v>
      </c>
      <c r="N7" s="4">
        <v>258</v>
      </c>
      <c r="O7" s="4">
        <v>206</v>
      </c>
      <c r="P7" s="4">
        <v>160</v>
      </c>
      <c r="Q7" s="4">
        <v>125</v>
      </c>
      <c r="R7" s="4">
        <v>185</v>
      </c>
      <c r="S7" s="4">
        <v>95</v>
      </c>
      <c r="T7" s="4">
        <v>129</v>
      </c>
      <c r="U7" s="4">
        <v>242</v>
      </c>
      <c r="V7" s="4">
        <v>39</v>
      </c>
      <c r="W7" s="4">
        <v>59</v>
      </c>
    </row>
    <row r="8" spans="1:23">
      <c r="A8" s="8" t="s">
        <v>58</v>
      </c>
      <c r="B8" s="11">
        <v>0.18282115391683401</v>
      </c>
      <c r="C8" s="11">
        <v>0.51918589715790897</v>
      </c>
      <c r="D8" s="11">
        <v>7.0059977119446296E-2</v>
      </c>
      <c r="E8" s="11">
        <v>8.4207121249257999E-2</v>
      </c>
      <c r="F8" s="11">
        <v>0.36858954336052902</v>
      </c>
      <c r="G8" s="11">
        <v>6.2893095881320596E-2</v>
      </c>
      <c r="H8" s="11">
        <v>0.11809018905596499</v>
      </c>
      <c r="I8" s="11">
        <v>0.11926162132028501</v>
      </c>
      <c r="J8" s="11">
        <v>0.26757443160834504</v>
      </c>
      <c r="K8" s="11">
        <v>0.14391152901086401</v>
      </c>
      <c r="L8" s="11">
        <v>0.22127666761654002</v>
      </c>
      <c r="M8" s="11">
        <v>0.147477556933412</v>
      </c>
      <c r="N8" s="11">
        <v>0.23729634005240602</v>
      </c>
      <c r="O8" s="11">
        <v>0.121547178578158</v>
      </c>
      <c r="P8" s="11">
        <v>0.13380862844208</v>
      </c>
      <c r="Q8" s="11">
        <v>0.231998883533619</v>
      </c>
      <c r="R8" s="11">
        <v>0.159139157042715</v>
      </c>
      <c r="S8" s="11">
        <v>0.243648521333309</v>
      </c>
      <c r="T8" s="11">
        <v>0.199078855752577</v>
      </c>
      <c r="U8" s="11">
        <v>0.169345741128238</v>
      </c>
      <c r="V8" s="11">
        <v>0.137778302397038</v>
      </c>
      <c r="W8" s="11">
        <v>0.181538780958102</v>
      </c>
    </row>
    <row r="9" spans="1:23">
      <c r="A9" s="8"/>
      <c r="B9" s="4">
        <v>366</v>
      </c>
      <c r="C9" s="4">
        <v>221</v>
      </c>
      <c r="D9" s="4">
        <v>41</v>
      </c>
      <c r="E9" s="4">
        <v>15</v>
      </c>
      <c r="F9" s="4">
        <v>256</v>
      </c>
      <c r="G9" s="4">
        <v>32</v>
      </c>
      <c r="H9" s="4">
        <v>22</v>
      </c>
      <c r="I9" s="4">
        <v>87</v>
      </c>
      <c r="J9" s="4">
        <v>207</v>
      </c>
      <c r="K9" s="4">
        <v>72</v>
      </c>
      <c r="L9" s="4">
        <v>212</v>
      </c>
      <c r="M9" s="4">
        <v>154</v>
      </c>
      <c r="N9" s="4">
        <v>132</v>
      </c>
      <c r="O9" s="4">
        <v>60</v>
      </c>
      <c r="P9" s="4">
        <v>64</v>
      </c>
      <c r="Q9" s="4">
        <v>110</v>
      </c>
      <c r="R9" s="4">
        <v>76</v>
      </c>
      <c r="S9" s="4">
        <v>81</v>
      </c>
      <c r="T9" s="4">
        <v>55</v>
      </c>
      <c r="U9" s="4">
        <v>110</v>
      </c>
      <c r="V9" s="4">
        <v>14</v>
      </c>
      <c r="W9" s="4">
        <v>30</v>
      </c>
    </row>
    <row r="10" spans="1:23">
      <c r="A10" s="8" t="s">
        <v>76</v>
      </c>
      <c r="B10" s="11">
        <v>0.24213776548816501</v>
      </c>
      <c r="C10" s="11">
        <v>0.20307538681412701</v>
      </c>
      <c r="D10" s="11">
        <v>8.8368963876198692E-2</v>
      </c>
      <c r="E10" s="11">
        <v>0.29534055314902202</v>
      </c>
      <c r="F10" s="11">
        <v>0.28580309888287903</v>
      </c>
      <c r="G10" s="11">
        <v>0.14093416323109198</v>
      </c>
      <c r="H10" s="11">
        <v>0.21129399646090399</v>
      </c>
      <c r="I10" s="11">
        <v>0.21075183265442998</v>
      </c>
      <c r="J10" s="11">
        <v>0.32598427701263505</v>
      </c>
      <c r="K10" s="11">
        <v>0.15791577317236599</v>
      </c>
      <c r="L10" s="11">
        <v>0.25217601454599903</v>
      </c>
      <c r="M10" s="11">
        <v>0.23291183674645399</v>
      </c>
      <c r="N10" s="11">
        <v>0.13638815188519898</v>
      </c>
      <c r="O10" s="11">
        <v>0.26918410435583701</v>
      </c>
      <c r="P10" s="11">
        <v>0.308639328540249</v>
      </c>
      <c r="Q10" s="11">
        <v>0.27071781953393403</v>
      </c>
      <c r="R10" s="11">
        <v>0.26259891661117402</v>
      </c>
      <c r="S10" s="11">
        <v>0.26240180843944699</v>
      </c>
      <c r="T10" s="11">
        <v>0.17308786122945602</v>
      </c>
      <c r="U10" s="11">
        <v>0.23863035847001901</v>
      </c>
      <c r="V10" s="11">
        <v>0.24737717659000399</v>
      </c>
      <c r="W10" s="11">
        <v>0.26778428217859201</v>
      </c>
    </row>
    <row r="11" spans="1:23">
      <c r="A11" s="8"/>
      <c r="B11" s="4">
        <v>484</v>
      </c>
      <c r="C11" s="4">
        <v>87</v>
      </c>
      <c r="D11" s="4">
        <v>51</v>
      </c>
      <c r="E11" s="4">
        <v>52</v>
      </c>
      <c r="F11" s="4">
        <v>199</v>
      </c>
      <c r="G11" s="4">
        <v>72</v>
      </c>
      <c r="H11" s="4">
        <v>39</v>
      </c>
      <c r="I11" s="4">
        <v>153</v>
      </c>
      <c r="J11" s="4">
        <v>252</v>
      </c>
      <c r="K11" s="4">
        <v>79</v>
      </c>
      <c r="L11" s="4">
        <v>242</v>
      </c>
      <c r="M11" s="4">
        <v>243</v>
      </c>
      <c r="N11" s="4">
        <v>76</v>
      </c>
      <c r="O11" s="4">
        <v>133</v>
      </c>
      <c r="P11" s="4">
        <v>147</v>
      </c>
      <c r="Q11" s="4">
        <v>129</v>
      </c>
      <c r="R11" s="4">
        <v>126</v>
      </c>
      <c r="S11" s="4">
        <v>87</v>
      </c>
      <c r="T11" s="4">
        <v>48</v>
      </c>
      <c r="U11" s="4">
        <v>155</v>
      </c>
      <c r="V11" s="4">
        <v>24</v>
      </c>
      <c r="W11" s="4">
        <v>45</v>
      </c>
    </row>
    <row r="12" spans="1:23">
      <c r="A12" s="8" t="s">
        <v>55</v>
      </c>
      <c r="B12" s="11">
        <v>0.20026494890581401</v>
      </c>
      <c r="C12" s="11">
        <v>0.139277247272143</v>
      </c>
      <c r="D12" s="11">
        <v>0.110018955321856</v>
      </c>
      <c r="E12" s="11">
        <v>0.13414046378460098</v>
      </c>
      <c r="F12" s="11">
        <v>0.18843411699124701</v>
      </c>
      <c r="G12" s="11">
        <v>0.13446177248829499</v>
      </c>
      <c r="H12" s="11">
        <v>9.2013493800636587E-2</v>
      </c>
      <c r="I12" s="11">
        <v>0.12099806913495201</v>
      </c>
      <c r="J12" s="11">
        <v>0.20328078333347899</v>
      </c>
      <c r="K12" s="11">
        <v>0.31069188455830599</v>
      </c>
      <c r="L12" s="11">
        <v>0.13433233190466201</v>
      </c>
      <c r="M12" s="11">
        <v>0.260862133006591</v>
      </c>
      <c r="N12" s="11">
        <v>0.160936990423316</v>
      </c>
      <c r="O12" s="11">
        <v>0.19203648864612302</v>
      </c>
      <c r="P12" s="11">
        <v>0.22030861112972</v>
      </c>
      <c r="Q12" s="11">
        <v>0.23456531184749899</v>
      </c>
      <c r="R12" s="11">
        <v>0.190892497748092</v>
      </c>
      <c r="S12" s="11">
        <v>0.207415286134217</v>
      </c>
      <c r="T12" s="11">
        <v>0.16001811168602298</v>
      </c>
      <c r="U12" s="11">
        <v>0.21837003969921701</v>
      </c>
      <c r="V12" s="11">
        <v>0.21821993112736901</v>
      </c>
      <c r="W12" s="11">
        <v>0.19861286794843899</v>
      </c>
    </row>
    <row r="13" spans="1:23">
      <c r="A13" s="8"/>
      <c r="B13" s="4">
        <v>401</v>
      </c>
      <c r="C13" s="4">
        <v>59</v>
      </c>
      <c r="D13" s="4">
        <v>64</v>
      </c>
      <c r="E13" s="4">
        <v>23</v>
      </c>
      <c r="F13" s="4">
        <v>131</v>
      </c>
      <c r="G13" s="4">
        <v>69</v>
      </c>
      <c r="H13" s="4">
        <v>17</v>
      </c>
      <c r="I13" s="4">
        <v>88</v>
      </c>
      <c r="J13" s="4">
        <v>157</v>
      </c>
      <c r="K13" s="4">
        <v>155</v>
      </c>
      <c r="L13" s="4">
        <v>129</v>
      </c>
      <c r="M13" s="4">
        <v>272</v>
      </c>
      <c r="N13" s="4">
        <v>89</v>
      </c>
      <c r="O13" s="4">
        <v>95</v>
      </c>
      <c r="P13" s="4">
        <v>105</v>
      </c>
      <c r="Q13" s="4">
        <v>112</v>
      </c>
      <c r="R13" s="4">
        <v>91</v>
      </c>
      <c r="S13" s="4">
        <v>69</v>
      </c>
      <c r="T13" s="4">
        <v>44</v>
      </c>
      <c r="U13" s="4">
        <v>142</v>
      </c>
      <c r="V13" s="4">
        <v>21</v>
      </c>
      <c r="W13" s="4">
        <v>33</v>
      </c>
    </row>
    <row r="15" spans="1:23">
      <c r="A15" s="12" t="s">
        <v>169</v>
      </c>
    </row>
  </sheetData>
  <mergeCells count="12">
    <mergeCell ref="A6:A7"/>
    <mergeCell ref="A8:A9"/>
    <mergeCell ref="A10:A11"/>
    <mergeCell ref="A12:A13"/>
    <mergeCell ref="A1:W1"/>
    <mergeCell ref="A2:A3"/>
    <mergeCell ref="C2:E2"/>
    <mergeCell ref="F2:H2"/>
    <mergeCell ref="I2:K2"/>
    <mergeCell ref="L2:M2"/>
    <mergeCell ref="N2:Q2"/>
    <mergeCell ref="R2:W2"/>
  </mergeCells>
  <hyperlinks>
    <hyperlink ref="A15" location="'Index'!A1" display="Return to index" xr:uid="{8AC01776-2EFE-4CED-87D9-BFAB9E08BC58}"/>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A1:W15"/>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83</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57</v>
      </c>
      <c r="B6" s="11">
        <v>0.41438883306347896</v>
      </c>
      <c r="C6" s="11">
        <v>0.162920854337362</v>
      </c>
      <c r="D6" s="11">
        <v>0.81280082814045396</v>
      </c>
      <c r="E6" s="11">
        <v>0.50484057470717603</v>
      </c>
      <c r="F6" s="11">
        <v>0.18539888539232399</v>
      </c>
      <c r="G6" s="11">
        <v>0.72702802611031803</v>
      </c>
      <c r="H6" s="11">
        <v>0.64584879578759502</v>
      </c>
      <c r="I6" s="11">
        <v>0.60381343070008098</v>
      </c>
      <c r="J6" s="11">
        <v>0.25029552653957399</v>
      </c>
      <c r="K6" s="11">
        <v>0.39336079475774199</v>
      </c>
      <c r="L6" s="11">
        <v>0.442188607691616</v>
      </c>
      <c r="M6" s="11">
        <v>0.38883868599329802</v>
      </c>
      <c r="N6" s="11">
        <v>0.500873099038047</v>
      </c>
      <c r="O6" s="11">
        <v>0.45783997414709604</v>
      </c>
      <c r="P6" s="11">
        <v>0.38638671344338299</v>
      </c>
      <c r="Q6" s="11">
        <v>0.29656265831310497</v>
      </c>
      <c r="R6" s="11">
        <v>0.43183248614087705</v>
      </c>
      <c r="S6" s="11">
        <v>0.31445773933765503</v>
      </c>
      <c r="T6" s="11">
        <v>0.51175989545799194</v>
      </c>
      <c r="U6" s="11">
        <v>0.39221574423366495</v>
      </c>
      <c r="V6" s="11">
        <v>0.343475052107097</v>
      </c>
      <c r="W6" s="11">
        <v>0.529161004862861</v>
      </c>
    </row>
    <row r="7" spans="1:23">
      <c r="A7" s="8"/>
      <c r="B7" s="4">
        <v>829</v>
      </c>
      <c r="C7" s="4">
        <v>69</v>
      </c>
      <c r="D7" s="4">
        <v>473</v>
      </c>
      <c r="E7" s="4">
        <v>88</v>
      </c>
      <c r="F7" s="4">
        <v>129</v>
      </c>
      <c r="G7" s="4">
        <v>372</v>
      </c>
      <c r="H7" s="4">
        <v>118</v>
      </c>
      <c r="I7" s="4">
        <v>438</v>
      </c>
      <c r="J7" s="4">
        <v>194</v>
      </c>
      <c r="K7" s="4">
        <v>197</v>
      </c>
      <c r="L7" s="4">
        <v>424</v>
      </c>
      <c r="M7" s="4">
        <v>405</v>
      </c>
      <c r="N7" s="4">
        <v>278</v>
      </c>
      <c r="O7" s="4">
        <v>226</v>
      </c>
      <c r="P7" s="4">
        <v>184</v>
      </c>
      <c r="Q7" s="4">
        <v>141</v>
      </c>
      <c r="R7" s="4">
        <v>206</v>
      </c>
      <c r="S7" s="4">
        <v>104</v>
      </c>
      <c r="T7" s="4">
        <v>141</v>
      </c>
      <c r="U7" s="4">
        <v>254</v>
      </c>
      <c r="V7" s="4">
        <v>34</v>
      </c>
      <c r="W7" s="4">
        <v>89</v>
      </c>
    </row>
    <row r="8" spans="1:23">
      <c r="A8" s="8" t="s">
        <v>58</v>
      </c>
      <c r="B8" s="11">
        <v>0.19889239440981099</v>
      </c>
      <c r="C8" s="11">
        <v>0.55142436951319296</v>
      </c>
      <c r="D8" s="11">
        <v>6.7018429722064496E-2</v>
      </c>
      <c r="E8" s="11">
        <v>8.1877168138825299E-2</v>
      </c>
      <c r="F8" s="11">
        <v>0.41248621993793</v>
      </c>
      <c r="G8" s="11">
        <v>5.1568568374588404E-2</v>
      </c>
      <c r="H8" s="11">
        <v>5.9781761209953599E-2</v>
      </c>
      <c r="I8" s="11">
        <v>0.12862451142381701</v>
      </c>
      <c r="J8" s="11">
        <v>0.295010289827633</v>
      </c>
      <c r="K8" s="11">
        <v>0.152130868521272</v>
      </c>
      <c r="L8" s="11">
        <v>0.238645123394298</v>
      </c>
      <c r="M8" s="11">
        <v>0.16235655605928401</v>
      </c>
      <c r="N8" s="11">
        <v>0.218767115458818</v>
      </c>
      <c r="O8" s="11">
        <v>0.138877236729538</v>
      </c>
      <c r="P8" s="11">
        <v>0.16886924126163499</v>
      </c>
      <c r="Q8" s="11">
        <v>0.26807045708650501</v>
      </c>
      <c r="R8" s="11">
        <v>0.17779662406704999</v>
      </c>
      <c r="S8" s="11">
        <v>0.269918250947696</v>
      </c>
      <c r="T8" s="11">
        <v>0.18853896220341199</v>
      </c>
      <c r="U8" s="11">
        <v>0.201180314130219</v>
      </c>
      <c r="V8" s="11">
        <v>0.24670721360425399</v>
      </c>
      <c r="W8" s="11">
        <v>9.8851293619774114E-2</v>
      </c>
    </row>
    <row r="9" spans="1:23">
      <c r="A9" s="8"/>
      <c r="B9" s="4">
        <v>398</v>
      </c>
      <c r="C9" s="4">
        <v>235</v>
      </c>
      <c r="D9" s="4">
        <v>39</v>
      </c>
      <c r="E9" s="4">
        <v>14</v>
      </c>
      <c r="F9" s="4">
        <v>287</v>
      </c>
      <c r="G9" s="4">
        <v>26</v>
      </c>
      <c r="H9" s="4">
        <v>11</v>
      </c>
      <c r="I9" s="4">
        <v>93</v>
      </c>
      <c r="J9" s="4">
        <v>228</v>
      </c>
      <c r="K9" s="4">
        <v>76</v>
      </c>
      <c r="L9" s="4">
        <v>229</v>
      </c>
      <c r="M9" s="4">
        <v>169</v>
      </c>
      <c r="N9" s="4">
        <v>121</v>
      </c>
      <c r="O9" s="4">
        <v>69</v>
      </c>
      <c r="P9" s="4">
        <v>80</v>
      </c>
      <c r="Q9" s="4">
        <v>128</v>
      </c>
      <c r="R9" s="4">
        <v>85</v>
      </c>
      <c r="S9" s="4">
        <v>90</v>
      </c>
      <c r="T9" s="4">
        <v>52</v>
      </c>
      <c r="U9" s="4">
        <v>130</v>
      </c>
      <c r="V9" s="4">
        <v>24</v>
      </c>
      <c r="W9" s="4">
        <v>17</v>
      </c>
    </row>
    <row r="10" spans="1:23">
      <c r="A10" s="8" t="s">
        <v>76</v>
      </c>
      <c r="B10" s="11">
        <v>0.21326425260166801</v>
      </c>
      <c r="C10" s="11">
        <v>0.15600747530494899</v>
      </c>
      <c r="D10" s="11">
        <v>4.7206002492912097E-2</v>
      </c>
      <c r="E10" s="11">
        <v>0.273527737223075</v>
      </c>
      <c r="F10" s="11">
        <v>0.249738223654738</v>
      </c>
      <c r="G10" s="11">
        <v>0.108579888225633</v>
      </c>
      <c r="H10" s="11">
        <v>0.18499012771860698</v>
      </c>
      <c r="I10" s="11">
        <v>0.15774079225937501</v>
      </c>
      <c r="J10" s="11">
        <v>0.29126817019243301</v>
      </c>
      <c r="K10" s="11">
        <v>0.17313426201931401</v>
      </c>
      <c r="L10" s="11">
        <v>0.20057580631650901</v>
      </c>
      <c r="M10" s="11">
        <v>0.22492591795739098</v>
      </c>
      <c r="N10" s="11">
        <v>0.12861114745987601</v>
      </c>
      <c r="O10" s="11">
        <v>0.22679485794910001</v>
      </c>
      <c r="P10" s="11">
        <v>0.27195416497988101</v>
      </c>
      <c r="Q10" s="11">
        <v>0.239116488854276</v>
      </c>
      <c r="R10" s="11">
        <v>0.21980689785796301</v>
      </c>
      <c r="S10" s="11">
        <v>0.22210112843403501</v>
      </c>
      <c r="T10" s="11">
        <v>0.16546654317179998</v>
      </c>
      <c r="U10" s="11">
        <v>0.21977904558581599</v>
      </c>
      <c r="V10" s="11">
        <v>0.20506761578209301</v>
      </c>
      <c r="W10" s="11">
        <v>0.23536133878030999</v>
      </c>
    </row>
    <row r="11" spans="1:23">
      <c r="A11" s="8"/>
      <c r="B11" s="4">
        <v>427</v>
      </c>
      <c r="C11" s="4">
        <v>67</v>
      </c>
      <c r="D11" s="4">
        <v>27</v>
      </c>
      <c r="E11" s="4">
        <v>48</v>
      </c>
      <c r="F11" s="4">
        <v>174</v>
      </c>
      <c r="G11" s="4">
        <v>56</v>
      </c>
      <c r="H11" s="4">
        <v>34</v>
      </c>
      <c r="I11" s="4">
        <v>115</v>
      </c>
      <c r="J11" s="4">
        <v>225</v>
      </c>
      <c r="K11" s="4">
        <v>87</v>
      </c>
      <c r="L11" s="4">
        <v>192</v>
      </c>
      <c r="M11" s="4">
        <v>234</v>
      </c>
      <c r="N11" s="4">
        <v>71</v>
      </c>
      <c r="O11" s="4">
        <v>112</v>
      </c>
      <c r="P11" s="4">
        <v>129</v>
      </c>
      <c r="Q11" s="4">
        <v>114</v>
      </c>
      <c r="R11" s="4">
        <v>105</v>
      </c>
      <c r="S11" s="4">
        <v>74</v>
      </c>
      <c r="T11" s="4">
        <v>46</v>
      </c>
      <c r="U11" s="4">
        <v>142</v>
      </c>
      <c r="V11" s="4">
        <v>20</v>
      </c>
      <c r="W11" s="4">
        <v>40</v>
      </c>
    </row>
    <row r="12" spans="1:23">
      <c r="A12" s="8" t="s">
        <v>55</v>
      </c>
      <c r="B12" s="11">
        <v>0.17345451992504501</v>
      </c>
      <c r="C12" s="11">
        <v>0.12964730084449599</v>
      </c>
      <c r="D12" s="11">
        <v>7.297473964456809E-2</v>
      </c>
      <c r="E12" s="11">
        <v>0.139754519930924</v>
      </c>
      <c r="F12" s="11">
        <v>0.15237667101500901</v>
      </c>
      <c r="G12" s="11">
        <v>0.112823517289459</v>
      </c>
      <c r="H12" s="11">
        <v>0.10937931528384499</v>
      </c>
      <c r="I12" s="11">
        <v>0.10982126561672599</v>
      </c>
      <c r="J12" s="11">
        <v>0.16342601344036201</v>
      </c>
      <c r="K12" s="11">
        <v>0.28137407470166997</v>
      </c>
      <c r="L12" s="11">
        <v>0.11859046259757701</v>
      </c>
      <c r="M12" s="11">
        <v>0.223878839990028</v>
      </c>
      <c r="N12" s="11">
        <v>0.151748638043259</v>
      </c>
      <c r="O12" s="11">
        <v>0.17648793117426501</v>
      </c>
      <c r="P12" s="11">
        <v>0.17278988031510001</v>
      </c>
      <c r="Q12" s="11">
        <v>0.196250395746114</v>
      </c>
      <c r="R12" s="11">
        <v>0.17056399193410801</v>
      </c>
      <c r="S12" s="11">
        <v>0.19352288128061398</v>
      </c>
      <c r="T12" s="11">
        <v>0.134234599166796</v>
      </c>
      <c r="U12" s="11">
        <v>0.186824896050301</v>
      </c>
      <c r="V12" s="11">
        <v>0.204750118506556</v>
      </c>
      <c r="W12" s="11">
        <v>0.136626362737056</v>
      </c>
    </row>
    <row r="13" spans="1:23">
      <c r="A13" s="8"/>
      <c r="B13" s="4">
        <v>347</v>
      </c>
      <c r="C13" s="4">
        <v>55</v>
      </c>
      <c r="D13" s="4">
        <v>42</v>
      </c>
      <c r="E13" s="4">
        <v>24</v>
      </c>
      <c r="F13" s="4">
        <v>106</v>
      </c>
      <c r="G13" s="4">
        <v>58</v>
      </c>
      <c r="H13" s="4">
        <v>20</v>
      </c>
      <c r="I13" s="4">
        <v>80</v>
      </c>
      <c r="J13" s="4">
        <v>126</v>
      </c>
      <c r="K13" s="4">
        <v>141</v>
      </c>
      <c r="L13" s="4">
        <v>114</v>
      </c>
      <c r="M13" s="4">
        <v>233</v>
      </c>
      <c r="N13" s="4">
        <v>84</v>
      </c>
      <c r="O13" s="4">
        <v>87</v>
      </c>
      <c r="P13" s="4">
        <v>82</v>
      </c>
      <c r="Q13" s="4">
        <v>93</v>
      </c>
      <c r="R13" s="4">
        <v>82</v>
      </c>
      <c r="S13" s="4">
        <v>64</v>
      </c>
      <c r="T13" s="4">
        <v>37</v>
      </c>
      <c r="U13" s="4">
        <v>121</v>
      </c>
      <c r="V13" s="4">
        <v>20</v>
      </c>
      <c r="W13" s="4">
        <v>23</v>
      </c>
    </row>
    <row r="15" spans="1:23">
      <c r="A15" s="12" t="s">
        <v>169</v>
      </c>
    </row>
  </sheetData>
  <mergeCells count="12">
    <mergeCell ref="A6:A7"/>
    <mergeCell ref="A8:A9"/>
    <mergeCell ref="A10:A11"/>
    <mergeCell ref="A12:A13"/>
    <mergeCell ref="A1:W1"/>
    <mergeCell ref="A2:A3"/>
    <mergeCell ref="C2:E2"/>
    <mergeCell ref="F2:H2"/>
    <mergeCell ref="I2:K2"/>
    <mergeCell ref="L2:M2"/>
    <mergeCell ref="N2:Q2"/>
    <mergeCell ref="R2:W2"/>
  </mergeCells>
  <hyperlinks>
    <hyperlink ref="A15" location="'Index'!A1" display="Return to index" xr:uid="{3019269E-3C6B-4558-8B4D-12B7B66F5C04}"/>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11060-E853-4AF0-B473-83916DC8DE3B}">
  <sheetPr codeName="Sheet1"/>
  <dimension ref="B1:C56"/>
  <sheetViews>
    <sheetView showGridLines="0" workbookViewId="0">
      <selection activeCell="C3" sqref="C3"/>
    </sheetView>
  </sheetViews>
  <sheetFormatPr defaultRowHeight="15"/>
  <cols>
    <col min="2" max="2" width="12.7109375" customWidth="1"/>
  </cols>
  <sheetData>
    <row r="1" spans="2:3" s="9" customFormat="1" ht="15.95" customHeight="1"/>
    <row r="2" spans="2:3" s="9" customFormat="1" ht="15.95" customHeight="1"/>
    <row r="3" spans="2:3" s="9" customFormat="1" ht="35.1" customHeight="1">
      <c r="C3" s="16" t="s">
        <v>297</v>
      </c>
    </row>
    <row r="4" spans="2:3" s="9" customFormat="1" ht="15.95" customHeight="1"/>
    <row r="5" spans="2:3" s="9" customFormat="1" ht="15.95" customHeight="1"/>
    <row r="8" spans="2:3">
      <c r="B8" s="10" t="s">
        <v>168</v>
      </c>
    </row>
    <row r="10" spans="2:3">
      <c r="B10" s="12" t="s">
        <v>170</v>
      </c>
      <c r="C10" s="13" t="s">
        <v>2</v>
      </c>
    </row>
    <row r="11" spans="2:3">
      <c r="B11" s="12" t="s">
        <v>171</v>
      </c>
      <c r="C11" s="13" t="s">
        <v>172</v>
      </c>
    </row>
    <row r="12" spans="2:3">
      <c r="B12" s="12" t="s">
        <v>301</v>
      </c>
      <c r="C12" s="13" t="s">
        <v>294</v>
      </c>
    </row>
    <row r="13" spans="2:3">
      <c r="B13" s="12" t="s">
        <v>173</v>
      </c>
      <c r="C13" s="13" t="s">
        <v>174</v>
      </c>
    </row>
    <row r="14" spans="2:3">
      <c r="B14" s="12" t="s">
        <v>175</v>
      </c>
      <c r="C14" s="13" t="s">
        <v>176</v>
      </c>
    </row>
    <row r="15" spans="2:3">
      <c r="B15" s="12" t="s">
        <v>177</v>
      </c>
      <c r="C15" s="13" t="s">
        <v>178</v>
      </c>
    </row>
    <row r="16" spans="2:3">
      <c r="B16" s="12" t="s">
        <v>179</v>
      </c>
      <c r="C16" s="13" t="s">
        <v>180</v>
      </c>
    </row>
    <row r="17" spans="2:3">
      <c r="B17" s="12" t="s">
        <v>181</v>
      </c>
      <c r="C17" s="13" t="s">
        <v>182</v>
      </c>
    </row>
    <row r="18" spans="2:3">
      <c r="B18" s="12" t="s">
        <v>302</v>
      </c>
      <c r="C18" s="13" t="s">
        <v>279</v>
      </c>
    </row>
    <row r="19" spans="2:3">
      <c r="B19" s="12" t="s">
        <v>183</v>
      </c>
      <c r="C19" s="13" t="s">
        <v>184</v>
      </c>
    </row>
    <row r="20" spans="2:3">
      <c r="B20" s="12" t="s">
        <v>185</v>
      </c>
      <c r="C20" s="13" t="s">
        <v>186</v>
      </c>
    </row>
    <row r="21" spans="2:3">
      <c r="B21" s="12" t="s">
        <v>187</v>
      </c>
      <c r="C21" s="13" t="s">
        <v>188</v>
      </c>
    </row>
    <row r="22" spans="2:3">
      <c r="B22" s="12" t="s">
        <v>189</v>
      </c>
      <c r="C22" s="13" t="s">
        <v>190</v>
      </c>
    </row>
    <row r="23" spans="2:3">
      <c r="B23" s="12" t="s">
        <v>191</v>
      </c>
      <c r="C23" s="13" t="s">
        <v>192</v>
      </c>
    </row>
    <row r="24" spans="2:3">
      <c r="B24" s="12" t="s">
        <v>193</v>
      </c>
      <c r="C24" s="13" t="s">
        <v>194</v>
      </c>
    </row>
    <row r="25" spans="2:3">
      <c r="B25" s="12" t="s">
        <v>195</v>
      </c>
      <c r="C25" s="13" t="s">
        <v>196</v>
      </c>
    </row>
    <row r="26" spans="2:3">
      <c r="B26" s="12" t="s">
        <v>197</v>
      </c>
      <c r="C26" s="13" t="s">
        <v>198</v>
      </c>
    </row>
    <row r="27" spans="2:3">
      <c r="B27" s="12" t="s">
        <v>199</v>
      </c>
      <c r="C27" s="13" t="s">
        <v>200</v>
      </c>
    </row>
    <row r="28" spans="2:3">
      <c r="B28" s="12" t="s">
        <v>201</v>
      </c>
      <c r="C28" s="13" t="s">
        <v>202</v>
      </c>
    </row>
    <row r="29" spans="2:3">
      <c r="B29" s="12" t="s">
        <v>203</v>
      </c>
      <c r="C29" s="13" t="s">
        <v>204</v>
      </c>
    </row>
    <row r="30" spans="2:3">
      <c r="B30" s="12" t="s">
        <v>205</v>
      </c>
      <c r="C30" s="13" t="s">
        <v>206</v>
      </c>
    </row>
    <row r="31" spans="2:3">
      <c r="B31" s="12" t="s">
        <v>207</v>
      </c>
      <c r="C31" s="13" t="s">
        <v>208</v>
      </c>
    </row>
    <row r="32" spans="2:3">
      <c r="B32" s="12" t="s">
        <v>209</v>
      </c>
      <c r="C32" s="13" t="s">
        <v>210</v>
      </c>
    </row>
    <row r="33" spans="2:3">
      <c r="B33" s="12" t="s">
        <v>211</v>
      </c>
      <c r="C33" s="13" t="s">
        <v>212</v>
      </c>
    </row>
    <row r="34" spans="2:3">
      <c r="B34" s="12" t="s">
        <v>213</v>
      </c>
      <c r="C34" s="13" t="s">
        <v>214</v>
      </c>
    </row>
    <row r="35" spans="2:3">
      <c r="B35" s="12" t="s">
        <v>215</v>
      </c>
      <c r="C35" s="13" t="s">
        <v>216</v>
      </c>
    </row>
    <row r="36" spans="2:3">
      <c r="B36" s="12" t="s">
        <v>217</v>
      </c>
      <c r="C36" s="13" t="s">
        <v>218</v>
      </c>
    </row>
    <row r="37" spans="2:3">
      <c r="B37" s="12" t="s">
        <v>219</v>
      </c>
      <c r="C37" s="13" t="s">
        <v>220</v>
      </c>
    </row>
    <row r="38" spans="2:3">
      <c r="B38" s="12" t="s">
        <v>303</v>
      </c>
      <c r="C38" s="13" t="s">
        <v>265</v>
      </c>
    </row>
    <row r="39" spans="2:3">
      <c r="B39" s="12" t="s">
        <v>221</v>
      </c>
      <c r="C39" s="13" t="s">
        <v>222</v>
      </c>
    </row>
    <row r="40" spans="2:3">
      <c r="B40" s="12" t="s">
        <v>223</v>
      </c>
      <c r="C40" s="13" t="s">
        <v>224</v>
      </c>
    </row>
    <row r="41" spans="2:3">
      <c r="B41" s="12" t="s">
        <v>225</v>
      </c>
      <c r="C41" s="13" t="s">
        <v>226</v>
      </c>
    </row>
    <row r="42" spans="2:3">
      <c r="B42" s="12" t="s">
        <v>227</v>
      </c>
      <c r="C42" s="13" t="s">
        <v>228</v>
      </c>
    </row>
    <row r="43" spans="2:3">
      <c r="B43" s="12" t="s">
        <v>229</v>
      </c>
      <c r="C43" s="13" t="s">
        <v>230</v>
      </c>
    </row>
    <row r="44" spans="2:3">
      <c r="B44" s="12" t="s">
        <v>231</v>
      </c>
      <c r="C44" s="13" t="s">
        <v>232</v>
      </c>
    </row>
    <row r="45" spans="2:3">
      <c r="B45" s="12" t="s">
        <v>233</v>
      </c>
      <c r="C45" s="13" t="s">
        <v>234</v>
      </c>
    </row>
    <row r="46" spans="2:3">
      <c r="B46" s="12" t="s">
        <v>235</v>
      </c>
      <c r="C46" s="13" t="s">
        <v>236</v>
      </c>
    </row>
    <row r="47" spans="2:3">
      <c r="B47" s="12" t="s">
        <v>237</v>
      </c>
      <c r="C47" s="13" t="s">
        <v>238</v>
      </c>
    </row>
    <row r="48" spans="2:3">
      <c r="B48" s="12" t="s">
        <v>239</v>
      </c>
      <c r="C48" s="13" t="s">
        <v>240</v>
      </c>
    </row>
    <row r="49" spans="2:3">
      <c r="B49" s="12" t="s">
        <v>241</v>
      </c>
      <c r="C49" s="13" t="s">
        <v>242</v>
      </c>
    </row>
    <row r="50" spans="2:3">
      <c r="B50" s="12" t="s">
        <v>243</v>
      </c>
      <c r="C50" s="13" t="s">
        <v>244</v>
      </c>
    </row>
    <row r="51" spans="2:3">
      <c r="B51" s="12" t="s">
        <v>245</v>
      </c>
      <c r="C51" s="13" t="s">
        <v>246</v>
      </c>
    </row>
    <row r="52" spans="2:3">
      <c r="B52" s="12" t="s">
        <v>247</v>
      </c>
      <c r="C52" s="13" t="s">
        <v>248</v>
      </c>
    </row>
    <row r="53" spans="2:3">
      <c r="B53" s="12" t="s">
        <v>249</v>
      </c>
      <c r="C53" s="13" t="s">
        <v>250</v>
      </c>
    </row>
    <row r="54" spans="2:3">
      <c r="B54" s="12" t="s">
        <v>251</v>
      </c>
      <c r="C54" s="13" t="s">
        <v>252</v>
      </c>
    </row>
    <row r="55" spans="2:3">
      <c r="B55" s="12" t="s">
        <v>253</v>
      </c>
      <c r="C55" s="13" t="s">
        <v>254</v>
      </c>
    </row>
    <row r="56" spans="2:3">
      <c r="B56" s="12" t="s">
        <v>255</v>
      </c>
      <c r="C56" s="13" t="s">
        <v>256</v>
      </c>
    </row>
  </sheetData>
  <hyperlinks>
    <hyperlink ref="B10" location="'headlineVI'!A1" display="headlineVI" xr:uid="{3DD4773B-7F35-4EB3-AB16-CD1E3DE69E95}"/>
    <hyperlink ref="B11" location="'V003'!A1" display="V003" xr:uid="{736E8589-A20E-426A-9F95-70D540D279D7}"/>
    <hyperlink ref="B13" location="'V006'!A1" display="V006" xr:uid="{D2CBB8A9-DC1A-4D7C-AC39-53339A85961F}"/>
    <hyperlink ref="B14" location="'V006 (2)'!A1" display="V006 (2)" xr:uid="{C1E88EC6-54E8-40B4-AB38-568845709B75}"/>
    <hyperlink ref="B15" location="'V007'!A1" display="V007" xr:uid="{8636D67C-A8C6-4965-814B-2DB8EF8F8743}"/>
    <hyperlink ref="B16" location="'V008A'!A1" display="V008A" xr:uid="{AD59F705-D2D7-4FED-A313-D699F11A06EA}"/>
    <hyperlink ref="B17" location="'V101_1'!A1" display="V101_1" xr:uid="{C3AAF985-2932-4B7D-B6AD-C0B546D638AB}"/>
    <hyperlink ref="B19" location="'V104a'!A1" display="V104a" xr:uid="{D25052C2-8B54-4AC5-9C5F-78A53630A09B}"/>
    <hyperlink ref="B20" location="'V104a (2)'!A1" display="V104a (2)" xr:uid="{C4B6A4B5-0FBF-42BA-BF93-47997D205ED7}"/>
    <hyperlink ref="B21" location="'V104a (3)'!A1" display="V104a (3)" xr:uid="{7E497BD0-201F-4B51-BFFA-1084F847C40F}"/>
    <hyperlink ref="B22" location="'V104a (4)'!A1" display="V104a (4)" xr:uid="{AC78A007-FCAC-41E0-89DE-1A011E9E5F3C}"/>
    <hyperlink ref="B23" location="'V104a (5)'!A1" display="V104a (5)" xr:uid="{F4858F3F-6202-4BE9-B977-67B9A1134A94}"/>
    <hyperlink ref="B24" location="'V104a (6)'!A1" display="V104a (6)" xr:uid="{308B4AE9-3E4E-43AE-90E0-1BE35BEAD57E}"/>
    <hyperlink ref="B25" location="'V104a (7)'!A1" display="V104a (7)" xr:uid="{258E7F33-A6E4-4FD5-9A7E-CE14E687EAE5}"/>
    <hyperlink ref="B26" location="'V104a (8)'!A1" display="V104a (8)" xr:uid="{5D836EE5-2C44-4376-B016-13D95641E3A7}"/>
    <hyperlink ref="B27" location="'V104a (9)'!A1" display="V104a (9)" xr:uid="{11B74303-3897-40D4-BE91-0AE79B3B0541}"/>
    <hyperlink ref="B28" location="'V104a (10)'!A1" display="V104a (10)" xr:uid="{E0E36EAF-F85A-41CF-9004-8CAFD8448BD5}"/>
    <hyperlink ref="B29" location="'V104a (11)'!A1" display="V104a (11)" xr:uid="{9B62798B-C326-4DBC-8723-ED07772AE5DB}"/>
    <hyperlink ref="B30" location="'V104a (12)'!A1" display="V104a (12)" xr:uid="{043C02B9-81FC-448C-B804-5284E46135BC}"/>
    <hyperlink ref="B31" location="'V104a (13)'!A1" display="V104a (13)" xr:uid="{536103B4-EA95-4900-836F-F1283F5EC93C}"/>
    <hyperlink ref="B32" location="'V104a (14)'!A1" display="V104a (14)" xr:uid="{BB3EFC73-FE16-449A-B9CB-D73AAE50D86C}"/>
    <hyperlink ref="B34" location="'BJ_Leadership_1'!A1" display="BJ_Leadership_1" xr:uid="{5E3A1F34-18B2-4DB6-8DE0-E657368BDC47}"/>
    <hyperlink ref="B35" location="'KS_Leadership_'!A1" display="KS_Leadership_" xr:uid="{A77DD520-A1B0-4084-9156-7958C393888D}"/>
    <hyperlink ref="B36" location="'Q3'!A1" display="Q3" xr:uid="{5AD1D82F-ABB2-43FE-848E-2568440313B0}"/>
    <hyperlink ref="B37" location="'CONLEAD1'!A1" display="CONLEAD1" xr:uid="{63654702-B193-4FA5-88E3-A5C8AC7BA916}"/>
    <hyperlink ref="B39" location="'Q7'!A1" display="Q7" xr:uid="{8265203A-D25B-4CBB-8E90-1BB3B5D0AC02}"/>
    <hyperlink ref="B40" location="'Q7 (2)'!A1" display="Q7 (2)" xr:uid="{2511088D-7D6B-46E4-924E-2A49CB067D16}"/>
    <hyperlink ref="B41" location="'Q7 (3)'!A1" display="Q7 (3)" xr:uid="{D994CC2E-0DB3-4E89-A8A5-CB8D865CDB3E}"/>
    <hyperlink ref="B42" location="'Q7 (4)'!A1" display="Q7 (4)" xr:uid="{4994CE37-E39A-441C-8FF4-1BD1FDD8E3B7}"/>
    <hyperlink ref="B43" location="'Q7 (5)'!A1" display="Q7 (5)" xr:uid="{AF773D13-1499-4B4B-8119-DA93B3CB0629}"/>
    <hyperlink ref="B44" location="'Q7 (6)'!A1" display="Q7 (6)" xr:uid="{C8428D39-AA45-45C8-8671-ED19A7499339}"/>
    <hyperlink ref="B45" location="'Q7 (7)'!A1" display="Q7 (7)" xr:uid="{209DA5B1-B215-4CBA-9D79-46AAEA7B543A}"/>
    <hyperlink ref="B46" location="'Q7 (8)'!A1" display="Q7 (8)" xr:uid="{D2E71B62-577A-4C2D-BEA9-39617C917CC3}"/>
    <hyperlink ref="B47" location="'Q7 (9)'!A1" display="Q7 (9)" xr:uid="{0AC20B4E-468A-4FFB-89CF-6965C973FA38}"/>
    <hyperlink ref="B48" location="'Q7 (10)'!A1" display="Q7 (10)" xr:uid="{8CCBDEB3-BC64-4E85-AFD2-14570CC0B744}"/>
    <hyperlink ref="B49" location="'Q7 (11)'!A1" display="Q7 (11)" xr:uid="{B600A125-E895-4467-942C-C0AD01621547}"/>
    <hyperlink ref="B50" location="'Q7 (12)'!A1" display="Q7 (12)" xr:uid="{9388FE77-7CB2-477E-AF8B-CEDE4EF4BC55}"/>
    <hyperlink ref="B51" location="'Q7 (13)'!A1" display="Q7 (13)" xr:uid="{1BFD4823-2638-4946-B8B4-150F626B8D3B}"/>
    <hyperlink ref="B52" location="'SG3_1'!A1" display="SG3_1" xr:uid="{93E7DCCD-ACDF-47CE-BCFE-E2B114A53FC5}"/>
    <hyperlink ref="B53" location="'LABEU1'!A1" display="LABEU1" xr:uid="{844B8AD2-43E9-4B6A-AA57-436574DC4CE3}"/>
    <hyperlink ref="B54" location="'LABEU2'!A1" display="LABEU2" xr:uid="{8439F0B0-4C46-4996-92A9-4A2AB18340FB}"/>
    <hyperlink ref="B55" location="'COVID1'!A1" display="COVID1" xr:uid="{D3C1B06C-02DC-4767-8CF1-E95D30BDAA6C}"/>
    <hyperlink ref="B56" location="'COVID2'!A1" display="COVID2" xr:uid="{707D1F22-4BAA-40E0-BC21-9833DB1B0E72}"/>
    <hyperlink ref="B12" location="'V006 Summary'!A1" display="V006 Summary" xr:uid="{40D69B9A-26CF-447A-8970-F54432FE4C0E}"/>
    <hyperlink ref="B18" location="'V104a Summary'!A1" display="V104a Summary" xr:uid="{100FF0DD-8898-4D11-92EE-EB292A85456A}"/>
    <hyperlink ref="B33" location="'V1007'!A1" display="V1007" xr:uid="{46EEDA0D-9B2E-456B-BCD2-15FF631BA3D0}"/>
    <hyperlink ref="B38" location="'Q7 Summary'!A1" display="Q7 Summary" xr:uid="{08E2E632-8C06-4A04-9908-9589F0BD2687}"/>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dimension ref="A1:W15"/>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84</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57</v>
      </c>
      <c r="B6" s="11">
        <v>0.32343797621605197</v>
      </c>
      <c r="C6" s="11">
        <v>9.5653902687675707E-2</v>
      </c>
      <c r="D6" s="11">
        <v>0.66892081073495402</v>
      </c>
      <c r="E6" s="11">
        <v>0.38994766990964302</v>
      </c>
      <c r="F6" s="11">
        <v>0.116681523288025</v>
      </c>
      <c r="G6" s="11">
        <v>0.61048136886089599</v>
      </c>
      <c r="H6" s="11">
        <v>0.50401369178270994</v>
      </c>
      <c r="I6" s="11">
        <v>0.48853654796198198</v>
      </c>
      <c r="J6" s="11">
        <v>0.16611227435564799</v>
      </c>
      <c r="K6" s="11">
        <v>0.32725506050612202</v>
      </c>
      <c r="L6" s="11">
        <v>0.33354037824121002</v>
      </c>
      <c r="M6" s="11">
        <v>0.31415308592619801</v>
      </c>
      <c r="N6" s="11">
        <v>0.42290606999567304</v>
      </c>
      <c r="O6" s="11">
        <v>0.36015611228142702</v>
      </c>
      <c r="P6" s="11">
        <v>0.28676815247399201</v>
      </c>
      <c r="Q6" s="11">
        <v>0.20614771191526401</v>
      </c>
      <c r="R6" s="11">
        <v>0.32570657994803598</v>
      </c>
      <c r="S6" s="11">
        <v>0.25086348811301301</v>
      </c>
      <c r="T6" s="11">
        <v>0.40215927155261705</v>
      </c>
      <c r="U6" s="11">
        <v>0.32155912271258802</v>
      </c>
      <c r="V6" s="11">
        <v>0.27419341806476799</v>
      </c>
      <c r="W6" s="11">
        <v>0.367048646630032</v>
      </c>
    </row>
    <row r="7" spans="1:23">
      <c r="A7" s="8"/>
      <c r="B7" s="4">
        <v>647</v>
      </c>
      <c r="C7" s="4">
        <v>41</v>
      </c>
      <c r="D7" s="4">
        <v>389</v>
      </c>
      <c r="E7" s="4">
        <v>68</v>
      </c>
      <c r="F7" s="4">
        <v>81</v>
      </c>
      <c r="G7" s="4">
        <v>313</v>
      </c>
      <c r="H7" s="4">
        <v>92</v>
      </c>
      <c r="I7" s="4">
        <v>355</v>
      </c>
      <c r="J7" s="4">
        <v>129</v>
      </c>
      <c r="K7" s="4">
        <v>164</v>
      </c>
      <c r="L7" s="4">
        <v>319</v>
      </c>
      <c r="M7" s="4">
        <v>327</v>
      </c>
      <c r="N7" s="4">
        <v>234</v>
      </c>
      <c r="O7" s="4">
        <v>178</v>
      </c>
      <c r="P7" s="4">
        <v>136</v>
      </c>
      <c r="Q7" s="4">
        <v>98</v>
      </c>
      <c r="R7" s="4">
        <v>156</v>
      </c>
      <c r="S7" s="4">
        <v>83</v>
      </c>
      <c r="T7" s="4">
        <v>111</v>
      </c>
      <c r="U7" s="4">
        <v>208</v>
      </c>
      <c r="V7" s="4">
        <v>27</v>
      </c>
      <c r="W7" s="4">
        <v>62</v>
      </c>
    </row>
    <row r="8" spans="1:23">
      <c r="A8" s="8" t="s">
        <v>58</v>
      </c>
      <c r="B8" s="11">
        <v>0.192971248697135</v>
      </c>
      <c r="C8" s="11">
        <v>0.54553473135148201</v>
      </c>
      <c r="D8" s="11">
        <v>7.2310496584536504E-2</v>
      </c>
      <c r="E8" s="11">
        <v>9.4777710213825112E-2</v>
      </c>
      <c r="F8" s="11">
        <v>0.37861779392013406</v>
      </c>
      <c r="G8" s="11">
        <v>7.0112482504889495E-2</v>
      </c>
      <c r="H8" s="11">
        <v>0.10062538549681299</v>
      </c>
      <c r="I8" s="11">
        <v>0.125477798103757</v>
      </c>
      <c r="J8" s="11">
        <v>0.28075040960055103</v>
      </c>
      <c r="K8" s="11">
        <v>0.15508960443501699</v>
      </c>
      <c r="L8" s="11">
        <v>0.23525365338622803</v>
      </c>
      <c r="M8" s="11">
        <v>0.15411044235110802</v>
      </c>
      <c r="N8" s="11">
        <v>0.22191009997862399</v>
      </c>
      <c r="O8" s="11">
        <v>0.16373189133887098</v>
      </c>
      <c r="P8" s="11">
        <v>0.158281467036549</v>
      </c>
      <c r="Q8" s="11">
        <v>0.22431220215576</v>
      </c>
      <c r="R8" s="11">
        <v>0.17767342769989899</v>
      </c>
      <c r="S8" s="11">
        <v>0.25261294346917401</v>
      </c>
      <c r="T8" s="11">
        <v>0.20054146058972702</v>
      </c>
      <c r="U8" s="11">
        <v>0.17024826964856998</v>
      </c>
      <c r="V8" s="11">
        <v>0.26194714571064998</v>
      </c>
      <c r="W8" s="11">
        <v>0.15360910066712699</v>
      </c>
    </row>
    <row r="9" spans="1:23">
      <c r="A9" s="8"/>
      <c r="B9" s="4">
        <v>386</v>
      </c>
      <c r="C9" s="4">
        <v>233</v>
      </c>
      <c r="D9" s="4">
        <v>42</v>
      </c>
      <c r="E9" s="4">
        <v>17</v>
      </c>
      <c r="F9" s="4">
        <v>263</v>
      </c>
      <c r="G9" s="4">
        <v>36</v>
      </c>
      <c r="H9" s="4">
        <v>18</v>
      </c>
      <c r="I9" s="4">
        <v>91</v>
      </c>
      <c r="J9" s="4">
        <v>217</v>
      </c>
      <c r="K9" s="4">
        <v>78</v>
      </c>
      <c r="L9" s="4">
        <v>225</v>
      </c>
      <c r="M9" s="4">
        <v>161</v>
      </c>
      <c r="N9" s="4">
        <v>123</v>
      </c>
      <c r="O9" s="4">
        <v>81</v>
      </c>
      <c r="P9" s="4">
        <v>75</v>
      </c>
      <c r="Q9" s="4">
        <v>107</v>
      </c>
      <c r="R9" s="4">
        <v>85</v>
      </c>
      <c r="S9" s="4">
        <v>84</v>
      </c>
      <c r="T9" s="4">
        <v>55</v>
      </c>
      <c r="U9" s="4">
        <v>110</v>
      </c>
      <c r="V9" s="4">
        <v>26</v>
      </c>
      <c r="W9" s="4">
        <v>26</v>
      </c>
    </row>
    <row r="10" spans="1:23">
      <c r="A10" s="8" t="s">
        <v>76</v>
      </c>
      <c r="B10" s="11">
        <v>0.276522267789375</v>
      </c>
      <c r="C10" s="11">
        <v>0.196242390791348</v>
      </c>
      <c r="D10" s="11">
        <v>0.14105658788829001</v>
      </c>
      <c r="E10" s="11">
        <v>0.38066922146419802</v>
      </c>
      <c r="F10" s="11">
        <v>0.317605480881409</v>
      </c>
      <c r="G10" s="11">
        <v>0.16445748054294898</v>
      </c>
      <c r="H10" s="11">
        <v>0.28972561073326497</v>
      </c>
      <c r="I10" s="11">
        <v>0.24518849813733101</v>
      </c>
      <c r="J10" s="11">
        <v>0.36088612779867296</v>
      </c>
      <c r="K10" s="11">
        <v>0.191423679482215</v>
      </c>
      <c r="L10" s="11">
        <v>0.27673642535430498</v>
      </c>
      <c r="M10" s="11">
        <v>0.27632544039226903</v>
      </c>
      <c r="N10" s="11">
        <v>0.15454826328497001</v>
      </c>
      <c r="O10" s="11">
        <v>0.28284654408792897</v>
      </c>
      <c r="P10" s="11">
        <v>0.338434766883981</v>
      </c>
      <c r="Q10" s="11">
        <v>0.35009867455000504</v>
      </c>
      <c r="R10" s="11">
        <v>0.30208751373242804</v>
      </c>
      <c r="S10" s="11">
        <v>0.29238808198112998</v>
      </c>
      <c r="T10" s="11">
        <v>0.23656641634331099</v>
      </c>
      <c r="U10" s="11">
        <v>0.27510329487046603</v>
      </c>
      <c r="V10" s="11">
        <v>0.23713951458588903</v>
      </c>
      <c r="W10" s="11">
        <v>0.26651711691839003</v>
      </c>
    </row>
    <row r="11" spans="1:23">
      <c r="A11" s="8"/>
      <c r="B11" s="4">
        <v>553</v>
      </c>
      <c r="C11" s="4">
        <v>84</v>
      </c>
      <c r="D11" s="4">
        <v>82</v>
      </c>
      <c r="E11" s="4">
        <v>66</v>
      </c>
      <c r="F11" s="4">
        <v>221</v>
      </c>
      <c r="G11" s="4">
        <v>84</v>
      </c>
      <c r="H11" s="4">
        <v>53</v>
      </c>
      <c r="I11" s="4">
        <v>178</v>
      </c>
      <c r="J11" s="4">
        <v>279</v>
      </c>
      <c r="K11" s="4">
        <v>96</v>
      </c>
      <c r="L11" s="4">
        <v>265</v>
      </c>
      <c r="M11" s="4">
        <v>288</v>
      </c>
      <c r="N11" s="4">
        <v>86</v>
      </c>
      <c r="O11" s="4">
        <v>140</v>
      </c>
      <c r="P11" s="4">
        <v>161</v>
      </c>
      <c r="Q11" s="4">
        <v>167</v>
      </c>
      <c r="R11" s="4">
        <v>144</v>
      </c>
      <c r="S11" s="4">
        <v>97</v>
      </c>
      <c r="T11" s="4">
        <v>65</v>
      </c>
      <c r="U11" s="4">
        <v>178</v>
      </c>
      <c r="V11" s="4">
        <v>23</v>
      </c>
      <c r="W11" s="4">
        <v>45</v>
      </c>
    </row>
    <row r="12" spans="1:23">
      <c r="A12" s="8" t="s">
        <v>55</v>
      </c>
      <c r="B12" s="11">
        <v>0.20706850729744</v>
      </c>
      <c r="C12" s="11">
        <v>0.16256897516949501</v>
      </c>
      <c r="D12" s="11">
        <v>0.117712104792219</v>
      </c>
      <c r="E12" s="11">
        <v>0.13460539841233399</v>
      </c>
      <c r="F12" s="11">
        <v>0.187095201910432</v>
      </c>
      <c r="G12" s="11">
        <v>0.15494866809126401</v>
      </c>
      <c r="H12" s="11">
        <v>0.105635311987212</v>
      </c>
      <c r="I12" s="11">
        <v>0.140797155796928</v>
      </c>
      <c r="J12" s="11">
        <v>0.19225118824512902</v>
      </c>
      <c r="K12" s="11">
        <v>0.32623165557664502</v>
      </c>
      <c r="L12" s="11">
        <v>0.15446954301825699</v>
      </c>
      <c r="M12" s="11">
        <v>0.25541103133042603</v>
      </c>
      <c r="N12" s="11">
        <v>0.20063556674073302</v>
      </c>
      <c r="O12" s="11">
        <v>0.193265452291772</v>
      </c>
      <c r="P12" s="11">
        <v>0.216515613605477</v>
      </c>
      <c r="Q12" s="11">
        <v>0.219441411378971</v>
      </c>
      <c r="R12" s="11">
        <v>0.19453247861963599</v>
      </c>
      <c r="S12" s="11">
        <v>0.204135486436683</v>
      </c>
      <c r="T12" s="11">
        <v>0.16073285151434502</v>
      </c>
      <c r="U12" s="11">
        <v>0.23308931276837699</v>
      </c>
      <c r="V12" s="11">
        <v>0.22671992163869401</v>
      </c>
      <c r="W12" s="11">
        <v>0.212825135784452</v>
      </c>
    </row>
    <row r="13" spans="1:23">
      <c r="A13" s="8"/>
      <c r="B13" s="4">
        <v>414</v>
      </c>
      <c r="C13" s="4">
        <v>69</v>
      </c>
      <c r="D13" s="4">
        <v>68</v>
      </c>
      <c r="E13" s="4">
        <v>24</v>
      </c>
      <c r="F13" s="4">
        <v>130</v>
      </c>
      <c r="G13" s="4">
        <v>79</v>
      </c>
      <c r="H13" s="4">
        <v>19</v>
      </c>
      <c r="I13" s="4">
        <v>102</v>
      </c>
      <c r="J13" s="4">
        <v>149</v>
      </c>
      <c r="K13" s="4">
        <v>163</v>
      </c>
      <c r="L13" s="4">
        <v>148</v>
      </c>
      <c r="M13" s="4">
        <v>266</v>
      </c>
      <c r="N13" s="4">
        <v>111</v>
      </c>
      <c r="O13" s="4">
        <v>95</v>
      </c>
      <c r="P13" s="4">
        <v>103</v>
      </c>
      <c r="Q13" s="4">
        <v>104</v>
      </c>
      <c r="R13" s="4">
        <v>93</v>
      </c>
      <c r="S13" s="4">
        <v>68</v>
      </c>
      <c r="T13" s="4">
        <v>44</v>
      </c>
      <c r="U13" s="4">
        <v>151</v>
      </c>
      <c r="V13" s="4">
        <v>22</v>
      </c>
      <c r="W13" s="4">
        <v>36</v>
      </c>
    </row>
    <row r="15" spans="1:23">
      <c r="A15" s="12" t="s">
        <v>169</v>
      </c>
    </row>
  </sheetData>
  <mergeCells count="12">
    <mergeCell ref="A6:A7"/>
    <mergeCell ref="A8:A9"/>
    <mergeCell ref="A10:A11"/>
    <mergeCell ref="A12:A13"/>
    <mergeCell ref="A1:W1"/>
    <mergeCell ref="A2:A3"/>
    <mergeCell ref="C2:E2"/>
    <mergeCell ref="F2:H2"/>
    <mergeCell ref="I2:K2"/>
    <mergeCell ref="L2:M2"/>
    <mergeCell ref="N2:Q2"/>
    <mergeCell ref="R2:W2"/>
  </mergeCells>
  <hyperlinks>
    <hyperlink ref="A15" location="'Index'!A1" display="Return to index" xr:uid="{FCCB3F80-C6A3-459B-B773-51D71EA144E7}"/>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dimension ref="A1:W15"/>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85</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57</v>
      </c>
      <c r="B6" s="11">
        <v>0.29501085986189901</v>
      </c>
      <c r="C6" s="11">
        <v>0.10688142163694099</v>
      </c>
      <c r="D6" s="11">
        <v>0.63846638121077293</v>
      </c>
      <c r="E6" s="11">
        <v>0.33599525385787798</v>
      </c>
      <c r="F6" s="11">
        <v>0.10880635050087401</v>
      </c>
      <c r="G6" s="11">
        <v>0.55976853965529105</v>
      </c>
      <c r="H6" s="11">
        <v>0.44615379955742002</v>
      </c>
      <c r="I6" s="11">
        <v>0.439167129190707</v>
      </c>
      <c r="J6" s="11">
        <v>0.13992980782732001</v>
      </c>
      <c r="K6" s="11">
        <v>0.32576143393906398</v>
      </c>
      <c r="L6" s="11">
        <v>0.309516012144054</v>
      </c>
      <c r="M6" s="11">
        <v>0.28167950091953498</v>
      </c>
      <c r="N6" s="11">
        <v>0.39622322364111101</v>
      </c>
      <c r="O6" s="11">
        <v>0.35862787552616099</v>
      </c>
      <c r="P6" s="11">
        <v>0.22918797693288798</v>
      </c>
      <c r="Q6" s="11">
        <v>0.17692154685610903</v>
      </c>
      <c r="R6" s="11">
        <v>0.276156419289663</v>
      </c>
      <c r="S6" s="11">
        <v>0.21031376815642802</v>
      </c>
      <c r="T6" s="11">
        <v>0.42298090576111497</v>
      </c>
      <c r="U6" s="11">
        <v>0.28075151271168403</v>
      </c>
      <c r="V6" s="11">
        <v>0.28499415679972401</v>
      </c>
      <c r="W6" s="11">
        <v>0.36663960951867502</v>
      </c>
    </row>
    <row r="7" spans="1:23">
      <c r="A7" s="8"/>
      <c r="B7" s="4">
        <v>590</v>
      </c>
      <c r="C7" s="4">
        <v>46</v>
      </c>
      <c r="D7" s="4">
        <v>371</v>
      </c>
      <c r="E7" s="4">
        <v>59</v>
      </c>
      <c r="F7" s="4">
        <v>76</v>
      </c>
      <c r="G7" s="4">
        <v>287</v>
      </c>
      <c r="H7" s="4">
        <v>82</v>
      </c>
      <c r="I7" s="4">
        <v>319</v>
      </c>
      <c r="J7" s="4">
        <v>108</v>
      </c>
      <c r="K7" s="4">
        <v>163</v>
      </c>
      <c r="L7" s="4">
        <v>296</v>
      </c>
      <c r="M7" s="4">
        <v>294</v>
      </c>
      <c r="N7" s="4">
        <v>220</v>
      </c>
      <c r="O7" s="4">
        <v>177</v>
      </c>
      <c r="P7" s="4">
        <v>109</v>
      </c>
      <c r="Q7" s="4">
        <v>84</v>
      </c>
      <c r="R7" s="4">
        <v>132</v>
      </c>
      <c r="S7" s="4">
        <v>70</v>
      </c>
      <c r="T7" s="4">
        <v>117</v>
      </c>
      <c r="U7" s="4">
        <v>182</v>
      </c>
      <c r="V7" s="4">
        <v>28</v>
      </c>
      <c r="W7" s="4">
        <v>62</v>
      </c>
    </row>
    <row r="8" spans="1:23">
      <c r="A8" s="8" t="s">
        <v>58</v>
      </c>
      <c r="B8" s="11">
        <v>0.20584091450484401</v>
      </c>
      <c r="C8" s="11">
        <v>0.59035865843655999</v>
      </c>
      <c r="D8" s="11">
        <v>6.0198058574911902E-2</v>
      </c>
      <c r="E8" s="11">
        <v>0.120707188144378</v>
      </c>
      <c r="F8" s="11">
        <v>0.41817820303748698</v>
      </c>
      <c r="G8" s="11">
        <v>5.85269994636149E-2</v>
      </c>
      <c r="H8" s="11">
        <v>0.14590774281180199</v>
      </c>
      <c r="I8" s="11">
        <v>0.126787901514019</v>
      </c>
      <c r="J8" s="11">
        <v>0.31818473287221399</v>
      </c>
      <c r="K8" s="11">
        <v>0.146717672857721</v>
      </c>
      <c r="L8" s="11">
        <v>0.25981664616091998</v>
      </c>
      <c r="M8" s="11">
        <v>0.15623303456766099</v>
      </c>
      <c r="N8" s="11">
        <v>0.22270096945904999</v>
      </c>
      <c r="O8" s="11">
        <v>0.133642445506098</v>
      </c>
      <c r="P8" s="11">
        <v>0.182970221082562</v>
      </c>
      <c r="Q8" s="11">
        <v>0.28402415769163403</v>
      </c>
      <c r="R8" s="11">
        <v>0.18748847135355401</v>
      </c>
      <c r="S8" s="11">
        <v>0.26430789799516502</v>
      </c>
      <c r="T8" s="11">
        <v>0.23386224855978299</v>
      </c>
      <c r="U8" s="11">
        <v>0.19375825048408701</v>
      </c>
      <c r="V8" s="11">
        <v>0.20839236966108701</v>
      </c>
      <c r="W8" s="11">
        <v>0.14160095035081599</v>
      </c>
    </row>
    <row r="9" spans="1:23">
      <c r="A9" s="8"/>
      <c r="B9" s="4">
        <v>412</v>
      </c>
      <c r="C9" s="4">
        <v>252</v>
      </c>
      <c r="D9" s="4">
        <v>35</v>
      </c>
      <c r="E9" s="4">
        <v>21</v>
      </c>
      <c r="F9" s="4">
        <v>291</v>
      </c>
      <c r="G9" s="4">
        <v>30</v>
      </c>
      <c r="H9" s="4">
        <v>27</v>
      </c>
      <c r="I9" s="4">
        <v>92</v>
      </c>
      <c r="J9" s="4">
        <v>246</v>
      </c>
      <c r="K9" s="4">
        <v>73</v>
      </c>
      <c r="L9" s="4">
        <v>249</v>
      </c>
      <c r="M9" s="4">
        <v>163</v>
      </c>
      <c r="N9" s="4">
        <v>123</v>
      </c>
      <c r="O9" s="4">
        <v>66</v>
      </c>
      <c r="P9" s="4">
        <v>87</v>
      </c>
      <c r="Q9" s="4">
        <v>135</v>
      </c>
      <c r="R9" s="4">
        <v>90</v>
      </c>
      <c r="S9" s="4">
        <v>88</v>
      </c>
      <c r="T9" s="4">
        <v>65</v>
      </c>
      <c r="U9" s="4">
        <v>126</v>
      </c>
      <c r="V9" s="4">
        <v>20</v>
      </c>
      <c r="W9" s="4">
        <v>24</v>
      </c>
    </row>
    <row r="10" spans="1:23">
      <c r="A10" s="8" t="s">
        <v>76</v>
      </c>
      <c r="B10" s="11">
        <v>0.25625174539858803</v>
      </c>
      <c r="C10" s="11">
        <v>0.15536305253257399</v>
      </c>
      <c r="D10" s="11">
        <v>0.13291149266837501</v>
      </c>
      <c r="E10" s="11">
        <v>0.35740212105717606</v>
      </c>
      <c r="F10" s="11">
        <v>0.26491879121866302</v>
      </c>
      <c r="G10" s="11">
        <v>0.170794459947095</v>
      </c>
      <c r="H10" s="11">
        <v>0.25939413855035598</v>
      </c>
      <c r="I10" s="11">
        <v>0.250939406042538</v>
      </c>
      <c r="J10" s="11">
        <v>0.31076720207985103</v>
      </c>
      <c r="K10" s="11">
        <v>0.17957536891117101</v>
      </c>
      <c r="L10" s="11">
        <v>0.26359899665665604</v>
      </c>
      <c r="M10" s="11">
        <v>0.24949905215857801</v>
      </c>
      <c r="N10" s="11">
        <v>0.148508804842096</v>
      </c>
      <c r="O10" s="11">
        <v>0.26703090256197703</v>
      </c>
      <c r="P10" s="11">
        <v>0.33454251707455901</v>
      </c>
      <c r="Q10" s="11">
        <v>0.29224969053162902</v>
      </c>
      <c r="R10" s="11">
        <v>0.27216721095636998</v>
      </c>
      <c r="S10" s="11">
        <v>0.26065226672877201</v>
      </c>
      <c r="T10" s="11">
        <v>0.166562636302031</v>
      </c>
      <c r="U10" s="11">
        <v>0.26332682627252701</v>
      </c>
      <c r="V10" s="11">
        <v>0.25957903131355098</v>
      </c>
      <c r="W10" s="11">
        <v>0.32038347921937105</v>
      </c>
    </row>
    <row r="11" spans="1:23">
      <c r="A11" s="8"/>
      <c r="B11" s="4">
        <v>513</v>
      </c>
      <c r="C11" s="4">
        <v>66</v>
      </c>
      <c r="D11" s="4">
        <v>77</v>
      </c>
      <c r="E11" s="4">
        <v>62</v>
      </c>
      <c r="F11" s="4">
        <v>184</v>
      </c>
      <c r="G11" s="4">
        <v>87</v>
      </c>
      <c r="H11" s="4">
        <v>48</v>
      </c>
      <c r="I11" s="4">
        <v>182</v>
      </c>
      <c r="J11" s="4">
        <v>241</v>
      </c>
      <c r="K11" s="4">
        <v>90</v>
      </c>
      <c r="L11" s="4">
        <v>252</v>
      </c>
      <c r="M11" s="4">
        <v>260</v>
      </c>
      <c r="N11" s="4">
        <v>82</v>
      </c>
      <c r="O11" s="4">
        <v>132</v>
      </c>
      <c r="P11" s="4">
        <v>159</v>
      </c>
      <c r="Q11" s="4">
        <v>139</v>
      </c>
      <c r="R11" s="4">
        <v>130</v>
      </c>
      <c r="S11" s="4">
        <v>87</v>
      </c>
      <c r="T11" s="4">
        <v>46</v>
      </c>
      <c r="U11" s="4">
        <v>171</v>
      </c>
      <c r="V11" s="4">
        <v>25</v>
      </c>
      <c r="W11" s="4">
        <v>54</v>
      </c>
    </row>
    <row r="12" spans="1:23">
      <c r="A12" s="8" t="s">
        <v>55</v>
      </c>
      <c r="B12" s="11">
        <v>0.242896480234672</v>
      </c>
      <c r="C12" s="11">
        <v>0.14739686739392399</v>
      </c>
      <c r="D12" s="11">
        <v>0.16842406754593997</v>
      </c>
      <c r="E12" s="11">
        <v>0.18589543694056801</v>
      </c>
      <c r="F12" s="11">
        <v>0.20809665524297799</v>
      </c>
      <c r="G12" s="11">
        <v>0.210910000933997</v>
      </c>
      <c r="H12" s="11">
        <v>0.14854431908042198</v>
      </c>
      <c r="I12" s="11">
        <v>0.18310556325273597</v>
      </c>
      <c r="J12" s="11">
        <v>0.23111825722061599</v>
      </c>
      <c r="K12" s="11">
        <v>0.34794552429204301</v>
      </c>
      <c r="L12" s="11">
        <v>0.16706834503837001</v>
      </c>
      <c r="M12" s="11">
        <v>0.31258841235422702</v>
      </c>
      <c r="N12" s="11">
        <v>0.232567002057743</v>
      </c>
      <c r="O12" s="11">
        <v>0.24069877640576301</v>
      </c>
      <c r="P12" s="11">
        <v>0.25329928490999104</v>
      </c>
      <c r="Q12" s="11">
        <v>0.246804604920629</v>
      </c>
      <c r="R12" s="11">
        <v>0.26418789840041201</v>
      </c>
      <c r="S12" s="11">
        <v>0.26472606711963498</v>
      </c>
      <c r="T12" s="11">
        <v>0.17659420937707102</v>
      </c>
      <c r="U12" s="11">
        <v>0.262163410531704</v>
      </c>
      <c r="V12" s="11">
        <v>0.247034442225638</v>
      </c>
      <c r="W12" s="11">
        <v>0.17137596091113799</v>
      </c>
    </row>
    <row r="13" spans="1:23">
      <c r="A13" s="8"/>
      <c r="B13" s="4">
        <v>486</v>
      </c>
      <c r="C13" s="4">
        <v>63</v>
      </c>
      <c r="D13" s="4">
        <v>98</v>
      </c>
      <c r="E13" s="4">
        <v>32</v>
      </c>
      <c r="F13" s="4">
        <v>145</v>
      </c>
      <c r="G13" s="4">
        <v>108</v>
      </c>
      <c r="H13" s="4">
        <v>27</v>
      </c>
      <c r="I13" s="4">
        <v>133</v>
      </c>
      <c r="J13" s="4">
        <v>179</v>
      </c>
      <c r="K13" s="4">
        <v>174</v>
      </c>
      <c r="L13" s="4">
        <v>160</v>
      </c>
      <c r="M13" s="4">
        <v>326</v>
      </c>
      <c r="N13" s="4">
        <v>129</v>
      </c>
      <c r="O13" s="4">
        <v>119</v>
      </c>
      <c r="P13" s="4">
        <v>121</v>
      </c>
      <c r="Q13" s="4">
        <v>117</v>
      </c>
      <c r="R13" s="4">
        <v>126</v>
      </c>
      <c r="S13" s="4">
        <v>88</v>
      </c>
      <c r="T13" s="4">
        <v>49</v>
      </c>
      <c r="U13" s="4">
        <v>170</v>
      </c>
      <c r="V13" s="4">
        <v>24</v>
      </c>
      <c r="W13" s="4">
        <v>29</v>
      </c>
    </row>
    <row r="15" spans="1:23">
      <c r="A15" s="12" t="s">
        <v>169</v>
      </c>
    </row>
  </sheetData>
  <mergeCells count="12">
    <mergeCell ref="A6:A7"/>
    <mergeCell ref="A8:A9"/>
    <mergeCell ref="A10:A11"/>
    <mergeCell ref="A12:A13"/>
    <mergeCell ref="A1:W1"/>
    <mergeCell ref="A2:A3"/>
    <mergeCell ref="C2:E2"/>
    <mergeCell ref="F2:H2"/>
    <mergeCell ref="I2:K2"/>
    <mergeCell ref="L2:M2"/>
    <mergeCell ref="N2:Q2"/>
    <mergeCell ref="R2:W2"/>
  </mergeCells>
  <hyperlinks>
    <hyperlink ref="A15" location="'Index'!A1" display="Return to index" xr:uid="{8071130D-B126-4CB4-B5F2-45826E5DD5FD}"/>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dimension ref="A1:W15"/>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86</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57</v>
      </c>
      <c r="B6" s="11">
        <v>0.27410119673794997</v>
      </c>
      <c r="C6" s="11">
        <v>8.8703264732400311E-2</v>
      </c>
      <c r="D6" s="11">
        <v>0.61947841078803301</v>
      </c>
      <c r="E6" s="11">
        <v>0.32745053450961598</v>
      </c>
      <c r="F6" s="11">
        <v>8.0994277084400199E-2</v>
      </c>
      <c r="G6" s="11">
        <v>0.54139321550724095</v>
      </c>
      <c r="H6" s="11">
        <v>0.40795675067516796</v>
      </c>
      <c r="I6" s="11">
        <v>0.41332975141788303</v>
      </c>
      <c r="J6" s="11">
        <v>0.11713241733643701</v>
      </c>
      <c r="K6" s="11">
        <v>0.31492900914300903</v>
      </c>
      <c r="L6" s="11">
        <v>0.27114618376546601</v>
      </c>
      <c r="M6" s="11">
        <v>0.27681708264174598</v>
      </c>
      <c r="N6" s="11">
        <v>0.38053952351643294</v>
      </c>
      <c r="O6" s="11">
        <v>0.31950660134974701</v>
      </c>
      <c r="P6" s="11">
        <v>0.22311702880199402</v>
      </c>
      <c r="Q6" s="11">
        <v>0.15399042856969</v>
      </c>
      <c r="R6" s="11">
        <v>0.24559287785912701</v>
      </c>
      <c r="S6" s="11">
        <v>0.19630997772975001</v>
      </c>
      <c r="T6" s="11">
        <v>0.42978889250863195</v>
      </c>
      <c r="U6" s="11">
        <v>0.26669566062883499</v>
      </c>
      <c r="V6" s="11">
        <v>0.28770301366777601</v>
      </c>
      <c r="W6" s="11">
        <v>0.27380426952843401</v>
      </c>
    </row>
    <row r="7" spans="1:23">
      <c r="A7" s="8"/>
      <c r="B7" s="4">
        <v>548</v>
      </c>
      <c r="C7" s="4">
        <v>38</v>
      </c>
      <c r="D7" s="4">
        <v>360</v>
      </c>
      <c r="E7" s="4">
        <v>57</v>
      </c>
      <c r="F7" s="4">
        <v>56</v>
      </c>
      <c r="G7" s="4">
        <v>277</v>
      </c>
      <c r="H7" s="4">
        <v>75</v>
      </c>
      <c r="I7" s="4">
        <v>300</v>
      </c>
      <c r="J7" s="4">
        <v>91</v>
      </c>
      <c r="K7" s="4">
        <v>157</v>
      </c>
      <c r="L7" s="4">
        <v>260</v>
      </c>
      <c r="M7" s="4">
        <v>288</v>
      </c>
      <c r="N7" s="4">
        <v>211</v>
      </c>
      <c r="O7" s="4">
        <v>158</v>
      </c>
      <c r="P7" s="4">
        <v>106</v>
      </c>
      <c r="Q7" s="4">
        <v>73</v>
      </c>
      <c r="R7" s="4">
        <v>117</v>
      </c>
      <c r="S7" s="4">
        <v>65</v>
      </c>
      <c r="T7" s="4">
        <v>119</v>
      </c>
      <c r="U7" s="4">
        <v>173</v>
      </c>
      <c r="V7" s="4">
        <v>28</v>
      </c>
      <c r="W7" s="4">
        <v>46</v>
      </c>
    </row>
    <row r="8" spans="1:23">
      <c r="A8" s="8" t="s">
        <v>58</v>
      </c>
      <c r="B8" s="11">
        <v>0.28440358235442997</v>
      </c>
      <c r="C8" s="11">
        <v>0.68943303682706303</v>
      </c>
      <c r="D8" s="11">
        <v>9.7777868388687711E-2</v>
      </c>
      <c r="E8" s="11">
        <v>0.23353295160364598</v>
      </c>
      <c r="F8" s="11">
        <v>0.54056382931746105</v>
      </c>
      <c r="G8" s="11">
        <v>8.5800526033607008E-2</v>
      </c>
      <c r="H8" s="11">
        <v>0.244628173031469</v>
      </c>
      <c r="I8" s="11">
        <v>0.18770582820167001</v>
      </c>
      <c r="J8" s="11">
        <v>0.43200043160288698</v>
      </c>
      <c r="K8" s="11">
        <v>0.19632882336397198</v>
      </c>
      <c r="L8" s="11">
        <v>0.351095694392979</v>
      </c>
      <c r="M8" s="11">
        <v>0.22310836346149501</v>
      </c>
      <c r="N8" s="11">
        <v>0.27036462005566997</v>
      </c>
      <c r="O8" s="11">
        <v>0.23197870616903402</v>
      </c>
      <c r="P8" s="11">
        <v>0.27137363556391497</v>
      </c>
      <c r="Q8" s="11">
        <v>0.36820592888532</v>
      </c>
      <c r="R8" s="11">
        <v>0.27247898799958997</v>
      </c>
      <c r="S8" s="11">
        <v>0.33810489988563197</v>
      </c>
      <c r="T8" s="11">
        <v>0.24421801157117598</v>
      </c>
      <c r="U8" s="11">
        <v>0.29468675055667098</v>
      </c>
      <c r="V8" s="11">
        <v>0.26978156421877197</v>
      </c>
      <c r="W8" s="11">
        <v>0.24709403106581199</v>
      </c>
    </row>
    <row r="9" spans="1:23">
      <c r="A9" s="8"/>
      <c r="B9" s="4">
        <v>569</v>
      </c>
      <c r="C9" s="4">
        <v>294</v>
      </c>
      <c r="D9" s="4">
        <v>57</v>
      </c>
      <c r="E9" s="4">
        <v>41</v>
      </c>
      <c r="F9" s="4">
        <v>376</v>
      </c>
      <c r="G9" s="4">
        <v>44</v>
      </c>
      <c r="H9" s="4">
        <v>45</v>
      </c>
      <c r="I9" s="4">
        <v>136</v>
      </c>
      <c r="J9" s="4">
        <v>334</v>
      </c>
      <c r="K9" s="4">
        <v>98</v>
      </c>
      <c r="L9" s="4">
        <v>336</v>
      </c>
      <c r="M9" s="4">
        <v>233</v>
      </c>
      <c r="N9" s="4">
        <v>150</v>
      </c>
      <c r="O9" s="4">
        <v>115</v>
      </c>
      <c r="P9" s="4">
        <v>129</v>
      </c>
      <c r="Q9" s="4">
        <v>175</v>
      </c>
      <c r="R9" s="4">
        <v>130</v>
      </c>
      <c r="S9" s="4">
        <v>112</v>
      </c>
      <c r="T9" s="4">
        <v>67</v>
      </c>
      <c r="U9" s="4">
        <v>191</v>
      </c>
      <c r="V9" s="4">
        <v>26</v>
      </c>
      <c r="W9" s="4">
        <v>42</v>
      </c>
    </row>
    <row r="10" spans="1:23">
      <c r="A10" s="8" t="s">
        <v>76</v>
      </c>
      <c r="B10" s="11">
        <v>0.229657351139336</v>
      </c>
      <c r="C10" s="11">
        <v>0.11708581383238201</v>
      </c>
      <c r="D10" s="11">
        <v>0.12906495020477199</v>
      </c>
      <c r="E10" s="11">
        <v>0.301201846813484</v>
      </c>
      <c r="F10" s="11">
        <v>0.221328569518143</v>
      </c>
      <c r="G10" s="11">
        <v>0.182073939860418</v>
      </c>
      <c r="H10" s="11">
        <v>0.24142613001963797</v>
      </c>
      <c r="I10" s="11">
        <v>0.22754233538341498</v>
      </c>
      <c r="J10" s="11">
        <v>0.27237341994286701</v>
      </c>
      <c r="K10" s="11">
        <v>0.166603907580891</v>
      </c>
      <c r="L10" s="11">
        <v>0.22292505108064098</v>
      </c>
      <c r="M10" s="11">
        <v>0.23584485657494197</v>
      </c>
      <c r="N10" s="11">
        <v>0.13947895884091199</v>
      </c>
      <c r="O10" s="11">
        <v>0.253105640870258</v>
      </c>
      <c r="P10" s="11">
        <v>0.29883264954565403</v>
      </c>
      <c r="Q10" s="11">
        <v>0.241163232023411</v>
      </c>
      <c r="R10" s="11">
        <v>0.27621616648674302</v>
      </c>
      <c r="S10" s="11">
        <v>0.24627411646262001</v>
      </c>
      <c r="T10" s="11">
        <v>0.160493628162277</v>
      </c>
      <c r="U10" s="11">
        <v>0.22075198322722098</v>
      </c>
      <c r="V10" s="11">
        <v>0.197452044548246</v>
      </c>
      <c r="W10" s="11">
        <v>0.23110899267385102</v>
      </c>
    </row>
    <row r="11" spans="1:23">
      <c r="A11" s="8"/>
      <c r="B11" s="4">
        <v>459</v>
      </c>
      <c r="C11" s="4">
        <v>50</v>
      </c>
      <c r="D11" s="4">
        <v>75</v>
      </c>
      <c r="E11" s="4">
        <v>53</v>
      </c>
      <c r="F11" s="4">
        <v>154</v>
      </c>
      <c r="G11" s="4">
        <v>93</v>
      </c>
      <c r="H11" s="4">
        <v>44</v>
      </c>
      <c r="I11" s="4">
        <v>165</v>
      </c>
      <c r="J11" s="4">
        <v>211</v>
      </c>
      <c r="K11" s="4">
        <v>83</v>
      </c>
      <c r="L11" s="4">
        <v>214</v>
      </c>
      <c r="M11" s="4">
        <v>246</v>
      </c>
      <c r="N11" s="4">
        <v>77</v>
      </c>
      <c r="O11" s="4">
        <v>125</v>
      </c>
      <c r="P11" s="4">
        <v>142</v>
      </c>
      <c r="Q11" s="4">
        <v>115</v>
      </c>
      <c r="R11" s="4">
        <v>132</v>
      </c>
      <c r="S11" s="4">
        <v>82</v>
      </c>
      <c r="T11" s="4">
        <v>44</v>
      </c>
      <c r="U11" s="4">
        <v>143</v>
      </c>
      <c r="V11" s="4">
        <v>19</v>
      </c>
      <c r="W11" s="4">
        <v>39</v>
      </c>
    </row>
    <row r="12" spans="1:23">
      <c r="A12" s="8" t="s">
        <v>55</v>
      </c>
      <c r="B12" s="11">
        <v>0.211837869768286</v>
      </c>
      <c r="C12" s="11">
        <v>0.104777884608154</v>
      </c>
      <c r="D12" s="11">
        <v>0.15367877061850702</v>
      </c>
      <c r="E12" s="11">
        <v>0.13781466707325302</v>
      </c>
      <c r="F12" s="11">
        <v>0.15711332407999701</v>
      </c>
      <c r="G12" s="11">
        <v>0.19073231859873199</v>
      </c>
      <c r="H12" s="11">
        <v>0.105988946273726</v>
      </c>
      <c r="I12" s="11">
        <v>0.17142208499703099</v>
      </c>
      <c r="J12" s="11">
        <v>0.17849373111781103</v>
      </c>
      <c r="K12" s="11">
        <v>0.32213825991212702</v>
      </c>
      <c r="L12" s="11">
        <v>0.15483307076091399</v>
      </c>
      <c r="M12" s="11">
        <v>0.264229697321819</v>
      </c>
      <c r="N12" s="11">
        <v>0.20961689758698501</v>
      </c>
      <c r="O12" s="11">
        <v>0.19540905161096001</v>
      </c>
      <c r="P12" s="11">
        <v>0.20667668608843598</v>
      </c>
      <c r="Q12" s="11">
        <v>0.23664041052158002</v>
      </c>
      <c r="R12" s="11">
        <v>0.20571196765453903</v>
      </c>
      <c r="S12" s="11">
        <v>0.21931100592199901</v>
      </c>
      <c r="T12" s="11">
        <v>0.16549946775791402</v>
      </c>
      <c r="U12" s="11">
        <v>0.21786560558727502</v>
      </c>
      <c r="V12" s="11">
        <v>0.24506337756520602</v>
      </c>
      <c r="W12" s="11">
        <v>0.24799270673190399</v>
      </c>
    </row>
    <row r="13" spans="1:23">
      <c r="A13" s="8"/>
      <c r="B13" s="4">
        <v>424</v>
      </c>
      <c r="C13" s="4">
        <v>45</v>
      </c>
      <c r="D13" s="4">
        <v>89</v>
      </c>
      <c r="E13" s="4">
        <v>24</v>
      </c>
      <c r="F13" s="4">
        <v>109</v>
      </c>
      <c r="G13" s="4">
        <v>98</v>
      </c>
      <c r="H13" s="4">
        <v>19</v>
      </c>
      <c r="I13" s="4">
        <v>124</v>
      </c>
      <c r="J13" s="4">
        <v>138</v>
      </c>
      <c r="K13" s="4">
        <v>161</v>
      </c>
      <c r="L13" s="4">
        <v>148</v>
      </c>
      <c r="M13" s="4">
        <v>275</v>
      </c>
      <c r="N13" s="4">
        <v>116</v>
      </c>
      <c r="O13" s="4">
        <v>97</v>
      </c>
      <c r="P13" s="4">
        <v>98</v>
      </c>
      <c r="Q13" s="4">
        <v>113</v>
      </c>
      <c r="R13" s="4">
        <v>98</v>
      </c>
      <c r="S13" s="4">
        <v>73</v>
      </c>
      <c r="T13" s="4">
        <v>46</v>
      </c>
      <c r="U13" s="4">
        <v>141</v>
      </c>
      <c r="V13" s="4">
        <v>24</v>
      </c>
      <c r="W13" s="4">
        <v>42</v>
      </c>
    </row>
    <row r="15" spans="1:23">
      <c r="A15" s="12" t="s">
        <v>169</v>
      </c>
    </row>
  </sheetData>
  <mergeCells count="12">
    <mergeCell ref="A6:A7"/>
    <mergeCell ref="A8:A9"/>
    <mergeCell ref="A10:A11"/>
    <mergeCell ref="A12:A13"/>
    <mergeCell ref="A1:W1"/>
    <mergeCell ref="A2:A3"/>
    <mergeCell ref="C2:E2"/>
    <mergeCell ref="F2:H2"/>
    <mergeCell ref="I2:K2"/>
    <mergeCell ref="L2:M2"/>
    <mergeCell ref="N2:Q2"/>
    <mergeCell ref="R2:W2"/>
  </mergeCells>
  <hyperlinks>
    <hyperlink ref="A15" location="'Index'!A1" display="Return to index" xr:uid="{1BDA6865-D7CF-41C0-9E05-D981EF1F3C08}"/>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dimension ref="A1:W15"/>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87</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57</v>
      </c>
      <c r="B6" s="11">
        <v>0.26889703911666901</v>
      </c>
      <c r="C6" s="11">
        <v>8.4511237750349702E-2</v>
      </c>
      <c r="D6" s="11">
        <v>0.59560874977468303</v>
      </c>
      <c r="E6" s="11">
        <v>0.28595209858946502</v>
      </c>
      <c r="F6" s="11">
        <v>8.8526987805222904E-2</v>
      </c>
      <c r="G6" s="11">
        <v>0.524866745568631</v>
      </c>
      <c r="H6" s="11">
        <v>0.38160823716155101</v>
      </c>
      <c r="I6" s="11">
        <v>0.40535062111887099</v>
      </c>
      <c r="J6" s="11">
        <v>0.122986114645678</v>
      </c>
      <c r="K6" s="11">
        <v>0.29663655788065202</v>
      </c>
      <c r="L6" s="11">
        <v>0.276859876114744</v>
      </c>
      <c r="M6" s="11">
        <v>0.261578574880243</v>
      </c>
      <c r="N6" s="11">
        <v>0.34199450924659403</v>
      </c>
      <c r="O6" s="11">
        <v>0.31925608646093001</v>
      </c>
      <c r="P6" s="11">
        <v>0.22623649681907002</v>
      </c>
      <c r="Q6" s="11">
        <v>0.17415068364595399</v>
      </c>
      <c r="R6" s="11">
        <v>0.25792425344516201</v>
      </c>
      <c r="S6" s="11">
        <v>0.20522638731849699</v>
      </c>
      <c r="T6" s="11">
        <v>0.352198736714469</v>
      </c>
      <c r="U6" s="11">
        <v>0.26276206514014</v>
      </c>
      <c r="V6" s="11">
        <v>0.23826585435013603</v>
      </c>
      <c r="W6" s="11">
        <v>0.33061998821488997</v>
      </c>
    </row>
    <row r="7" spans="1:23">
      <c r="A7" s="8"/>
      <c r="B7" s="4">
        <v>538</v>
      </c>
      <c r="C7" s="4">
        <v>36</v>
      </c>
      <c r="D7" s="4">
        <v>347</v>
      </c>
      <c r="E7" s="4">
        <v>50</v>
      </c>
      <c r="F7" s="4">
        <v>62</v>
      </c>
      <c r="G7" s="4">
        <v>269</v>
      </c>
      <c r="H7" s="4">
        <v>70</v>
      </c>
      <c r="I7" s="4">
        <v>294</v>
      </c>
      <c r="J7" s="4">
        <v>95</v>
      </c>
      <c r="K7" s="4">
        <v>148</v>
      </c>
      <c r="L7" s="4">
        <v>265</v>
      </c>
      <c r="M7" s="4">
        <v>273</v>
      </c>
      <c r="N7" s="4">
        <v>190</v>
      </c>
      <c r="O7" s="4">
        <v>158</v>
      </c>
      <c r="P7" s="4">
        <v>108</v>
      </c>
      <c r="Q7" s="4">
        <v>83</v>
      </c>
      <c r="R7" s="4">
        <v>123</v>
      </c>
      <c r="S7" s="4">
        <v>68</v>
      </c>
      <c r="T7" s="4">
        <v>97</v>
      </c>
      <c r="U7" s="4">
        <v>170</v>
      </c>
      <c r="V7" s="4">
        <v>23</v>
      </c>
      <c r="W7" s="4">
        <v>56</v>
      </c>
    </row>
    <row r="8" spans="1:23">
      <c r="A8" s="8" t="s">
        <v>58</v>
      </c>
      <c r="B8" s="11">
        <v>0.27597784442761703</v>
      </c>
      <c r="C8" s="11">
        <v>0.65896584289538895</v>
      </c>
      <c r="D8" s="11">
        <v>0.114024411862717</v>
      </c>
      <c r="E8" s="11">
        <v>0.220109457468328</v>
      </c>
      <c r="F8" s="11">
        <v>0.53058173404997699</v>
      </c>
      <c r="G8" s="11">
        <v>9.6465995590491099E-2</v>
      </c>
      <c r="H8" s="11">
        <v>0.22087330748707998</v>
      </c>
      <c r="I8" s="11">
        <v>0.19401163926182299</v>
      </c>
      <c r="J8" s="11">
        <v>0.40786693652760497</v>
      </c>
      <c r="K8" s="11">
        <v>0.19082848534982</v>
      </c>
      <c r="L8" s="11">
        <v>0.33931728749095003</v>
      </c>
      <c r="M8" s="11">
        <v>0.217763988119101</v>
      </c>
      <c r="N8" s="11">
        <v>0.29614969885491499</v>
      </c>
      <c r="O8" s="11">
        <v>0.20535916413884903</v>
      </c>
      <c r="P8" s="11">
        <v>0.25299065032706997</v>
      </c>
      <c r="Q8" s="11">
        <v>0.34878053006005105</v>
      </c>
      <c r="R8" s="11">
        <v>0.26582188400225698</v>
      </c>
      <c r="S8" s="11">
        <v>0.34284464406127496</v>
      </c>
      <c r="T8" s="11">
        <v>0.29979906635135201</v>
      </c>
      <c r="U8" s="11">
        <v>0.27582932447292902</v>
      </c>
      <c r="V8" s="11">
        <v>0.246323355916925</v>
      </c>
      <c r="W8" s="11">
        <v>0.15147523106824098</v>
      </c>
    </row>
    <row r="9" spans="1:23">
      <c r="A9" s="8"/>
      <c r="B9" s="4">
        <v>552</v>
      </c>
      <c r="C9" s="4">
        <v>281</v>
      </c>
      <c r="D9" s="4">
        <v>66</v>
      </c>
      <c r="E9" s="4">
        <v>38</v>
      </c>
      <c r="F9" s="4">
        <v>369</v>
      </c>
      <c r="G9" s="4">
        <v>49</v>
      </c>
      <c r="H9" s="4">
        <v>40</v>
      </c>
      <c r="I9" s="4">
        <v>141</v>
      </c>
      <c r="J9" s="4">
        <v>316</v>
      </c>
      <c r="K9" s="4">
        <v>95</v>
      </c>
      <c r="L9" s="4">
        <v>325</v>
      </c>
      <c r="M9" s="4">
        <v>227</v>
      </c>
      <c r="N9" s="4">
        <v>164</v>
      </c>
      <c r="O9" s="4">
        <v>101</v>
      </c>
      <c r="P9" s="4">
        <v>120</v>
      </c>
      <c r="Q9" s="4">
        <v>166</v>
      </c>
      <c r="R9" s="4">
        <v>127</v>
      </c>
      <c r="S9" s="4">
        <v>114</v>
      </c>
      <c r="T9" s="4">
        <v>83</v>
      </c>
      <c r="U9" s="4">
        <v>179</v>
      </c>
      <c r="V9" s="4">
        <v>24</v>
      </c>
      <c r="W9" s="4">
        <v>25</v>
      </c>
    </row>
    <row r="10" spans="1:23">
      <c r="A10" s="8" t="s">
        <v>76</v>
      </c>
      <c r="B10" s="11">
        <v>0.23519265013257301</v>
      </c>
      <c r="C10" s="11">
        <v>0.153525238613471</v>
      </c>
      <c r="D10" s="11">
        <v>0.13190526184639301</v>
      </c>
      <c r="E10" s="11">
        <v>0.29301173202660702</v>
      </c>
      <c r="F10" s="11">
        <v>0.224922014138242</v>
      </c>
      <c r="G10" s="11">
        <v>0.18279584667642801</v>
      </c>
      <c r="H10" s="11">
        <v>0.24053095199008301</v>
      </c>
      <c r="I10" s="11">
        <v>0.22644956889748699</v>
      </c>
      <c r="J10" s="11">
        <v>0.27652605093824001</v>
      </c>
      <c r="K10" s="11">
        <v>0.183903521379635</v>
      </c>
      <c r="L10" s="11">
        <v>0.22820665102595999</v>
      </c>
      <c r="M10" s="11">
        <v>0.24161332465219398</v>
      </c>
      <c r="N10" s="11">
        <v>0.15382257489522699</v>
      </c>
      <c r="O10" s="11">
        <v>0.25231366086683699</v>
      </c>
      <c r="P10" s="11">
        <v>0.30069315922751899</v>
      </c>
      <c r="Q10" s="11">
        <v>0.24668303125647198</v>
      </c>
      <c r="R10" s="11">
        <v>0.27050398841526702</v>
      </c>
      <c r="S10" s="11">
        <v>0.24413225659173399</v>
      </c>
      <c r="T10" s="11">
        <v>0.153044711618193</v>
      </c>
      <c r="U10" s="11">
        <v>0.225856005911517</v>
      </c>
      <c r="V10" s="11">
        <v>0.230226428323725</v>
      </c>
      <c r="W10" s="11">
        <v>0.29092010991378997</v>
      </c>
    </row>
    <row r="11" spans="1:23">
      <c r="A11" s="8"/>
      <c r="B11" s="4">
        <v>470</v>
      </c>
      <c r="C11" s="4">
        <v>65</v>
      </c>
      <c r="D11" s="4">
        <v>77</v>
      </c>
      <c r="E11" s="4">
        <v>51</v>
      </c>
      <c r="F11" s="4">
        <v>156</v>
      </c>
      <c r="G11" s="4">
        <v>94</v>
      </c>
      <c r="H11" s="4">
        <v>44</v>
      </c>
      <c r="I11" s="4">
        <v>164</v>
      </c>
      <c r="J11" s="4">
        <v>214</v>
      </c>
      <c r="K11" s="4">
        <v>92</v>
      </c>
      <c r="L11" s="4">
        <v>219</v>
      </c>
      <c r="M11" s="4">
        <v>252</v>
      </c>
      <c r="N11" s="4">
        <v>85</v>
      </c>
      <c r="O11" s="4">
        <v>125</v>
      </c>
      <c r="P11" s="4">
        <v>143</v>
      </c>
      <c r="Q11" s="4">
        <v>117</v>
      </c>
      <c r="R11" s="4">
        <v>129</v>
      </c>
      <c r="S11" s="4">
        <v>81</v>
      </c>
      <c r="T11" s="4">
        <v>42</v>
      </c>
      <c r="U11" s="4">
        <v>146</v>
      </c>
      <c r="V11" s="4">
        <v>23</v>
      </c>
      <c r="W11" s="4">
        <v>49</v>
      </c>
    </row>
    <row r="12" spans="1:23">
      <c r="A12" s="8" t="s">
        <v>55</v>
      </c>
      <c r="B12" s="11">
        <v>0.21993246632314301</v>
      </c>
      <c r="C12" s="11">
        <v>0.10299768074079101</v>
      </c>
      <c r="D12" s="11">
        <v>0.15846157651620701</v>
      </c>
      <c r="E12" s="11">
        <v>0.20092671191560002</v>
      </c>
      <c r="F12" s="11">
        <v>0.155969264006559</v>
      </c>
      <c r="G12" s="11">
        <v>0.19587141216444898</v>
      </c>
      <c r="H12" s="11">
        <v>0.156987503361288</v>
      </c>
      <c r="I12" s="11">
        <v>0.174188170721818</v>
      </c>
      <c r="J12" s="11">
        <v>0.192620897888478</v>
      </c>
      <c r="K12" s="11">
        <v>0.32863143538989098</v>
      </c>
      <c r="L12" s="11">
        <v>0.15561618536834701</v>
      </c>
      <c r="M12" s="11">
        <v>0.27904411234846299</v>
      </c>
      <c r="N12" s="11">
        <v>0.20803321700326399</v>
      </c>
      <c r="O12" s="11">
        <v>0.22307108853338398</v>
      </c>
      <c r="P12" s="11">
        <v>0.22007969362634</v>
      </c>
      <c r="Q12" s="11">
        <v>0.23038575503752401</v>
      </c>
      <c r="R12" s="11">
        <v>0.20574987413731299</v>
      </c>
      <c r="S12" s="11">
        <v>0.20779671202849501</v>
      </c>
      <c r="T12" s="11">
        <v>0.194957485315986</v>
      </c>
      <c r="U12" s="11">
        <v>0.23555260447541498</v>
      </c>
      <c r="V12" s="11">
        <v>0.28518436140921499</v>
      </c>
      <c r="W12" s="11">
        <v>0.22698467080307999</v>
      </c>
    </row>
    <row r="13" spans="1:23">
      <c r="A13" s="8"/>
      <c r="B13" s="4">
        <v>440</v>
      </c>
      <c r="C13" s="4">
        <v>44</v>
      </c>
      <c r="D13" s="4">
        <v>92</v>
      </c>
      <c r="E13" s="4">
        <v>35</v>
      </c>
      <c r="F13" s="4">
        <v>108</v>
      </c>
      <c r="G13" s="4">
        <v>100</v>
      </c>
      <c r="H13" s="4">
        <v>29</v>
      </c>
      <c r="I13" s="4">
        <v>126</v>
      </c>
      <c r="J13" s="4">
        <v>149</v>
      </c>
      <c r="K13" s="4">
        <v>164</v>
      </c>
      <c r="L13" s="4">
        <v>149</v>
      </c>
      <c r="M13" s="4">
        <v>291</v>
      </c>
      <c r="N13" s="4">
        <v>115</v>
      </c>
      <c r="O13" s="4">
        <v>110</v>
      </c>
      <c r="P13" s="4">
        <v>105</v>
      </c>
      <c r="Q13" s="4">
        <v>110</v>
      </c>
      <c r="R13" s="4">
        <v>98</v>
      </c>
      <c r="S13" s="4">
        <v>69</v>
      </c>
      <c r="T13" s="4">
        <v>54</v>
      </c>
      <c r="U13" s="4">
        <v>153</v>
      </c>
      <c r="V13" s="4">
        <v>28</v>
      </c>
      <c r="W13" s="4">
        <v>38</v>
      </c>
    </row>
    <row r="15" spans="1:23">
      <c r="A15" s="12" t="s">
        <v>169</v>
      </c>
    </row>
  </sheetData>
  <mergeCells count="12">
    <mergeCell ref="A6:A7"/>
    <mergeCell ref="A8:A9"/>
    <mergeCell ref="A10:A11"/>
    <mergeCell ref="A12:A13"/>
    <mergeCell ref="A1:W1"/>
    <mergeCell ref="A2:A3"/>
    <mergeCell ref="C2:E2"/>
    <mergeCell ref="F2:H2"/>
    <mergeCell ref="I2:K2"/>
    <mergeCell ref="L2:M2"/>
    <mergeCell ref="N2:Q2"/>
    <mergeCell ref="R2:W2"/>
  </mergeCells>
  <hyperlinks>
    <hyperlink ref="A15" location="'Index'!A1" display="Return to index" xr:uid="{A32E7EC4-E761-4D66-99DB-763932576470}"/>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dimension ref="A1:W15"/>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88</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57</v>
      </c>
      <c r="B6" s="11">
        <v>0.33712763171839399</v>
      </c>
      <c r="C6" s="11">
        <v>9.8539835080915697E-2</v>
      </c>
      <c r="D6" s="11">
        <v>0.69909888738739201</v>
      </c>
      <c r="E6" s="11">
        <v>0.47797519329128496</v>
      </c>
      <c r="F6" s="11">
        <v>0.121874038083307</v>
      </c>
      <c r="G6" s="11">
        <v>0.63762515149239096</v>
      </c>
      <c r="H6" s="11">
        <v>0.51296343018928503</v>
      </c>
      <c r="I6" s="11">
        <v>0.50705584289474703</v>
      </c>
      <c r="J6" s="11">
        <v>0.17855362897842197</v>
      </c>
      <c r="K6" s="11">
        <v>0.33586445235729895</v>
      </c>
      <c r="L6" s="11">
        <v>0.35198811588439299</v>
      </c>
      <c r="M6" s="11">
        <v>0.32346969524033597</v>
      </c>
      <c r="N6" s="11">
        <v>0.42355456959818705</v>
      </c>
      <c r="O6" s="11">
        <v>0.38487940033206497</v>
      </c>
      <c r="P6" s="11">
        <v>0.298202673736774</v>
      </c>
      <c r="Q6" s="11">
        <v>0.22582757288870201</v>
      </c>
      <c r="R6" s="11">
        <v>0.34227695782262202</v>
      </c>
      <c r="S6" s="11">
        <v>0.26402828394669398</v>
      </c>
      <c r="T6" s="11">
        <v>0.42830372224747998</v>
      </c>
      <c r="U6" s="11">
        <v>0.33252673508340003</v>
      </c>
      <c r="V6" s="11">
        <v>0.30473489162709999</v>
      </c>
      <c r="W6" s="11">
        <v>0.35378825806672898</v>
      </c>
    </row>
    <row r="7" spans="1:23">
      <c r="A7" s="8"/>
      <c r="B7" s="4">
        <v>674</v>
      </c>
      <c r="C7" s="4">
        <v>42</v>
      </c>
      <c r="D7" s="4">
        <v>407</v>
      </c>
      <c r="E7" s="4">
        <v>83</v>
      </c>
      <c r="F7" s="4">
        <v>85</v>
      </c>
      <c r="G7" s="4">
        <v>326</v>
      </c>
      <c r="H7" s="4">
        <v>94</v>
      </c>
      <c r="I7" s="4">
        <v>368</v>
      </c>
      <c r="J7" s="4">
        <v>138</v>
      </c>
      <c r="K7" s="4">
        <v>168</v>
      </c>
      <c r="L7" s="4">
        <v>337</v>
      </c>
      <c r="M7" s="4">
        <v>337</v>
      </c>
      <c r="N7" s="4">
        <v>235</v>
      </c>
      <c r="O7" s="4">
        <v>190</v>
      </c>
      <c r="P7" s="4">
        <v>142</v>
      </c>
      <c r="Q7" s="4">
        <v>107</v>
      </c>
      <c r="R7" s="4">
        <v>164</v>
      </c>
      <c r="S7" s="4">
        <v>88</v>
      </c>
      <c r="T7" s="4">
        <v>118</v>
      </c>
      <c r="U7" s="4">
        <v>215</v>
      </c>
      <c r="V7" s="4">
        <v>30</v>
      </c>
      <c r="W7" s="4">
        <v>59</v>
      </c>
    </row>
    <row r="8" spans="1:23">
      <c r="A8" s="8" t="s">
        <v>58</v>
      </c>
      <c r="B8" s="11">
        <v>0.19250189401865397</v>
      </c>
      <c r="C8" s="11">
        <v>0.55982715824371099</v>
      </c>
      <c r="D8" s="11">
        <v>5.5300259371772097E-2</v>
      </c>
      <c r="E8" s="11">
        <v>8.4898320660237309E-2</v>
      </c>
      <c r="F8" s="11">
        <v>0.39230259155555502</v>
      </c>
      <c r="G8" s="11">
        <v>5.2566434679763206E-2</v>
      </c>
      <c r="H8" s="11">
        <v>0.13072626951158101</v>
      </c>
      <c r="I8" s="11">
        <v>0.12106832725390801</v>
      </c>
      <c r="J8" s="11">
        <v>0.29273372019863403</v>
      </c>
      <c r="K8" s="11">
        <v>0.141064578081668</v>
      </c>
      <c r="L8" s="11">
        <v>0.23497751840842199</v>
      </c>
      <c r="M8" s="11">
        <v>0.15346350379523399</v>
      </c>
      <c r="N8" s="11">
        <v>0.199032364932377</v>
      </c>
      <c r="O8" s="11">
        <v>0.145121273392915</v>
      </c>
      <c r="P8" s="11">
        <v>0.16152062707487003</v>
      </c>
      <c r="Q8" s="11">
        <v>0.26506419180294599</v>
      </c>
      <c r="R8" s="11">
        <v>0.19160867342186999</v>
      </c>
      <c r="S8" s="11">
        <v>0.26178124701279099</v>
      </c>
      <c r="T8" s="11">
        <v>0.19504001072940599</v>
      </c>
      <c r="U8" s="11">
        <v>0.16592681586166599</v>
      </c>
      <c r="V8" s="11">
        <v>0.24987270249023102</v>
      </c>
      <c r="W8" s="11">
        <v>0.123005404144184</v>
      </c>
    </row>
    <row r="9" spans="1:23">
      <c r="A9" s="8"/>
      <c r="B9" s="4">
        <v>385</v>
      </c>
      <c r="C9" s="4">
        <v>239</v>
      </c>
      <c r="D9" s="4">
        <v>32</v>
      </c>
      <c r="E9" s="4">
        <v>15</v>
      </c>
      <c r="F9" s="4">
        <v>273</v>
      </c>
      <c r="G9" s="4">
        <v>27</v>
      </c>
      <c r="H9" s="4">
        <v>24</v>
      </c>
      <c r="I9" s="4">
        <v>88</v>
      </c>
      <c r="J9" s="4">
        <v>227</v>
      </c>
      <c r="K9" s="4">
        <v>71</v>
      </c>
      <c r="L9" s="4">
        <v>225</v>
      </c>
      <c r="M9" s="4">
        <v>160</v>
      </c>
      <c r="N9" s="4">
        <v>110</v>
      </c>
      <c r="O9" s="4">
        <v>72</v>
      </c>
      <c r="P9" s="4">
        <v>77</v>
      </c>
      <c r="Q9" s="4">
        <v>126</v>
      </c>
      <c r="R9" s="4">
        <v>92</v>
      </c>
      <c r="S9" s="4">
        <v>87</v>
      </c>
      <c r="T9" s="4">
        <v>54</v>
      </c>
      <c r="U9" s="4">
        <v>108</v>
      </c>
      <c r="V9" s="4">
        <v>24</v>
      </c>
      <c r="W9" s="4">
        <v>21</v>
      </c>
    </row>
    <row r="10" spans="1:23">
      <c r="A10" s="8" t="s">
        <v>76</v>
      </c>
      <c r="B10" s="11">
        <v>0.26244121144071597</v>
      </c>
      <c r="C10" s="11">
        <v>0.21363377566678798</v>
      </c>
      <c r="D10" s="11">
        <v>0.13301488638755901</v>
      </c>
      <c r="E10" s="11">
        <v>0.30260316647537999</v>
      </c>
      <c r="F10" s="11">
        <v>0.30790491320139601</v>
      </c>
      <c r="G10" s="11">
        <v>0.159457619620617</v>
      </c>
      <c r="H10" s="11">
        <v>0.23620119548929799</v>
      </c>
      <c r="I10" s="11">
        <v>0.23238494868352499</v>
      </c>
      <c r="J10" s="11">
        <v>0.34173246748210501</v>
      </c>
      <c r="K10" s="11">
        <v>0.183340071562023</v>
      </c>
      <c r="L10" s="11">
        <v>0.27314455428621398</v>
      </c>
      <c r="M10" s="11">
        <v>0.25260400997044702</v>
      </c>
      <c r="N10" s="11">
        <v>0.16387886796220102</v>
      </c>
      <c r="O10" s="11">
        <v>0.27632993398039102</v>
      </c>
      <c r="P10" s="11">
        <v>0.33207462553209</v>
      </c>
      <c r="Q10" s="11">
        <v>0.29317693246398496</v>
      </c>
      <c r="R10" s="11">
        <v>0.25378552417831701</v>
      </c>
      <c r="S10" s="11">
        <v>0.26095805463855798</v>
      </c>
      <c r="T10" s="11">
        <v>0.206070032657133</v>
      </c>
      <c r="U10" s="11">
        <v>0.27528469084958701</v>
      </c>
      <c r="V10" s="11">
        <v>0.198481690591884</v>
      </c>
      <c r="W10" s="11">
        <v>0.37037416590469296</v>
      </c>
    </row>
    <row r="11" spans="1:23">
      <c r="A11" s="8"/>
      <c r="B11" s="4">
        <v>525</v>
      </c>
      <c r="C11" s="4">
        <v>91</v>
      </c>
      <c r="D11" s="4">
        <v>77</v>
      </c>
      <c r="E11" s="4">
        <v>53</v>
      </c>
      <c r="F11" s="4">
        <v>214</v>
      </c>
      <c r="G11" s="4">
        <v>82</v>
      </c>
      <c r="H11" s="4">
        <v>43</v>
      </c>
      <c r="I11" s="4">
        <v>169</v>
      </c>
      <c r="J11" s="4">
        <v>265</v>
      </c>
      <c r="K11" s="4">
        <v>92</v>
      </c>
      <c r="L11" s="4">
        <v>262</v>
      </c>
      <c r="M11" s="4">
        <v>263</v>
      </c>
      <c r="N11" s="4">
        <v>91</v>
      </c>
      <c r="O11" s="4">
        <v>137</v>
      </c>
      <c r="P11" s="4">
        <v>158</v>
      </c>
      <c r="Q11" s="4">
        <v>140</v>
      </c>
      <c r="R11" s="4">
        <v>121</v>
      </c>
      <c r="S11" s="4">
        <v>87</v>
      </c>
      <c r="T11" s="4">
        <v>57</v>
      </c>
      <c r="U11" s="4">
        <v>178</v>
      </c>
      <c r="V11" s="4">
        <v>19</v>
      </c>
      <c r="W11" s="4">
        <v>62</v>
      </c>
    </row>
    <row r="12" spans="1:23">
      <c r="A12" s="8" t="s">
        <v>55</v>
      </c>
      <c r="B12" s="11">
        <v>0.207929262822239</v>
      </c>
      <c r="C12" s="11">
        <v>0.12799923100858501</v>
      </c>
      <c r="D12" s="11">
        <v>0.11258596685327699</v>
      </c>
      <c r="E12" s="11">
        <v>0.13452331957309802</v>
      </c>
      <c r="F12" s="11">
        <v>0.177918457159743</v>
      </c>
      <c r="G12" s="11">
        <v>0.150350794207227</v>
      </c>
      <c r="H12" s="11">
        <v>0.120109104809837</v>
      </c>
      <c r="I12" s="11">
        <v>0.13949088116782002</v>
      </c>
      <c r="J12" s="11">
        <v>0.18698018334084099</v>
      </c>
      <c r="K12" s="11">
        <v>0.33973089799900896</v>
      </c>
      <c r="L12" s="11">
        <v>0.13988981142097201</v>
      </c>
      <c r="M12" s="11">
        <v>0.27046279099398401</v>
      </c>
      <c r="N12" s="11">
        <v>0.21353419750723401</v>
      </c>
      <c r="O12" s="11">
        <v>0.19366939229462701</v>
      </c>
      <c r="P12" s="11">
        <v>0.208202073656265</v>
      </c>
      <c r="Q12" s="11">
        <v>0.21593130284436801</v>
      </c>
      <c r="R12" s="11">
        <v>0.21232884457718901</v>
      </c>
      <c r="S12" s="11">
        <v>0.213232414401957</v>
      </c>
      <c r="T12" s="11">
        <v>0.17058623436598</v>
      </c>
      <c r="U12" s="11">
        <v>0.226261758205349</v>
      </c>
      <c r="V12" s="11">
        <v>0.24691071529078598</v>
      </c>
      <c r="W12" s="11">
        <v>0.15283217188439499</v>
      </c>
    </row>
    <row r="13" spans="1:23">
      <c r="A13" s="8"/>
      <c r="B13" s="4">
        <v>416</v>
      </c>
      <c r="C13" s="4">
        <v>55</v>
      </c>
      <c r="D13" s="4">
        <v>65</v>
      </c>
      <c r="E13" s="4">
        <v>23</v>
      </c>
      <c r="F13" s="4">
        <v>124</v>
      </c>
      <c r="G13" s="4">
        <v>77</v>
      </c>
      <c r="H13" s="4">
        <v>22</v>
      </c>
      <c r="I13" s="4">
        <v>101</v>
      </c>
      <c r="J13" s="4">
        <v>145</v>
      </c>
      <c r="K13" s="4">
        <v>170</v>
      </c>
      <c r="L13" s="4">
        <v>134</v>
      </c>
      <c r="M13" s="4">
        <v>282</v>
      </c>
      <c r="N13" s="4">
        <v>118</v>
      </c>
      <c r="O13" s="4">
        <v>96</v>
      </c>
      <c r="P13" s="4">
        <v>99</v>
      </c>
      <c r="Q13" s="4">
        <v>103</v>
      </c>
      <c r="R13" s="4">
        <v>101</v>
      </c>
      <c r="S13" s="4">
        <v>71</v>
      </c>
      <c r="T13" s="4">
        <v>47</v>
      </c>
      <c r="U13" s="4">
        <v>147</v>
      </c>
      <c r="V13" s="4">
        <v>24</v>
      </c>
      <c r="W13" s="4">
        <v>26</v>
      </c>
    </row>
    <row r="15" spans="1:23">
      <c r="A15" s="12" t="s">
        <v>169</v>
      </c>
    </row>
  </sheetData>
  <mergeCells count="12">
    <mergeCell ref="A6:A7"/>
    <mergeCell ref="A8:A9"/>
    <mergeCell ref="A10:A11"/>
    <mergeCell ref="A12:A13"/>
    <mergeCell ref="A1:W1"/>
    <mergeCell ref="A2:A3"/>
    <mergeCell ref="C2:E2"/>
    <mergeCell ref="F2:H2"/>
    <mergeCell ref="I2:K2"/>
    <mergeCell ref="L2:M2"/>
    <mergeCell ref="N2:Q2"/>
    <mergeCell ref="R2:W2"/>
  </mergeCells>
  <hyperlinks>
    <hyperlink ref="A15" location="'Index'!A1" display="Return to index" xr:uid="{EC0B02B4-74FD-40B6-8447-1FCDAAE7A9CF}"/>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dimension ref="A1:W15"/>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89</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57</v>
      </c>
      <c r="B6" s="11">
        <v>0.31381091333420902</v>
      </c>
      <c r="C6" s="11">
        <v>8.5536409745346001E-2</v>
      </c>
      <c r="D6" s="11">
        <v>0.68918267260504507</v>
      </c>
      <c r="E6" s="11">
        <v>0.38218978494153999</v>
      </c>
      <c r="F6" s="11">
        <v>9.5717214897625205E-2</v>
      </c>
      <c r="G6" s="11">
        <v>0.62360447440252698</v>
      </c>
      <c r="H6" s="11">
        <v>0.50439872502205707</v>
      </c>
      <c r="I6" s="11">
        <v>0.48653769927692897</v>
      </c>
      <c r="J6" s="11">
        <v>0.145384949920218</v>
      </c>
      <c r="K6" s="11">
        <v>0.32373503393236397</v>
      </c>
      <c r="L6" s="11">
        <v>0.34113358182609504</v>
      </c>
      <c r="M6" s="11">
        <v>0.28869926377389499</v>
      </c>
      <c r="N6" s="11">
        <v>0.37889429602257996</v>
      </c>
      <c r="O6" s="11">
        <v>0.371139596615147</v>
      </c>
      <c r="P6" s="11">
        <v>0.29230690318115804</v>
      </c>
      <c r="Q6" s="11">
        <v>0.200005113140446</v>
      </c>
      <c r="R6" s="11">
        <v>0.30583281262992201</v>
      </c>
      <c r="S6" s="11">
        <v>0.23845504208243501</v>
      </c>
      <c r="T6" s="11">
        <v>0.37234185459163499</v>
      </c>
      <c r="U6" s="11">
        <v>0.31439095064762701</v>
      </c>
      <c r="V6" s="11">
        <v>0.31423963279272199</v>
      </c>
      <c r="W6" s="11">
        <v>0.38678023799268801</v>
      </c>
    </row>
    <row r="7" spans="1:23">
      <c r="A7" s="8"/>
      <c r="B7" s="4">
        <v>628</v>
      </c>
      <c r="C7" s="4">
        <v>36</v>
      </c>
      <c r="D7" s="4">
        <v>401</v>
      </c>
      <c r="E7" s="4">
        <v>67</v>
      </c>
      <c r="F7" s="4">
        <v>67</v>
      </c>
      <c r="G7" s="4">
        <v>319</v>
      </c>
      <c r="H7" s="4">
        <v>92</v>
      </c>
      <c r="I7" s="4">
        <v>353</v>
      </c>
      <c r="J7" s="4">
        <v>113</v>
      </c>
      <c r="K7" s="4">
        <v>162</v>
      </c>
      <c r="L7" s="4">
        <v>327</v>
      </c>
      <c r="M7" s="4">
        <v>301</v>
      </c>
      <c r="N7" s="4">
        <v>210</v>
      </c>
      <c r="O7" s="4">
        <v>183</v>
      </c>
      <c r="P7" s="4">
        <v>139</v>
      </c>
      <c r="Q7" s="4">
        <v>95</v>
      </c>
      <c r="R7" s="4">
        <v>146</v>
      </c>
      <c r="S7" s="4">
        <v>79</v>
      </c>
      <c r="T7" s="4">
        <v>103</v>
      </c>
      <c r="U7" s="4">
        <v>204</v>
      </c>
      <c r="V7" s="4">
        <v>31</v>
      </c>
      <c r="W7" s="4">
        <v>65</v>
      </c>
    </row>
    <row r="8" spans="1:23">
      <c r="A8" s="8" t="s">
        <v>58</v>
      </c>
      <c r="B8" s="11">
        <v>0.25377077738701298</v>
      </c>
      <c r="C8" s="11">
        <v>0.694823846644535</v>
      </c>
      <c r="D8" s="11">
        <v>6.5574013025795394E-2</v>
      </c>
      <c r="E8" s="11">
        <v>0.14599696610808</v>
      </c>
      <c r="F8" s="11">
        <v>0.53085012230670003</v>
      </c>
      <c r="G8" s="11">
        <v>6.0825020330655996E-2</v>
      </c>
      <c r="H8" s="11">
        <v>0.150015376566905</v>
      </c>
      <c r="I8" s="11">
        <v>0.16608403666733002</v>
      </c>
      <c r="J8" s="11">
        <v>0.39016559761437497</v>
      </c>
      <c r="K8" s="11">
        <v>0.16995276730196501</v>
      </c>
      <c r="L8" s="11">
        <v>0.29674063155691899</v>
      </c>
      <c r="M8" s="11">
        <v>0.214278151698094</v>
      </c>
      <c r="N8" s="11">
        <v>0.27142990479690904</v>
      </c>
      <c r="O8" s="11">
        <v>0.169673612169876</v>
      </c>
      <c r="P8" s="11">
        <v>0.21962341421235401</v>
      </c>
      <c r="Q8" s="11">
        <v>0.35465260679740701</v>
      </c>
      <c r="R8" s="11">
        <v>0.23326437227609598</v>
      </c>
      <c r="S8" s="11">
        <v>0.32580102700730001</v>
      </c>
      <c r="T8" s="11">
        <v>0.27015126221827701</v>
      </c>
      <c r="U8" s="11">
        <v>0.25323963763256302</v>
      </c>
      <c r="V8" s="11">
        <v>0.24414874326570801</v>
      </c>
      <c r="W8" s="11">
        <v>0.150526913646229</v>
      </c>
    </row>
    <row r="9" spans="1:23">
      <c r="A9" s="8"/>
      <c r="B9" s="4">
        <v>508</v>
      </c>
      <c r="C9" s="4">
        <v>296</v>
      </c>
      <c r="D9" s="4">
        <v>38</v>
      </c>
      <c r="E9" s="4">
        <v>25</v>
      </c>
      <c r="F9" s="4">
        <v>369</v>
      </c>
      <c r="G9" s="4">
        <v>31</v>
      </c>
      <c r="H9" s="4">
        <v>27</v>
      </c>
      <c r="I9" s="4">
        <v>121</v>
      </c>
      <c r="J9" s="4">
        <v>302</v>
      </c>
      <c r="K9" s="4">
        <v>85</v>
      </c>
      <c r="L9" s="4">
        <v>284</v>
      </c>
      <c r="M9" s="4">
        <v>223</v>
      </c>
      <c r="N9" s="4">
        <v>150</v>
      </c>
      <c r="O9" s="4">
        <v>84</v>
      </c>
      <c r="P9" s="4">
        <v>105</v>
      </c>
      <c r="Q9" s="4">
        <v>169</v>
      </c>
      <c r="R9" s="4">
        <v>112</v>
      </c>
      <c r="S9" s="4">
        <v>108</v>
      </c>
      <c r="T9" s="4">
        <v>75</v>
      </c>
      <c r="U9" s="4">
        <v>164</v>
      </c>
      <c r="V9" s="4">
        <v>24</v>
      </c>
      <c r="W9" s="4">
        <v>25</v>
      </c>
    </row>
    <row r="10" spans="1:23">
      <c r="A10" s="8" t="s">
        <v>76</v>
      </c>
      <c r="B10" s="11">
        <v>0.221638492520224</v>
      </c>
      <c r="C10" s="11">
        <v>0.108555657240128</v>
      </c>
      <c r="D10" s="11">
        <v>0.104499403667868</v>
      </c>
      <c r="E10" s="11">
        <v>0.32176634272636301</v>
      </c>
      <c r="F10" s="11">
        <v>0.21542338513065901</v>
      </c>
      <c r="G10" s="11">
        <v>0.146597647389484</v>
      </c>
      <c r="H10" s="11">
        <v>0.24082883807551902</v>
      </c>
      <c r="I10" s="11">
        <v>0.189336741467696</v>
      </c>
      <c r="J10" s="11">
        <v>0.27287907037250397</v>
      </c>
      <c r="K10" s="11">
        <v>0.18922023010615899</v>
      </c>
      <c r="L10" s="11">
        <v>0.20898886850987899</v>
      </c>
      <c r="M10" s="11">
        <v>0.23326447719707999</v>
      </c>
      <c r="N10" s="11">
        <v>0.14272902814291299</v>
      </c>
      <c r="O10" s="11">
        <v>0.25179447869431804</v>
      </c>
      <c r="P10" s="11">
        <v>0.26871476062476302</v>
      </c>
      <c r="Q10" s="11">
        <v>0.23515756524422401</v>
      </c>
      <c r="R10" s="11">
        <v>0.23520449436044899</v>
      </c>
      <c r="S10" s="11">
        <v>0.22666085721827797</v>
      </c>
      <c r="T10" s="11">
        <v>0.17605754959795999</v>
      </c>
      <c r="U10" s="11">
        <v>0.21958979923109101</v>
      </c>
      <c r="V10" s="11">
        <v>0.20985669554936301</v>
      </c>
      <c r="W10" s="11">
        <v>0.26276992356178003</v>
      </c>
    </row>
    <row r="11" spans="1:23">
      <c r="A11" s="8"/>
      <c r="B11" s="4">
        <v>443</v>
      </c>
      <c r="C11" s="4">
        <v>46</v>
      </c>
      <c r="D11" s="4">
        <v>61</v>
      </c>
      <c r="E11" s="4">
        <v>56</v>
      </c>
      <c r="F11" s="4">
        <v>150</v>
      </c>
      <c r="G11" s="4">
        <v>75</v>
      </c>
      <c r="H11" s="4">
        <v>44</v>
      </c>
      <c r="I11" s="4">
        <v>137</v>
      </c>
      <c r="J11" s="4">
        <v>211</v>
      </c>
      <c r="K11" s="4">
        <v>95</v>
      </c>
      <c r="L11" s="4">
        <v>200</v>
      </c>
      <c r="M11" s="4">
        <v>243</v>
      </c>
      <c r="N11" s="4">
        <v>79</v>
      </c>
      <c r="O11" s="4">
        <v>124</v>
      </c>
      <c r="P11" s="4">
        <v>128</v>
      </c>
      <c r="Q11" s="4">
        <v>112</v>
      </c>
      <c r="R11" s="4">
        <v>112</v>
      </c>
      <c r="S11" s="4">
        <v>75</v>
      </c>
      <c r="T11" s="4">
        <v>49</v>
      </c>
      <c r="U11" s="4">
        <v>142</v>
      </c>
      <c r="V11" s="4">
        <v>21</v>
      </c>
      <c r="W11" s="4">
        <v>44</v>
      </c>
    </row>
    <row r="12" spans="1:23">
      <c r="A12" s="8" t="s">
        <v>55</v>
      </c>
      <c r="B12" s="11">
        <v>0.210779816758556</v>
      </c>
      <c r="C12" s="11">
        <v>0.11108408636999</v>
      </c>
      <c r="D12" s="11">
        <v>0.14074391070129</v>
      </c>
      <c r="E12" s="11">
        <v>0.15004690622401701</v>
      </c>
      <c r="F12" s="11">
        <v>0.15800927766501599</v>
      </c>
      <c r="G12" s="11">
        <v>0.16897285787733199</v>
      </c>
      <c r="H12" s="11">
        <v>0.104757060335519</v>
      </c>
      <c r="I12" s="11">
        <v>0.15804152258804399</v>
      </c>
      <c r="J12" s="11">
        <v>0.19157038209290397</v>
      </c>
      <c r="K12" s="11">
        <v>0.31709196865951</v>
      </c>
      <c r="L12" s="11">
        <v>0.153136918107107</v>
      </c>
      <c r="M12" s="11">
        <v>0.26375810733093297</v>
      </c>
      <c r="N12" s="11">
        <v>0.20694677103759801</v>
      </c>
      <c r="O12" s="11">
        <v>0.20739231252065798</v>
      </c>
      <c r="P12" s="11">
        <v>0.21935492198172402</v>
      </c>
      <c r="Q12" s="11">
        <v>0.210184714817924</v>
      </c>
      <c r="R12" s="11">
        <v>0.22569832073353102</v>
      </c>
      <c r="S12" s="11">
        <v>0.20908307369198698</v>
      </c>
      <c r="T12" s="11">
        <v>0.181449333592128</v>
      </c>
      <c r="U12" s="11">
        <v>0.21277961248871999</v>
      </c>
      <c r="V12" s="11">
        <v>0.23175492839220801</v>
      </c>
      <c r="W12" s="11">
        <v>0.19992292479930299</v>
      </c>
    </row>
    <row r="13" spans="1:23">
      <c r="A13" s="8"/>
      <c r="B13" s="4">
        <v>422</v>
      </c>
      <c r="C13" s="4">
        <v>47</v>
      </c>
      <c r="D13" s="4">
        <v>82</v>
      </c>
      <c r="E13" s="4">
        <v>26</v>
      </c>
      <c r="F13" s="4">
        <v>110</v>
      </c>
      <c r="G13" s="4">
        <v>87</v>
      </c>
      <c r="H13" s="4">
        <v>19</v>
      </c>
      <c r="I13" s="4">
        <v>115</v>
      </c>
      <c r="J13" s="4">
        <v>148</v>
      </c>
      <c r="K13" s="4">
        <v>159</v>
      </c>
      <c r="L13" s="4">
        <v>147</v>
      </c>
      <c r="M13" s="4">
        <v>275</v>
      </c>
      <c r="N13" s="4">
        <v>115</v>
      </c>
      <c r="O13" s="4">
        <v>102</v>
      </c>
      <c r="P13" s="4">
        <v>104</v>
      </c>
      <c r="Q13" s="4">
        <v>100</v>
      </c>
      <c r="R13" s="4">
        <v>108</v>
      </c>
      <c r="S13" s="4">
        <v>69</v>
      </c>
      <c r="T13" s="4">
        <v>50</v>
      </c>
      <c r="U13" s="4">
        <v>138</v>
      </c>
      <c r="V13" s="4">
        <v>23</v>
      </c>
      <c r="W13" s="4">
        <v>34</v>
      </c>
    </row>
    <row r="15" spans="1:23">
      <c r="A15" s="12" t="s">
        <v>169</v>
      </c>
    </row>
  </sheetData>
  <mergeCells count="12">
    <mergeCell ref="A6:A7"/>
    <mergeCell ref="A8:A9"/>
    <mergeCell ref="A10:A11"/>
    <mergeCell ref="A12:A13"/>
    <mergeCell ref="A1:W1"/>
    <mergeCell ref="A2:A3"/>
    <mergeCell ref="C2:E2"/>
    <mergeCell ref="F2:H2"/>
    <mergeCell ref="I2:K2"/>
    <mergeCell ref="L2:M2"/>
    <mergeCell ref="N2:Q2"/>
    <mergeCell ref="R2:W2"/>
  </mergeCells>
  <hyperlinks>
    <hyperlink ref="A15" location="'Index'!A1" display="Return to index" xr:uid="{B4371F18-BFBF-4778-9398-21CDE89C3A8A}"/>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dimension ref="A1:W21"/>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90</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91</v>
      </c>
      <c r="B6" s="11">
        <v>0.26122476239679099</v>
      </c>
      <c r="C6" s="11">
        <v>6.5300958953420793E-2</v>
      </c>
      <c r="D6" s="11">
        <v>0.392648280645712</v>
      </c>
      <c r="E6" s="11">
        <v>0.445345680883593</v>
      </c>
      <c r="F6" s="11">
        <v>8.4937974735490307E-2</v>
      </c>
      <c r="G6" s="11">
        <v>0.41553950630185499</v>
      </c>
      <c r="H6" s="11">
        <v>0.44122892829288296</v>
      </c>
      <c r="I6" s="11">
        <v>0.48009138313551197</v>
      </c>
      <c r="J6" s="11">
        <v>5.3263810454361397E-2</v>
      </c>
      <c r="K6" s="11">
        <v>0.26535401490697003</v>
      </c>
      <c r="L6" s="11">
        <v>0.263647337441484</v>
      </c>
      <c r="M6" s="11">
        <v>0.25899822820691099</v>
      </c>
      <c r="N6" s="11">
        <v>0.26317187345834098</v>
      </c>
      <c r="O6" s="11">
        <v>0.29733682811051998</v>
      </c>
      <c r="P6" s="11">
        <v>0.29869255328664901</v>
      </c>
      <c r="Q6" s="11">
        <v>0.18399943544694999</v>
      </c>
      <c r="R6" s="11">
        <v>0.22133981698137797</v>
      </c>
      <c r="S6" s="11">
        <v>0.222959082429389</v>
      </c>
      <c r="T6" s="11">
        <v>0.29262159173202201</v>
      </c>
      <c r="U6" s="11">
        <v>0.26717834791497203</v>
      </c>
      <c r="V6" s="11">
        <v>0.253551365133725</v>
      </c>
      <c r="W6" s="11">
        <v>0.38025415553497199</v>
      </c>
    </row>
    <row r="7" spans="1:23">
      <c r="A7" s="8"/>
      <c r="B7" s="4">
        <v>522</v>
      </c>
      <c r="C7" s="4">
        <v>28</v>
      </c>
      <c r="D7" s="4">
        <v>228</v>
      </c>
      <c r="E7" s="4">
        <v>78</v>
      </c>
      <c r="F7" s="4">
        <v>59</v>
      </c>
      <c r="G7" s="4">
        <v>213</v>
      </c>
      <c r="H7" s="4">
        <v>81</v>
      </c>
      <c r="I7" s="4">
        <v>349</v>
      </c>
      <c r="J7" s="4">
        <v>41</v>
      </c>
      <c r="K7" s="4">
        <v>133</v>
      </c>
      <c r="L7" s="4">
        <v>253</v>
      </c>
      <c r="M7" s="4">
        <v>270</v>
      </c>
      <c r="N7" s="4">
        <v>146</v>
      </c>
      <c r="O7" s="4">
        <v>147</v>
      </c>
      <c r="P7" s="4">
        <v>142</v>
      </c>
      <c r="Q7" s="4">
        <v>88</v>
      </c>
      <c r="R7" s="4">
        <v>106</v>
      </c>
      <c r="S7" s="4">
        <v>74</v>
      </c>
      <c r="T7" s="4">
        <v>81</v>
      </c>
      <c r="U7" s="4">
        <v>173</v>
      </c>
      <c r="V7" s="4">
        <v>25</v>
      </c>
      <c r="W7" s="4">
        <v>64</v>
      </c>
    </row>
    <row r="8" spans="1:23">
      <c r="A8" s="8" t="s">
        <v>92</v>
      </c>
      <c r="B8" s="11">
        <v>0.23082244341161398</v>
      </c>
      <c r="C8" s="11">
        <v>0.179186407987141</v>
      </c>
      <c r="D8" s="11">
        <v>0.27899872739385101</v>
      </c>
      <c r="E8" s="11">
        <v>0.24537750985324203</v>
      </c>
      <c r="F8" s="11">
        <v>0.231222618755515</v>
      </c>
      <c r="G8" s="11">
        <v>0.28205033142876001</v>
      </c>
      <c r="H8" s="11">
        <v>0.28211737266075998</v>
      </c>
      <c r="I8" s="11">
        <v>0.24072288706901498</v>
      </c>
      <c r="J8" s="11">
        <v>0.25841615593355599</v>
      </c>
      <c r="K8" s="11">
        <v>0.17373195949374901</v>
      </c>
      <c r="L8" s="11">
        <v>0.217423050767342</v>
      </c>
      <c r="M8" s="11">
        <v>0.24313752356214502</v>
      </c>
      <c r="N8" s="11">
        <v>0.185067836520453</v>
      </c>
      <c r="O8" s="11">
        <v>0.23767045504381598</v>
      </c>
      <c r="P8" s="11">
        <v>0.242186976361359</v>
      </c>
      <c r="Q8" s="11">
        <v>0.26563707960623401</v>
      </c>
      <c r="R8" s="11">
        <v>0.267608990115274</v>
      </c>
      <c r="S8" s="11">
        <v>0.195923715491539</v>
      </c>
      <c r="T8" s="11">
        <v>0.180626906068177</v>
      </c>
      <c r="U8" s="11">
        <v>0.25147971675054598</v>
      </c>
      <c r="V8" s="11">
        <v>0.17518858133151402</v>
      </c>
      <c r="W8" s="11">
        <v>0.230360479586596</v>
      </c>
    </row>
    <row r="9" spans="1:23">
      <c r="A9" s="8"/>
      <c r="B9" s="4">
        <v>462</v>
      </c>
      <c r="C9" s="4">
        <v>76</v>
      </c>
      <c r="D9" s="4">
        <v>162</v>
      </c>
      <c r="E9" s="4">
        <v>43</v>
      </c>
      <c r="F9" s="4">
        <v>161</v>
      </c>
      <c r="G9" s="4">
        <v>144</v>
      </c>
      <c r="H9" s="4">
        <v>52</v>
      </c>
      <c r="I9" s="4">
        <v>175</v>
      </c>
      <c r="J9" s="4">
        <v>200</v>
      </c>
      <c r="K9" s="4">
        <v>87</v>
      </c>
      <c r="L9" s="4">
        <v>208</v>
      </c>
      <c r="M9" s="4">
        <v>253</v>
      </c>
      <c r="N9" s="4">
        <v>103</v>
      </c>
      <c r="O9" s="4">
        <v>117</v>
      </c>
      <c r="P9" s="4">
        <v>115</v>
      </c>
      <c r="Q9" s="4">
        <v>126</v>
      </c>
      <c r="R9" s="4">
        <v>128</v>
      </c>
      <c r="S9" s="4">
        <v>65</v>
      </c>
      <c r="T9" s="4">
        <v>50</v>
      </c>
      <c r="U9" s="4">
        <v>163</v>
      </c>
      <c r="V9" s="4">
        <v>17</v>
      </c>
      <c r="W9" s="4">
        <v>39</v>
      </c>
    </row>
    <row r="10" spans="1:23">
      <c r="A10" s="8" t="s">
        <v>93</v>
      </c>
      <c r="B10" s="11">
        <v>0.18476868410151401</v>
      </c>
      <c r="C10" s="11">
        <v>0.34399150812486395</v>
      </c>
      <c r="D10" s="11">
        <v>0.13892915855013599</v>
      </c>
      <c r="E10" s="11">
        <v>0.14128206501427498</v>
      </c>
      <c r="F10" s="11">
        <v>0.30156116425042301</v>
      </c>
      <c r="G10" s="11">
        <v>0.11200425389605</v>
      </c>
      <c r="H10" s="11">
        <v>0.102107569080073</v>
      </c>
      <c r="I10" s="11">
        <v>0.148096450917441</v>
      </c>
      <c r="J10" s="11">
        <v>0.246275344057449</v>
      </c>
      <c r="K10" s="11">
        <v>0.142804470265323</v>
      </c>
      <c r="L10" s="11">
        <v>0.19307484890378698</v>
      </c>
      <c r="M10" s="11">
        <v>0.17713467500877703</v>
      </c>
      <c r="N10" s="11">
        <v>0.221168246654458</v>
      </c>
      <c r="O10" s="11">
        <v>0.13961521045519501</v>
      </c>
      <c r="P10" s="11">
        <v>0.17664538422137499</v>
      </c>
      <c r="Q10" s="11">
        <v>0.197371797675927</v>
      </c>
      <c r="R10" s="11">
        <v>0.17774045863087198</v>
      </c>
      <c r="S10" s="11">
        <v>0.252385357265415</v>
      </c>
      <c r="T10" s="11">
        <v>0.174395958503437</v>
      </c>
      <c r="U10" s="11">
        <v>0.177921503118218</v>
      </c>
      <c r="V10" s="11">
        <v>0.14919507984986999</v>
      </c>
      <c r="W10" s="11">
        <v>0.135347288224204</v>
      </c>
    </row>
    <row r="11" spans="1:23">
      <c r="A11" s="8"/>
      <c r="B11" s="4">
        <v>370</v>
      </c>
      <c r="C11" s="4">
        <v>147</v>
      </c>
      <c r="D11" s="4">
        <v>81</v>
      </c>
      <c r="E11" s="4">
        <v>25</v>
      </c>
      <c r="F11" s="4">
        <v>210</v>
      </c>
      <c r="G11" s="4">
        <v>57</v>
      </c>
      <c r="H11" s="4">
        <v>19</v>
      </c>
      <c r="I11" s="4">
        <v>108</v>
      </c>
      <c r="J11" s="4">
        <v>191</v>
      </c>
      <c r="K11" s="4">
        <v>71</v>
      </c>
      <c r="L11" s="4">
        <v>185</v>
      </c>
      <c r="M11" s="4">
        <v>185</v>
      </c>
      <c r="N11" s="4">
        <v>123</v>
      </c>
      <c r="O11" s="4">
        <v>69</v>
      </c>
      <c r="P11" s="4">
        <v>84</v>
      </c>
      <c r="Q11" s="4">
        <v>94</v>
      </c>
      <c r="R11" s="4">
        <v>85</v>
      </c>
      <c r="S11" s="4">
        <v>84</v>
      </c>
      <c r="T11" s="4">
        <v>48</v>
      </c>
      <c r="U11" s="4">
        <v>115</v>
      </c>
      <c r="V11" s="4">
        <v>15</v>
      </c>
      <c r="W11" s="4">
        <v>23</v>
      </c>
    </row>
    <row r="12" spans="1:23">
      <c r="A12" s="8" t="s">
        <v>94</v>
      </c>
      <c r="B12" s="11">
        <v>0.196939353811628</v>
      </c>
      <c r="C12" s="11">
        <v>0.364394136129849</v>
      </c>
      <c r="D12" s="11">
        <v>9.0502960084185999E-2</v>
      </c>
      <c r="E12" s="11">
        <v>0.100010252577798</v>
      </c>
      <c r="F12" s="11">
        <v>0.33432737121238298</v>
      </c>
      <c r="G12" s="11">
        <v>9.4067205738518608E-2</v>
      </c>
      <c r="H12" s="11">
        <v>5.6694767752004903E-2</v>
      </c>
      <c r="I12" s="11">
        <v>6.4689876715602793E-2</v>
      </c>
      <c r="J12" s="11">
        <v>0.36498553495499697</v>
      </c>
      <c r="K12" s="11">
        <v>0.12883011623328</v>
      </c>
      <c r="L12" s="11">
        <v>0.254481636836492</v>
      </c>
      <c r="M12" s="11">
        <v>0.144053536796722</v>
      </c>
      <c r="N12" s="11">
        <v>0.148712860687541</v>
      </c>
      <c r="O12" s="11">
        <v>0.18902928721902701</v>
      </c>
      <c r="P12" s="11">
        <v>0.18406881008694601</v>
      </c>
      <c r="Q12" s="11">
        <v>0.274189814203326</v>
      </c>
      <c r="R12" s="11">
        <v>0.223933653061444</v>
      </c>
      <c r="S12" s="11">
        <v>0.19926704585977903</v>
      </c>
      <c r="T12" s="11">
        <v>0.205264396938101</v>
      </c>
      <c r="U12" s="11">
        <v>0.18628248118504601</v>
      </c>
      <c r="V12" s="11">
        <v>0.20963484875315</v>
      </c>
      <c r="W12" s="11">
        <v>0.135559589765263</v>
      </c>
    </row>
    <row r="13" spans="1:23">
      <c r="A13" s="8"/>
      <c r="B13" s="4">
        <v>394</v>
      </c>
      <c r="C13" s="4">
        <v>155</v>
      </c>
      <c r="D13" s="4">
        <v>53</v>
      </c>
      <c r="E13" s="4">
        <v>17</v>
      </c>
      <c r="F13" s="4">
        <v>232</v>
      </c>
      <c r="G13" s="4">
        <v>48</v>
      </c>
      <c r="H13" s="4">
        <v>10</v>
      </c>
      <c r="I13" s="4">
        <v>47</v>
      </c>
      <c r="J13" s="4">
        <v>282</v>
      </c>
      <c r="K13" s="4">
        <v>64</v>
      </c>
      <c r="L13" s="4">
        <v>244</v>
      </c>
      <c r="M13" s="4">
        <v>150</v>
      </c>
      <c r="N13" s="4">
        <v>82</v>
      </c>
      <c r="O13" s="4">
        <v>93</v>
      </c>
      <c r="P13" s="4">
        <v>88</v>
      </c>
      <c r="Q13" s="4">
        <v>130</v>
      </c>
      <c r="R13" s="4">
        <v>107</v>
      </c>
      <c r="S13" s="4">
        <v>66</v>
      </c>
      <c r="T13" s="4">
        <v>57</v>
      </c>
      <c r="U13" s="4">
        <v>121</v>
      </c>
      <c r="V13" s="4">
        <v>21</v>
      </c>
      <c r="W13" s="4">
        <v>23</v>
      </c>
    </row>
    <row r="14" spans="1:23">
      <c r="A14" s="8" t="s">
        <v>55</v>
      </c>
      <c r="B14" s="11">
        <v>0.12624475627845599</v>
      </c>
      <c r="C14" s="11">
        <v>4.7126988804725094E-2</v>
      </c>
      <c r="D14" s="11">
        <v>9.8920873326115502E-2</v>
      </c>
      <c r="E14" s="11">
        <v>6.7984491671092301E-2</v>
      </c>
      <c r="F14" s="11">
        <v>4.7950871046189801E-2</v>
      </c>
      <c r="G14" s="11">
        <v>9.6338702634814602E-2</v>
      </c>
      <c r="H14" s="11">
        <v>0.11785136221428001</v>
      </c>
      <c r="I14" s="11">
        <v>6.63994021624289E-2</v>
      </c>
      <c r="J14" s="11">
        <v>7.7059154599639093E-2</v>
      </c>
      <c r="K14" s="11">
        <v>0.28927943910067599</v>
      </c>
      <c r="L14" s="11">
        <v>7.1373126050894298E-2</v>
      </c>
      <c r="M14" s="11">
        <v>0.17667603642544702</v>
      </c>
      <c r="N14" s="11">
        <v>0.181879182679207</v>
      </c>
      <c r="O14" s="11">
        <v>0.13634821917144099</v>
      </c>
      <c r="P14" s="11">
        <v>9.8406276043668986E-2</v>
      </c>
      <c r="Q14" s="11">
        <v>7.880187306756431E-2</v>
      </c>
      <c r="R14" s="11">
        <v>0.10937708121103</v>
      </c>
      <c r="S14" s="11">
        <v>0.129464798953879</v>
      </c>
      <c r="T14" s="11">
        <v>0.14709114675826299</v>
      </c>
      <c r="U14" s="11">
        <v>0.117137951031218</v>
      </c>
      <c r="V14" s="11">
        <v>0.21243012493174099</v>
      </c>
      <c r="W14" s="11">
        <v>0.11847848688896499</v>
      </c>
    </row>
    <row r="15" spans="1:23">
      <c r="A15" s="8"/>
      <c r="B15" s="4">
        <v>252</v>
      </c>
      <c r="C15" s="4">
        <v>20</v>
      </c>
      <c r="D15" s="4">
        <v>58</v>
      </c>
      <c r="E15" s="4">
        <v>12</v>
      </c>
      <c r="F15" s="4">
        <v>33</v>
      </c>
      <c r="G15" s="4">
        <v>49</v>
      </c>
      <c r="H15" s="4">
        <v>22</v>
      </c>
      <c r="I15" s="4">
        <v>48</v>
      </c>
      <c r="J15" s="4">
        <v>60</v>
      </c>
      <c r="K15" s="4">
        <v>145</v>
      </c>
      <c r="L15" s="4">
        <v>68</v>
      </c>
      <c r="M15" s="4">
        <v>184</v>
      </c>
      <c r="N15" s="4">
        <v>101</v>
      </c>
      <c r="O15" s="4">
        <v>67</v>
      </c>
      <c r="P15" s="4">
        <v>47</v>
      </c>
      <c r="Q15" s="4">
        <v>37</v>
      </c>
      <c r="R15" s="4">
        <v>52</v>
      </c>
      <c r="S15" s="4">
        <v>43</v>
      </c>
      <c r="T15" s="4">
        <v>41</v>
      </c>
      <c r="U15" s="4">
        <v>76</v>
      </c>
      <c r="V15" s="4">
        <v>21</v>
      </c>
      <c r="W15" s="4">
        <v>20</v>
      </c>
    </row>
    <row r="16" spans="1:23">
      <c r="A16" s="8" t="s">
        <v>95</v>
      </c>
      <c r="B16" s="11">
        <v>0.61253048132475496</v>
      </c>
      <c r="C16" s="11">
        <v>0.88757205224185398</v>
      </c>
      <c r="D16" s="11">
        <v>0.50843084602817201</v>
      </c>
      <c r="E16" s="11">
        <v>0.48666982744531501</v>
      </c>
      <c r="F16" s="11">
        <v>0.86711115421832008</v>
      </c>
      <c r="G16" s="11">
        <v>0.48812179106332798</v>
      </c>
      <c r="H16" s="11">
        <v>0.44091970949283799</v>
      </c>
      <c r="I16" s="11">
        <v>0.45350921470205796</v>
      </c>
      <c r="J16" s="11">
        <v>0.86967703494600002</v>
      </c>
      <c r="K16" s="11">
        <v>0.44536654599235198</v>
      </c>
      <c r="L16" s="11">
        <v>0.66497953650761998</v>
      </c>
      <c r="M16" s="11">
        <v>0.56432573536764397</v>
      </c>
      <c r="N16" s="11">
        <v>0.55494894386245197</v>
      </c>
      <c r="O16" s="11">
        <v>0.566314952718038</v>
      </c>
      <c r="P16" s="11">
        <v>0.60290117066968096</v>
      </c>
      <c r="Q16" s="11">
        <v>0.737198691485486</v>
      </c>
      <c r="R16" s="11">
        <v>0.66928310180758999</v>
      </c>
      <c r="S16" s="11">
        <v>0.64757611861673192</v>
      </c>
      <c r="T16" s="11">
        <v>0.56028726150971497</v>
      </c>
      <c r="U16" s="11">
        <v>0.61568370105381098</v>
      </c>
      <c r="V16" s="11">
        <v>0.53401850993453404</v>
      </c>
      <c r="W16" s="11">
        <v>0.501267357576063</v>
      </c>
    </row>
    <row r="17" spans="1:23">
      <c r="A17" s="8"/>
      <c r="B17" s="4">
        <v>1225</v>
      </c>
      <c r="C17" s="4">
        <v>379</v>
      </c>
      <c r="D17" s="4">
        <v>296</v>
      </c>
      <c r="E17" s="4">
        <v>85</v>
      </c>
      <c r="F17" s="4">
        <v>603</v>
      </c>
      <c r="G17" s="4">
        <v>250</v>
      </c>
      <c r="H17" s="4">
        <v>81</v>
      </c>
      <c r="I17" s="4">
        <v>329</v>
      </c>
      <c r="J17" s="4">
        <v>673</v>
      </c>
      <c r="K17" s="4">
        <v>223</v>
      </c>
      <c r="L17" s="4">
        <v>637</v>
      </c>
      <c r="M17" s="4">
        <v>588</v>
      </c>
      <c r="N17" s="4">
        <v>308</v>
      </c>
      <c r="O17" s="4">
        <v>280</v>
      </c>
      <c r="P17" s="4">
        <v>287</v>
      </c>
      <c r="Q17" s="4">
        <v>351</v>
      </c>
      <c r="R17" s="4">
        <v>320</v>
      </c>
      <c r="S17" s="4">
        <v>215</v>
      </c>
      <c r="T17" s="4">
        <v>155</v>
      </c>
      <c r="U17" s="4">
        <v>399</v>
      </c>
      <c r="V17" s="4">
        <v>52</v>
      </c>
      <c r="W17" s="4">
        <v>84</v>
      </c>
    </row>
    <row r="19" spans="1:23">
      <c r="A19" s="12" t="s">
        <v>169</v>
      </c>
    </row>
    <row r="21" spans="1:23">
      <c r="A21" s="12" t="s">
        <v>169</v>
      </c>
    </row>
  </sheetData>
  <mergeCells count="14">
    <mergeCell ref="A16:A17"/>
    <mergeCell ref="A6:A7"/>
    <mergeCell ref="A8:A9"/>
    <mergeCell ref="A10:A11"/>
    <mergeCell ref="A12:A13"/>
    <mergeCell ref="A14:A15"/>
    <mergeCell ref="A1:W1"/>
    <mergeCell ref="A2:A3"/>
    <mergeCell ref="C2:E2"/>
    <mergeCell ref="F2:H2"/>
    <mergeCell ref="I2:K2"/>
    <mergeCell ref="L2:M2"/>
    <mergeCell ref="N2:Q2"/>
    <mergeCell ref="R2:W2"/>
  </mergeCells>
  <hyperlinks>
    <hyperlink ref="A19" location="'Index'!A1" display="Return to index" xr:uid="{B581AA0A-2BC4-47DE-8F66-B3375D385657}"/>
    <hyperlink ref="A21" location="'Index'!A1" display="Return to index" xr:uid="{D628B042-4A6B-46C5-A32C-D5E28352E775}"/>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W13"/>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96</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97</v>
      </c>
      <c r="B6" s="11">
        <v>0.21862890754646</v>
      </c>
      <c r="C6" s="11">
        <v>0.51231150527026004</v>
      </c>
      <c r="D6" s="11">
        <v>0.13828943921122699</v>
      </c>
      <c r="E6" s="11">
        <v>0.176362375034082</v>
      </c>
      <c r="F6" s="11">
        <v>0.36556386766746696</v>
      </c>
      <c r="G6" s="11">
        <v>0.13163784095428299</v>
      </c>
      <c r="H6" s="11">
        <v>0.17992012038924798</v>
      </c>
      <c r="I6" s="11">
        <v>0.16967997335817001</v>
      </c>
      <c r="J6" s="11">
        <v>0.29567557204390499</v>
      </c>
      <c r="K6" s="11">
        <v>0.17043453743299</v>
      </c>
      <c r="L6" s="11">
        <v>0.26871538920509896</v>
      </c>
      <c r="M6" s="11">
        <v>0.17259554973243901</v>
      </c>
      <c r="N6" s="11">
        <v>0.27578882090234197</v>
      </c>
      <c r="O6" s="11">
        <v>0.19744070779017497</v>
      </c>
      <c r="P6" s="11">
        <v>0.17048205498701002</v>
      </c>
      <c r="Q6" s="11">
        <v>0.22220225110811601</v>
      </c>
      <c r="R6" s="11">
        <v>0.15895762176513401</v>
      </c>
      <c r="S6" s="11">
        <v>0.253299852695616</v>
      </c>
      <c r="T6" s="11">
        <v>0.31449634769493301</v>
      </c>
      <c r="U6" s="11">
        <v>0.21599485271361998</v>
      </c>
      <c r="V6" s="11">
        <v>0.21204026370099199</v>
      </c>
      <c r="W6" s="11">
        <v>0.176402274746502</v>
      </c>
    </row>
    <row r="7" spans="1:23">
      <c r="A7" s="8"/>
      <c r="B7" s="4">
        <v>437</v>
      </c>
      <c r="C7" s="4">
        <v>219</v>
      </c>
      <c r="D7" s="4">
        <v>80</v>
      </c>
      <c r="E7" s="4">
        <v>31</v>
      </c>
      <c r="F7" s="4">
        <v>254</v>
      </c>
      <c r="G7" s="4">
        <v>67</v>
      </c>
      <c r="H7" s="4">
        <v>33</v>
      </c>
      <c r="I7" s="4">
        <v>123</v>
      </c>
      <c r="J7" s="4">
        <v>229</v>
      </c>
      <c r="K7" s="4">
        <v>85</v>
      </c>
      <c r="L7" s="4">
        <v>257</v>
      </c>
      <c r="M7" s="4">
        <v>180</v>
      </c>
      <c r="N7" s="4">
        <v>153</v>
      </c>
      <c r="O7" s="4">
        <v>98</v>
      </c>
      <c r="P7" s="4">
        <v>81</v>
      </c>
      <c r="Q7" s="4">
        <v>106</v>
      </c>
      <c r="R7" s="4">
        <v>76</v>
      </c>
      <c r="S7" s="4">
        <v>84</v>
      </c>
      <c r="T7" s="4">
        <v>87</v>
      </c>
      <c r="U7" s="4">
        <v>140</v>
      </c>
      <c r="V7" s="4">
        <v>21</v>
      </c>
      <c r="W7" s="4">
        <v>30</v>
      </c>
    </row>
    <row r="8" spans="1:23">
      <c r="A8" s="8" t="s">
        <v>98</v>
      </c>
      <c r="B8" s="11">
        <v>0.66900073462020004</v>
      </c>
      <c r="C8" s="11">
        <v>0.38861662265705904</v>
      </c>
      <c r="D8" s="11">
        <v>0.81137932615368602</v>
      </c>
      <c r="E8" s="11">
        <v>0.78597234471255406</v>
      </c>
      <c r="F8" s="11">
        <v>0.52669638081574599</v>
      </c>
      <c r="G8" s="11">
        <v>0.80140616065666093</v>
      </c>
      <c r="H8" s="11">
        <v>0.78603308492512491</v>
      </c>
      <c r="I8" s="11">
        <v>0.77778403435055909</v>
      </c>
      <c r="J8" s="11">
        <v>0.60715751333301204</v>
      </c>
      <c r="K8" s="11">
        <v>0.60678073492672502</v>
      </c>
      <c r="L8" s="11">
        <v>0.64391337214433308</v>
      </c>
      <c r="M8" s="11">
        <v>0.692057964739345</v>
      </c>
      <c r="N8" s="11">
        <v>0.56393336609298206</v>
      </c>
      <c r="O8" s="11">
        <v>0.68929758984784106</v>
      </c>
      <c r="P8" s="11">
        <v>0.74505501325198797</v>
      </c>
      <c r="Q8" s="11">
        <v>0.69423916863408908</v>
      </c>
      <c r="R8" s="11">
        <v>0.72900739114935109</v>
      </c>
      <c r="S8" s="11">
        <v>0.60734477529744002</v>
      </c>
      <c r="T8" s="11">
        <v>0.57892351903079697</v>
      </c>
      <c r="U8" s="11">
        <v>0.67586885036657807</v>
      </c>
      <c r="V8" s="11">
        <v>0.59676228109127305</v>
      </c>
      <c r="W8" s="11">
        <v>0.78373600351175299</v>
      </c>
    </row>
    <row r="9" spans="1:23">
      <c r="A9" s="8"/>
      <c r="B9" s="4">
        <v>1338</v>
      </c>
      <c r="C9" s="4">
        <v>166</v>
      </c>
      <c r="D9" s="4">
        <v>472</v>
      </c>
      <c r="E9" s="4">
        <v>137</v>
      </c>
      <c r="F9" s="4">
        <v>366</v>
      </c>
      <c r="G9" s="4">
        <v>410</v>
      </c>
      <c r="H9" s="4">
        <v>144</v>
      </c>
      <c r="I9" s="4">
        <v>565</v>
      </c>
      <c r="J9" s="4">
        <v>470</v>
      </c>
      <c r="K9" s="4">
        <v>303</v>
      </c>
      <c r="L9" s="4">
        <v>617</v>
      </c>
      <c r="M9" s="4">
        <v>721</v>
      </c>
      <c r="N9" s="4">
        <v>313</v>
      </c>
      <c r="O9" s="4">
        <v>341</v>
      </c>
      <c r="P9" s="4">
        <v>355</v>
      </c>
      <c r="Q9" s="4">
        <v>330</v>
      </c>
      <c r="R9" s="4">
        <v>348</v>
      </c>
      <c r="S9" s="4">
        <v>202</v>
      </c>
      <c r="T9" s="4">
        <v>160</v>
      </c>
      <c r="U9" s="4">
        <v>438</v>
      </c>
      <c r="V9" s="4">
        <v>58</v>
      </c>
      <c r="W9" s="4">
        <v>132</v>
      </c>
    </row>
    <row r="10" spans="1:23">
      <c r="A10" s="8" t="s">
        <v>40</v>
      </c>
      <c r="B10" s="11">
        <v>0.112370357833342</v>
      </c>
      <c r="C10" s="11">
        <v>9.9071872072681103E-2</v>
      </c>
      <c r="D10" s="11">
        <v>5.0331234635086999E-2</v>
      </c>
      <c r="E10" s="11">
        <v>3.76652802533647E-2</v>
      </c>
      <c r="F10" s="11">
        <v>0.10773975151678901</v>
      </c>
      <c r="G10" s="11">
        <v>6.6955998389054305E-2</v>
      </c>
      <c r="H10" s="11">
        <v>3.4046794685626797E-2</v>
      </c>
      <c r="I10" s="11">
        <v>5.2535992291271302E-2</v>
      </c>
      <c r="J10" s="11">
        <v>9.716691462308541E-2</v>
      </c>
      <c r="K10" s="11">
        <v>0.22278472764028301</v>
      </c>
      <c r="L10" s="11">
        <v>8.7371238650567798E-2</v>
      </c>
      <c r="M10" s="11">
        <v>0.13534648552821701</v>
      </c>
      <c r="N10" s="11">
        <v>0.16027781300467597</v>
      </c>
      <c r="O10" s="11">
        <v>0.11326170236198299</v>
      </c>
      <c r="P10" s="11">
        <v>8.4462931761002308E-2</v>
      </c>
      <c r="Q10" s="11">
        <v>8.3558580257794599E-2</v>
      </c>
      <c r="R10" s="11">
        <v>0.11203498708551299</v>
      </c>
      <c r="S10" s="11">
        <v>0.13935537200694401</v>
      </c>
      <c r="T10" s="11">
        <v>0.10658013327427</v>
      </c>
      <c r="U10" s="11">
        <v>0.108136296919804</v>
      </c>
      <c r="V10" s="11">
        <v>0.19119745520773498</v>
      </c>
      <c r="W10" s="11">
        <v>3.9861721741745501E-2</v>
      </c>
    </row>
    <row r="11" spans="1:23">
      <c r="A11" s="8"/>
      <c r="B11" s="4">
        <v>225</v>
      </c>
      <c r="C11" s="4">
        <v>42</v>
      </c>
      <c r="D11" s="4">
        <v>29</v>
      </c>
      <c r="E11" s="4">
        <v>7</v>
      </c>
      <c r="F11" s="4">
        <v>75</v>
      </c>
      <c r="G11" s="4">
        <v>34</v>
      </c>
      <c r="H11" s="4">
        <v>6</v>
      </c>
      <c r="I11" s="4">
        <v>38</v>
      </c>
      <c r="J11" s="4">
        <v>75</v>
      </c>
      <c r="K11" s="4">
        <v>111</v>
      </c>
      <c r="L11" s="4">
        <v>84</v>
      </c>
      <c r="M11" s="4">
        <v>141</v>
      </c>
      <c r="N11" s="4">
        <v>89</v>
      </c>
      <c r="O11" s="4">
        <v>56</v>
      </c>
      <c r="P11" s="4">
        <v>40</v>
      </c>
      <c r="Q11" s="4">
        <v>40</v>
      </c>
      <c r="R11" s="4">
        <v>54</v>
      </c>
      <c r="S11" s="4">
        <v>46</v>
      </c>
      <c r="T11" s="4">
        <v>29</v>
      </c>
      <c r="U11" s="4">
        <v>70</v>
      </c>
      <c r="V11" s="4">
        <v>19</v>
      </c>
      <c r="W11" s="4">
        <v>7</v>
      </c>
    </row>
    <row r="13" spans="1:23">
      <c r="A13" s="12" t="s">
        <v>169</v>
      </c>
    </row>
  </sheetData>
  <mergeCells count="11">
    <mergeCell ref="A6:A7"/>
    <mergeCell ref="A8:A9"/>
    <mergeCell ref="A10:A11"/>
    <mergeCell ref="A1:W1"/>
    <mergeCell ref="A2:A3"/>
    <mergeCell ref="C2:E2"/>
    <mergeCell ref="F2:H2"/>
    <mergeCell ref="I2:K2"/>
    <mergeCell ref="L2:M2"/>
    <mergeCell ref="N2:Q2"/>
    <mergeCell ref="R2:W2"/>
  </mergeCells>
  <hyperlinks>
    <hyperlink ref="A13" location="'Index'!A1" display="Return to index" xr:uid="{F629FD74-1159-46F8-BD6B-33EEB53CCFB4}"/>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8"/>
  <dimension ref="A1:W13"/>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99</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97</v>
      </c>
      <c r="B6" s="11">
        <v>0.36850233109082098</v>
      </c>
      <c r="C6" s="11">
        <v>0.29095135281076701</v>
      </c>
      <c r="D6" s="11">
        <v>0.64904161798861393</v>
      </c>
      <c r="E6" s="11">
        <v>0.41815167355456601</v>
      </c>
      <c r="F6" s="11">
        <v>0.26094936237258698</v>
      </c>
      <c r="G6" s="11">
        <v>0.557695241692995</v>
      </c>
      <c r="H6" s="11">
        <v>0.48570689284934704</v>
      </c>
      <c r="I6" s="11">
        <v>0.48504354069837802</v>
      </c>
      <c r="J6" s="11">
        <v>0.27652912166301996</v>
      </c>
      <c r="K6" s="11">
        <v>0.34165905317045597</v>
      </c>
      <c r="L6" s="11">
        <v>0.42374736904241206</v>
      </c>
      <c r="M6" s="11">
        <v>0.31772786031031797</v>
      </c>
      <c r="N6" s="11">
        <v>0.38919848982292599</v>
      </c>
      <c r="O6" s="11">
        <v>0.39514746968535097</v>
      </c>
      <c r="P6" s="11">
        <v>0.36845358930329097</v>
      </c>
      <c r="Q6" s="11">
        <v>0.31678747232029997</v>
      </c>
      <c r="R6" s="11">
        <v>0.32961968200539099</v>
      </c>
      <c r="S6" s="11">
        <v>0.28752402266914601</v>
      </c>
      <c r="T6" s="11">
        <v>0.526011948800577</v>
      </c>
      <c r="U6" s="11">
        <v>0.36589297059220899</v>
      </c>
      <c r="V6" s="11">
        <v>0.308390980415017</v>
      </c>
      <c r="W6" s="11">
        <v>0.42552525310917799</v>
      </c>
    </row>
    <row r="7" spans="1:23">
      <c r="A7" s="8"/>
      <c r="B7" s="4">
        <v>737</v>
      </c>
      <c r="C7" s="4">
        <v>124</v>
      </c>
      <c r="D7" s="4">
        <v>378</v>
      </c>
      <c r="E7" s="4">
        <v>73</v>
      </c>
      <c r="F7" s="4">
        <v>181</v>
      </c>
      <c r="G7" s="4">
        <v>286</v>
      </c>
      <c r="H7" s="4">
        <v>89</v>
      </c>
      <c r="I7" s="4">
        <v>352</v>
      </c>
      <c r="J7" s="4">
        <v>214</v>
      </c>
      <c r="K7" s="4">
        <v>171</v>
      </c>
      <c r="L7" s="4">
        <v>406</v>
      </c>
      <c r="M7" s="4">
        <v>331</v>
      </c>
      <c r="N7" s="4">
        <v>216</v>
      </c>
      <c r="O7" s="4">
        <v>195</v>
      </c>
      <c r="P7" s="4">
        <v>175</v>
      </c>
      <c r="Q7" s="4">
        <v>151</v>
      </c>
      <c r="R7" s="4">
        <v>158</v>
      </c>
      <c r="S7" s="4">
        <v>95</v>
      </c>
      <c r="T7" s="4">
        <v>145</v>
      </c>
      <c r="U7" s="4">
        <v>237</v>
      </c>
      <c r="V7" s="4">
        <v>30</v>
      </c>
      <c r="W7" s="4">
        <v>71</v>
      </c>
    </row>
    <row r="8" spans="1:23">
      <c r="A8" s="8" t="s">
        <v>98</v>
      </c>
      <c r="B8" s="11">
        <v>0.33470584488371602</v>
      </c>
      <c r="C8" s="11">
        <v>0.43883290713953299</v>
      </c>
      <c r="D8" s="11">
        <v>0.155505008263531</v>
      </c>
      <c r="E8" s="11">
        <v>0.31302803599475398</v>
      </c>
      <c r="F8" s="11">
        <v>0.45993627589124103</v>
      </c>
      <c r="G8" s="11">
        <v>0.21537786212302401</v>
      </c>
      <c r="H8" s="11">
        <v>0.28865898834911802</v>
      </c>
      <c r="I8" s="11">
        <v>0.25653715255738097</v>
      </c>
      <c r="J8" s="11">
        <v>0.440972414146305</v>
      </c>
      <c r="K8" s="11">
        <v>0.28370614772455</v>
      </c>
      <c r="L8" s="11">
        <v>0.34987892966003697</v>
      </c>
      <c r="M8" s="11">
        <v>0.32076060422154901</v>
      </c>
      <c r="N8" s="11">
        <v>0.32002312050633103</v>
      </c>
      <c r="O8" s="11">
        <v>0.30011646175742701</v>
      </c>
      <c r="P8" s="11">
        <v>0.33450189092847099</v>
      </c>
      <c r="Q8" s="11">
        <v>0.38791646519177697</v>
      </c>
      <c r="R8" s="11">
        <v>0.378394737183814</v>
      </c>
      <c r="S8" s="11">
        <v>0.41689904168526704</v>
      </c>
      <c r="T8" s="11">
        <v>0.24352376855994201</v>
      </c>
      <c r="U8" s="11">
        <v>0.31510472907086401</v>
      </c>
      <c r="V8" s="11">
        <v>0.34822246832985798</v>
      </c>
      <c r="W8" s="11">
        <v>0.26549153817841697</v>
      </c>
    </row>
    <row r="9" spans="1:23">
      <c r="A9" s="8"/>
      <c r="B9" s="4">
        <v>669</v>
      </c>
      <c r="C9" s="4">
        <v>187</v>
      </c>
      <c r="D9" s="4">
        <v>90</v>
      </c>
      <c r="E9" s="4">
        <v>55</v>
      </c>
      <c r="F9" s="4">
        <v>320</v>
      </c>
      <c r="G9" s="4">
        <v>110</v>
      </c>
      <c r="H9" s="4">
        <v>53</v>
      </c>
      <c r="I9" s="4">
        <v>186</v>
      </c>
      <c r="J9" s="4">
        <v>341</v>
      </c>
      <c r="K9" s="4">
        <v>142</v>
      </c>
      <c r="L9" s="4">
        <v>335</v>
      </c>
      <c r="M9" s="4">
        <v>334</v>
      </c>
      <c r="N9" s="4">
        <v>177</v>
      </c>
      <c r="O9" s="4">
        <v>148</v>
      </c>
      <c r="P9" s="4">
        <v>159</v>
      </c>
      <c r="Q9" s="4">
        <v>185</v>
      </c>
      <c r="R9" s="4">
        <v>181</v>
      </c>
      <c r="S9" s="4">
        <v>138</v>
      </c>
      <c r="T9" s="4">
        <v>67</v>
      </c>
      <c r="U9" s="4">
        <v>204</v>
      </c>
      <c r="V9" s="4">
        <v>34</v>
      </c>
      <c r="W9" s="4">
        <v>45</v>
      </c>
    </row>
    <row r="10" spans="1:23">
      <c r="A10" s="8" t="s">
        <v>40</v>
      </c>
      <c r="B10" s="11">
        <v>0.296791824025465</v>
      </c>
      <c r="C10" s="11">
        <v>0.2702157400497</v>
      </c>
      <c r="D10" s="11">
        <v>0.19545337374785401</v>
      </c>
      <c r="E10" s="11">
        <v>0.26882029045068101</v>
      </c>
      <c r="F10" s="11">
        <v>0.27911436173617399</v>
      </c>
      <c r="G10" s="11">
        <v>0.22692689618397999</v>
      </c>
      <c r="H10" s="11">
        <v>0.22563411880153597</v>
      </c>
      <c r="I10" s="11">
        <v>0.25841930674423996</v>
      </c>
      <c r="J10" s="11">
        <v>0.28249846419067604</v>
      </c>
      <c r="K10" s="11">
        <v>0.37463479910499303</v>
      </c>
      <c r="L10" s="11">
        <v>0.22637370129755102</v>
      </c>
      <c r="M10" s="11">
        <v>0.36151153546813397</v>
      </c>
      <c r="N10" s="11">
        <v>0.29077838967074299</v>
      </c>
      <c r="O10" s="11">
        <v>0.30473606855722002</v>
      </c>
      <c r="P10" s="11">
        <v>0.29704451976823704</v>
      </c>
      <c r="Q10" s="11">
        <v>0.29529606248792301</v>
      </c>
      <c r="R10" s="11">
        <v>0.29198558081079401</v>
      </c>
      <c r="S10" s="11">
        <v>0.29557693564558701</v>
      </c>
      <c r="T10" s="11">
        <v>0.23046428263948102</v>
      </c>
      <c r="U10" s="11">
        <v>0.319002300336928</v>
      </c>
      <c r="V10" s="11">
        <v>0.34338655125512502</v>
      </c>
      <c r="W10" s="11">
        <v>0.30898320871240498</v>
      </c>
    </row>
    <row r="11" spans="1:23">
      <c r="A11" s="8"/>
      <c r="B11" s="4">
        <v>594</v>
      </c>
      <c r="C11" s="4">
        <v>115</v>
      </c>
      <c r="D11" s="4">
        <v>114</v>
      </c>
      <c r="E11" s="4">
        <v>47</v>
      </c>
      <c r="F11" s="4">
        <v>194</v>
      </c>
      <c r="G11" s="4">
        <v>116</v>
      </c>
      <c r="H11" s="4">
        <v>41</v>
      </c>
      <c r="I11" s="4">
        <v>188</v>
      </c>
      <c r="J11" s="4">
        <v>219</v>
      </c>
      <c r="K11" s="4">
        <v>187</v>
      </c>
      <c r="L11" s="4">
        <v>217</v>
      </c>
      <c r="M11" s="4">
        <v>377</v>
      </c>
      <c r="N11" s="4">
        <v>161</v>
      </c>
      <c r="O11" s="4">
        <v>151</v>
      </c>
      <c r="P11" s="4">
        <v>141</v>
      </c>
      <c r="Q11" s="4">
        <v>141</v>
      </c>
      <c r="R11" s="4">
        <v>140</v>
      </c>
      <c r="S11" s="4">
        <v>98</v>
      </c>
      <c r="T11" s="4">
        <v>64</v>
      </c>
      <c r="U11" s="4">
        <v>207</v>
      </c>
      <c r="V11" s="4">
        <v>34</v>
      </c>
      <c r="W11" s="4">
        <v>52</v>
      </c>
    </row>
    <row r="13" spans="1:23">
      <c r="A13" s="12" t="s">
        <v>169</v>
      </c>
    </row>
  </sheetData>
  <mergeCells count="11">
    <mergeCell ref="A6:A7"/>
    <mergeCell ref="A8:A9"/>
    <mergeCell ref="A10:A11"/>
    <mergeCell ref="A1:W1"/>
    <mergeCell ref="A2:A3"/>
    <mergeCell ref="C2:E2"/>
    <mergeCell ref="F2:H2"/>
    <mergeCell ref="I2:K2"/>
    <mergeCell ref="L2:M2"/>
    <mergeCell ref="N2:Q2"/>
    <mergeCell ref="R2:W2"/>
  </mergeCells>
  <hyperlinks>
    <hyperlink ref="A13" location="'Index'!A1" display="Return to index" xr:uid="{2F7CF89D-C3A3-4BEF-AEF8-84794C2401A8}"/>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9"/>
  <dimension ref="A1:W21"/>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100</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101</v>
      </c>
      <c r="B6" s="11">
        <v>0.39001866075041397</v>
      </c>
      <c r="C6" s="11">
        <v>0.25900009946195401</v>
      </c>
      <c r="D6" s="11">
        <v>0.53710592316237193</v>
      </c>
      <c r="E6" s="11">
        <v>0.506307583842733</v>
      </c>
      <c r="F6" s="11">
        <v>0.28752418708307603</v>
      </c>
      <c r="G6" s="11">
        <v>0.54250854217359601</v>
      </c>
      <c r="H6" s="11">
        <v>0.48191814793609405</v>
      </c>
      <c r="I6" s="11">
        <v>0.468641864477505</v>
      </c>
      <c r="J6" s="11">
        <v>0.35821335020763301</v>
      </c>
      <c r="K6" s="11">
        <v>0.32509243114460801</v>
      </c>
      <c r="L6" s="11">
        <v>0.398460731796698</v>
      </c>
      <c r="M6" s="11">
        <v>0.38225974328814094</v>
      </c>
      <c r="N6" s="11">
        <v>0.37760353031052801</v>
      </c>
      <c r="O6" s="11">
        <v>0.47777151524148204</v>
      </c>
      <c r="P6" s="11">
        <v>0.39358950642724899</v>
      </c>
      <c r="Q6" s="11">
        <v>0.309813400934425</v>
      </c>
      <c r="R6" s="11">
        <v>0.42730312385040498</v>
      </c>
      <c r="S6" s="11">
        <v>0.34720418978517698</v>
      </c>
      <c r="T6" s="11">
        <v>0.349596944142889</v>
      </c>
      <c r="U6" s="11">
        <v>0.384212907166538</v>
      </c>
      <c r="V6" s="11">
        <v>0.44922718765708503</v>
      </c>
      <c r="W6" s="11">
        <v>0.42280498183306697</v>
      </c>
    </row>
    <row r="7" spans="1:23">
      <c r="A7" s="8"/>
      <c r="B7" s="4">
        <v>780</v>
      </c>
      <c r="C7" s="4">
        <v>110</v>
      </c>
      <c r="D7" s="4">
        <v>312</v>
      </c>
      <c r="E7" s="4">
        <v>88</v>
      </c>
      <c r="F7" s="4">
        <v>200</v>
      </c>
      <c r="G7" s="4">
        <v>278</v>
      </c>
      <c r="H7" s="4">
        <v>88</v>
      </c>
      <c r="I7" s="4">
        <v>340</v>
      </c>
      <c r="J7" s="4">
        <v>277</v>
      </c>
      <c r="K7" s="4">
        <v>163</v>
      </c>
      <c r="L7" s="4">
        <v>382</v>
      </c>
      <c r="M7" s="4">
        <v>398</v>
      </c>
      <c r="N7" s="4">
        <v>209</v>
      </c>
      <c r="O7" s="4">
        <v>236</v>
      </c>
      <c r="P7" s="4">
        <v>187</v>
      </c>
      <c r="Q7" s="4">
        <v>147</v>
      </c>
      <c r="R7" s="4">
        <v>204</v>
      </c>
      <c r="S7" s="4">
        <v>115</v>
      </c>
      <c r="T7" s="4">
        <v>96</v>
      </c>
      <c r="U7" s="4">
        <v>249</v>
      </c>
      <c r="V7" s="4">
        <v>44</v>
      </c>
      <c r="W7" s="4">
        <v>71</v>
      </c>
    </row>
    <row r="8" spans="1:23">
      <c r="A8" s="8" t="s">
        <v>102</v>
      </c>
      <c r="B8" s="11">
        <v>0.25765625147105903</v>
      </c>
      <c r="C8" s="11">
        <v>0.22254646888462101</v>
      </c>
      <c r="D8" s="11">
        <v>0.28916616551532398</v>
      </c>
      <c r="E8" s="11">
        <v>0.26228178447012601</v>
      </c>
      <c r="F8" s="11">
        <v>0.22714500518528599</v>
      </c>
      <c r="G8" s="11">
        <v>0.28695284786983899</v>
      </c>
      <c r="H8" s="11">
        <v>0.33184901467252098</v>
      </c>
      <c r="I8" s="11">
        <v>0.29439706074177296</v>
      </c>
      <c r="J8" s="11">
        <v>0.20534262693361099</v>
      </c>
      <c r="K8" s="11">
        <v>0.28529008046712501</v>
      </c>
      <c r="L8" s="11">
        <v>0.263470297543626</v>
      </c>
      <c r="M8" s="11">
        <v>0.25231269260362199</v>
      </c>
      <c r="N8" s="11">
        <v>0.37543136538913602</v>
      </c>
      <c r="O8" s="11">
        <v>0.20899148795457501</v>
      </c>
      <c r="P8" s="11">
        <v>0.204001032217551</v>
      </c>
      <c r="Q8" s="11">
        <v>0.22466459948973599</v>
      </c>
      <c r="R8" s="11">
        <v>0.19533205660532002</v>
      </c>
      <c r="S8" s="11">
        <v>0.28882197386047503</v>
      </c>
      <c r="T8" s="11">
        <v>0.37266201753398598</v>
      </c>
      <c r="U8" s="11">
        <v>0.23417713075458099</v>
      </c>
      <c r="V8" s="11">
        <v>0.21710812668479398</v>
      </c>
      <c r="W8" s="11">
        <v>0.29867194249851403</v>
      </c>
    </row>
    <row r="9" spans="1:23">
      <c r="A9" s="8"/>
      <c r="B9" s="4">
        <v>515</v>
      </c>
      <c r="C9" s="4">
        <v>95</v>
      </c>
      <c r="D9" s="4">
        <v>168</v>
      </c>
      <c r="E9" s="4">
        <v>46</v>
      </c>
      <c r="F9" s="4">
        <v>158</v>
      </c>
      <c r="G9" s="4">
        <v>147</v>
      </c>
      <c r="H9" s="4">
        <v>61</v>
      </c>
      <c r="I9" s="4">
        <v>214</v>
      </c>
      <c r="J9" s="4">
        <v>159</v>
      </c>
      <c r="K9" s="4">
        <v>143</v>
      </c>
      <c r="L9" s="4">
        <v>252</v>
      </c>
      <c r="M9" s="4">
        <v>263</v>
      </c>
      <c r="N9" s="4">
        <v>208</v>
      </c>
      <c r="O9" s="4">
        <v>103</v>
      </c>
      <c r="P9" s="4">
        <v>97</v>
      </c>
      <c r="Q9" s="4">
        <v>107</v>
      </c>
      <c r="R9" s="4">
        <v>93</v>
      </c>
      <c r="S9" s="4">
        <v>96</v>
      </c>
      <c r="T9" s="4">
        <v>103</v>
      </c>
      <c r="U9" s="4">
        <v>152</v>
      </c>
      <c r="V9" s="4">
        <v>21</v>
      </c>
      <c r="W9" s="4">
        <v>50</v>
      </c>
    </row>
    <row r="10" spans="1:23">
      <c r="A10" s="8" t="s">
        <v>103</v>
      </c>
      <c r="B10" s="11">
        <v>0.142327315192674</v>
      </c>
      <c r="C10" s="11">
        <v>0.229595789049136</v>
      </c>
      <c r="D10" s="11">
        <v>7.4206642241357298E-2</v>
      </c>
      <c r="E10" s="11">
        <v>0.104346107978111</v>
      </c>
      <c r="F10" s="11">
        <v>0.22269274309152698</v>
      </c>
      <c r="G10" s="11">
        <v>6.8735989072083503E-2</v>
      </c>
      <c r="H10" s="11">
        <v>0.11377851750683</v>
      </c>
      <c r="I10" s="11">
        <v>0.113150348906703</v>
      </c>
      <c r="J10" s="11">
        <v>0.18964736701792301</v>
      </c>
      <c r="K10" s="11">
        <v>0.111440839383961</v>
      </c>
      <c r="L10" s="11">
        <v>0.143259654740689</v>
      </c>
      <c r="M10" s="11">
        <v>0.14147042290164799</v>
      </c>
      <c r="N10" s="11">
        <v>9.6335492300801698E-2</v>
      </c>
      <c r="O10" s="11">
        <v>0.12192375813735</v>
      </c>
      <c r="P10" s="11">
        <v>0.18224350772335299</v>
      </c>
      <c r="Q10" s="11">
        <v>0.17715335031288601</v>
      </c>
      <c r="R10" s="11">
        <v>0.131500193118434</v>
      </c>
      <c r="S10" s="11">
        <v>0.17519493521072199</v>
      </c>
      <c r="T10" s="11">
        <v>9.275970146716811E-2</v>
      </c>
      <c r="U10" s="11">
        <v>0.16055143292337701</v>
      </c>
      <c r="V10" s="11">
        <v>8.9469215813129305E-2</v>
      </c>
      <c r="W10" s="11">
        <v>0.15015260932214899</v>
      </c>
    </row>
    <row r="11" spans="1:23">
      <c r="A11" s="8"/>
      <c r="B11" s="4">
        <v>285</v>
      </c>
      <c r="C11" s="4">
        <v>98</v>
      </c>
      <c r="D11" s="4">
        <v>43</v>
      </c>
      <c r="E11" s="4">
        <v>18</v>
      </c>
      <c r="F11" s="4">
        <v>155</v>
      </c>
      <c r="G11" s="4">
        <v>35</v>
      </c>
      <c r="H11" s="4">
        <v>21</v>
      </c>
      <c r="I11" s="4">
        <v>82</v>
      </c>
      <c r="J11" s="4">
        <v>147</v>
      </c>
      <c r="K11" s="4">
        <v>56</v>
      </c>
      <c r="L11" s="4">
        <v>137</v>
      </c>
      <c r="M11" s="4">
        <v>147</v>
      </c>
      <c r="N11" s="4">
        <v>53</v>
      </c>
      <c r="O11" s="4">
        <v>60</v>
      </c>
      <c r="P11" s="4">
        <v>87</v>
      </c>
      <c r="Q11" s="4">
        <v>84</v>
      </c>
      <c r="R11" s="4">
        <v>63</v>
      </c>
      <c r="S11" s="4">
        <v>58</v>
      </c>
      <c r="T11" s="4">
        <v>26</v>
      </c>
      <c r="U11" s="4">
        <v>104</v>
      </c>
      <c r="V11" s="4">
        <v>9</v>
      </c>
      <c r="W11" s="4">
        <v>25</v>
      </c>
    </row>
    <row r="12" spans="1:23">
      <c r="A12" s="8" t="s">
        <v>104</v>
      </c>
      <c r="B12" s="11">
        <v>9.6269515709345596E-2</v>
      </c>
      <c r="C12" s="11">
        <v>0.23553440499953399</v>
      </c>
      <c r="D12" s="11">
        <v>2.9698187837866E-2</v>
      </c>
      <c r="E12" s="11">
        <v>3.0682904683825001E-2</v>
      </c>
      <c r="F12" s="11">
        <v>0.19148031212055799</v>
      </c>
      <c r="G12" s="11">
        <v>2.08029587068745E-2</v>
      </c>
      <c r="H12" s="11">
        <v>2.3125052841917803E-2</v>
      </c>
      <c r="I12" s="11">
        <v>5.0490667066549297E-2</v>
      </c>
      <c r="J12" s="11">
        <v>0.16077821573925502</v>
      </c>
      <c r="K12" s="11">
        <v>6.2880944204158407E-2</v>
      </c>
      <c r="L12" s="11">
        <v>0.121154374245234</v>
      </c>
      <c r="M12" s="11">
        <v>7.3398402402942708E-2</v>
      </c>
      <c r="N12" s="11">
        <v>3.8493123119066601E-2</v>
      </c>
      <c r="O12" s="11">
        <v>7.6001893831564499E-2</v>
      </c>
      <c r="P12" s="11">
        <v>9.5955137731440293E-2</v>
      </c>
      <c r="Q12" s="11">
        <v>0.18491325808162501</v>
      </c>
      <c r="R12" s="11">
        <v>0.12026029337592799</v>
      </c>
      <c r="S12" s="11">
        <v>9.4115878330702091E-2</v>
      </c>
      <c r="T12" s="11">
        <v>5.6182712444211198E-2</v>
      </c>
      <c r="U12" s="11">
        <v>0.110624377366201</v>
      </c>
      <c r="V12" s="11">
        <v>6.07507375990744E-2</v>
      </c>
      <c r="W12" s="11">
        <v>6.34741279173687E-2</v>
      </c>
    </row>
    <row r="13" spans="1:23">
      <c r="A13" s="8"/>
      <c r="B13" s="4">
        <v>193</v>
      </c>
      <c r="C13" s="4">
        <v>100</v>
      </c>
      <c r="D13" s="4">
        <v>17</v>
      </c>
      <c r="E13" s="4">
        <v>5</v>
      </c>
      <c r="F13" s="4">
        <v>133</v>
      </c>
      <c r="G13" s="4">
        <v>11</v>
      </c>
      <c r="H13" s="4">
        <v>4</v>
      </c>
      <c r="I13" s="4">
        <v>37</v>
      </c>
      <c r="J13" s="4">
        <v>124</v>
      </c>
      <c r="K13" s="4">
        <v>31</v>
      </c>
      <c r="L13" s="4">
        <v>116</v>
      </c>
      <c r="M13" s="4">
        <v>76</v>
      </c>
      <c r="N13" s="4">
        <v>21</v>
      </c>
      <c r="O13" s="4">
        <v>38</v>
      </c>
      <c r="P13" s="4">
        <v>46</v>
      </c>
      <c r="Q13" s="4">
        <v>88</v>
      </c>
      <c r="R13" s="4">
        <v>57</v>
      </c>
      <c r="S13" s="4">
        <v>31</v>
      </c>
      <c r="T13" s="4">
        <v>16</v>
      </c>
      <c r="U13" s="4">
        <v>72</v>
      </c>
      <c r="V13" s="4">
        <v>6</v>
      </c>
      <c r="W13" s="4">
        <v>11</v>
      </c>
    </row>
    <row r="14" spans="1:23">
      <c r="A14" s="8" t="s">
        <v>55</v>
      </c>
      <c r="B14" s="11">
        <v>0.113728256876509</v>
      </c>
      <c r="C14" s="11">
        <v>5.3323237604753597E-2</v>
      </c>
      <c r="D14" s="11">
        <v>6.9823081243079302E-2</v>
      </c>
      <c r="E14" s="11">
        <v>9.6381619025205603E-2</v>
      </c>
      <c r="F14" s="11">
        <v>7.1157752519553905E-2</v>
      </c>
      <c r="G14" s="11">
        <v>8.0999662177605097E-2</v>
      </c>
      <c r="H14" s="11">
        <v>4.9329267042638E-2</v>
      </c>
      <c r="I14" s="11">
        <v>7.3320058807468003E-2</v>
      </c>
      <c r="J14" s="11">
        <v>8.6018440101579205E-2</v>
      </c>
      <c r="K14" s="11">
        <v>0.21529570480014598</v>
      </c>
      <c r="L14" s="11">
        <v>7.3654941673753499E-2</v>
      </c>
      <c r="M14" s="11">
        <v>0.15055873880364701</v>
      </c>
      <c r="N14" s="11">
        <v>0.112136488880467</v>
      </c>
      <c r="O14" s="11">
        <v>0.11531134483502599</v>
      </c>
      <c r="P14" s="11">
        <v>0.124210815900406</v>
      </c>
      <c r="Q14" s="11">
        <v>0.103455391181329</v>
      </c>
      <c r="R14" s="11">
        <v>0.125604333049912</v>
      </c>
      <c r="S14" s="11">
        <v>9.4663022812924907E-2</v>
      </c>
      <c r="T14" s="11">
        <v>0.128798624411746</v>
      </c>
      <c r="U14" s="11">
        <v>0.11043415178930401</v>
      </c>
      <c r="V14" s="11">
        <v>0.18344473224591798</v>
      </c>
      <c r="W14" s="11">
        <v>6.4896338428901995E-2</v>
      </c>
    </row>
    <row r="15" spans="1:23">
      <c r="A15" s="8"/>
      <c r="B15" s="4">
        <v>227</v>
      </c>
      <c r="C15" s="4">
        <v>23</v>
      </c>
      <c r="D15" s="4">
        <v>41</v>
      </c>
      <c r="E15" s="4">
        <v>17</v>
      </c>
      <c r="F15" s="4">
        <v>49</v>
      </c>
      <c r="G15" s="4">
        <v>41</v>
      </c>
      <c r="H15" s="4">
        <v>9</v>
      </c>
      <c r="I15" s="4">
        <v>53</v>
      </c>
      <c r="J15" s="4">
        <v>67</v>
      </c>
      <c r="K15" s="4">
        <v>108</v>
      </c>
      <c r="L15" s="4">
        <v>71</v>
      </c>
      <c r="M15" s="4">
        <v>157</v>
      </c>
      <c r="N15" s="4">
        <v>62</v>
      </c>
      <c r="O15" s="4">
        <v>57</v>
      </c>
      <c r="P15" s="4">
        <v>59</v>
      </c>
      <c r="Q15" s="4">
        <v>49</v>
      </c>
      <c r="R15" s="4">
        <v>60</v>
      </c>
      <c r="S15" s="4">
        <v>31</v>
      </c>
      <c r="T15" s="4">
        <v>36</v>
      </c>
      <c r="U15" s="4">
        <v>72</v>
      </c>
      <c r="V15" s="4">
        <v>18</v>
      </c>
      <c r="W15" s="4">
        <v>11</v>
      </c>
    </row>
    <row r="16" spans="1:23">
      <c r="A16" s="8" t="s">
        <v>105</v>
      </c>
      <c r="B16" s="11">
        <v>0.647674912221473</v>
      </c>
      <c r="C16" s="11">
        <v>0.481546568346576</v>
      </c>
      <c r="D16" s="11">
        <v>0.82627208867769697</v>
      </c>
      <c r="E16" s="11">
        <v>0.76858936831285807</v>
      </c>
      <c r="F16" s="11">
        <v>0.51466919226836194</v>
      </c>
      <c r="G16" s="11">
        <v>0.82946139004343711</v>
      </c>
      <c r="H16" s="11">
        <v>0.81376716260861504</v>
      </c>
      <c r="I16" s="11">
        <v>0.76303892521927907</v>
      </c>
      <c r="J16" s="11">
        <v>0.56355597714124395</v>
      </c>
      <c r="K16" s="11">
        <v>0.61038251161173396</v>
      </c>
      <c r="L16" s="11">
        <v>0.661931029340323</v>
      </c>
      <c r="M16" s="11">
        <v>0.63457243589176404</v>
      </c>
      <c r="N16" s="11">
        <v>0.75303489569966497</v>
      </c>
      <c r="O16" s="11">
        <v>0.68676300319605799</v>
      </c>
      <c r="P16" s="11">
        <v>0.59759053864480005</v>
      </c>
      <c r="Q16" s="11">
        <v>0.53447800042416094</v>
      </c>
      <c r="R16" s="11">
        <v>0.62263518045572508</v>
      </c>
      <c r="S16" s="11">
        <v>0.63602616364565201</v>
      </c>
      <c r="T16" s="11">
        <v>0.72225896167687498</v>
      </c>
      <c r="U16" s="11">
        <v>0.61839003792111902</v>
      </c>
      <c r="V16" s="11">
        <v>0.66633531434187898</v>
      </c>
      <c r="W16" s="11">
        <v>0.72147692433158095</v>
      </c>
    </row>
    <row r="17" spans="1:23">
      <c r="A17" s="8"/>
      <c r="B17" s="4">
        <v>1295</v>
      </c>
      <c r="C17" s="4">
        <v>205</v>
      </c>
      <c r="D17" s="4">
        <v>481</v>
      </c>
      <c r="E17" s="4">
        <v>134</v>
      </c>
      <c r="F17" s="4">
        <v>358</v>
      </c>
      <c r="G17" s="4">
        <v>425</v>
      </c>
      <c r="H17" s="4">
        <v>149</v>
      </c>
      <c r="I17" s="4">
        <v>554</v>
      </c>
      <c r="J17" s="4">
        <v>436</v>
      </c>
      <c r="K17" s="4">
        <v>305</v>
      </c>
      <c r="L17" s="4">
        <v>634</v>
      </c>
      <c r="M17" s="4">
        <v>661</v>
      </c>
      <c r="N17" s="4">
        <v>417</v>
      </c>
      <c r="O17" s="4">
        <v>339</v>
      </c>
      <c r="P17" s="4">
        <v>284</v>
      </c>
      <c r="Q17" s="4">
        <v>254</v>
      </c>
      <c r="R17" s="4">
        <v>298</v>
      </c>
      <c r="S17" s="4">
        <v>211</v>
      </c>
      <c r="T17" s="4">
        <v>199</v>
      </c>
      <c r="U17" s="4">
        <v>401</v>
      </c>
      <c r="V17" s="4">
        <v>65</v>
      </c>
      <c r="W17" s="4">
        <v>121</v>
      </c>
    </row>
    <row r="18" spans="1:23">
      <c r="A18" s="8" t="s">
        <v>106</v>
      </c>
      <c r="B18" s="11">
        <v>0.23859683090202</v>
      </c>
      <c r="C18" s="11">
        <v>0.46513019404867101</v>
      </c>
      <c r="D18" s="11">
        <v>0.10390483007922301</v>
      </c>
      <c r="E18" s="11">
        <v>0.13502901266193601</v>
      </c>
      <c r="F18" s="11">
        <v>0.41417305521208497</v>
      </c>
      <c r="G18" s="11">
        <v>8.9538947778957989E-2</v>
      </c>
      <c r="H18" s="11">
        <v>0.13690357034874701</v>
      </c>
      <c r="I18" s="11">
        <v>0.16364101597325298</v>
      </c>
      <c r="J18" s="11">
        <v>0.350425582757178</v>
      </c>
      <c r="K18" s="11">
        <v>0.17432178358811901</v>
      </c>
      <c r="L18" s="11">
        <v>0.26441402898592203</v>
      </c>
      <c r="M18" s="11">
        <v>0.21486882530459098</v>
      </c>
      <c r="N18" s="11">
        <v>0.13482861541986801</v>
      </c>
      <c r="O18" s="11">
        <v>0.19792565196891498</v>
      </c>
      <c r="P18" s="11">
        <v>0.278198645454793</v>
      </c>
      <c r="Q18" s="11">
        <v>0.36206660839451099</v>
      </c>
      <c r="R18" s="11">
        <v>0.251760486494362</v>
      </c>
      <c r="S18" s="11">
        <v>0.269310813541424</v>
      </c>
      <c r="T18" s="11">
        <v>0.148942413911379</v>
      </c>
      <c r="U18" s="11">
        <v>0.27117581028957799</v>
      </c>
      <c r="V18" s="11">
        <v>0.15021995341220401</v>
      </c>
      <c r="W18" s="11">
        <v>0.213626737239518</v>
      </c>
    </row>
    <row r="19" spans="1:23">
      <c r="A19" s="8"/>
      <c r="B19" s="4">
        <v>477</v>
      </c>
      <c r="C19" s="4">
        <v>198</v>
      </c>
      <c r="D19" s="4">
        <v>60</v>
      </c>
      <c r="E19" s="4">
        <v>24</v>
      </c>
      <c r="F19" s="4">
        <v>288</v>
      </c>
      <c r="G19" s="4">
        <v>46</v>
      </c>
      <c r="H19" s="4">
        <v>25</v>
      </c>
      <c r="I19" s="4">
        <v>119</v>
      </c>
      <c r="J19" s="4">
        <v>271</v>
      </c>
      <c r="K19" s="4">
        <v>87</v>
      </c>
      <c r="L19" s="4">
        <v>253</v>
      </c>
      <c r="M19" s="4">
        <v>224</v>
      </c>
      <c r="N19" s="4">
        <v>75</v>
      </c>
      <c r="O19" s="4">
        <v>98</v>
      </c>
      <c r="P19" s="4">
        <v>132</v>
      </c>
      <c r="Q19" s="4">
        <v>172</v>
      </c>
      <c r="R19" s="4">
        <v>120</v>
      </c>
      <c r="S19" s="4">
        <v>89</v>
      </c>
      <c r="T19" s="4">
        <v>41</v>
      </c>
      <c r="U19" s="4">
        <v>176</v>
      </c>
      <c r="V19" s="4">
        <v>15</v>
      </c>
      <c r="W19" s="4">
        <v>36</v>
      </c>
    </row>
    <row r="21" spans="1:23">
      <c r="A21" s="12" t="s">
        <v>169</v>
      </c>
    </row>
  </sheetData>
  <mergeCells count="15">
    <mergeCell ref="A16:A17"/>
    <mergeCell ref="A18:A19"/>
    <mergeCell ref="A6:A7"/>
    <mergeCell ref="A8:A9"/>
    <mergeCell ref="A10:A11"/>
    <mergeCell ref="A12:A13"/>
    <mergeCell ref="A14:A15"/>
    <mergeCell ref="A1:W1"/>
    <mergeCell ref="A2:A3"/>
    <mergeCell ref="C2:E2"/>
    <mergeCell ref="F2:H2"/>
    <mergeCell ref="I2:K2"/>
    <mergeCell ref="L2:M2"/>
    <mergeCell ref="N2:Q2"/>
    <mergeCell ref="R2:W2"/>
  </mergeCells>
  <hyperlinks>
    <hyperlink ref="A21" location="'Index'!A1" display="Return to index" xr:uid="{D37CC2F4-45EA-42EB-9907-5223408F46DA}"/>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W21"/>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0</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1444</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650</v>
      </c>
      <c r="D5" s="3">
        <v>755</v>
      </c>
      <c r="E5" s="3">
        <v>233</v>
      </c>
      <c r="F5" s="3">
        <v>792</v>
      </c>
      <c r="G5" s="3">
        <v>586</v>
      </c>
      <c r="H5" s="3">
        <v>207</v>
      </c>
      <c r="I5" s="3">
        <v>832</v>
      </c>
      <c r="J5" s="3">
        <v>888</v>
      </c>
      <c r="K5" s="3">
        <v>280</v>
      </c>
      <c r="L5" s="3">
        <v>947</v>
      </c>
      <c r="M5" s="3">
        <v>1053</v>
      </c>
      <c r="N5" s="3">
        <v>387</v>
      </c>
      <c r="O5" s="3">
        <v>508</v>
      </c>
      <c r="P5" s="3">
        <v>550</v>
      </c>
      <c r="Q5" s="3">
        <v>556</v>
      </c>
      <c r="R5" s="3">
        <v>470</v>
      </c>
      <c r="S5" s="3">
        <v>324</v>
      </c>
      <c r="T5" s="3">
        <v>242</v>
      </c>
      <c r="U5" s="3">
        <v>690</v>
      </c>
      <c r="V5" s="3">
        <v>98</v>
      </c>
      <c r="W5" s="3">
        <v>176</v>
      </c>
    </row>
    <row r="6" spans="1:23">
      <c r="A6" s="8" t="s">
        <v>9</v>
      </c>
      <c r="B6" s="11">
        <v>0.32523271046343405</v>
      </c>
      <c r="C6" s="11">
        <v>1</v>
      </c>
      <c r="D6" s="11">
        <v>0</v>
      </c>
      <c r="E6" s="11">
        <v>0</v>
      </c>
      <c r="F6" s="11">
        <v>0.74768545579134893</v>
      </c>
      <c r="G6" s="11">
        <v>1.58456055593145E-2</v>
      </c>
      <c r="H6" s="11">
        <v>2.6286276167966801E-2</v>
      </c>
      <c r="I6" s="11">
        <v>0.176546536436438</v>
      </c>
      <c r="J6" s="11">
        <v>0.50929019029992806</v>
      </c>
      <c r="K6" s="11">
        <v>0.18331796555216498</v>
      </c>
      <c r="L6" s="11">
        <v>0.34594503898012297</v>
      </c>
      <c r="M6" s="11">
        <v>0.30661931993372199</v>
      </c>
      <c r="N6" s="11">
        <v>0.25207838700316698</v>
      </c>
      <c r="O6" s="11">
        <v>0.26330124413944</v>
      </c>
      <c r="P6" s="11">
        <v>0.32471945566941796</v>
      </c>
      <c r="Q6" s="11">
        <v>0.43317651497980397</v>
      </c>
      <c r="R6" s="11">
        <v>0.298665024735361</v>
      </c>
      <c r="S6" s="11">
        <v>0.435806328117473</v>
      </c>
      <c r="T6" s="11">
        <v>0.23359613195949902</v>
      </c>
      <c r="U6" s="11">
        <v>0.363518142704917</v>
      </c>
      <c r="V6" s="11">
        <v>0.21639992734785099</v>
      </c>
      <c r="W6" s="11">
        <v>0.229139951751614</v>
      </c>
    </row>
    <row r="7" spans="1:23">
      <c r="A7" s="8"/>
      <c r="B7" s="4">
        <v>650</v>
      </c>
      <c r="C7" s="4">
        <v>650</v>
      </c>
      <c r="D7" s="4">
        <v>0</v>
      </c>
      <c r="E7" s="4">
        <v>0</v>
      </c>
      <c r="F7" s="4">
        <v>592</v>
      </c>
      <c r="G7" s="4">
        <v>9</v>
      </c>
      <c r="H7" s="4">
        <v>5</v>
      </c>
      <c r="I7" s="4">
        <v>147</v>
      </c>
      <c r="J7" s="4">
        <v>452</v>
      </c>
      <c r="K7" s="4">
        <v>51</v>
      </c>
      <c r="L7" s="4">
        <v>327</v>
      </c>
      <c r="M7" s="4">
        <v>323</v>
      </c>
      <c r="N7" s="4">
        <v>97</v>
      </c>
      <c r="O7" s="4">
        <v>134</v>
      </c>
      <c r="P7" s="4">
        <v>179</v>
      </c>
      <c r="Q7" s="4">
        <v>241</v>
      </c>
      <c r="R7" s="4">
        <v>140</v>
      </c>
      <c r="S7" s="4">
        <v>141</v>
      </c>
      <c r="T7" s="4">
        <v>57</v>
      </c>
      <c r="U7" s="4">
        <v>251</v>
      </c>
      <c r="V7" s="4">
        <v>21</v>
      </c>
      <c r="W7" s="4">
        <v>40</v>
      </c>
    </row>
    <row r="8" spans="1:23">
      <c r="A8" s="8" t="s">
        <v>10</v>
      </c>
      <c r="B8" s="11">
        <v>0.37770779209487598</v>
      </c>
      <c r="C8" s="11">
        <v>0</v>
      </c>
      <c r="D8" s="11">
        <v>1</v>
      </c>
      <c r="E8" s="11">
        <v>0</v>
      </c>
      <c r="F8" s="11">
        <v>0.10681175137108</v>
      </c>
      <c r="G8" s="11">
        <v>0.85304061185149493</v>
      </c>
      <c r="H8" s="11">
        <v>0.24366693268122799</v>
      </c>
      <c r="I8" s="11">
        <v>0.47813147092832897</v>
      </c>
      <c r="J8" s="11">
        <v>0.23696794756692199</v>
      </c>
      <c r="K8" s="11">
        <v>0.52565229444827</v>
      </c>
      <c r="L8" s="11">
        <v>0.37572185336494501</v>
      </c>
      <c r="M8" s="11">
        <v>0.379492480529036</v>
      </c>
      <c r="N8" s="11">
        <v>0.49215968091289497</v>
      </c>
      <c r="O8" s="11">
        <v>0.42681963223526204</v>
      </c>
      <c r="P8" s="11">
        <v>0.37374668063709898</v>
      </c>
      <c r="Q8" s="11">
        <v>0.25716587718710499</v>
      </c>
      <c r="R8" s="11">
        <v>0.46397193093453304</v>
      </c>
      <c r="S8" s="11">
        <v>0.319316717228049</v>
      </c>
      <c r="T8" s="11">
        <v>0.49266430717477905</v>
      </c>
      <c r="U8" s="11">
        <v>0.32721164398417701</v>
      </c>
      <c r="V8" s="11">
        <v>0.39363859360585995</v>
      </c>
      <c r="W8" s="11">
        <v>0.28588118395353501</v>
      </c>
    </row>
    <row r="9" spans="1:23">
      <c r="A9" s="8"/>
      <c r="B9" s="4">
        <v>755</v>
      </c>
      <c r="C9" s="4">
        <v>0</v>
      </c>
      <c r="D9" s="4">
        <v>755</v>
      </c>
      <c r="E9" s="4">
        <v>0</v>
      </c>
      <c r="F9" s="4">
        <v>85</v>
      </c>
      <c r="G9" s="4">
        <v>500</v>
      </c>
      <c r="H9" s="4">
        <v>51</v>
      </c>
      <c r="I9" s="4">
        <v>398</v>
      </c>
      <c r="J9" s="4">
        <v>210</v>
      </c>
      <c r="K9" s="4">
        <v>147</v>
      </c>
      <c r="L9" s="4">
        <v>356</v>
      </c>
      <c r="M9" s="4">
        <v>400</v>
      </c>
      <c r="N9" s="4">
        <v>190</v>
      </c>
      <c r="O9" s="4">
        <v>217</v>
      </c>
      <c r="P9" s="4">
        <v>206</v>
      </c>
      <c r="Q9" s="4">
        <v>143</v>
      </c>
      <c r="R9" s="4">
        <v>218</v>
      </c>
      <c r="S9" s="4">
        <v>103</v>
      </c>
      <c r="T9" s="4">
        <v>119</v>
      </c>
      <c r="U9" s="4">
        <v>226</v>
      </c>
      <c r="V9" s="4">
        <v>39</v>
      </c>
      <c r="W9" s="4">
        <v>50</v>
      </c>
    </row>
    <row r="10" spans="1:23">
      <c r="A10" s="8" t="s">
        <v>11</v>
      </c>
      <c r="B10" s="11">
        <v>0.11665976979430599</v>
      </c>
      <c r="C10" s="11">
        <v>0</v>
      </c>
      <c r="D10" s="11">
        <v>0</v>
      </c>
      <c r="E10" s="11">
        <v>1</v>
      </c>
      <c r="F10" s="11">
        <v>4.4009789585027798E-2</v>
      </c>
      <c r="G10" s="11">
        <v>4.9513162289543999E-2</v>
      </c>
      <c r="H10" s="11">
        <v>0.60220825612934903</v>
      </c>
      <c r="I10" s="11">
        <v>0.16941759219778899</v>
      </c>
      <c r="J10" s="11">
        <v>6.1923483004504204E-2</v>
      </c>
      <c r="K10" s="11">
        <v>0.13348589268991198</v>
      </c>
      <c r="L10" s="11">
        <v>0.10204613947348801</v>
      </c>
      <c r="M10" s="11">
        <v>0.12979248966204199</v>
      </c>
      <c r="N10" s="11">
        <v>9.0189981533555799E-2</v>
      </c>
      <c r="O10" s="11">
        <v>9.7833005885715002E-2</v>
      </c>
      <c r="P10" s="11">
        <v>0.13239708212830201</v>
      </c>
      <c r="Q10" s="11">
        <v>0.136696939891816</v>
      </c>
      <c r="R10" s="11">
        <v>8.547886829818889E-2</v>
      </c>
      <c r="S10" s="11">
        <v>0.122035516364316</v>
      </c>
      <c r="T10" s="11">
        <v>0.1710958326216</v>
      </c>
      <c r="U10" s="11">
        <v>0.13921525786036301</v>
      </c>
      <c r="V10" s="11">
        <v>0.101902413632341</v>
      </c>
      <c r="W10" s="11">
        <v>3.4981191039437899E-2</v>
      </c>
    </row>
    <row r="11" spans="1:23">
      <c r="A11" s="8"/>
      <c r="B11" s="4">
        <v>233</v>
      </c>
      <c r="C11" s="4">
        <v>0</v>
      </c>
      <c r="D11" s="4">
        <v>0</v>
      </c>
      <c r="E11" s="4">
        <v>233</v>
      </c>
      <c r="F11" s="4">
        <v>35</v>
      </c>
      <c r="G11" s="4">
        <v>29</v>
      </c>
      <c r="H11" s="4">
        <v>125</v>
      </c>
      <c r="I11" s="4">
        <v>141</v>
      </c>
      <c r="J11" s="4">
        <v>55</v>
      </c>
      <c r="K11" s="4">
        <v>37</v>
      </c>
      <c r="L11" s="4">
        <v>97</v>
      </c>
      <c r="M11" s="4">
        <v>137</v>
      </c>
      <c r="N11" s="4">
        <v>35</v>
      </c>
      <c r="O11" s="4">
        <v>50</v>
      </c>
      <c r="P11" s="4">
        <v>73</v>
      </c>
      <c r="Q11" s="4">
        <v>76</v>
      </c>
      <c r="R11" s="4">
        <v>40</v>
      </c>
      <c r="S11" s="4">
        <v>40</v>
      </c>
      <c r="T11" s="4">
        <v>41</v>
      </c>
      <c r="U11" s="4">
        <v>96</v>
      </c>
      <c r="V11" s="4">
        <v>10</v>
      </c>
      <c r="W11" s="4">
        <v>6</v>
      </c>
    </row>
    <row r="12" spans="1:23">
      <c r="A12" s="8" t="s">
        <v>29</v>
      </c>
      <c r="B12" s="11">
        <v>3.3239796802187298E-2</v>
      </c>
      <c r="C12" s="11">
        <v>0</v>
      </c>
      <c r="D12" s="11">
        <v>0</v>
      </c>
      <c r="E12" s="11">
        <v>0</v>
      </c>
      <c r="F12" s="11">
        <v>0</v>
      </c>
      <c r="G12" s="11">
        <v>6.0700420607506904E-3</v>
      </c>
      <c r="H12" s="11">
        <v>0</v>
      </c>
      <c r="I12" s="11">
        <v>5.6433117907587899E-2</v>
      </c>
      <c r="J12" s="11">
        <v>1.52332270807112E-2</v>
      </c>
      <c r="K12" s="11">
        <v>2.1429061567935798E-2</v>
      </c>
      <c r="L12" s="11">
        <v>2.3124238522486799E-2</v>
      </c>
      <c r="M12" s="11">
        <v>4.2330268524591902E-2</v>
      </c>
      <c r="N12" s="11">
        <v>3.2061010252286304E-2</v>
      </c>
      <c r="O12" s="11">
        <v>2.8662831728442199E-2</v>
      </c>
      <c r="P12" s="11">
        <v>3.5821260479644804E-2</v>
      </c>
      <c r="Q12" s="11">
        <v>3.5685388926899597E-2</v>
      </c>
      <c r="R12" s="11">
        <v>0</v>
      </c>
      <c r="S12" s="11">
        <v>0</v>
      </c>
      <c r="T12" s="11">
        <v>0</v>
      </c>
      <c r="U12" s="11">
        <v>0</v>
      </c>
      <c r="V12" s="11">
        <v>0</v>
      </c>
      <c r="W12" s="11">
        <v>0.37768046860987903</v>
      </c>
    </row>
    <row r="13" spans="1:23">
      <c r="A13" s="8"/>
      <c r="B13" s="4">
        <v>66</v>
      </c>
      <c r="C13" s="4">
        <v>0</v>
      </c>
      <c r="D13" s="4">
        <v>0</v>
      </c>
      <c r="E13" s="4">
        <v>0</v>
      </c>
      <c r="F13" s="4">
        <v>0</v>
      </c>
      <c r="G13" s="4">
        <v>4</v>
      </c>
      <c r="H13" s="4">
        <v>0</v>
      </c>
      <c r="I13" s="4">
        <v>47</v>
      </c>
      <c r="J13" s="4">
        <v>14</v>
      </c>
      <c r="K13" s="4">
        <v>6</v>
      </c>
      <c r="L13" s="4">
        <v>22</v>
      </c>
      <c r="M13" s="4">
        <v>45</v>
      </c>
      <c r="N13" s="4">
        <v>12</v>
      </c>
      <c r="O13" s="4">
        <v>15</v>
      </c>
      <c r="P13" s="4">
        <v>20</v>
      </c>
      <c r="Q13" s="4">
        <v>20</v>
      </c>
      <c r="R13" s="4">
        <v>0</v>
      </c>
      <c r="S13" s="4">
        <v>0</v>
      </c>
      <c r="T13" s="4">
        <v>0</v>
      </c>
      <c r="U13" s="4">
        <v>0</v>
      </c>
      <c r="V13" s="4">
        <v>0</v>
      </c>
      <c r="W13" s="4">
        <v>66</v>
      </c>
    </row>
    <row r="14" spans="1:23">
      <c r="A14" s="8" t="s">
        <v>30</v>
      </c>
      <c r="B14" s="11">
        <v>1.0969199114440699E-2</v>
      </c>
      <c r="C14" s="11">
        <v>0</v>
      </c>
      <c r="D14" s="11">
        <v>0</v>
      </c>
      <c r="E14" s="11">
        <v>0</v>
      </c>
      <c r="F14" s="11">
        <v>1.7110947184502201E-3</v>
      </c>
      <c r="G14" s="11">
        <v>3.3168779657330098E-3</v>
      </c>
      <c r="H14" s="11">
        <v>0</v>
      </c>
      <c r="I14" s="11">
        <v>1.1605423697125401E-2</v>
      </c>
      <c r="J14" s="11">
        <v>9.50645153469417E-3</v>
      </c>
      <c r="K14" s="11">
        <v>1.3717701073570801E-2</v>
      </c>
      <c r="L14" s="11">
        <v>9.67597907824954E-3</v>
      </c>
      <c r="M14" s="11">
        <v>1.2131367315619901E-2</v>
      </c>
      <c r="N14" s="11">
        <v>5.2796951297357699E-3</v>
      </c>
      <c r="O14" s="11">
        <v>0</v>
      </c>
      <c r="P14" s="11">
        <v>1.45085178122578E-2</v>
      </c>
      <c r="Q14" s="11">
        <v>2.1441630298421499E-2</v>
      </c>
      <c r="R14" s="11">
        <v>0</v>
      </c>
      <c r="S14" s="11">
        <v>0</v>
      </c>
      <c r="T14" s="11">
        <v>0</v>
      </c>
      <c r="U14" s="11">
        <v>0</v>
      </c>
      <c r="V14" s="11">
        <v>0.223863725766861</v>
      </c>
      <c r="W14" s="11">
        <v>0</v>
      </c>
    </row>
    <row r="15" spans="1:23">
      <c r="A15" s="8"/>
      <c r="B15" s="4">
        <v>22</v>
      </c>
      <c r="C15" s="4">
        <v>0</v>
      </c>
      <c r="D15" s="4">
        <v>0</v>
      </c>
      <c r="E15" s="4">
        <v>0</v>
      </c>
      <c r="F15" s="4">
        <v>1</v>
      </c>
      <c r="G15" s="4">
        <v>2</v>
      </c>
      <c r="H15" s="4">
        <v>0</v>
      </c>
      <c r="I15" s="4">
        <v>10</v>
      </c>
      <c r="J15" s="4">
        <v>8</v>
      </c>
      <c r="K15" s="4">
        <v>4</v>
      </c>
      <c r="L15" s="4">
        <v>9</v>
      </c>
      <c r="M15" s="4">
        <v>13</v>
      </c>
      <c r="N15" s="4">
        <v>2</v>
      </c>
      <c r="O15" s="4">
        <v>0</v>
      </c>
      <c r="P15" s="4">
        <v>8</v>
      </c>
      <c r="Q15" s="4">
        <v>12</v>
      </c>
      <c r="R15" s="4">
        <v>0</v>
      </c>
      <c r="S15" s="4">
        <v>0</v>
      </c>
      <c r="T15" s="4">
        <v>0</v>
      </c>
      <c r="U15" s="4">
        <v>0</v>
      </c>
      <c r="V15" s="4">
        <v>22</v>
      </c>
      <c r="W15" s="4">
        <v>0</v>
      </c>
    </row>
    <row r="16" spans="1:23">
      <c r="A16" s="8" t="s">
        <v>31</v>
      </c>
      <c r="B16" s="11">
        <v>6.4402469031795403E-2</v>
      </c>
      <c r="C16" s="11">
        <v>0</v>
      </c>
      <c r="D16" s="11">
        <v>0</v>
      </c>
      <c r="E16" s="11">
        <v>0</v>
      </c>
      <c r="F16" s="11">
        <v>1.6308484486475802E-2</v>
      </c>
      <c r="G16" s="11">
        <v>6.8340803252446403E-2</v>
      </c>
      <c r="H16" s="11">
        <v>6.8534996812096002E-2</v>
      </c>
      <c r="I16" s="11">
        <v>9.5730310859572093E-2</v>
      </c>
      <c r="J16" s="11">
        <v>3.07129516387196E-2</v>
      </c>
      <c r="K16" s="11">
        <v>7.8157920349191293E-2</v>
      </c>
      <c r="L16" s="11">
        <v>5.8461962825666694E-2</v>
      </c>
      <c r="M16" s="11">
        <v>6.9740978503086706E-2</v>
      </c>
      <c r="N16" s="11">
        <v>8.8487885170245806E-2</v>
      </c>
      <c r="O16" s="11">
        <v>0.10856095516830599</v>
      </c>
      <c r="P16" s="11">
        <v>3.0355094223357901E-2</v>
      </c>
      <c r="Q16" s="11">
        <v>4.10060528931585E-2</v>
      </c>
      <c r="R16" s="11">
        <v>6.0437192858945103E-2</v>
      </c>
      <c r="S16" s="11">
        <v>7.4739226981166307E-2</v>
      </c>
      <c r="T16" s="11">
        <v>6.4819630397584205E-2</v>
      </c>
      <c r="U16" s="11">
        <v>7.4553119177571694E-2</v>
      </c>
      <c r="V16" s="11">
        <v>1.9306223534827999E-2</v>
      </c>
      <c r="W16" s="11">
        <v>4.0707157896848499E-2</v>
      </c>
    </row>
    <row r="17" spans="1:23">
      <c r="A17" s="8"/>
      <c r="B17" s="4">
        <v>129</v>
      </c>
      <c r="C17" s="4">
        <v>0</v>
      </c>
      <c r="D17" s="4">
        <v>0</v>
      </c>
      <c r="E17" s="4">
        <v>0</v>
      </c>
      <c r="F17" s="4">
        <v>13</v>
      </c>
      <c r="G17" s="4">
        <v>40</v>
      </c>
      <c r="H17" s="4">
        <v>14</v>
      </c>
      <c r="I17" s="4">
        <v>80</v>
      </c>
      <c r="J17" s="4">
        <v>27</v>
      </c>
      <c r="K17" s="4">
        <v>22</v>
      </c>
      <c r="L17" s="4">
        <v>55</v>
      </c>
      <c r="M17" s="4">
        <v>73</v>
      </c>
      <c r="N17" s="4">
        <v>34</v>
      </c>
      <c r="O17" s="4">
        <v>55</v>
      </c>
      <c r="P17" s="4">
        <v>17</v>
      </c>
      <c r="Q17" s="4">
        <v>23</v>
      </c>
      <c r="R17" s="4">
        <v>28</v>
      </c>
      <c r="S17" s="4">
        <v>24</v>
      </c>
      <c r="T17" s="4">
        <v>16</v>
      </c>
      <c r="U17" s="4">
        <v>51</v>
      </c>
      <c r="V17" s="4">
        <v>2</v>
      </c>
      <c r="W17" s="4">
        <v>7</v>
      </c>
    </row>
    <row r="18" spans="1:23">
      <c r="A18" s="8" t="s">
        <v>32</v>
      </c>
      <c r="B18" s="11">
        <v>7.1788262698961602E-2</v>
      </c>
      <c r="C18" s="11">
        <v>0</v>
      </c>
      <c r="D18" s="11">
        <v>0</v>
      </c>
      <c r="E18" s="11">
        <v>0</v>
      </c>
      <c r="F18" s="11">
        <v>8.3473424047616901E-2</v>
      </c>
      <c r="G18" s="11">
        <v>3.8728970207161802E-3</v>
      </c>
      <c r="H18" s="11">
        <v>5.9303538209360497E-2</v>
      </c>
      <c r="I18" s="11">
        <v>1.2135547973158601E-2</v>
      </c>
      <c r="J18" s="11">
        <v>0.13636574887451899</v>
      </c>
      <c r="K18" s="11">
        <v>4.4239164318955304E-2</v>
      </c>
      <c r="L18" s="11">
        <v>8.5024787755040007E-2</v>
      </c>
      <c r="M18" s="11">
        <v>5.9893095531900496E-2</v>
      </c>
      <c r="N18" s="11">
        <v>3.9743359998114798E-2</v>
      </c>
      <c r="O18" s="11">
        <v>7.4822330842835405E-2</v>
      </c>
      <c r="P18" s="11">
        <v>8.8451909049919203E-2</v>
      </c>
      <c r="Q18" s="11">
        <v>7.48275958227968E-2</v>
      </c>
      <c r="R18" s="11">
        <v>9.1446983172972493E-2</v>
      </c>
      <c r="S18" s="11">
        <v>4.8102211308997098E-2</v>
      </c>
      <c r="T18" s="11">
        <v>3.78240978465368E-2</v>
      </c>
      <c r="U18" s="11">
        <v>9.5501836272970597E-2</v>
      </c>
      <c r="V18" s="11">
        <v>4.4889116112258501E-2</v>
      </c>
      <c r="W18" s="11">
        <v>3.1610046748685498E-2</v>
      </c>
    </row>
    <row r="19" spans="1:23">
      <c r="A19" s="8"/>
      <c r="B19" s="4">
        <v>144</v>
      </c>
      <c r="C19" s="4">
        <v>0</v>
      </c>
      <c r="D19" s="4">
        <v>0</v>
      </c>
      <c r="E19" s="4">
        <v>0</v>
      </c>
      <c r="F19" s="4">
        <v>66</v>
      </c>
      <c r="G19" s="4">
        <v>2</v>
      </c>
      <c r="H19" s="4">
        <v>12</v>
      </c>
      <c r="I19" s="4">
        <v>10</v>
      </c>
      <c r="J19" s="4">
        <v>121</v>
      </c>
      <c r="K19" s="4">
        <v>12</v>
      </c>
      <c r="L19" s="4">
        <v>80</v>
      </c>
      <c r="M19" s="4">
        <v>63</v>
      </c>
      <c r="N19" s="4">
        <v>15</v>
      </c>
      <c r="O19" s="4">
        <v>38</v>
      </c>
      <c r="P19" s="4">
        <v>49</v>
      </c>
      <c r="Q19" s="4">
        <v>42</v>
      </c>
      <c r="R19" s="4">
        <v>43</v>
      </c>
      <c r="S19" s="4">
        <v>16</v>
      </c>
      <c r="T19" s="4">
        <v>9</v>
      </c>
      <c r="U19" s="4">
        <v>66</v>
      </c>
      <c r="V19" s="4">
        <v>4</v>
      </c>
      <c r="W19" s="4">
        <v>6</v>
      </c>
    </row>
    <row r="21" spans="1:23">
      <c r="A21" s="12" t="s">
        <v>169</v>
      </c>
    </row>
  </sheetData>
  <mergeCells count="15">
    <mergeCell ref="A16:A17"/>
    <mergeCell ref="A18:A19"/>
    <mergeCell ref="A6:A7"/>
    <mergeCell ref="A8:A9"/>
    <mergeCell ref="A10:A11"/>
    <mergeCell ref="A12:A13"/>
    <mergeCell ref="A14:A15"/>
    <mergeCell ref="A1:W1"/>
    <mergeCell ref="A2:A3"/>
    <mergeCell ref="C2:E2"/>
    <mergeCell ref="F2:H2"/>
    <mergeCell ref="I2:K2"/>
    <mergeCell ref="L2:M2"/>
    <mergeCell ref="N2:Q2"/>
    <mergeCell ref="R2:W2"/>
  </mergeCells>
  <hyperlinks>
    <hyperlink ref="A21" location="'Index'!A1" display="Return to index" xr:uid="{7AAD8D4E-8B5F-487A-B847-8E6FC61B004E}"/>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0"/>
  <dimension ref="A1:W17"/>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107</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108</v>
      </c>
      <c r="B6" s="11">
        <v>0.19790881368277599</v>
      </c>
      <c r="C6" s="11">
        <v>0.71681153587278501</v>
      </c>
      <c r="D6" s="11">
        <v>6.4546310637003099E-2</v>
      </c>
      <c r="E6" s="11">
        <v>8.40824426809621E-2</v>
      </c>
      <c r="F6" s="11">
        <v>0.46367745602750998</v>
      </c>
      <c r="G6" s="11">
        <v>6.8624388881535103E-2</v>
      </c>
      <c r="H6" s="11">
        <v>7.9728027604939106E-2</v>
      </c>
      <c r="I6" s="11">
        <v>0.175203978374458</v>
      </c>
      <c r="J6" s="11">
        <v>0.27525125163807401</v>
      </c>
      <c r="K6" s="11">
        <v>0.11115017613931301</v>
      </c>
      <c r="L6" s="11">
        <v>0.24887115839245599</v>
      </c>
      <c r="M6" s="11">
        <v>0.15107046985477601</v>
      </c>
      <c r="N6" s="11">
        <v>0.22333492253221798</v>
      </c>
      <c r="O6" s="11">
        <v>0.154658750772075</v>
      </c>
      <c r="P6" s="11">
        <v>0.14342927769917099</v>
      </c>
      <c r="Q6" s="11">
        <v>0.26767634184213501</v>
      </c>
      <c r="R6" s="11">
        <v>0.158190773858608</v>
      </c>
      <c r="S6" s="11">
        <v>0.26541189493252398</v>
      </c>
      <c r="T6" s="11">
        <v>0.25726096311476399</v>
      </c>
      <c r="U6" s="11">
        <v>0.19442941209763501</v>
      </c>
      <c r="V6" s="11">
        <v>0.176227769701958</v>
      </c>
      <c r="W6" s="11">
        <v>0.106083466679893</v>
      </c>
    </row>
    <row r="7" spans="1:23">
      <c r="A7" s="8"/>
      <c r="B7" s="4">
        <v>396</v>
      </c>
      <c r="C7" s="4">
        <v>306</v>
      </c>
      <c r="D7" s="4">
        <v>38</v>
      </c>
      <c r="E7" s="4">
        <v>15</v>
      </c>
      <c r="F7" s="4">
        <v>322</v>
      </c>
      <c r="G7" s="4">
        <v>35</v>
      </c>
      <c r="H7" s="4">
        <v>15</v>
      </c>
      <c r="I7" s="4">
        <v>127</v>
      </c>
      <c r="J7" s="4">
        <v>213</v>
      </c>
      <c r="K7" s="4">
        <v>56</v>
      </c>
      <c r="L7" s="4">
        <v>238</v>
      </c>
      <c r="M7" s="4">
        <v>157</v>
      </c>
      <c r="N7" s="4">
        <v>124</v>
      </c>
      <c r="O7" s="4">
        <v>76</v>
      </c>
      <c r="P7" s="4">
        <v>68</v>
      </c>
      <c r="Q7" s="4">
        <v>127</v>
      </c>
      <c r="R7" s="4">
        <v>76</v>
      </c>
      <c r="S7" s="4">
        <v>88</v>
      </c>
      <c r="T7" s="4">
        <v>71</v>
      </c>
      <c r="U7" s="4">
        <v>126</v>
      </c>
      <c r="V7" s="4">
        <v>17</v>
      </c>
      <c r="W7" s="4">
        <v>18</v>
      </c>
    </row>
    <row r="8" spans="1:23">
      <c r="A8" s="8" t="s">
        <v>109</v>
      </c>
      <c r="B8" s="11">
        <v>0.43695855723335197</v>
      </c>
      <c r="C8" s="11">
        <v>4.7510371948915296E-2</v>
      </c>
      <c r="D8" s="11">
        <v>0.71763847120026891</v>
      </c>
      <c r="E8" s="11">
        <v>0.60424454469236799</v>
      </c>
      <c r="F8" s="11">
        <v>0.12527210389468299</v>
      </c>
      <c r="G8" s="11">
        <v>0.72872032008423304</v>
      </c>
      <c r="H8" s="11">
        <v>0.59427920726660299</v>
      </c>
      <c r="I8" s="11">
        <v>0.57303410042838898</v>
      </c>
      <c r="J8" s="11">
        <v>0.298040692285306</v>
      </c>
      <c r="K8" s="11">
        <v>0.45442173677372399</v>
      </c>
      <c r="L8" s="11">
        <v>0.40983748709846501</v>
      </c>
      <c r="M8" s="11">
        <v>0.46188492228185296</v>
      </c>
      <c r="N8" s="11">
        <v>0.43265775054007599</v>
      </c>
      <c r="O8" s="11">
        <v>0.45540893579383201</v>
      </c>
      <c r="P8" s="11">
        <v>0.47527817927639099</v>
      </c>
      <c r="Q8" s="11">
        <v>0.38449212790027504</v>
      </c>
      <c r="R8" s="11">
        <v>0.45476067454664798</v>
      </c>
      <c r="S8" s="11">
        <v>0.380770597386625</v>
      </c>
      <c r="T8" s="11">
        <v>0.39537562477488497</v>
      </c>
      <c r="U8" s="11">
        <v>0.42649129302002697</v>
      </c>
      <c r="V8" s="11">
        <v>0.43386833926937401</v>
      </c>
      <c r="W8" s="11">
        <v>0.60782785809658302</v>
      </c>
    </row>
    <row r="9" spans="1:23">
      <c r="A9" s="8"/>
      <c r="B9" s="4">
        <v>874</v>
      </c>
      <c r="C9" s="4">
        <v>20</v>
      </c>
      <c r="D9" s="4">
        <v>417</v>
      </c>
      <c r="E9" s="4">
        <v>106</v>
      </c>
      <c r="F9" s="4">
        <v>87</v>
      </c>
      <c r="G9" s="4">
        <v>373</v>
      </c>
      <c r="H9" s="4">
        <v>109</v>
      </c>
      <c r="I9" s="4">
        <v>416</v>
      </c>
      <c r="J9" s="4">
        <v>231</v>
      </c>
      <c r="K9" s="4">
        <v>227</v>
      </c>
      <c r="L9" s="4">
        <v>393</v>
      </c>
      <c r="M9" s="4">
        <v>481</v>
      </c>
      <c r="N9" s="4">
        <v>240</v>
      </c>
      <c r="O9" s="4">
        <v>225</v>
      </c>
      <c r="P9" s="4">
        <v>226</v>
      </c>
      <c r="Q9" s="4">
        <v>183</v>
      </c>
      <c r="R9" s="4">
        <v>217</v>
      </c>
      <c r="S9" s="4">
        <v>126</v>
      </c>
      <c r="T9" s="4">
        <v>109</v>
      </c>
      <c r="U9" s="4">
        <v>276</v>
      </c>
      <c r="V9" s="4">
        <v>43</v>
      </c>
      <c r="W9" s="4">
        <v>102</v>
      </c>
    </row>
    <row r="10" spans="1:23">
      <c r="A10" s="8" t="s">
        <v>110</v>
      </c>
      <c r="B10" s="11">
        <v>0.114544953206177</v>
      </c>
      <c r="C10" s="11">
        <v>0.129933008994079</v>
      </c>
      <c r="D10" s="11">
        <v>8.5601584585113799E-2</v>
      </c>
      <c r="E10" s="11">
        <v>0.111703839701684</v>
      </c>
      <c r="F10" s="11">
        <v>0.15907878004790502</v>
      </c>
      <c r="G10" s="11">
        <v>6.4356785775144504E-2</v>
      </c>
      <c r="H10" s="11">
        <v>0.154482762688577</v>
      </c>
      <c r="I10" s="11">
        <v>0.12318841704415499</v>
      </c>
      <c r="J10" s="11">
        <v>0.11784768330962199</v>
      </c>
      <c r="K10" s="11">
        <v>9.6882026814918892E-2</v>
      </c>
      <c r="L10" s="11">
        <v>0.141349020357385</v>
      </c>
      <c r="M10" s="11">
        <v>8.9909938464034195E-2</v>
      </c>
      <c r="N10" s="11">
        <v>0.14438787475866199</v>
      </c>
      <c r="O10" s="11">
        <v>0.112172727341284</v>
      </c>
      <c r="P10" s="11">
        <v>9.7065490927898193E-2</v>
      </c>
      <c r="Q10" s="11">
        <v>9.9731330078652591E-2</v>
      </c>
      <c r="R10" s="11">
        <v>0.107722636568175</v>
      </c>
      <c r="S10" s="11">
        <v>0.10746527437318801</v>
      </c>
      <c r="T10" s="11">
        <v>0.11417127084321599</v>
      </c>
      <c r="U10" s="11">
        <v>0.13354077143488699</v>
      </c>
      <c r="V10" s="11">
        <v>5.0387901194879701E-2</v>
      </c>
      <c r="W10" s="11">
        <v>0.11271617819477101</v>
      </c>
    </row>
    <row r="11" spans="1:23">
      <c r="A11" s="8"/>
      <c r="B11" s="4">
        <v>229</v>
      </c>
      <c r="C11" s="4">
        <v>55</v>
      </c>
      <c r="D11" s="4">
        <v>50</v>
      </c>
      <c r="E11" s="4">
        <v>20</v>
      </c>
      <c r="F11" s="4">
        <v>111</v>
      </c>
      <c r="G11" s="4">
        <v>33</v>
      </c>
      <c r="H11" s="4">
        <v>28</v>
      </c>
      <c r="I11" s="4">
        <v>89</v>
      </c>
      <c r="J11" s="4">
        <v>91</v>
      </c>
      <c r="K11" s="4">
        <v>48</v>
      </c>
      <c r="L11" s="4">
        <v>135</v>
      </c>
      <c r="M11" s="4">
        <v>94</v>
      </c>
      <c r="N11" s="4">
        <v>80</v>
      </c>
      <c r="O11" s="4">
        <v>55</v>
      </c>
      <c r="P11" s="4">
        <v>46</v>
      </c>
      <c r="Q11" s="4">
        <v>47</v>
      </c>
      <c r="R11" s="4">
        <v>51</v>
      </c>
      <c r="S11" s="4">
        <v>36</v>
      </c>
      <c r="T11" s="4">
        <v>32</v>
      </c>
      <c r="U11" s="4">
        <v>87</v>
      </c>
      <c r="V11" s="4">
        <v>5</v>
      </c>
      <c r="W11" s="4">
        <v>19</v>
      </c>
    </row>
    <row r="12" spans="1:23">
      <c r="A12" s="8" t="s">
        <v>111</v>
      </c>
      <c r="B12" s="11">
        <v>6.8644664301397193E-2</v>
      </c>
      <c r="C12" s="11">
        <v>2.5302950144582999E-2</v>
      </c>
      <c r="D12" s="11">
        <v>8.1756229912727602E-2</v>
      </c>
      <c r="E12" s="11">
        <v>6.0879242966283401E-2</v>
      </c>
      <c r="F12" s="11">
        <v>6.5600367743030394E-2</v>
      </c>
      <c r="G12" s="11">
        <v>5.5627372102149401E-2</v>
      </c>
      <c r="H12" s="11">
        <v>7.01137366912266E-2</v>
      </c>
      <c r="I12" s="11">
        <v>4.4410470897035703E-2</v>
      </c>
      <c r="J12" s="11">
        <v>9.2592395360283797E-2</v>
      </c>
      <c r="K12" s="11">
        <v>6.6761622520471603E-2</v>
      </c>
      <c r="L12" s="11">
        <v>7.1215910343015901E-2</v>
      </c>
      <c r="M12" s="11">
        <v>6.6281489944922806E-2</v>
      </c>
      <c r="N12" s="11">
        <v>3.5832728088255703E-2</v>
      </c>
      <c r="O12" s="11">
        <v>8.0744369920646097E-2</v>
      </c>
      <c r="P12" s="11">
        <v>6.90542975622052E-2</v>
      </c>
      <c r="Q12" s="11">
        <v>9.3889565736688496E-2</v>
      </c>
      <c r="R12" s="11">
        <v>8.7411415634031597E-2</v>
      </c>
      <c r="S12" s="11">
        <v>7.8307903183457594E-2</v>
      </c>
      <c r="T12" s="11">
        <v>2.9426185858637002E-2</v>
      </c>
      <c r="U12" s="11">
        <v>6.2914561489104001E-2</v>
      </c>
      <c r="V12" s="11">
        <v>9.6314119970249107E-2</v>
      </c>
      <c r="W12" s="11">
        <v>6.6543421818884396E-2</v>
      </c>
    </row>
    <row r="13" spans="1:23">
      <c r="A13" s="8"/>
      <c r="B13" s="4">
        <v>137</v>
      </c>
      <c r="C13" s="4">
        <v>11</v>
      </c>
      <c r="D13" s="4">
        <v>48</v>
      </c>
      <c r="E13" s="4">
        <v>11</v>
      </c>
      <c r="F13" s="4">
        <v>46</v>
      </c>
      <c r="G13" s="4">
        <v>28</v>
      </c>
      <c r="H13" s="4">
        <v>13</v>
      </c>
      <c r="I13" s="4">
        <v>32</v>
      </c>
      <c r="J13" s="4">
        <v>72</v>
      </c>
      <c r="K13" s="4">
        <v>33</v>
      </c>
      <c r="L13" s="4">
        <v>68</v>
      </c>
      <c r="M13" s="4">
        <v>69</v>
      </c>
      <c r="N13" s="4">
        <v>20</v>
      </c>
      <c r="O13" s="4">
        <v>40</v>
      </c>
      <c r="P13" s="4">
        <v>33</v>
      </c>
      <c r="Q13" s="4">
        <v>45</v>
      </c>
      <c r="R13" s="4">
        <v>42</v>
      </c>
      <c r="S13" s="4">
        <v>26</v>
      </c>
      <c r="T13" s="4">
        <v>8</v>
      </c>
      <c r="U13" s="4">
        <v>41</v>
      </c>
      <c r="V13" s="4">
        <v>9</v>
      </c>
      <c r="W13" s="4">
        <v>11</v>
      </c>
    </row>
    <row r="14" spans="1:23">
      <c r="A14" s="8" t="s">
        <v>55</v>
      </c>
      <c r="B14" s="11">
        <v>0.18194301157630099</v>
      </c>
      <c r="C14" s="11">
        <v>8.0442133039637098E-2</v>
      </c>
      <c r="D14" s="11">
        <v>5.0457403664885998E-2</v>
      </c>
      <c r="E14" s="11">
        <v>0.13908992995870201</v>
      </c>
      <c r="F14" s="11">
        <v>0.18637129228687299</v>
      </c>
      <c r="G14" s="11">
        <v>8.2671133156936791E-2</v>
      </c>
      <c r="H14" s="11">
        <v>0.10139626574865501</v>
      </c>
      <c r="I14" s="11">
        <v>8.4163033255961694E-2</v>
      </c>
      <c r="J14" s="11">
        <v>0.21626797740671702</v>
      </c>
      <c r="K14" s="11">
        <v>0.27078443775157102</v>
      </c>
      <c r="L14" s="11">
        <v>0.12872642380867799</v>
      </c>
      <c r="M14" s="11">
        <v>0.230853179454415</v>
      </c>
      <c r="N14" s="11">
        <v>0.16378672408078798</v>
      </c>
      <c r="O14" s="11">
        <v>0.197015216172162</v>
      </c>
      <c r="P14" s="11">
        <v>0.21517275453433299</v>
      </c>
      <c r="Q14" s="11">
        <v>0.154210634442249</v>
      </c>
      <c r="R14" s="11">
        <v>0.19191449939253702</v>
      </c>
      <c r="S14" s="11">
        <v>0.168044330124206</v>
      </c>
      <c r="T14" s="11">
        <v>0.20376595540849798</v>
      </c>
      <c r="U14" s="11">
        <v>0.18262396195834799</v>
      </c>
      <c r="V14" s="11">
        <v>0.24320186986353998</v>
      </c>
      <c r="W14" s="11">
        <v>0.10682907520986901</v>
      </c>
    </row>
    <row r="15" spans="1:23">
      <c r="A15" s="8"/>
      <c r="B15" s="4">
        <v>364</v>
      </c>
      <c r="C15" s="4">
        <v>34</v>
      </c>
      <c r="D15" s="4">
        <v>29</v>
      </c>
      <c r="E15" s="4">
        <v>24</v>
      </c>
      <c r="F15" s="4">
        <v>130</v>
      </c>
      <c r="G15" s="4">
        <v>42</v>
      </c>
      <c r="H15" s="4">
        <v>19</v>
      </c>
      <c r="I15" s="4">
        <v>61</v>
      </c>
      <c r="J15" s="4">
        <v>167</v>
      </c>
      <c r="K15" s="4">
        <v>135</v>
      </c>
      <c r="L15" s="4">
        <v>123</v>
      </c>
      <c r="M15" s="4">
        <v>241</v>
      </c>
      <c r="N15" s="4">
        <v>91</v>
      </c>
      <c r="O15" s="4">
        <v>97</v>
      </c>
      <c r="P15" s="4">
        <v>102</v>
      </c>
      <c r="Q15" s="4">
        <v>73</v>
      </c>
      <c r="R15" s="4">
        <v>92</v>
      </c>
      <c r="S15" s="4">
        <v>56</v>
      </c>
      <c r="T15" s="4">
        <v>56</v>
      </c>
      <c r="U15" s="4">
        <v>118</v>
      </c>
      <c r="V15" s="4">
        <v>24</v>
      </c>
      <c r="W15" s="4">
        <v>18</v>
      </c>
    </row>
    <row r="17" spans="1:1">
      <c r="A17" s="12" t="s">
        <v>169</v>
      </c>
    </row>
  </sheetData>
  <mergeCells count="13">
    <mergeCell ref="A6:A7"/>
    <mergeCell ref="A8:A9"/>
    <mergeCell ref="A10:A11"/>
    <mergeCell ref="A12:A13"/>
    <mergeCell ref="A14:A15"/>
    <mergeCell ref="A1:W1"/>
    <mergeCell ref="A2:A3"/>
    <mergeCell ref="C2:E2"/>
    <mergeCell ref="F2:H2"/>
    <mergeCell ref="I2:K2"/>
    <mergeCell ref="L2:M2"/>
    <mergeCell ref="N2:Q2"/>
    <mergeCell ref="R2:W2"/>
  </mergeCells>
  <hyperlinks>
    <hyperlink ref="A17" location="'Index'!A1" display="Return to index" xr:uid="{0312E781-F601-464A-9CE1-8C6FEF422B6F}"/>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C7E32-EA08-4E6D-93D4-B1CA9B26648B}">
  <sheetPr codeName="Sheet31"/>
  <dimension ref="A1:N22"/>
  <sheetViews>
    <sheetView showGridLines="0" topLeftCell="H1" workbookViewId="0">
      <selection activeCell="B15" sqref="B15"/>
    </sheetView>
  </sheetViews>
  <sheetFormatPr defaultRowHeight="15"/>
  <cols>
    <col min="1" max="1" width="45.7109375" customWidth="1"/>
    <col min="2" max="14" width="28.7109375" customWidth="1"/>
  </cols>
  <sheetData>
    <row r="1" spans="1:14" ht="35.1" customHeight="1">
      <c r="A1" s="39" t="s">
        <v>265</v>
      </c>
      <c r="B1" s="40"/>
      <c r="C1" s="40"/>
      <c r="D1" s="40"/>
      <c r="E1" s="40"/>
      <c r="F1" s="40"/>
      <c r="G1" s="40"/>
      <c r="H1" s="40"/>
      <c r="I1" s="40"/>
      <c r="J1" s="40"/>
      <c r="K1" s="40"/>
      <c r="L1" s="40"/>
      <c r="M1" s="40"/>
      <c r="N1" s="40"/>
    </row>
    <row r="2" spans="1:14" ht="45">
      <c r="A2" s="14" t="s">
        <v>1</v>
      </c>
      <c r="B2" s="36" t="s">
        <v>266</v>
      </c>
      <c r="C2" s="36" t="s">
        <v>267</v>
      </c>
      <c r="D2" s="36" t="s">
        <v>268</v>
      </c>
      <c r="E2" s="36" t="s">
        <v>269</v>
      </c>
      <c r="F2" s="36" t="s">
        <v>270</v>
      </c>
      <c r="G2" s="36" t="s">
        <v>271</v>
      </c>
      <c r="H2" s="36" t="s">
        <v>272</v>
      </c>
      <c r="I2" s="36" t="s">
        <v>273</v>
      </c>
      <c r="J2" s="36" t="s">
        <v>274</v>
      </c>
      <c r="K2" s="36" t="s">
        <v>275</v>
      </c>
      <c r="L2" s="36" t="s">
        <v>276</v>
      </c>
      <c r="M2" s="36" t="s">
        <v>277</v>
      </c>
      <c r="N2" s="36" t="s">
        <v>278</v>
      </c>
    </row>
    <row r="3" spans="1:14">
      <c r="A3" s="33" t="s">
        <v>27</v>
      </c>
      <c r="B3" s="37">
        <v>2000</v>
      </c>
      <c r="C3" s="37">
        <v>2000</v>
      </c>
      <c r="D3" s="37">
        <v>2000</v>
      </c>
      <c r="E3" s="37">
        <v>2000</v>
      </c>
      <c r="F3" s="37">
        <v>2000</v>
      </c>
      <c r="G3" s="37">
        <v>2000</v>
      </c>
      <c r="H3" s="37">
        <v>2000</v>
      </c>
      <c r="I3" s="37">
        <v>2000</v>
      </c>
      <c r="J3" s="37">
        <v>2000</v>
      </c>
      <c r="K3" s="37">
        <v>2000</v>
      </c>
      <c r="L3" s="37">
        <v>2000</v>
      </c>
      <c r="M3" s="37">
        <v>2000</v>
      </c>
      <c r="N3" s="37">
        <v>2000</v>
      </c>
    </row>
    <row r="4" spans="1:14">
      <c r="A4" s="33" t="s">
        <v>28</v>
      </c>
      <c r="B4" s="37">
        <v>2000</v>
      </c>
      <c r="C4" s="37">
        <v>2000</v>
      </c>
      <c r="D4" s="37">
        <v>2000</v>
      </c>
      <c r="E4" s="37">
        <v>2000</v>
      </c>
      <c r="F4" s="37">
        <v>2000</v>
      </c>
      <c r="G4" s="37">
        <v>2000</v>
      </c>
      <c r="H4" s="37">
        <v>2000</v>
      </c>
      <c r="I4" s="37">
        <v>2000</v>
      </c>
      <c r="J4" s="37">
        <v>2000</v>
      </c>
      <c r="K4" s="37">
        <v>2000</v>
      </c>
      <c r="L4" s="37">
        <v>2000</v>
      </c>
      <c r="M4" s="37">
        <v>2000</v>
      </c>
      <c r="N4" s="37">
        <v>2000</v>
      </c>
    </row>
    <row r="5" spans="1:14">
      <c r="A5" s="35" t="s">
        <v>113</v>
      </c>
      <c r="B5" s="11">
        <v>6.98869157227648E-2</v>
      </c>
      <c r="C5" s="11">
        <v>6.2918945968294407E-2</v>
      </c>
      <c r="D5" s="11">
        <v>6.7364695915516803E-2</v>
      </c>
      <c r="E5" s="11">
        <v>0.13874161323046499</v>
      </c>
      <c r="F5" s="11">
        <v>8.3266158741000712E-2</v>
      </c>
      <c r="G5" s="11">
        <v>9.2384969952446105E-2</v>
      </c>
      <c r="H5" s="11">
        <v>6.1893042797064701E-2</v>
      </c>
      <c r="I5" s="11">
        <v>7.5688944100002903E-2</v>
      </c>
      <c r="J5" s="11">
        <v>7.6430849734939701E-2</v>
      </c>
      <c r="K5" s="11">
        <v>7.9840205565620007E-2</v>
      </c>
      <c r="L5" s="11">
        <v>6.7038939293991198E-2</v>
      </c>
      <c r="M5" s="11">
        <v>5.3191279011332603E-2</v>
      </c>
      <c r="N5" s="11">
        <v>6.7800794050571503E-2</v>
      </c>
    </row>
    <row r="6" spans="1:14">
      <c r="A6" s="34"/>
      <c r="B6" s="38">
        <v>140</v>
      </c>
      <c r="C6" s="38">
        <v>126</v>
      </c>
      <c r="D6" s="38">
        <v>135</v>
      </c>
      <c r="E6" s="38">
        <v>277</v>
      </c>
      <c r="F6" s="38">
        <v>167</v>
      </c>
      <c r="G6" s="38">
        <v>185</v>
      </c>
      <c r="H6" s="38">
        <v>124</v>
      </c>
      <c r="I6" s="38">
        <v>151</v>
      </c>
      <c r="J6" s="38">
        <v>153</v>
      </c>
      <c r="K6" s="38">
        <v>160</v>
      </c>
      <c r="L6" s="38">
        <v>134</v>
      </c>
      <c r="M6" s="38">
        <v>106</v>
      </c>
      <c r="N6" s="38">
        <v>136</v>
      </c>
    </row>
    <row r="7" spans="1:14">
      <c r="A7" s="35" t="s">
        <v>114</v>
      </c>
      <c r="B7" s="11">
        <v>0.17383884306201602</v>
      </c>
      <c r="C7" s="11">
        <v>0.13020847904868599</v>
      </c>
      <c r="D7" s="11">
        <v>0.13524731149938402</v>
      </c>
      <c r="E7" s="11">
        <v>0.26597721983429801</v>
      </c>
      <c r="F7" s="11">
        <v>0.19792581591552899</v>
      </c>
      <c r="G7" s="11">
        <v>0.26648537618229801</v>
      </c>
      <c r="H7" s="11">
        <v>0.11534885146811699</v>
      </c>
      <c r="I7" s="11">
        <v>0.169029572525877</v>
      </c>
      <c r="J7" s="11">
        <v>0.156024384742217</v>
      </c>
      <c r="K7" s="11">
        <v>0.109813483217736</v>
      </c>
      <c r="L7" s="11">
        <v>0.14136426446605399</v>
      </c>
      <c r="M7" s="11">
        <v>0.130625577144623</v>
      </c>
      <c r="N7" s="11">
        <v>0.124361908189349</v>
      </c>
    </row>
    <row r="8" spans="1:14">
      <c r="A8" s="34"/>
      <c r="B8" s="38">
        <v>348</v>
      </c>
      <c r="C8" s="38">
        <v>260</v>
      </c>
      <c r="D8" s="38">
        <v>270</v>
      </c>
      <c r="E8" s="38">
        <v>532</v>
      </c>
      <c r="F8" s="38">
        <v>396</v>
      </c>
      <c r="G8" s="38">
        <v>533</v>
      </c>
      <c r="H8" s="38">
        <v>231</v>
      </c>
      <c r="I8" s="38">
        <v>338</v>
      </c>
      <c r="J8" s="38">
        <v>312</v>
      </c>
      <c r="K8" s="38">
        <v>220</v>
      </c>
      <c r="L8" s="38">
        <v>283</v>
      </c>
      <c r="M8" s="38">
        <v>261</v>
      </c>
      <c r="N8" s="38">
        <v>249</v>
      </c>
    </row>
    <row r="9" spans="1:14">
      <c r="A9" s="35" t="s">
        <v>115</v>
      </c>
      <c r="B9" s="11">
        <v>0.195221920190353</v>
      </c>
      <c r="C9" s="11">
        <v>0.19300328974445999</v>
      </c>
      <c r="D9" s="11">
        <v>0.22524355614522498</v>
      </c>
      <c r="E9" s="11">
        <v>0.191340157605082</v>
      </c>
      <c r="F9" s="11">
        <v>0.190172438333265</v>
      </c>
      <c r="G9" s="11">
        <v>0.19812217593371698</v>
      </c>
      <c r="H9" s="11">
        <v>8.8445766185905189E-2</v>
      </c>
      <c r="I9" s="11">
        <v>0.15629269728408801</v>
      </c>
      <c r="J9" s="11">
        <v>0.11496295843586299</v>
      </c>
      <c r="K9" s="11">
        <v>0.100357531054101</v>
      </c>
      <c r="L9" s="11">
        <v>0.16437722489994003</v>
      </c>
      <c r="M9" s="11">
        <v>0.15928639823435201</v>
      </c>
      <c r="N9" s="11">
        <v>0.205012300763429</v>
      </c>
    </row>
    <row r="10" spans="1:14">
      <c r="A10" s="34"/>
      <c r="B10" s="38">
        <v>390</v>
      </c>
      <c r="C10" s="38">
        <v>386</v>
      </c>
      <c r="D10" s="38">
        <v>450</v>
      </c>
      <c r="E10" s="38">
        <v>383</v>
      </c>
      <c r="F10" s="38">
        <v>380</v>
      </c>
      <c r="G10" s="38">
        <v>396</v>
      </c>
      <c r="H10" s="38">
        <v>177</v>
      </c>
      <c r="I10" s="38">
        <v>313</v>
      </c>
      <c r="J10" s="38">
        <v>230</v>
      </c>
      <c r="K10" s="38">
        <v>201</v>
      </c>
      <c r="L10" s="38">
        <v>329</v>
      </c>
      <c r="M10" s="38">
        <v>319</v>
      </c>
      <c r="N10" s="38">
        <v>410</v>
      </c>
    </row>
    <row r="11" spans="1:14">
      <c r="A11" s="35" t="s">
        <v>116</v>
      </c>
      <c r="B11" s="11">
        <v>0.228351919964594</v>
      </c>
      <c r="C11" s="11">
        <v>0.39730805443612505</v>
      </c>
      <c r="D11" s="11">
        <v>0.30577698300609202</v>
      </c>
      <c r="E11" s="11">
        <v>0.19523868257479599</v>
      </c>
      <c r="F11" s="11">
        <v>0.24486085197267399</v>
      </c>
      <c r="G11" s="11">
        <v>0.17739229002400703</v>
      </c>
      <c r="H11" s="11">
        <v>8.1886613640865302E-2</v>
      </c>
      <c r="I11" s="11">
        <v>0.222015652952921</v>
      </c>
      <c r="J11" s="11">
        <v>7.7736024947612004E-2</v>
      </c>
      <c r="K11" s="11">
        <v>0.102321731525676</v>
      </c>
      <c r="L11" s="11">
        <v>0.15758995143577001</v>
      </c>
      <c r="M11" s="11">
        <v>0.18741405056627802</v>
      </c>
      <c r="N11" s="11">
        <v>0.35641006903295297</v>
      </c>
    </row>
    <row r="12" spans="1:14">
      <c r="A12" s="34"/>
      <c r="B12" s="38">
        <v>457</v>
      </c>
      <c r="C12" s="38">
        <v>795</v>
      </c>
      <c r="D12" s="38">
        <v>612</v>
      </c>
      <c r="E12" s="38">
        <v>390</v>
      </c>
      <c r="F12" s="38">
        <v>490</v>
      </c>
      <c r="G12" s="38">
        <v>355</v>
      </c>
      <c r="H12" s="38">
        <v>164</v>
      </c>
      <c r="I12" s="38">
        <v>444</v>
      </c>
      <c r="J12" s="38">
        <v>155</v>
      </c>
      <c r="K12" s="38">
        <v>205</v>
      </c>
      <c r="L12" s="38">
        <v>315</v>
      </c>
      <c r="M12" s="38">
        <v>375</v>
      </c>
      <c r="N12" s="38">
        <v>713</v>
      </c>
    </row>
    <row r="13" spans="1:14">
      <c r="A13" s="35" t="s">
        <v>117</v>
      </c>
      <c r="B13" s="11">
        <v>0.33270040106027599</v>
      </c>
      <c r="C13" s="11">
        <v>0.216561230802437</v>
      </c>
      <c r="D13" s="11">
        <v>0.26636745343378498</v>
      </c>
      <c r="E13" s="11">
        <v>0.20870232675536202</v>
      </c>
      <c r="F13" s="11">
        <v>0.28377473503753398</v>
      </c>
      <c r="G13" s="11">
        <v>0.26561518790753502</v>
      </c>
      <c r="H13" s="11">
        <v>0.65242572590804893</v>
      </c>
      <c r="I13" s="11">
        <v>0.376973133137114</v>
      </c>
      <c r="J13" s="11">
        <v>0.57484578213936899</v>
      </c>
      <c r="K13" s="11">
        <v>0.60766704863686893</v>
      </c>
      <c r="L13" s="11">
        <v>0.46962961990424701</v>
      </c>
      <c r="M13" s="11">
        <v>0.469482695043417</v>
      </c>
      <c r="N13" s="11">
        <v>0.24641492796369899</v>
      </c>
    </row>
    <row r="14" spans="1:14">
      <c r="A14" s="34"/>
      <c r="B14" s="38">
        <v>665</v>
      </c>
      <c r="C14" s="38">
        <v>433</v>
      </c>
      <c r="D14" s="38">
        <v>533</v>
      </c>
      <c r="E14" s="38">
        <v>417</v>
      </c>
      <c r="F14" s="38">
        <v>568</v>
      </c>
      <c r="G14" s="38">
        <v>531</v>
      </c>
      <c r="H14" s="38">
        <v>1305</v>
      </c>
      <c r="I14" s="38">
        <v>754</v>
      </c>
      <c r="J14" s="38">
        <v>1150</v>
      </c>
      <c r="K14" s="38">
        <v>1215</v>
      </c>
      <c r="L14" s="38">
        <v>939</v>
      </c>
      <c r="M14" s="38">
        <v>939</v>
      </c>
      <c r="N14" s="38">
        <v>493</v>
      </c>
    </row>
    <row r="15" spans="1:14">
      <c r="A15" s="35" t="s">
        <v>118</v>
      </c>
      <c r="B15" s="11">
        <v>0.24372575878478098</v>
      </c>
      <c r="C15" s="11">
        <v>0.19312742501698099</v>
      </c>
      <c r="D15" s="11">
        <v>0.20261200741490101</v>
      </c>
      <c r="E15" s="11">
        <v>0.40471883306476203</v>
      </c>
      <c r="F15" s="11">
        <v>0.28119197465653001</v>
      </c>
      <c r="G15" s="11">
        <v>0.358870346134744</v>
      </c>
      <c r="H15" s="11">
        <v>0.17724189426518103</v>
      </c>
      <c r="I15" s="11">
        <v>0.24471851662588001</v>
      </c>
      <c r="J15" s="11">
        <v>0.23245523447715702</v>
      </c>
      <c r="K15" s="11">
        <v>0.18965368878335601</v>
      </c>
      <c r="L15" s="11">
        <v>0.20840320376004498</v>
      </c>
      <c r="M15" s="11">
        <v>0.183816856155956</v>
      </c>
      <c r="N15" s="11">
        <v>0.19216270223992002</v>
      </c>
    </row>
    <row r="16" spans="1:14">
      <c r="A16" s="34"/>
      <c r="B16" s="38">
        <v>487</v>
      </c>
      <c r="C16" s="38">
        <v>386</v>
      </c>
      <c r="D16" s="38">
        <v>405</v>
      </c>
      <c r="E16" s="38">
        <v>809</v>
      </c>
      <c r="F16" s="38">
        <v>562</v>
      </c>
      <c r="G16" s="38">
        <v>718</v>
      </c>
      <c r="H16" s="38">
        <v>354</v>
      </c>
      <c r="I16" s="38">
        <v>489</v>
      </c>
      <c r="J16" s="38">
        <v>465</v>
      </c>
      <c r="K16" s="38">
        <v>379</v>
      </c>
      <c r="L16" s="38">
        <v>417</v>
      </c>
      <c r="M16" s="38">
        <v>368</v>
      </c>
      <c r="N16" s="38">
        <v>384</v>
      </c>
    </row>
    <row r="17" spans="1:14">
      <c r="A17" s="35" t="s">
        <v>119</v>
      </c>
      <c r="B17" s="11">
        <v>0.42357384015494604</v>
      </c>
      <c r="C17" s="11">
        <v>0.59031134418058495</v>
      </c>
      <c r="D17" s="11">
        <v>0.53102053915131597</v>
      </c>
      <c r="E17" s="11">
        <v>0.38657884017987798</v>
      </c>
      <c r="F17" s="11">
        <v>0.43503329030593901</v>
      </c>
      <c r="G17" s="11">
        <v>0.37551446595772398</v>
      </c>
      <c r="H17" s="11">
        <v>0.17033237982677099</v>
      </c>
      <c r="I17" s="11">
        <v>0.37830835023700898</v>
      </c>
      <c r="J17" s="11">
        <v>0.19269898338347499</v>
      </c>
      <c r="K17" s="11">
        <v>0.20267926257977698</v>
      </c>
      <c r="L17" s="11">
        <v>0.32196717633570998</v>
      </c>
      <c r="M17" s="11">
        <v>0.34670044880063</v>
      </c>
      <c r="N17" s="11">
        <v>0.56142236979638294</v>
      </c>
    </row>
    <row r="18" spans="1:14">
      <c r="A18" s="35"/>
      <c r="B18" s="38">
        <v>847</v>
      </c>
      <c r="C18" s="38">
        <v>1181</v>
      </c>
      <c r="D18" s="38">
        <v>1062</v>
      </c>
      <c r="E18" s="38">
        <v>773</v>
      </c>
      <c r="F18" s="38">
        <v>870</v>
      </c>
      <c r="G18" s="38">
        <v>751</v>
      </c>
      <c r="H18" s="38">
        <v>341</v>
      </c>
      <c r="I18" s="38">
        <v>757</v>
      </c>
      <c r="J18" s="38">
        <v>385</v>
      </c>
      <c r="K18" s="38">
        <v>405</v>
      </c>
      <c r="L18" s="38">
        <v>644</v>
      </c>
      <c r="M18" s="38">
        <v>693</v>
      </c>
      <c r="N18" s="38">
        <v>1123</v>
      </c>
    </row>
    <row r="20" spans="1:14">
      <c r="B20" s="42">
        <f>B15-B17</f>
        <v>-0.17984808137016506</v>
      </c>
      <c r="C20" s="42">
        <f t="shared" ref="C20:N20" si="0">C15-C17</f>
        <v>-0.39718391916360396</v>
      </c>
      <c r="D20" s="42">
        <f t="shared" si="0"/>
        <v>-0.32840853173641493</v>
      </c>
      <c r="E20" s="42">
        <f t="shared" si="0"/>
        <v>1.8139992884884049E-2</v>
      </c>
      <c r="F20" s="42">
        <f t="shared" si="0"/>
        <v>-0.15384131564940901</v>
      </c>
      <c r="G20" s="42">
        <f t="shared" si="0"/>
        <v>-1.6644119822979975E-2</v>
      </c>
      <c r="H20" s="42">
        <f t="shared" si="0"/>
        <v>6.909514438410036E-3</v>
      </c>
      <c r="I20" s="42">
        <f t="shared" si="0"/>
        <v>-0.13358983361112897</v>
      </c>
      <c r="J20" s="42">
        <f t="shared" si="0"/>
        <v>3.9756251093682027E-2</v>
      </c>
      <c r="K20" s="42">
        <f t="shared" si="0"/>
        <v>-1.3025573796420969E-2</v>
      </c>
      <c r="L20" s="42">
        <f t="shared" si="0"/>
        <v>-0.113563972575665</v>
      </c>
      <c r="M20" s="42">
        <f t="shared" si="0"/>
        <v>-0.162883592644674</v>
      </c>
      <c r="N20" s="42">
        <f t="shared" si="0"/>
        <v>-0.36925966755646289</v>
      </c>
    </row>
    <row r="22" spans="1:14">
      <c r="A22" s="12" t="s">
        <v>169</v>
      </c>
    </row>
  </sheetData>
  <mergeCells count="8">
    <mergeCell ref="A17:A18"/>
    <mergeCell ref="A1:N1"/>
    <mergeCell ref="A5:A6"/>
    <mergeCell ref="A7:A8"/>
    <mergeCell ref="A9:A10"/>
    <mergeCell ref="A11:A12"/>
    <mergeCell ref="A13:A14"/>
    <mergeCell ref="A15:A16"/>
  </mergeCells>
  <hyperlinks>
    <hyperlink ref="A22" location="'Index'!A1" display="Return to index" xr:uid="{C328F5CC-C7BE-451B-B991-CAA2777F8D7C}"/>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2"/>
  <dimension ref="A1:W21"/>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112</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113</v>
      </c>
      <c r="B6" s="11">
        <v>6.98869157227648E-2</v>
      </c>
      <c r="C6" s="11">
        <v>0.13915605807289999</v>
      </c>
      <c r="D6" s="11">
        <v>7.9696732038589596E-2</v>
      </c>
      <c r="E6" s="11">
        <v>0.102317853258028</v>
      </c>
      <c r="F6" s="11">
        <v>9.3964394657571212E-2</v>
      </c>
      <c r="G6" s="11">
        <v>7.8535801799539201E-2</v>
      </c>
      <c r="H6" s="11">
        <v>7.5551614441121406E-2</v>
      </c>
      <c r="I6" s="11">
        <v>0.100630643485649</v>
      </c>
      <c r="J6" s="11">
        <v>5.2668600955031494E-2</v>
      </c>
      <c r="K6" s="11">
        <v>5.1900987159460198E-2</v>
      </c>
      <c r="L6" s="11">
        <v>9.9476446832566387E-2</v>
      </c>
      <c r="M6" s="11">
        <v>4.2691843758838201E-2</v>
      </c>
      <c r="N6" s="11">
        <v>0.114470699167248</v>
      </c>
      <c r="O6" s="11">
        <v>7.8822350255943002E-2</v>
      </c>
      <c r="P6" s="11">
        <v>3.5141019070557403E-2</v>
      </c>
      <c r="Q6" s="11">
        <v>4.3434783826665005E-2</v>
      </c>
      <c r="R6" s="11">
        <v>5.1079161367286803E-2</v>
      </c>
      <c r="S6" s="11">
        <v>5.2540673054636805E-2</v>
      </c>
      <c r="T6" s="11">
        <v>0.139338892536748</v>
      </c>
      <c r="U6" s="11">
        <v>7.22870022452895E-2</v>
      </c>
      <c r="V6" s="11">
        <v>1.5711900380050599E-2</v>
      </c>
      <c r="W6" s="11">
        <v>6.5925320075737703E-2</v>
      </c>
    </row>
    <row r="7" spans="1:23">
      <c r="A7" s="8"/>
      <c r="B7" s="4">
        <v>140</v>
      </c>
      <c r="C7" s="4">
        <v>59</v>
      </c>
      <c r="D7" s="4">
        <v>46</v>
      </c>
      <c r="E7" s="4">
        <v>18</v>
      </c>
      <c r="F7" s="4">
        <v>65</v>
      </c>
      <c r="G7" s="4">
        <v>40</v>
      </c>
      <c r="H7" s="4">
        <v>14</v>
      </c>
      <c r="I7" s="4">
        <v>73</v>
      </c>
      <c r="J7" s="4">
        <v>41</v>
      </c>
      <c r="K7" s="4">
        <v>26</v>
      </c>
      <c r="L7" s="4">
        <v>95</v>
      </c>
      <c r="M7" s="4">
        <v>44</v>
      </c>
      <c r="N7" s="4">
        <v>63</v>
      </c>
      <c r="O7" s="4">
        <v>39</v>
      </c>
      <c r="P7" s="4">
        <v>17</v>
      </c>
      <c r="Q7" s="4">
        <v>21</v>
      </c>
      <c r="R7" s="4">
        <v>24</v>
      </c>
      <c r="S7" s="4">
        <v>17</v>
      </c>
      <c r="T7" s="4">
        <v>38</v>
      </c>
      <c r="U7" s="4">
        <v>47</v>
      </c>
      <c r="V7" s="4">
        <v>2</v>
      </c>
      <c r="W7" s="4">
        <v>11</v>
      </c>
    </row>
    <row r="8" spans="1:23">
      <c r="A8" s="8" t="s">
        <v>114</v>
      </c>
      <c r="B8" s="11">
        <v>0.17383884306201602</v>
      </c>
      <c r="C8" s="11">
        <v>0.26408622357902201</v>
      </c>
      <c r="D8" s="11">
        <v>0.18335774513782599</v>
      </c>
      <c r="E8" s="11">
        <v>0.24367251975517501</v>
      </c>
      <c r="F8" s="11">
        <v>0.22274354923525599</v>
      </c>
      <c r="G8" s="11">
        <v>0.15972444154576698</v>
      </c>
      <c r="H8" s="11">
        <v>0.212918600204722</v>
      </c>
      <c r="I8" s="11">
        <v>0.201664256102776</v>
      </c>
      <c r="J8" s="11">
        <v>0.15938457167773701</v>
      </c>
      <c r="K8" s="11">
        <v>0.15581156788191</v>
      </c>
      <c r="L8" s="11">
        <v>0.22225019636174601</v>
      </c>
      <c r="M8" s="11">
        <v>0.129345058014468</v>
      </c>
      <c r="N8" s="11">
        <v>0.24407382495049698</v>
      </c>
      <c r="O8" s="11">
        <v>0.13097697151735502</v>
      </c>
      <c r="P8" s="11">
        <v>0.12763612578469599</v>
      </c>
      <c r="Q8" s="11">
        <v>0.18273861239304701</v>
      </c>
      <c r="R8" s="11">
        <v>0.15391308235780701</v>
      </c>
      <c r="S8" s="11">
        <v>0.19421940500540899</v>
      </c>
      <c r="T8" s="11">
        <v>0.23674539492086999</v>
      </c>
      <c r="U8" s="11">
        <v>0.15141975618599601</v>
      </c>
      <c r="V8" s="11">
        <v>7.3267282015189603E-2</v>
      </c>
      <c r="W8" s="11">
        <v>0.23204909069086699</v>
      </c>
    </row>
    <row r="9" spans="1:23">
      <c r="A9" s="8"/>
      <c r="B9" s="4">
        <v>348</v>
      </c>
      <c r="C9" s="4">
        <v>113</v>
      </c>
      <c r="D9" s="4">
        <v>107</v>
      </c>
      <c r="E9" s="4">
        <v>43</v>
      </c>
      <c r="F9" s="4">
        <v>155</v>
      </c>
      <c r="G9" s="4">
        <v>82</v>
      </c>
      <c r="H9" s="4">
        <v>39</v>
      </c>
      <c r="I9" s="4">
        <v>146</v>
      </c>
      <c r="J9" s="4">
        <v>123</v>
      </c>
      <c r="K9" s="4">
        <v>78</v>
      </c>
      <c r="L9" s="4">
        <v>213</v>
      </c>
      <c r="M9" s="4">
        <v>135</v>
      </c>
      <c r="N9" s="4">
        <v>135</v>
      </c>
      <c r="O9" s="4">
        <v>65</v>
      </c>
      <c r="P9" s="4">
        <v>61</v>
      </c>
      <c r="Q9" s="4">
        <v>87</v>
      </c>
      <c r="R9" s="4">
        <v>74</v>
      </c>
      <c r="S9" s="4">
        <v>64</v>
      </c>
      <c r="T9" s="4">
        <v>65</v>
      </c>
      <c r="U9" s="4">
        <v>98</v>
      </c>
      <c r="V9" s="4">
        <v>7</v>
      </c>
      <c r="W9" s="4">
        <v>39</v>
      </c>
    </row>
    <row r="10" spans="1:23">
      <c r="A10" s="8" t="s">
        <v>115</v>
      </c>
      <c r="B10" s="11">
        <v>0.195221920190353</v>
      </c>
      <c r="C10" s="11">
        <v>0.21983749588047999</v>
      </c>
      <c r="D10" s="11">
        <v>0.19745609602841402</v>
      </c>
      <c r="E10" s="11">
        <v>0.18771270808089899</v>
      </c>
      <c r="F10" s="11">
        <v>0.22183606228935102</v>
      </c>
      <c r="G10" s="11">
        <v>0.178683503187413</v>
      </c>
      <c r="H10" s="11">
        <v>0.22617177261201299</v>
      </c>
      <c r="I10" s="11">
        <v>0.219042937859461</v>
      </c>
      <c r="J10" s="11">
        <v>0.198788469809838</v>
      </c>
      <c r="K10" s="11">
        <v>0.15511280549891299</v>
      </c>
      <c r="L10" s="11">
        <v>0.20446528441570203</v>
      </c>
      <c r="M10" s="11">
        <v>0.18672655220481901</v>
      </c>
      <c r="N10" s="11">
        <v>0.16699423159083801</v>
      </c>
      <c r="O10" s="11">
        <v>0.17632365289529101</v>
      </c>
      <c r="P10" s="11">
        <v>0.21509294208191101</v>
      </c>
      <c r="Q10" s="11">
        <v>0.22784284905452801</v>
      </c>
      <c r="R10" s="11">
        <v>0.18452383664063401</v>
      </c>
      <c r="S10" s="11">
        <v>0.21478268829889099</v>
      </c>
      <c r="T10" s="11">
        <v>0.18066032547439398</v>
      </c>
      <c r="U10" s="11">
        <v>0.18962011027868</v>
      </c>
      <c r="V10" s="11">
        <v>0.21312135363937698</v>
      </c>
      <c r="W10" s="11">
        <v>0.22209159485639302</v>
      </c>
    </row>
    <row r="11" spans="1:23">
      <c r="A11" s="8"/>
      <c r="B11" s="4">
        <v>390</v>
      </c>
      <c r="C11" s="4">
        <v>94</v>
      </c>
      <c r="D11" s="4">
        <v>115</v>
      </c>
      <c r="E11" s="4">
        <v>33</v>
      </c>
      <c r="F11" s="4">
        <v>154</v>
      </c>
      <c r="G11" s="4">
        <v>91</v>
      </c>
      <c r="H11" s="4">
        <v>41</v>
      </c>
      <c r="I11" s="4">
        <v>159</v>
      </c>
      <c r="J11" s="4">
        <v>154</v>
      </c>
      <c r="K11" s="4">
        <v>78</v>
      </c>
      <c r="L11" s="4">
        <v>196</v>
      </c>
      <c r="M11" s="4">
        <v>195</v>
      </c>
      <c r="N11" s="4">
        <v>93</v>
      </c>
      <c r="O11" s="4">
        <v>87</v>
      </c>
      <c r="P11" s="4">
        <v>102</v>
      </c>
      <c r="Q11" s="4">
        <v>108</v>
      </c>
      <c r="R11" s="4">
        <v>88</v>
      </c>
      <c r="S11" s="4">
        <v>71</v>
      </c>
      <c r="T11" s="4">
        <v>50</v>
      </c>
      <c r="U11" s="4">
        <v>123</v>
      </c>
      <c r="V11" s="4">
        <v>21</v>
      </c>
      <c r="W11" s="4">
        <v>37</v>
      </c>
    </row>
    <row r="12" spans="1:23">
      <c r="A12" s="8" t="s">
        <v>116</v>
      </c>
      <c r="B12" s="11">
        <v>0.228351919964594</v>
      </c>
      <c r="C12" s="11">
        <v>0.14841976294943401</v>
      </c>
      <c r="D12" s="11">
        <v>0.25704950643865299</v>
      </c>
      <c r="E12" s="11">
        <v>0.23363023760208801</v>
      </c>
      <c r="F12" s="11">
        <v>0.20848159135865402</v>
      </c>
      <c r="G12" s="11">
        <v>0.291360101665391</v>
      </c>
      <c r="H12" s="11">
        <v>0.20523205100581801</v>
      </c>
      <c r="I12" s="11">
        <v>0.24716709874267997</v>
      </c>
      <c r="J12" s="11">
        <v>0.259063090655898</v>
      </c>
      <c r="K12" s="11">
        <v>0.15349142479740999</v>
      </c>
      <c r="L12" s="11">
        <v>0.24878060516998202</v>
      </c>
      <c r="M12" s="11">
        <v>0.209576375254967</v>
      </c>
      <c r="N12" s="11">
        <v>0.152958841570531</v>
      </c>
      <c r="O12" s="11">
        <v>0.27330298052197999</v>
      </c>
      <c r="P12" s="11">
        <v>0.286277509577189</v>
      </c>
      <c r="Q12" s="11">
        <v>0.21156708282026798</v>
      </c>
      <c r="R12" s="11">
        <v>0.26266606469314802</v>
      </c>
      <c r="S12" s="11">
        <v>0.24283368827514701</v>
      </c>
      <c r="T12" s="11">
        <v>0.17280133737513101</v>
      </c>
      <c r="U12" s="11">
        <v>0.221099647607888</v>
      </c>
      <c r="V12" s="11">
        <v>0.226468962880401</v>
      </c>
      <c r="W12" s="11">
        <v>0.22243361579227902</v>
      </c>
    </row>
    <row r="13" spans="1:23">
      <c r="A13" s="8"/>
      <c r="B13" s="4">
        <v>457</v>
      </c>
      <c r="C13" s="4">
        <v>63</v>
      </c>
      <c r="D13" s="4">
        <v>150</v>
      </c>
      <c r="E13" s="4">
        <v>41</v>
      </c>
      <c r="F13" s="4">
        <v>145</v>
      </c>
      <c r="G13" s="4">
        <v>149</v>
      </c>
      <c r="H13" s="4">
        <v>38</v>
      </c>
      <c r="I13" s="4">
        <v>179</v>
      </c>
      <c r="J13" s="4">
        <v>201</v>
      </c>
      <c r="K13" s="4">
        <v>77</v>
      </c>
      <c r="L13" s="4">
        <v>238</v>
      </c>
      <c r="M13" s="4">
        <v>218</v>
      </c>
      <c r="N13" s="4">
        <v>85</v>
      </c>
      <c r="O13" s="4">
        <v>135</v>
      </c>
      <c r="P13" s="4">
        <v>136</v>
      </c>
      <c r="Q13" s="4">
        <v>101</v>
      </c>
      <c r="R13" s="4">
        <v>126</v>
      </c>
      <c r="S13" s="4">
        <v>81</v>
      </c>
      <c r="T13" s="4">
        <v>48</v>
      </c>
      <c r="U13" s="4">
        <v>143</v>
      </c>
      <c r="V13" s="4">
        <v>22</v>
      </c>
      <c r="W13" s="4">
        <v>37</v>
      </c>
    </row>
    <row r="14" spans="1:23">
      <c r="A14" s="8" t="s">
        <v>117</v>
      </c>
      <c r="B14" s="11">
        <v>0.33270040106027599</v>
      </c>
      <c r="C14" s="11">
        <v>0.228500459518164</v>
      </c>
      <c r="D14" s="11">
        <v>0.28243992035651599</v>
      </c>
      <c r="E14" s="11">
        <v>0.23266668130380999</v>
      </c>
      <c r="F14" s="11">
        <v>0.25297440245916897</v>
      </c>
      <c r="G14" s="11">
        <v>0.29169615180188802</v>
      </c>
      <c r="H14" s="11">
        <v>0.28012596173632598</v>
      </c>
      <c r="I14" s="11">
        <v>0.23149506380943299</v>
      </c>
      <c r="J14" s="11">
        <v>0.33009526690149799</v>
      </c>
      <c r="K14" s="11">
        <v>0.48368321466230496</v>
      </c>
      <c r="L14" s="11">
        <v>0.225027467220004</v>
      </c>
      <c r="M14" s="11">
        <v>0.43166017076690899</v>
      </c>
      <c r="N14" s="11">
        <v>0.32150240272088504</v>
      </c>
      <c r="O14" s="11">
        <v>0.34057404480942899</v>
      </c>
      <c r="P14" s="11">
        <v>0.33585240348564599</v>
      </c>
      <c r="Q14" s="11">
        <v>0.33441667190549196</v>
      </c>
      <c r="R14" s="11">
        <v>0.347817854941122</v>
      </c>
      <c r="S14" s="11">
        <v>0.29562354536591701</v>
      </c>
      <c r="T14" s="11">
        <v>0.27045404969285697</v>
      </c>
      <c r="U14" s="11">
        <v>0.36557348368214798</v>
      </c>
      <c r="V14" s="11">
        <v>0.47143050108498302</v>
      </c>
      <c r="W14" s="11">
        <v>0.25750037858472496</v>
      </c>
    </row>
    <row r="15" spans="1:23">
      <c r="A15" s="8"/>
      <c r="B15" s="4">
        <v>665</v>
      </c>
      <c r="C15" s="4">
        <v>97</v>
      </c>
      <c r="D15" s="4">
        <v>164</v>
      </c>
      <c r="E15" s="4">
        <v>41</v>
      </c>
      <c r="F15" s="4">
        <v>176</v>
      </c>
      <c r="G15" s="4">
        <v>149</v>
      </c>
      <c r="H15" s="4">
        <v>51</v>
      </c>
      <c r="I15" s="4">
        <v>168</v>
      </c>
      <c r="J15" s="4">
        <v>255</v>
      </c>
      <c r="K15" s="4">
        <v>242</v>
      </c>
      <c r="L15" s="4">
        <v>216</v>
      </c>
      <c r="M15" s="4">
        <v>450</v>
      </c>
      <c r="N15" s="4">
        <v>178</v>
      </c>
      <c r="O15" s="4">
        <v>168</v>
      </c>
      <c r="P15" s="4">
        <v>160</v>
      </c>
      <c r="Q15" s="4">
        <v>159</v>
      </c>
      <c r="R15" s="4">
        <v>166</v>
      </c>
      <c r="S15" s="4">
        <v>98</v>
      </c>
      <c r="T15" s="4">
        <v>75</v>
      </c>
      <c r="U15" s="4">
        <v>237</v>
      </c>
      <c r="V15" s="4">
        <v>46</v>
      </c>
      <c r="W15" s="4">
        <v>43</v>
      </c>
    </row>
    <row r="16" spans="1:23">
      <c r="A16" s="8" t="s">
        <v>118</v>
      </c>
      <c r="B16" s="11">
        <v>0.24372575878478098</v>
      </c>
      <c r="C16" s="11">
        <v>0.40324228165192205</v>
      </c>
      <c r="D16" s="11">
        <v>0.263054477176416</v>
      </c>
      <c r="E16" s="11">
        <v>0.34599037301320301</v>
      </c>
      <c r="F16" s="11">
        <v>0.31670794389282703</v>
      </c>
      <c r="G16" s="11">
        <v>0.23826024334530602</v>
      </c>
      <c r="H16" s="11">
        <v>0.28847021464584399</v>
      </c>
      <c r="I16" s="11">
        <v>0.30229489958842498</v>
      </c>
      <c r="J16" s="11">
        <v>0.21205317263276802</v>
      </c>
      <c r="K16" s="11">
        <v>0.20771255504137098</v>
      </c>
      <c r="L16" s="11">
        <v>0.32172664319431199</v>
      </c>
      <c r="M16" s="11">
        <v>0.17203690177330599</v>
      </c>
      <c r="N16" s="11">
        <v>0.35854452411774501</v>
      </c>
      <c r="O16" s="11">
        <v>0.20979932177329799</v>
      </c>
      <c r="P16" s="11">
        <v>0.16277714485525302</v>
      </c>
      <c r="Q16" s="11">
        <v>0.226173396219712</v>
      </c>
      <c r="R16" s="11">
        <v>0.204992243725094</v>
      </c>
      <c r="S16" s="11">
        <v>0.24676007806004499</v>
      </c>
      <c r="T16" s="11">
        <v>0.37608428745761702</v>
      </c>
      <c r="U16" s="11">
        <v>0.22370675843128598</v>
      </c>
      <c r="V16" s="11">
        <v>8.8979182395240303E-2</v>
      </c>
      <c r="W16" s="11">
        <v>0.29797441076660502</v>
      </c>
    </row>
    <row r="17" spans="1:23">
      <c r="A17" s="8"/>
      <c r="B17" s="4">
        <v>487</v>
      </c>
      <c r="C17" s="4">
        <v>172</v>
      </c>
      <c r="D17" s="4">
        <v>153</v>
      </c>
      <c r="E17" s="4">
        <v>60</v>
      </c>
      <c r="F17" s="4">
        <v>220</v>
      </c>
      <c r="G17" s="4">
        <v>122</v>
      </c>
      <c r="H17" s="4">
        <v>53</v>
      </c>
      <c r="I17" s="4">
        <v>219</v>
      </c>
      <c r="J17" s="4">
        <v>164</v>
      </c>
      <c r="K17" s="4">
        <v>104</v>
      </c>
      <c r="L17" s="4">
        <v>308</v>
      </c>
      <c r="M17" s="4">
        <v>179</v>
      </c>
      <c r="N17" s="4">
        <v>199</v>
      </c>
      <c r="O17" s="4">
        <v>104</v>
      </c>
      <c r="P17" s="4">
        <v>77</v>
      </c>
      <c r="Q17" s="4">
        <v>108</v>
      </c>
      <c r="R17" s="4">
        <v>98</v>
      </c>
      <c r="S17" s="4">
        <v>82</v>
      </c>
      <c r="T17" s="4">
        <v>104</v>
      </c>
      <c r="U17" s="4">
        <v>145</v>
      </c>
      <c r="V17" s="4">
        <v>9</v>
      </c>
      <c r="W17" s="4">
        <v>50</v>
      </c>
    </row>
    <row r="18" spans="1:23">
      <c r="A18" s="8" t="s">
        <v>119</v>
      </c>
      <c r="B18" s="11">
        <v>0.42357384015494604</v>
      </c>
      <c r="C18" s="11">
        <v>0.368257258829914</v>
      </c>
      <c r="D18" s="11">
        <v>0.454505602467067</v>
      </c>
      <c r="E18" s="11">
        <v>0.42134294568298697</v>
      </c>
      <c r="F18" s="11">
        <v>0.43031765364800501</v>
      </c>
      <c r="G18" s="11">
        <v>0.470043604852804</v>
      </c>
      <c r="H18" s="11">
        <v>0.43140382361783097</v>
      </c>
      <c r="I18" s="11">
        <v>0.466210036602142</v>
      </c>
      <c r="J18" s="11">
        <v>0.457851560465736</v>
      </c>
      <c r="K18" s="11">
        <v>0.308604230296323</v>
      </c>
      <c r="L18" s="11">
        <v>0.45324588958568396</v>
      </c>
      <c r="M18" s="11">
        <v>0.39630292745978601</v>
      </c>
      <c r="N18" s="11">
        <v>0.31995307316136901</v>
      </c>
      <c r="O18" s="11">
        <v>0.44962663341727099</v>
      </c>
      <c r="P18" s="11">
        <v>0.50137045165909999</v>
      </c>
      <c r="Q18" s="11">
        <v>0.43940993187479699</v>
      </c>
      <c r="R18" s="11">
        <v>0.447189901333783</v>
      </c>
      <c r="S18" s="11">
        <v>0.45761637657403803</v>
      </c>
      <c r="T18" s="11">
        <v>0.35346166284952502</v>
      </c>
      <c r="U18" s="11">
        <v>0.410719757886568</v>
      </c>
      <c r="V18" s="11">
        <v>0.43959031651977803</v>
      </c>
      <c r="W18" s="11">
        <v>0.44452521064867101</v>
      </c>
    </row>
    <row r="19" spans="1:23">
      <c r="A19" s="8"/>
      <c r="B19" s="4">
        <v>847</v>
      </c>
      <c r="C19" s="4">
        <v>157</v>
      </c>
      <c r="D19" s="4">
        <v>264</v>
      </c>
      <c r="E19" s="4">
        <v>74</v>
      </c>
      <c r="F19" s="4">
        <v>299</v>
      </c>
      <c r="G19" s="4">
        <v>241</v>
      </c>
      <c r="H19" s="4">
        <v>79</v>
      </c>
      <c r="I19" s="4">
        <v>338</v>
      </c>
      <c r="J19" s="4">
        <v>354</v>
      </c>
      <c r="K19" s="4">
        <v>154</v>
      </c>
      <c r="L19" s="4">
        <v>434</v>
      </c>
      <c r="M19" s="4">
        <v>413</v>
      </c>
      <c r="N19" s="4">
        <v>177</v>
      </c>
      <c r="O19" s="4">
        <v>222</v>
      </c>
      <c r="P19" s="4">
        <v>239</v>
      </c>
      <c r="Q19" s="4">
        <v>209</v>
      </c>
      <c r="R19" s="4">
        <v>214</v>
      </c>
      <c r="S19" s="4">
        <v>152</v>
      </c>
      <c r="T19" s="4">
        <v>98</v>
      </c>
      <c r="U19" s="4">
        <v>266</v>
      </c>
      <c r="V19" s="4">
        <v>43</v>
      </c>
      <c r="W19" s="4">
        <v>75</v>
      </c>
    </row>
    <row r="21" spans="1:23">
      <c r="A21" s="12" t="s">
        <v>169</v>
      </c>
    </row>
  </sheetData>
  <mergeCells count="15">
    <mergeCell ref="A16:A17"/>
    <mergeCell ref="A18:A19"/>
    <mergeCell ref="A6:A7"/>
    <mergeCell ref="A8:A9"/>
    <mergeCell ref="A10:A11"/>
    <mergeCell ref="A12:A13"/>
    <mergeCell ref="A14:A15"/>
    <mergeCell ref="A1:W1"/>
    <mergeCell ref="A2:A3"/>
    <mergeCell ref="C2:E2"/>
    <mergeCell ref="F2:H2"/>
    <mergeCell ref="I2:K2"/>
    <mergeCell ref="L2:M2"/>
    <mergeCell ref="N2:Q2"/>
    <mergeCell ref="R2:W2"/>
  </mergeCells>
  <hyperlinks>
    <hyperlink ref="A21" location="'Index'!A1" display="Return to index" xr:uid="{C961C94B-6551-46ED-A1B2-C85BCD53BFC2}"/>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3"/>
  <dimension ref="A1:W21"/>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120</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113</v>
      </c>
      <c r="B6" s="11">
        <v>6.2918945968294407E-2</v>
      </c>
      <c r="C6" s="11">
        <v>0.17098731517554</v>
      </c>
      <c r="D6" s="11">
        <v>4.7004869994997998E-2</v>
      </c>
      <c r="E6" s="11">
        <v>7.2708320511836608E-2</v>
      </c>
      <c r="F6" s="11">
        <v>0.10052444018729799</v>
      </c>
      <c r="G6" s="11">
        <v>6.4225956489559199E-2</v>
      </c>
      <c r="H6" s="11">
        <v>3.8101991638579601E-2</v>
      </c>
      <c r="I6" s="11">
        <v>8.4017084734296699E-2</v>
      </c>
      <c r="J6" s="11">
        <v>5.38482593569376E-2</v>
      </c>
      <c r="K6" s="11">
        <v>4.6325882113260101E-2</v>
      </c>
      <c r="L6" s="11">
        <v>9.9900438243107501E-2</v>
      </c>
      <c r="M6" s="11">
        <v>2.89300888953349E-2</v>
      </c>
      <c r="N6" s="11">
        <v>0.12173317601225399</v>
      </c>
      <c r="O6" s="11">
        <v>7.7869451970896897E-2</v>
      </c>
      <c r="P6" s="11">
        <v>2.5330224108333001E-2</v>
      </c>
      <c r="Q6" s="11">
        <v>1.6492098463998198E-2</v>
      </c>
      <c r="R6" s="11">
        <v>4.3495587579285899E-2</v>
      </c>
      <c r="S6" s="11">
        <v>6.9487101958577602E-2</v>
      </c>
      <c r="T6" s="11">
        <v>0.121861474620237</v>
      </c>
      <c r="U6" s="11">
        <v>6.1424292239315802E-2</v>
      </c>
      <c r="V6" s="11">
        <v>5.5095543839724006E-3</v>
      </c>
      <c r="W6" s="11">
        <v>4.7624708666835103E-2</v>
      </c>
    </row>
    <row r="7" spans="1:23">
      <c r="A7" s="8"/>
      <c r="B7" s="4">
        <v>126</v>
      </c>
      <c r="C7" s="4">
        <v>73</v>
      </c>
      <c r="D7" s="4">
        <v>27</v>
      </c>
      <c r="E7" s="4">
        <v>13</v>
      </c>
      <c r="F7" s="4">
        <v>70</v>
      </c>
      <c r="G7" s="4">
        <v>33</v>
      </c>
      <c r="H7" s="4">
        <v>7</v>
      </c>
      <c r="I7" s="4">
        <v>61</v>
      </c>
      <c r="J7" s="4">
        <v>42</v>
      </c>
      <c r="K7" s="4">
        <v>23</v>
      </c>
      <c r="L7" s="4">
        <v>96</v>
      </c>
      <c r="M7" s="4">
        <v>30</v>
      </c>
      <c r="N7" s="4">
        <v>67</v>
      </c>
      <c r="O7" s="4">
        <v>38</v>
      </c>
      <c r="P7" s="4">
        <v>12</v>
      </c>
      <c r="Q7" s="4">
        <v>8</v>
      </c>
      <c r="R7" s="4">
        <v>21</v>
      </c>
      <c r="S7" s="4">
        <v>23</v>
      </c>
      <c r="T7" s="4">
        <v>34</v>
      </c>
      <c r="U7" s="4">
        <v>40</v>
      </c>
      <c r="V7" s="4">
        <v>1</v>
      </c>
      <c r="W7" s="4">
        <v>8</v>
      </c>
    </row>
    <row r="8" spans="1:23">
      <c r="A8" s="8" t="s">
        <v>114</v>
      </c>
      <c r="B8" s="11">
        <v>0.13020847904868599</v>
      </c>
      <c r="C8" s="11">
        <v>0.22862623183207301</v>
      </c>
      <c r="D8" s="11">
        <v>0.10539239953235599</v>
      </c>
      <c r="E8" s="11">
        <v>0.134436134228332</v>
      </c>
      <c r="F8" s="11">
        <v>0.20680491894224101</v>
      </c>
      <c r="G8" s="11">
        <v>8.3850634255343698E-2</v>
      </c>
      <c r="H8" s="11">
        <v>0.17204707750034601</v>
      </c>
      <c r="I8" s="11">
        <v>0.113666095706146</v>
      </c>
      <c r="J8" s="11">
        <v>0.15764383964540701</v>
      </c>
      <c r="K8" s="11">
        <v>0.11175808719340299</v>
      </c>
      <c r="L8" s="11">
        <v>0.16078230023289999</v>
      </c>
      <c r="M8" s="11">
        <v>0.10210876823436101</v>
      </c>
      <c r="N8" s="11">
        <v>0.16937814795693998</v>
      </c>
      <c r="O8" s="11">
        <v>9.6533553168800204E-2</v>
      </c>
      <c r="P8" s="11">
        <v>0.10723809219423501</v>
      </c>
      <c r="Q8" s="11">
        <v>0.14251807027023999</v>
      </c>
      <c r="R8" s="11">
        <v>0.125714172458084</v>
      </c>
      <c r="S8" s="11">
        <v>0.106484342478792</v>
      </c>
      <c r="T8" s="11">
        <v>0.16715955586248099</v>
      </c>
      <c r="U8" s="11">
        <v>0.12506832632017401</v>
      </c>
      <c r="V8" s="11">
        <v>0.138792108183938</v>
      </c>
      <c r="W8" s="11">
        <v>0.14399309860364698</v>
      </c>
    </row>
    <row r="9" spans="1:23">
      <c r="A9" s="8"/>
      <c r="B9" s="4">
        <v>260</v>
      </c>
      <c r="C9" s="4">
        <v>98</v>
      </c>
      <c r="D9" s="4">
        <v>61</v>
      </c>
      <c r="E9" s="4">
        <v>23</v>
      </c>
      <c r="F9" s="4">
        <v>144</v>
      </c>
      <c r="G9" s="4">
        <v>43</v>
      </c>
      <c r="H9" s="4">
        <v>32</v>
      </c>
      <c r="I9" s="4">
        <v>83</v>
      </c>
      <c r="J9" s="4">
        <v>122</v>
      </c>
      <c r="K9" s="4">
        <v>56</v>
      </c>
      <c r="L9" s="4">
        <v>154</v>
      </c>
      <c r="M9" s="4">
        <v>106</v>
      </c>
      <c r="N9" s="4">
        <v>94</v>
      </c>
      <c r="O9" s="4">
        <v>48</v>
      </c>
      <c r="P9" s="4">
        <v>51</v>
      </c>
      <c r="Q9" s="4">
        <v>68</v>
      </c>
      <c r="R9" s="4">
        <v>60</v>
      </c>
      <c r="S9" s="4">
        <v>35</v>
      </c>
      <c r="T9" s="4">
        <v>46</v>
      </c>
      <c r="U9" s="4">
        <v>81</v>
      </c>
      <c r="V9" s="4">
        <v>14</v>
      </c>
      <c r="W9" s="4">
        <v>24</v>
      </c>
    </row>
    <row r="10" spans="1:23">
      <c r="A10" s="8" t="s">
        <v>115</v>
      </c>
      <c r="B10" s="11">
        <v>0.19300328974445999</v>
      </c>
      <c r="C10" s="11">
        <v>0.28426928589859501</v>
      </c>
      <c r="D10" s="11">
        <v>0.159224648068157</v>
      </c>
      <c r="E10" s="11">
        <v>0.204299888569275</v>
      </c>
      <c r="F10" s="11">
        <v>0.25629723199584697</v>
      </c>
      <c r="G10" s="11">
        <v>0.11761705248319601</v>
      </c>
      <c r="H10" s="11">
        <v>0.23236412349492197</v>
      </c>
      <c r="I10" s="11">
        <v>0.162763757108352</v>
      </c>
      <c r="J10" s="11">
        <v>0.227111722444441</v>
      </c>
      <c r="K10" s="11">
        <v>0.184111236609692</v>
      </c>
      <c r="L10" s="11">
        <v>0.188655454663649</v>
      </c>
      <c r="M10" s="11">
        <v>0.19699928709470899</v>
      </c>
      <c r="N10" s="11">
        <v>0.17839817797218502</v>
      </c>
      <c r="O10" s="11">
        <v>0.16339936582780401</v>
      </c>
      <c r="P10" s="11">
        <v>0.18184729202304598</v>
      </c>
      <c r="Q10" s="11">
        <v>0.251901169835757</v>
      </c>
      <c r="R10" s="11">
        <v>0.20969515505093198</v>
      </c>
      <c r="S10" s="11">
        <v>0.216131192953152</v>
      </c>
      <c r="T10" s="11">
        <v>0.16330185910530598</v>
      </c>
      <c r="U10" s="11">
        <v>0.192615434000761</v>
      </c>
      <c r="V10" s="11">
        <v>0.137719268579368</v>
      </c>
      <c r="W10" s="11">
        <v>0.182346040315573</v>
      </c>
    </row>
    <row r="11" spans="1:23">
      <c r="A11" s="8"/>
      <c r="B11" s="4">
        <v>386</v>
      </c>
      <c r="C11" s="4">
        <v>121</v>
      </c>
      <c r="D11" s="4">
        <v>93</v>
      </c>
      <c r="E11" s="4">
        <v>36</v>
      </c>
      <c r="F11" s="4">
        <v>178</v>
      </c>
      <c r="G11" s="4">
        <v>60</v>
      </c>
      <c r="H11" s="4">
        <v>43</v>
      </c>
      <c r="I11" s="4">
        <v>118</v>
      </c>
      <c r="J11" s="4">
        <v>176</v>
      </c>
      <c r="K11" s="4">
        <v>92</v>
      </c>
      <c r="L11" s="4">
        <v>181</v>
      </c>
      <c r="M11" s="4">
        <v>205</v>
      </c>
      <c r="N11" s="4">
        <v>99</v>
      </c>
      <c r="O11" s="4">
        <v>81</v>
      </c>
      <c r="P11" s="4">
        <v>87</v>
      </c>
      <c r="Q11" s="4">
        <v>120</v>
      </c>
      <c r="R11" s="4">
        <v>100</v>
      </c>
      <c r="S11" s="4">
        <v>72</v>
      </c>
      <c r="T11" s="4">
        <v>45</v>
      </c>
      <c r="U11" s="4">
        <v>125</v>
      </c>
      <c r="V11" s="4">
        <v>13</v>
      </c>
      <c r="W11" s="4">
        <v>31</v>
      </c>
    </row>
    <row r="12" spans="1:23">
      <c r="A12" s="8" t="s">
        <v>116</v>
      </c>
      <c r="B12" s="11">
        <v>0.39730805443612505</v>
      </c>
      <c r="C12" s="11">
        <v>0.16171303774260198</v>
      </c>
      <c r="D12" s="11">
        <v>0.53719778387603201</v>
      </c>
      <c r="E12" s="11">
        <v>0.43070920716680705</v>
      </c>
      <c r="F12" s="11">
        <v>0.27690609652402098</v>
      </c>
      <c r="G12" s="11">
        <v>0.57446782549237807</v>
      </c>
      <c r="H12" s="11">
        <v>0.41212548364639401</v>
      </c>
      <c r="I12" s="11">
        <v>0.51805783529973604</v>
      </c>
      <c r="J12" s="11">
        <v>0.35390498670375697</v>
      </c>
      <c r="K12" s="11">
        <v>0.28916738898140698</v>
      </c>
      <c r="L12" s="11">
        <v>0.41285460028774096</v>
      </c>
      <c r="M12" s="11">
        <v>0.38301957410650095</v>
      </c>
      <c r="N12" s="11">
        <v>0.30407751654694898</v>
      </c>
      <c r="O12" s="11">
        <v>0.44266477290095402</v>
      </c>
      <c r="P12" s="11">
        <v>0.46854346538356401</v>
      </c>
      <c r="Q12" s="11">
        <v>0.38756590613822295</v>
      </c>
      <c r="R12" s="11">
        <v>0.429638788323709</v>
      </c>
      <c r="S12" s="11">
        <v>0.41274281556854198</v>
      </c>
      <c r="T12" s="11">
        <v>0.355865947178304</v>
      </c>
      <c r="U12" s="11">
        <v>0.37011253951142203</v>
      </c>
      <c r="V12" s="11">
        <v>0.41534168130669202</v>
      </c>
      <c r="W12" s="11">
        <v>0.43727567063422301</v>
      </c>
    </row>
    <row r="13" spans="1:23">
      <c r="A13" s="8"/>
      <c r="B13" s="4">
        <v>795</v>
      </c>
      <c r="C13" s="4">
        <v>69</v>
      </c>
      <c r="D13" s="4">
        <v>313</v>
      </c>
      <c r="E13" s="4">
        <v>75</v>
      </c>
      <c r="F13" s="4">
        <v>193</v>
      </c>
      <c r="G13" s="4">
        <v>294</v>
      </c>
      <c r="H13" s="4">
        <v>76</v>
      </c>
      <c r="I13" s="4">
        <v>376</v>
      </c>
      <c r="J13" s="4">
        <v>274</v>
      </c>
      <c r="K13" s="4">
        <v>145</v>
      </c>
      <c r="L13" s="4">
        <v>395</v>
      </c>
      <c r="M13" s="4">
        <v>399</v>
      </c>
      <c r="N13" s="4">
        <v>169</v>
      </c>
      <c r="O13" s="4">
        <v>219</v>
      </c>
      <c r="P13" s="4">
        <v>223</v>
      </c>
      <c r="Q13" s="4">
        <v>184</v>
      </c>
      <c r="R13" s="4">
        <v>205</v>
      </c>
      <c r="S13" s="4">
        <v>137</v>
      </c>
      <c r="T13" s="4">
        <v>98</v>
      </c>
      <c r="U13" s="4">
        <v>240</v>
      </c>
      <c r="V13" s="4">
        <v>41</v>
      </c>
      <c r="W13" s="4">
        <v>73</v>
      </c>
    </row>
    <row r="14" spans="1:23">
      <c r="A14" s="8" t="s">
        <v>117</v>
      </c>
      <c r="B14" s="11">
        <v>0.216561230802437</v>
      </c>
      <c r="C14" s="11">
        <v>0.15440412935118999</v>
      </c>
      <c r="D14" s="11">
        <v>0.15118029852845599</v>
      </c>
      <c r="E14" s="11">
        <v>0.15784644952374902</v>
      </c>
      <c r="F14" s="11">
        <v>0.159467312350595</v>
      </c>
      <c r="G14" s="11">
        <v>0.15983853127952199</v>
      </c>
      <c r="H14" s="11">
        <v>0.14536132371975799</v>
      </c>
      <c r="I14" s="11">
        <v>0.12149522715146899</v>
      </c>
      <c r="J14" s="11">
        <v>0.20749119184945899</v>
      </c>
      <c r="K14" s="11">
        <v>0.36863740510223697</v>
      </c>
      <c r="L14" s="11">
        <v>0.13780720657260301</v>
      </c>
      <c r="M14" s="11">
        <v>0.28894228166909497</v>
      </c>
      <c r="N14" s="11">
        <v>0.226412981511672</v>
      </c>
      <c r="O14" s="11">
        <v>0.219532856131544</v>
      </c>
      <c r="P14" s="11">
        <v>0.217040926290821</v>
      </c>
      <c r="Q14" s="11">
        <v>0.20152275529178401</v>
      </c>
      <c r="R14" s="11">
        <v>0.19145629658798799</v>
      </c>
      <c r="S14" s="11">
        <v>0.19515454704093699</v>
      </c>
      <c r="T14" s="11">
        <v>0.19181116323367198</v>
      </c>
      <c r="U14" s="11">
        <v>0.25077940792832903</v>
      </c>
      <c r="V14" s="11">
        <v>0.30263738754602904</v>
      </c>
      <c r="W14" s="11">
        <v>0.18876048177972302</v>
      </c>
    </row>
    <row r="15" spans="1:23">
      <c r="A15" s="8"/>
      <c r="B15" s="4">
        <v>433</v>
      </c>
      <c r="C15" s="4">
        <v>66</v>
      </c>
      <c r="D15" s="4">
        <v>88</v>
      </c>
      <c r="E15" s="4">
        <v>28</v>
      </c>
      <c r="F15" s="4">
        <v>111</v>
      </c>
      <c r="G15" s="4">
        <v>82</v>
      </c>
      <c r="H15" s="4">
        <v>27</v>
      </c>
      <c r="I15" s="4">
        <v>88</v>
      </c>
      <c r="J15" s="4">
        <v>161</v>
      </c>
      <c r="K15" s="4">
        <v>184</v>
      </c>
      <c r="L15" s="4">
        <v>132</v>
      </c>
      <c r="M15" s="4">
        <v>301</v>
      </c>
      <c r="N15" s="4">
        <v>125</v>
      </c>
      <c r="O15" s="4">
        <v>108</v>
      </c>
      <c r="P15" s="4">
        <v>103</v>
      </c>
      <c r="Q15" s="4">
        <v>96</v>
      </c>
      <c r="R15" s="4">
        <v>92</v>
      </c>
      <c r="S15" s="4">
        <v>65</v>
      </c>
      <c r="T15" s="4">
        <v>53</v>
      </c>
      <c r="U15" s="4">
        <v>163</v>
      </c>
      <c r="V15" s="4">
        <v>30</v>
      </c>
      <c r="W15" s="4">
        <v>32</v>
      </c>
    </row>
    <row r="16" spans="1:23">
      <c r="A16" s="8" t="s">
        <v>118</v>
      </c>
      <c r="B16" s="11">
        <v>0.19312742501698099</v>
      </c>
      <c r="C16" s="11">
        <v>0.39961354700761298</v>
      </c>
      <c r="D16" s="11">
        <v>0.152397269527354</v>
      </c>
      <c r="E16" s="11">
        <v>0.20714445474016902</v>
      </c>
      <c r="F16" s="11">
        <v>0.30732935912953896</v>
      </c>
      <c r="G16" s="11">
        <v>0.14807659074490298</v>
      </c>
      <c r="H16" s="11">
        <v>0.21014906913892598</v>
      </c>
      <c r="I16" s="11">
        <v>0.197683180440443</v>
      </c>
      <c r="J16" s="11">
        <v>0.211492099002344</v>
      </c>
      <c r="K16" s="11">
        <v>0.15808396930666299</v>
      </c>
      <c r="L16" s="11">
        <v>0.26068273847600698</v>
      </c>
      <c r="M16" s="11">
        <v>0.13103885712969501</v>
      </c>
      <c r="N16" s="11">
        <v>0.29111132396919398</v>
      </c>
      <c r="O16" s="11">
        <v>0.174403005139697</v>
      </c>
      <c r="P16" s="11">
        <v>0.13256831630256799</v>
      </c>
      <c r="Q16" s="11">
        <v>0.15901016873423798</v>
      </c>
      <c r="R16" s="11">
        <v>0.16920976003736998</v>
      </c>
      <c r="S16" s="11">
        <v>0.17597144443736901</v>
      </c>
      <c r="T16" s="11">
        <v>0.28902103048271799</v>
      </c>
      <c r="U16" s="11">
        <v>0.18649261855948901</v>
      </c>
      <c r="V16" s="11">
        <v>0.14430166256790999</v>
      </c>
      <c r="W16" s="11">
        <v>0.191617807270482</v>
      </c>
    </row>
    <row r="17" spans="1:23">
      <c r="A17" s="8"/>
      <c r="B17" s="4">
        <v>386</v>
      </c>
      <c r="C17" s="4">
        <v>170</v>
      </c>
      <c r="D17" s="4">
        <v>89</v>
      </c>
      <c r="E17" s="4">
        <v>36</v>
      </c>
      <c r="F17" s="4">
        <v>214</v>
      </c>
      <c r="G17" s="4">
        <v>76</v>
      </c>
      <c r="H17" s="4">
        <v>39</v>
      </c>
      <c r="I17" s="4">
        <v>144</v>
      </c>
      <c r="J17" s="4">
        <v>164</v>
      </c>
      <c r="K17" s="4">
        <v>79</v>
      </c>
      <c r="L17" s="4">
        <v>250</v>
      </c>
      <c r="M17" s="4">
        <v>137</v>
      </c>
      <c r="N17" s="4">
        <v>161</v>
      </c>
      <c r="O17" s="4">
        <v>86</v>
      </c>
      <c r="P17" s="4">
        <v>63</v>
      </c>
      <c r="Q17" s="4">
        <v>76</v>
      </c>
      <c r="R17" s="4">
        <v>81</v>
      </c>
      <c r="S17" s="4">
        <v>58</v>
      </c>
      <c r="T17" s="4">
        <v>80</v>
      </c>
      <c r="U17" s="4">
        <v>121</v>
      </c>
      <c r="V17" s="4">
        <v>14</v>
      </c>
      <c r="W17" s="4">
        <v>32</v>
      </c>
    </row>
    <row r="18" spans="1:23">
      <c r="A18" s="8" t="s">
        <v>119</v>
      </c>
      <c r="B18" s="11">
        <v>0.59031134418058495</v>
      </c>
      <c r="C18" s="11">
        <v>0.44598232364119705</v>
      </c>
      <c r="D18" s="11">
        <v>0.69642243194418896</v>
      </c>
      <c r="E18" s="11">
        <v>0.635009095736083</v>
      </c>
      <c r="F18" s="11">
        <v>0.53320332851986796</v>
      </c>
      <c r="G18" s="11">
        <v>0.69208487797557394</v>
      </c>
      <c r="H18" s="11">
        <v>0.64448960714131698</v>
      </c>
      <c r="I18" s="11">
        <v>0.68082159240808804</v>
      </c>
      <c r="J18" s="11">
        <v>0.58101670914819803</v>
      </c>
      <c r="K18" s="11">
        <v>0.47327862559109901</v>
      </c>
      <c r="L18" s="11">
        <v>0.60151005495138898</v>
      </c>
      <c r="M18" s="11">
        <v>0.58001886120121104</v>
      </c>
      <c r="N18" s="11">
        <v>0.48247569451913302</v>
      </c>
      <c r="O18" s="11">
        <v>0.60606413872875797</v>
      </c>
      <c r="P18" s="11">
        <v>0.65039075740661101</v>
      </c>
      <c r="Q18" s="11">
        <v>0.639467075973979</v>
      </c>
      <c r="R18" s="11">
        <v>0.639333943374641</v>
      </c>
      <c r="S18" s="11">
        <v>0.62887400852169395</v>
      </c>
      <c r="T18" s="11">
        <v>0.51916780628360892</v>
      </c>
      <c r="U18" s="11">
        <v>0.56272797351218395</v>
      </c>
      <c r="V18" s="11">
        <v>0.55306094988606103</v>
      </c>
      <c r="W18" s="11">
        <v>0.61962171094979601</v>
      </c>
    </row>
    <row r="19" spans="1:23">
      <c r="A19" s="8"/>
      <c r="B19" s="4">
        <v>1181</v>
      </c>
      <c r="C19" s="4">
        <v>190</v>
      </c>
      <c r="D19" s="4">
        <v>405</v>
      </c>
      <c r="E19" s="4">
        <v>111</v>
      </c>
      <c r="F19" s="4">
        <v>371</v>
      </c>
      <c r="G19" s="4">
        <v>354</v>
      </c>
      <c r="H19" s="4">
        <v>118</v>
      </c>
      <c r="I19" s="4">
        <v>494</v>
      </c>
      <c r="J19" s="4">
        <v>450</v>
      </c>
      <c r="K19" s="4">
        <v>237</v>
      </c>
      <c r="L19" s="4">
        <v>576</v>
      </c>
      <c r="M19" s="4">
        <v>604</v>
      </c>
      <c r="N19" s="4">
        <v>267</v>
      </c>
      <c r="O19" s="4">
        <v>299</v>
      </c>
      <c r="P19" s="4">
        <v>310</v>
      </c>
      <c r="Q19" s="4">
        <v>304</v>
      </c>
      <c r="R19" s="4">
        <v>306</v>
      </c>
      <c r="S19" s="4">
        <v>209</v>
      </c>
      <c r="T19" s="4">
        <v>143</v>
      </c>
      <c r="U19" s="4">
        <v>365</v>
      </c>
      <c r="V19" s="4">
        <v>54</v>
      </c>
      <c r="W19" s="4">
        <v>104</v>
      </c>
    </row>
    <row r="21" spans="1:23">
      <c r="A21" s="12" t="s">
        <v>169</v>
      </c>
    </row>
  </sheetData>
  <mergeCells count="15">
    <mergeCell ref="A16:A17"/>
    <mergeCell ref="A18:A19"/>
    <mergeCell ref="A6:A7"/>
    <mergeCell ref="A8:A9"/>
    <mergeCell ref="A10:A11"/>
    <mergeCell ref="A12:A13"/>
    <mergeCell ref="A14:A15"/>
    <mergeCell ref="A1:W1"/>
    <mergeCell ref="A2:A3"/>
    <mergeCell ref="C2:E2"/>
    <mergeCell ref="F2:H2"/>
    <mergeCell ref="I2:K2"/>
    <mergeCell ref="L2:M2"/>
    <mergeCell ref="N2:Q2"/>
    <mergeCell ref="R2:W2"/>
  </mergeCells>
  <hyperlinks>
    <hyperlink ref="A21" location="'Index'!A1" display="Return to index" xr:uid="{08517F4B-8085-40D5-9478-46D9CFB7A7D8}"/>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4"/>
  <dimension ref="A1:W21"/>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121</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113</v>
      </c>
      <c r="B6" s="11">
        <v>6.7364695915516803E-2</v>
      </c>
      <c r="C6" s="11">
        <v>0.16645712143191599</v>
      </c>
      <c r="D6" s="11">
        <v>5.68416946500706E-2</v>
      </c>
      <c r="E6" s="11">
        <v>6.7162765451618298E-2</v>
      </c>
      <c r="F6" s="11">
        <v>0.11570976666603</v>
      </c>
      <c r="G6" s="11">
        <v>6.1829856004275596E-2</v>
      </c>
      <c r="H6" s="11">
        <v>3.8323752773498199E-2</v>
      </c>
      <c r="I6" s="11">
        <v>8.7157658984044997E-2</v>
      </c>
      <c r="J6" s="11">
        <v>6.7508067343297298E-2</v>
      </c>
      <c r="K6" s="11">
        <v>3.8403390696442302E-2</v>
      </c>
      <c r="L6" s="11">
        <v>0.10551575870522199</v>
      </c>
      <c r="M6" s="11">
        <v>3.2300912910093599E-2</v>
      </c>
      <c r="N6" s="11">
        <v>0.120678092298003</v>
      </c>
      <c r="O6" s="11">
        <v>7.6915210723433491E-2</v>
      </c>
      <c r="P6" s="11">
        <v>2.5107672576019899E-2</v>
      </c>
      <c r="Q6" s="11">
        <v>3.76187138853631E-2</v>
      </c>
      <c r="R6" s="11">
        <v>3.8779297227109502E-2</v>
      </c>
      <c r="S6" s="11">
        <v>7.1274358950759897E-2</v>
      </c>
      <c r="T6" s="11">
        <v>0.12439395508317901</v>
      </c>
      <c r="U6" s="11">
        <v>6.2823861352269195E-2</v>
      </c>
      <c r="V6" s="11">
        <v>3.3260433522847001E-2</v>
      </c>
      <c r="W6" s="11">
        <v>8.4688959797863006E-2</v>
      </c>
    </row>
    <row r="7" spans="1:23">
      <c r="A7" s="8"/>
      <c r="B7" s="4">
        <v>135</v>
      </c>
      <c r="C7" s="4">
        <v>71</v>
      </c>
      <c r="D7" s="4">
        <v>33</v>
      </c>
      <c r="E7" s="4">
        <v>12</v>
      </c>
      <c r="F7" s="4">
        <v>80</v>
      </c>
      <c r="G7" s="4">
        <v>32</v>
      </c>
      <c r="H7" s="4">
        <v>7</v>
      </c>
      <c r="I7" s="4">
        <v>63</v>
      </c>
      <c r="J7" s="4">
        <v>52</v>
      </c>
      <c r="K7" s="4">
        <v>19</v>
      </c>
      <c r="L7" s="4">
        <v>101</v>
      </c>
      <c r="M7" s="4">
        <v>34</v>
      </c>
      <c r="N7" s="4">
        <v>67</v>
      </c>
      <c r="O7" s="4">
        <v>38</v>
      </c>
      <c r="P7" s="4">
        <v>12</v>
      </c>
      <c r="Q7" s="4">
        <v>18</v>
      </c>
      <c r="R7" s="4">
        <v>19</v>
      </c>
      <c r="S7" s="4">
        <v>24</v>
      </c>
      <c r="T7" s="4">
        <v>34</v>
      </c>
      <c r="U7" s="4">
        <v>41</v>
      </c>
      <c r="V7" s="4">
        <v>3</v>
      </c>
      <c r="W7" s="4">
        <v>14</v>
      </c>
    </row>
    <row r="8" spans="1:23">
      <c r="A8" s="8" t="s">
        <v>114</v>
      </c>
      <c r="B8" s="11">
        <v>0.13524731149938402</v>
      </c>
      <c r="C8" s="11">
        <v>0.23266803501654798</v>
      </c>
      <c r="D8" s="11">
        <v>0.12641915431814199</v>
      </c>
      <c r="E8" s="11">
        <v>0.19415740380680202</v>
      </c>
      <c r="F8" s="11">
        <v>0.19180895834028402</v>
      </c>
      <c r="G8" s="11">
        <v>0.10535498206546701</v>
      </c>
      <c r="H8" s="11">
        <v>0.15489362079341401</v>
      </c>
      <c r="I8" s="11">
        <v>0.12089844677458901</v>
      </c>
      <c r="J8" s="11">
        <v>0.151032260952635</v>
      </c>
      <c r="K8" s="11">
        <v>0.13164676071393799</v>
      </c>
      <c r="L8" s="11">
        <v>0.155186723262976</v>
      </c>
      <c r="M8" s="11">
        <v>0.116921446996258</v>
      </c>
      <c r="N8" s="11">
        <v>0.15662183980325101</v>
      </c>
      <c r="O8" s="11">
        <v>9.4925669192756107E-2</v>
      </c>
      <c r="P8" s="11">
        <v>0.101139368152408</v>
      </c>
      <c r="Q8" s="11">
        <v>0.18632046807585301</v>
      </c>
      <c r="R8" s="11">
        <v>0.14690791522955901</v>
      </c>
      <c r="S8" s="11">
        <v>0.142459064239115</v>
      </c>
      <c r="T8" s="11">
        <v>0.240269106323313</v>
      </c>
      <c r="U8" s="11">
        <v>9.5111572608676198E-2</v>
      </c>
      <c r="V8" s="11">
        <v>7.8077627236267808E-2</v>
      </c>
      <c r="W8" s="11">
        <v>0.10344422183789201</v>
      </c>
    </row>
    <row r="9" spans="1:23">
      <c r="A9" s="8"/>
      <c r="B9" s="4">
        <v>270</v>
      </c>
      <c r="C9" s="4">
        <v>99</v>
      </c>
      <c r="D9" s="4">
        <v>74</v>
      </c>
      <c r="E9" s="4">
        <v>34</v>
      </c>
      <c r="F9" s="4">
        <v>133</v>
      </c>
      <c r="G9" s="4">
        <v>54</v>
      </c>
      <c r="H9" s="4">
        <v>28</v>
      </c>
      <c r="I9" s="4">
        <v>88</v>
      </c>
      <c r="J9" s="4">
        <v>117</v>
      </c>
      <c r="K9" s="4">
        <v>66</v>
      </c>
      <c r="L9" s="4">
        <v>149</v>
      </c>
      <c r="M9" s="4">
        <v>122</v>
      </c>
      <c r="N9" s="4">
        <v>87</v>
      </c>
      <c r="O9" s="4">
        <v>47</v>
      </c>
      <c r="P9" s="4">
        <v>48</v>
      </c>
      <c r="Q9" s="4">
        <v>89</v>
      </c>
      <c r="R9" s="4">
        <v>70</v>
      </c>
      <c r="S9" s="4">
        <v>47</v>
      </c>
      <c r="T9" s="4">
        <v>66</v>
      </c>
      <c r="U9" s="4">
        <v>62</v>
      </c>
      <c r="V9" s="4">
        <v>8</v>
      </c>
      <c r="W9" s="4">
        <v>17</v>
      </c>
    </row>
    <row r="10" spans="1:23">
      <c r="A10" s="8" t="s">
        <v>115</v>
      </c>
      <c r="B10" s="11">
        <v>0.22524355614522498</v>
      </c>
      <c r="C10" s="11">
        <v>0.24873001025889899</v>
      </c>
      <c r="D10" s="11">
        <v>0.23156829007697102</v>
      </c>
      <c r="E10" s="11">
        <v>0.22310944631591301</v>
      </c>
      <c r="F10" s="11">
        <v>0.25571186937242396</v>
      </c>
      <c r="G10" s="11">
        <v>0.21389624769966598</v>
      </c>
      <c r="H10" s="11">
        <v>0.24998824913998502</v>
      </c>
      <c r="I10" s="11">
        <v>0.24210330082360101</v>
      </c>
      <c r="J10" s="11">
        <v>0.22973498401099199</v>
      </c>
      <c r="K10" s="11">
        <v>0.19381049331932002</v>
      </c>
      <c r="L10" s="11">
        <v>0.23067032805278098</v>
      </c>
      <c r="M10" s="11">
        <v>0.22025593224506401</v>
      </c>
      <c r="N10" s="11">
        <v>0.21799277808565801</v>
      </c>
      <c r="O10" s="11">
        <v>0.21334113704937302</v>
      </c>
      <c r="P10" s="11">
        <v>0.23465048304625899</v>
      </c>
      <c r="Q10" s="11">
        <v>0.23663615640823998</v>
      </c>
      <c r="R10" s="11">
        <v>0.19503448645956697</v>
      </c>
      <c r="S10" s="11">
        <v>0.222756820407465</v>
      </c>
      <c r="T10" s="11">
        <v>0.20678781937090102</v>
      </c>
      <c r="U10" s="11">
        <v>0.24265508316496898</v>
      </c>
      <c r="V10" s="11">
        <v>0.23047909820113299</v>
      </c>
      <c r="W10" s="11">
        <v>0.27621452956873999</v>
      </c>
    </row>
    <row r="11" spans="1:23">
      <c r="A11" s="8"/>
      <c r="B11" s="4">
        <v>450</v>
      </c>
      <c r="C11" s="4">
        <v>106</v>
      </c>
      <c r="D11" s="4">
        <v>135</v>
      </c>
      <c r="E11" s="4">
        <v>39</v>
      </c>
      <c r="F11" s="4">
        <v>178</v>
      </c>
      <c r="G11" s="4">
        <v>110</v>
      </c>
      <c r="H11" s="4">
        <v>46</v>
      </c>
      <c r="I11" s="4">
        <v>176</v>
      </c>
      <c r="J11" s="4">
        <v>178</v>
      </c>
      <c r="K11" s="4">
        <v>97</v>
      </c>
      <c r="L11" s="4">
        <v>221</v>
      </c>
      <c r="M11" s="4">
        <v>230</v>
      </c>
      <c r="N11" s="4">
        <v>121</v>
      </c>
      <c r="O11" s="4">
        <v>105</v>
      </c>
      <c r="P11" s="4">
        <v>112</v>
      </c>
      <c r="Q11" s="4">
        <v>113</v>
      </c>
      <c r="R11" s="4">
        <v>93</v>
      </c>
      <c r="S11" s="4">
        <v>74</v>
      </c>
      <c r="T11" s="4">
        <v>57</v>
      </c>
      <c r="U11" s="4">
        <v>157</v>
      </c>
      <c r="V11" s="4">
        <v>23</v>
      </c>
      <c r="W11" s="4">
        <v>46</v>
      </c>
    </row>
    <row r="12" spans="1:23">
      <c r="A12" s="8" t="s">
        <v>116</v>
      </c>
      <c r="B12" s="11">
        <v>0.30577698300609202</v>
      </c>
      <c r="C12" s="11">
        <v>0.18394946381981397</v>
      </c>
      <c r="D12" s="11">
        <v>0.37420606104673604</v>
      </c>
      <c r="E12" s="11">
        <v>0.366316676820783</v>
      </c>
      <c r="F12" s="11">
        <v>0.25140876325349598</v>
      </c>
      <c r="G12" s="11">
        <v>0.41884488267891301</v>
      </c>
      <c r="H12" s="11">
        <v>0.35370587668245501</v>
      </c>
      <c r="I12" s="11">
        <v>0.38472713789956603</v>
      </c>
      <c r="J12" s="11">
        <v>0.30694465682719901</v>
      </c>
      <c r="K12" s="11">
        <v>0.189333863767016</v>
      </c>
      <c r="L12" s="11">
        <v>0.33821198990905399</v>
      </c>
      <c r="M12" s="11">
        <v>0.27596669829413201</v>
      </c>
      <c r="N12" s="11">
        <v>0.21421927564320001</v>
      </c>
      <c r="O12" s="11">
        <v>0.32750399124064999</v>
      </c>
      <c r="P12" s="11">
        <v>0.39448430046644506</v>
      </c>
      <c r="Q12" s="11">
        <v>0.30114255440590698</v>
      </c>
      <c r="R12" s="11">
        <v>0.36372156594890798</v>
      </c>
      <c r="S12" s="11">
        <v>0.29991952916800096</v>
      </c>
      <c r="T12" s="11">
        <v>0.20655904422426999</v>
      </c>
      <c r="U12" s="11">
        <v>0.31538028654563299</v>
      </c>
      <c r="V12" s="11">
        <v>0.28269234567645901</v>
      </c>
      <c r="W12" s="11">
        <v>0.29191054476573902</v>
      </c>
    </row>
    <row r="13" spans="1:23">
      <c r="A13" s="8"/>
      <c r="B13" s="4">
        <v>612</v>
      </c>
      <c r="C13" s="4">
        <v>78</v>
      </c>
      <c r="D13" s="4">
        <v>218</v>
      </c>
      <c r="E13" s="4">
        <v>64</v>
      </c>
      <c r="F13" s="4">
        <v>175</v>
      </c>
      <c r="G13" s="4">
        <v>214</v>
      </c>
      <c r="H13" s="4">
        <v>65</v>
      </c>
      <c r="I13" s="4">
        <v>279</v>
      </c>
      <c r="J13" s="4">
        <v>238</v>
      </c>
      <c r="K13" s="4">
        <v>95</v>
      </c>
      <c r="L13" s="4">
        <v>324</v>
      </c>
      <c r="M13" s="4">
        <v>288</v>
      </c>
      <c r="N13" s="4">
        <v>119</v>
      </c>
      <c r="O13" s="4">
        <v>162</v>
      </c>
      <c r="P13" s="4">
        <v>188</v>
      </c>
      <c r="Q13" s="4">
        <v>143</v>
      </c>
      <c r="R13" s="4">
        <v>174</v>
      </c>
      <c r="S13" s="4">
        <v>100</v>
      </c>
      <c r="T13" s="4">
        <v>57</v>
      </c>
      <c r="U13" s="4">
        <v>204</v>
      </c>
      <c r="V13" s="4">
        <v>28</v>
      </c>
      <c r="W13" s="4">
        <v>49</v>
      </c>
    </row>
    <row r="14" spans="1:23">
      <c r="A14" s="8" t="s">
        <v>117</v>
      </c>
      <c r="B14" s="11">
        <v>0.26636745343378498</v>
      </c>
      <c r="C14" s="11">
        <v>0.16819536947282301</v>
      </c>
      <c r="D14" s="11">
        <v>0.21096479990807901</v>
      </c>
      <c r="E14" s="11">
        <v>0.14925370760488399</v>
      </c>
      <c r="F14" s="11">
        <v>0.18536064236776797</v>
      </c>
      <c r="G14" s="11">
        <v>0.20007403155167702</v>
      </c>
      <c r="H14" s="11">
        <v>0.20308850061064898</v>
      </c>
      <c r="I14" s="11">
        <v>0.16511345551819701</v>
      </c>
      <c r="J14" s="11">
        <v>0.24478003086587902</v>
      </c>
      <c r="K14" s="11">
        <v>0.44680549150328297</v>
      </c>
      <c r="L14" s="11">
        <v>0.17041520006996802</v>
      </c>
      <c r="M14" s="11">
        <v>0.35455500955445202</v>
      </c>
      <c r="N14" s="11">
        <v>0.29048801416988601</v>
      </c>
      <c r="O14" s="11">
        <v>0.28731399179378497</v>
      </c>
      <c r="P14" s="11">
        <v>0.24461817575886802</v>
      </c>
      <c r="Q14" s="11">
        <v>0.23828210722463802</v>
      </c>
      <c r="R14" s="11">
        <v>0.25555673513485599</v>
      </c>
      <c r="S14" s="11">
        <v>0.26359022723465897</v>
      </c>
      <c r="T14" s="11">
        <v>0.22199007499833801</v>
      </c>
      <c r="U14" s="11">
        <v>0.28402919632845403</v>
      </c>
      <c r="V14" s="11">
        <v>0.37549049536329299</v>
      </c>
      <c r="W14" s="11">
        <v>0.24374174402976601</v>
      </c>
    </row>
    <row r="15" spans="1:23">
      <c r="A15" s="8"/>
      <c r="B15" s="4">
        <v>533</v>
      </c>
      <c r="C15" s="4">
        <v>72</v>
      </c>
      <c r="D15" s="4">
        <v>123</v>
      </c>
      <c r="E15" s="4">
        <v>26</v>
      </c>
      <c r="F15" s="4">
        <v>129</v>
      </c>
      <c r="G15" s="4">
        <v>102</v>
      </c>
      <c r="H15" s="4">
        <v>37</v>
      </c>
      <c r="I15" s="4">
        <v>120</v>
      </c>
      <c r="J15" s="4">
        <v>189</v>
      </c>
      <c r="K15" s="4">
        <v>223</v>
      </c>
      <c r="L15" s="4">
        <v>163</v>
      </c>
      <c r="M15" s="4">
        <v>370</v>
      </c>
      <c r="N15" s="4">
        <v>161</v>
      </c>
      <c r="O15" s="4">
        <v>142</v>
      </c>
      <c r="P15" s="4">
        <v>116</v>
      </c>
      <c r="Q15" s="4">
        <v>113</v>
      </c>
      <c r="R15" s="4">
        <v>122</v>
      </c>
      <c r="S15" s="4">
        <v>88</v>
      </c>
      <c r="T15" s="4">
        <v>61</v>
      </c>
      <c r="U15" s="4">
        <v>184</v>
      </c>
      <c r="V15" s="4">
        <v>37</v>
      </c>
      <c r="W15" s="4">
        <v>41</v>
      </c>
    </row>
    <row r="16" spans="1:23">
      <c r="A16" s="8" t="s">
        <v>118</v>
      </c>
      <c r="B16" s="11">
        <v>0.20261200741490101</v>
      </c>
      <c r="C16" s="11">
        <v>0.39912515644846402</v>
      </c>
      <c r="D16" s="11">
        <v>0.18326084896821201</v>
      </c>
      <c r="E16" s="11">
        <v>0.26132016925842</v>
      </c>
      <c r="F16" s="11">
        <v>0.307518725006313</v>
      </c>
      <c r="G16" s="11">
        <v>0.16718483806974302</v>
      </c>
      <c r="H16" s="11">
        <v>0.19321737356691202</v>
      </c>
      <c r="I16" s="11">
        <v>0.20805610575863401</v>
      </c>
      <c r="J16" s="11">
        <v>0.21854032829593201</v>
      </c>
      <c r="K16" s="11">
        <v>0.17005015141038002</v>
      </c>
      <c r="L16" s="11">
        <v>0.26070248196819701</v>
      </c>
      <c r="M16" s="11">
        <v>0.14922235990635199</v>
      </c>
      <c r="N16" s="11">
        <v>0.27729993210125398</v>
      </c>
      <c r="O16" s="11">
        <v>0.17184087991618999</v>
      </c>
      <c r="P16" s="11">
        <v>0.12624704072842799</v>
      </c>
      <c r="Q16" s="11">
        <v>0.22393918196121601</v>
      </c>
      <c r="R16" s="11">
        <v>0.185687212456668</v>
      </c>
      <c r="S16" s="11">
        <v>0.21373342318987501</v>
      </c>
      <c r="T16" s="11">
        <v>0.36466306140649102</v>
      </c>
      <c r="U16" s="11">
        <v>0.157935433960945</v>
      </c>
      <c r="V16" s="11">
        <v>0.111338060759115</v>
      </c>
      <c r="W16" s="11">
        <v>0.18813318163575499</v>
      </c>
    </row>
    <row r="17" spans="1:23">
      <c r="A17" s="8"/>
      <c r="B17" s="4">
        <v>405</v>
      </c>
      <c r="C17" s="4">
        <v>170</v>
      </c>
      <c r="D17" s="4">
        <v>107</v>
      </c>
      <c r="E17" s="4">
        <v>46</v>
      </c>
      <c r="F17" s="4">
        <v>214</v>
      </c>
      <c r="G17" s="4">
        <v>86</v>
      </c>
      <c r="H17" s="4">
        <v>35</v>
      </c>
      <c r="I17" s="4">
        <v>151</v>
      </c>
      <c r="J17" s="4">
        <v>169</v>
      </c>
      <c r="K17" s="4">
        <v>85</v>
      </c>
      <c r="L17" s="4">
        <v>250</v>
      </c>
      <c r="M17" s="4">
        <v>156</v>
      </c>
      <c r="N17" s="4">
        <v>154</v>
      </c>
      <c r="O17" s="4">
        <v>85</v>
      </c>
      <c r="P17" s="4">
        <v>60</v>
      </c>
      <c r="Q17" s="4">
        <v>107</v>
      </c>
      <c r="R17" s="4">
        <v>89</v>
      </c>
      <c r="S17" s="4">
        <v>71</v>
      </c>
      <c r="T17" s="4">
        <v>101</v>
      </c>
      <c r="U17" s="4">
        <v>102</v>
      </c>
      <c r="V17" s="4">
        <v>11</v>
      </c>
      <c r="W17" s="4">
        <v>32</v>
      </c>
    </row>
    <row r="18" spans="1:23">
      <c r="A18" s="8" t="s">
        <v>119</v>
      </c>
      <c r="B18" s="11">
        <v>0.53102053915131597</v>
      </c>
      <c r="C18" s="11">
        <v>0.43267947407871299</v>
      </c>
      <c r="D18" s="11">
        <v>0.60577435112370803</v>
      </c>
      <c r="E18" s="11">
        <v>0.58942612313669596</v>
      </c>
      <c r="F18" s="11">
        <v>0.50712063262592</v>
      </c>
      <c r="G18" s="11">
        <v>0.63274113037857804</v>
      </c>
      <c r="H18" s="11">
        <v>0.60369412582243998</v>
      </c>
      <c r="I18" s="11">
        <v>0.62683043872316802</v>
      </c>
      <c r="J18" s="11">
        <v>0.53667964083819097</v>
      </c>
      <c r="K18" s="11">
        <v>0.38314435708633604</v>
      </c>
      <c r="L18" s="11">
        <v>0.56888231796183497</v>
      </c>
      <c r="M18" s="11">
        <v>0.49622263053919702</v>
      </c>
      <c r="N18" s="11">
        <v>0.43221205372885896</v>
      </c>
      <c r="O18" s="11">
        <v>0.54084512829002396</v>
      </c>
      <c r="P18" s="11">
        <v>0.62913478351270402</v>
      </c>
      <c r="Q18" s="11">
        <v>0.53777871081414697</v>
      </c>
      <c r="R18" s="11">
        <v>0.55875605240847404</v>
      </c>
      <c r="S18" s="11">
        <v>0.52267634957546594</v>
      </c>
      <c r="T18" s="11">
        <v>0.41334686359517098</v>
      </c>
      <c r="U18" s="11">
        <v>0.55803536971060308</v>
      </c>
      <c r="V18" s="11">
        <v>0.51317144387759195</v>
      </c>
      <c r="W18" s="11">
        <v>0.56812507433447901</v>
      </c>
    </row>
    <row r="19" spans="1:23">
      <c r="A19" s="8"/>
      <c r="B19" s="4">
        <v>1062</v>
      </c>
      <c r="C19" s="4">
        <v>185</v>
      </c>
      <c r="D19" s="4">
        <v>352</v>
      </c>
      <c r="E19" s="4">
        <v>103</v>
      </c>
      <c r="F19" s="4">
        <v>353</v>
      </c>
      <c r="G19" s="4">
        <v>324</v>
      </c>
      <c r="H19" s="4">
        <v>111</v>
      </c>
      <c r="I19" s="4">
        <v>455</v>
      </c>
      <c r="J19" s="4">
        <v>415</v>
      </c>
      <c r="K19" s="4">
        <v>192</v>
      </c>
      <c r="L19" s="4">
        <v>545</v>
      </c>
      <c r="M19" s="4">
        <v>517</v>
      </c>
      <c r="N19" s="4">
        <v>240</v>
      </c>
      <c r="O19" s="4">
        <v>267</v>
      </c>
      <c r="P19" s="4">
        <v>299</v>
      </c>
      <c r="Q19" s="4">
        <v>256</v>
      </c>
      <c r="R19" s="4">
        <v>267</v>
      </c>
      <c r="S19" s="4">
        <v>174</v>
      </c>
      <c r="T19" s="4">
        <v>114</v>
      </c>
      <c r="U19" s="4">
        <v>362</v>
      </c>
      <c r="V19" s="4">
        <v>50</v>
      </c>
      <c r="W19" s="4">
        <v>95</v>
      </c>
    </row>
    <row r="21" spans="1:23">
      <c r="A21" s="12" t="s">
        <v>169</v>
      </c>
    </row>
  </sheetData>
  <mergeCells count="15">
    <mergeCell ref="A16:A17"/>
    <mergeCell ref="A18:A19"/>
    <mergeCell ref="A6:A7"/>
    <mergeCell ref="A8:A9"/>
    <mergeCell ref="A10:A11"/>
    <mergeCell ref="A12:A13"/>
    <mergeCell ref="A14:A15"/>
    <mergeCell ref="A1:W1"/>
    <mergeCell ref="A2:A3"/>
    <mergeCell ref="C2:E2"/>
    <mergeCell ref="F2:H2"/>
    <mergeCell ref="I2:K2"/>
    <mergeCell ref="L2:M2"/>
    <mergeCell ref="N2:Q2"/>
    <mergeCell ref="R2:W2"/>
  </mergeCells>
  <hyperlinks>
    <hyperlink ref="A21" location="'Index'!A1" display="Return to index" xr:uid="{974644C2-9EE4-4287-80C6-4EDDAB5FF454}"/>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5"/>
  <dimension ref="A1:W21"/>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122</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113</v>
      </c>
      <c r="B6" s="11">
        <v>0.13874161323046499</v>
      </c>
      <c r="C6" s="11">
        <v>0.30777272195074401</v>
      </c>
      <c r="D6" s="11">
        <v>0.107550574597137</v>
      </c>
      <c r="E6" s="11">
        <v>0.17077419012412398</v>
      </c>
      <c r="F6" s="11">
        <v>0.23722532165524499</v>
      </c>
      <c r="G6" s="11">
        <v>0.10472931139599799</v>
      </c>
      <c r="H6" s="11">
        <v>0.100008790175996</v>
      </c>
      <c r="I6" s="11">
        <v>0.13764650540659301</v>
      </c>
      <c r="J6" s="11">
        <v>0.16137404859379101</v>
      </c>
      <c r="K6" s="11">
        <v>0.10529671474235601</v>
      </c>
      <c r="L6" s="11">
        <v>0.16257574248851001</v>
      </c>
      <c r="M6" s="11">
        <v>0.11683620155074501</v>
      </c>
      <c r="N6" s="11">
        <v>0.162427784457396</v>
      </c>
      <c r="O6" s="11">
        <v>0.14567536783162502</v>
      </c>
      <c r="P6" s="11">
        <v>9.2656897681009806E-2</v>
      </c>
      <c r="Q6" s="11">
        <v>0.15004579184528499</v>
      </c>
      <c r="R6" s="11">
        <v>0.128709010259378</v>
      </c>
      <c r="S6" s="11">
        <v>0.175984331638706</v>
      </c>
      <c r="T6" s="11">
        <v>0.199294554509026</v>
      </c>
      <c r="U6" s="11">
        <v>0.123946747247556</v>
      </c>
      <c r="V6" s="11">
        <v>6.3346504749998103E-2</v>
      </c>
      <c r="W6" s="11">
        <v>9.5257890042881307E-2</v>
      </c>
    </row>
    <row r="7" spans="1:23">
      <c r="A7" s="8"/>
      <c r="B7" s="4">
        <v>277</v>
      </c>
      <c r="C7" s="4">
        <v>131</v>
      </c>
      <c r="D7" s="4">
        <v>63</v>
      </c>
      <c r="E7" s="4">
        <v>30</v>
      </c>
      <c r="F7" s="4">
        <v>165</v>
      </c>
      <c r="G7" s="4">
        <v>54</v>
      </c>
      <c r="H7" s="4">
        <v>18</v>
      </c>
      <c r="I7" s="4">
        <v>100</v>
      </c>
      <c r="J7" s="4">
        <v>125</v>
      </c>
      <c r="K7" s="4">
        <v>53</v>
      </c>
      <c r="L7" s="4">
        <v>156</v>
      </c>
      <c r="M7" s="4">
        <v>122</v>
      </c>
      <c r="N7" s="4">
        <v>90</v>
      </c>
      <c r="O7" s="4">
        <v>72</v>
      </c>
      <c r="P7" s="4">
        <v>44</v>
      </c>
      <c r="Q7" s="4">
        <v>71</v>
      </c>
      <c r="R7" s="4">
        <v>62</v>
      </c>
      <c r="S7" s="4">
        <v>58</v>
      </c>
      <c r="T7" s="4">
        <v>55</v>
      </c>
      <c r="U7" s="4">
        <v>80</v>
      </c>
      <c r="V7" s="4">
        <v>6</v>
      </c>
      <c r="W7" s="4">
        <v>16</v>
      </c>
    </row>
    <row r="8" spans="1:23">
      <c r="A8" s="8" t="s">
        <v>114</v>
      </c>
      <c r="B8" s="11">
        <v>0.26597721983429801</v>
      </c>
      <c r="C8" s="11">
        <v>0.33589316121715002</v>
      </c>
      <c r="D8" s="11">
        <v>0.25251113722555801</v>
      </c>
      <c r="E8" s="11">
        <v>0.34906010725967102</v>
      </c>
      <c r="F8" s="11">
        <v>0.31702698326645901</v>
      </c>
      <c r="G8" s="11">
        <v>0.21574855248189401</v>
      </c>
      <c r="H8" s="11">
        <v>0.33422678861050004</v>
      </c>
      <c r="I8" s="11">
        <v>0.30097472510670803</v>
      </c>
      <c r="J8" s="11">
        <v>0.27562964252760996</v>
      </c>
      <c r="K8" s="11">
        <v>0.20021892691781201</v>
      </c>
      <c r="L8" s="11">
        <v>0.29053682121895397</v>
      </c>
      <c r="M8" s="11">
        <v>0.243405043053845</v>
      </c>
      <c r="N8" s="11">
        <v>0.25658373501261</v>
      </c>
      <c r="O8" s="11">
        <v>0.22792250628023003</v>
      </c>
      <c r="P8" s="11">
        <v>0.26545951976969701</v>
      </c>
      <c r="Q8" s="11">
        <v>0.31693867508659601</v>
      </c>
      <c r="R8" s="11">
        <v>0.23755607787466701</v>
      </c>
      <c r="S8" s="11">
        <v>0.27767754098134101</v>
      </c>
      <c r="T8" s="11">
        <v>0.31516503794565504</v>
      </c>
      <c r="U8" s="11">
        <v>0.26579940592921902</v>
      </c>
      <c r="V8" s="11">
        <v>0.21231344145176401</v>
      </c>
      <c r="W8" s="11">
        <v>0.27490186071304901</v>
      </c>
    </row>
    <row r="9" spans="1:23">
      <c r="A9" s="8"/>
      <c r="B9" s="4">
        <v>532</v>
      </c>
      <c r="C9" s="4">
        <v>143</v>
      </c>
      <c r="D9" s="4">
        <v>147</v>
      </c>
      <c r="E9" s="4">
        <v>61</v>
      </c>
      <c r="F9" s="4">
        <v>220</v>
      </c>
      <c r="G9" s="4">
        <v>110</v>
      </c>
      <c r="H9" s="4">
        <v>61</v>
      </c>
      <c r="I9" s="4">
        <v>219</v>
      </c>
      <c r="J9" s="4">
        <v>213</v>
      </c>
      <c r="K9" s="4">
        <v>100</v>
      </c>
      <c r="L9" s="4">
        <v>278</v>
      </c>
      <c r="M9" s="4">
        <v>254</v>
      </c>
      <c r="N9" s="4">
        <v>142</v>
      </c>
      <c r="O9" s="4">
        <v>113</v>
      </c>
      <c r="P9" s="4">
        <v>126</v>
      </c>
      <c r="Q9" s="4">
        <v>151</v>
      </c>
      <c r="R9" s="4">
        <v>114</v>
      </c>
      <c r="S9" s="4">
        <v>92</v>
      </c>
      <c r="T9" s="4">
        <v>87</v>
      </c>
      <c r="U9" s="4">
        <v>172</v>
      </c>
      <c r="V9" s="4">
        <v>21</v>
      </c>
      <c r="W9" s="4">
        <v>46</v>
      </c>
    </row>
    <row r="10" spans="1:23">
      <c r="A10" s="8" t="s">
        <v>115</v>
      </c>
      <c r="B10" s="11">
        <v>0.191340157605082</v>
      </c>
      <c r="C10" s="11">
        <v>0.15961026050370899</v>
      </c>
      <c r="D10" s="11">
        <v>0.22918710039286</v>
      </c>
      <c r="E10" s="11">
        <v>0.16848469911465902</v>
      </c>
      <c r="F10" s="11">
        <v>0.17972496112738401</v>
      </c>
      <c r="G10" s="11">
        <v>0.23701310523441499</v>
      </c>
      <c r="H10" s="11">
        <v>0.17577508936601699</v>
      </c>
      <c r="I10" s="11">
        <v>0.21910309760779501</v>
      </c>
      <c r="J10" s="11">
        <v>0.184167613137657</v>
      </c>
      <c r="K10" s="11">
        <v>0.16213148503563399</v>
      </c>
      <c r="L10" s="11">
        <v>0.19351444372507401</v>
      </c>
      <c r="M10" s="11">
        <v>0.18934182017675499</v>
      </c>
      <c r="N10" s="11">
        <v>0.18435163023486201</v>
      </c>
      <c r="O10" s="11">
        <v>0.17833656628751199</v>
      </c>
      <c r="P10" s="11">
        <v>0.21696602274489402</v>
      </c>
      <c r="Q10" s="11">
        <v>0.18735019989087098</v>
      </c>
      <c r="R10" s="11">
        <v>0.193337734656605</v>
      </c>
      <c r="S10" s="11">
        <v>0.182071787886839</v>
      </c>
      <c r="T10" s="11">
        <v>0.17215020405267101</v>
      </c>
      <c r="U10" s="11">
        <v>0.19254631843601999</v>
      </c>
      <c r="V10" s="11">
        <v>0.20724751971785199</v>
      </c>
      <c r="W10" s="11">
        <v>0.221565598228946</v>
      </c>
    </row>
    <row r="11" spans="1:23">
      <c r="A11" s="8"/>
      <c r="B11" s="4">
        <v>383</v>
      </c>
      <c r="C11" s="4">
        <v>68</v>
      </c>
      <c r="D11" s="4">
        <v>133</v>
      </c>
      <c r="E11" s="4">
        <v>29</v>
      </c>
      <c r="F11" s="4">
        <v>125</v>
      </c>
      <c r="G11" s="4">
        <v>121</v>
      </c>
      <c r="H11" s="4">
        <v>32</v>
      </c>
      <c r="I11" s="4">
        <v>159</v>
      </c>
      <c r="J11" s="4">
        <v>143</v>
      </c>
      <c r="K11" s="4">
        <v>81</v>
      </c>
      <c r="L11" s="4">
        <v>185</v>
      </c>
      <c r="M11" s="4">
        <v>197</v>
      </c>
      <c r="N11" s="4">
        <v>102</v>
      </c>
      <c r="O11" s="4">
        <v>88</v>
      </c>
      <c r="P11" s="4">
        <v>103</v>
      </c>
      <c r="Q11" s="4">
        <v>89</v>
      </c>
      <c r="R11" s="4">
        <v>92</v>
      </c>
      <c r="S11" s="4">
        <v>60</v>
      </c>
      <c r="T11" s="4">
        <v>48</v>
      </c>
      <c r="U11" s="4">
        <v>125</v>
      </c>
      <c r="V11" s="4">
        <v>20</v>
      </c>
      <c r="W11" s="4">
        <v>37</v>
      </c>
    </row>
    <row r="12" spans="1:23">
      <c r="A12" s="8" t="s">
        <v>116</v>
      </c>
      <c r="B12" s="11">
        <v>0.19523868257479599</v>
      </c>
      <c r="C12" s="11">
        <v>7.6737953531781006E-2</v>
      </c>
      <c r="D12" s="11">
        <v>0.26293923299895</v>
      </c>
      <c r="E12" s="11">
        <v>0.15658574701043501</v>
      </c>
      <c r="F12" s="11">
        <v>0.129884392764086</v>
      </c>
      <c r="G12" s="11">
        <v>0.27825296088523499</v>
      </c>
      <c r="H12" s="11">
        <v>0.17697670113878602</v>
      </c>
      <c r="I12" s="11">
        <v>0.21119129843555901</v>
      </c>
      <c r="J12" s="11">
        <v>0.20282369464029301</v>
      </c>
      <c r="K12" s="11">
        <v>0.16033390387341201</v>
      </c>
      <c r="L12" s="11">
        <v>0.21775895792078701</v>
      </c>
      <c r="M12" s="11">
        <v>0.17454080444995998</v>
      </c>
      <c r="N12" s="11">
        <v>0.16273933512012101</v>
      </c>
      <c r="O12" s="11">
        <v>0.23732586547220902</v>
      </c>
      <c r="P12" s="11">
        <v>0.219217154225265</v>
      </c>
      <c r="Q12" s="11">
        <v>0.16541972748614001</v>
      </c>
      <c r="R12" s="11">
        <v>0.23926363729130601</v>
      </c>
      <c r="S12" s="11">
        <v>0.18106306687881399</v>
      </c>
      <c r="T12" s="11">
        <v>0.14030100412597699</v>
      </c>
      <c r="U12" s="11">
        <v>0.17429407093041502</v>
      </c>
      <c r="V12" s="11">
        <v>0.21214898613928798</v>
      </c>
      <c r="W12" s="11">
        <v>0.259163663505387</v>
      </c>
    </row>
    <row r="13" spans="1:23">
      <c r="A13" s="8"/>
      <c r="B13" s="4">
        <v>390</v>
      </c>
      <c r="C13" s="4">
        <v>33</v>
      </c>
      <c r="D13" s="4">
        <v>153</v>
      </c>
      <c r="E13" s="4">
        <v>27</v>
      </c>
      <c r="F13" s="4">
        <v>90</v>
      </c>
      <c r="G13" s="4">
        <v>142</v>
      </c>
      <c r="H13" s="4">
        <v>32</v>
      </c>
      <c r="I13" s="4">
        <v>153</v>
      </c>
      <c r="J13" s="4">
        <v>157</v>
      </c>
      <c r="K13" s="4">
        <v>80</v>
      </c>
      <c r="L13" s="4">
        <v>209</v>
      </c>
      <c r="M13" s="4">
        <v>182</v>
      </c>
      <c r="N13" s="4">
        <v>90</v>
      </c>
      <c r="O13" s="4">
        <v>117</v>
      </c>
      <c r="P13" s="4">
        <v>104</v>
      </c>
      <c r="Q13" s="4">
        <v>79</v>
      </c>
      <c r="R13" s="4">
        <v>114</v>
      </c>
      <c r="S13" s="4">
        <v>60</v>
      </c>
      <c r="T13" s="4">
        <v>39</v>
      </c>
      <c r="U13" s="4">
        <v>113</v>
      </c>
      <c r="V13" s="4">
        <v>21</v>
      </c>
      <c r="W13" s="4">
        <v>44</v>
      </c>
    </row>
    <row r="14" spans="1:23">
      <c r="A14" s="8" t="s">
        <v>117</v>
      </c>
      <c r="B14" s="11">
        <v>0.20870232675536202</v>
      </c>
      <c r="C14" s="11">
        <v>0.11998590279661499</v>
      </c>
      <c r="D14" s="11">
        <v>0.147811954785495</v>
      </c>
      <c r="E14" s="11">
        <v>0.155095256491112</v>
      </c>
      <c r="F14" s="11">
        <v>0.13613834118682799</v>
      </c>
      <c r="G14" s="11">
        <v>0.16425607000245598</v>
      </c>
      <c r="H14" s="11">
        <v>0.21301263070870199</v>
      </c>
      <c r="I14" s="11">
        <v>0.131084373443344</v>
      </c>
      <c r="J14" s="11">
        <v>0.17600500110064998</v>
      </c>
      <c r="K14" s="11">
        <v>0.372018969430785</v>
      </c>
      <c r="L14" s="11">
        <v>0.13561403464667399</v>
      </c>
      <c r="M14" s="11">
        <v>0.27587613076869599</v>
      </c>
      <c r="N14" s="11">
        <v>0.23389751517501101</v>
      </c>
      <c r="O14" s="11">
        <v>0.210739694128423</v>
      </c>
      <c r="P14" s="11">
        <v>0.20570040557913299</v>
      </c>
      <c r="Q14" s="11">
        <v>0.18024560569110901</v>
      </c>
      <c r="R14" s="11">
        <v>0.201133539918043</v>
      </c>
      <c r="S14" s="11">
        <v>0.18320327261429997</v>
      </c>
      <c r="T14" s="11">
        <v>0.173089199366671</v>
      </c>
      <c r="U14" s="11">
        <v>0.24341345745678999</v>
      </c>
      <c r="V14" s="11">
        <v>0.30494354794109801</v>
      </c>
      <c r="W14" s="11">
        <v>0.149110987509738</v>
      </c>
    </row>
    <row r="15" spans="1:23">
      <c r="A15" s="8"/>
      <c r="B15" s="4">
        <v>417</v>
      </c>
      <c r="C15" s="4">
        <v>51</v>
      </c>
      <c r="D15" s="4">
        <v>86</v>
      </c>
      <c r="E15" s="4">
        <v>27</v>
      </c>
      <c r="F15" s="4">
        <v>95</v>
      </c>
      <c r="G15" s="4">
        <v>84</v>
      </c>
      <c r="H15" s="4">
        <v>39</v>
      </c>
      <c r="I15" s="4">
        <v>95</v>
      </c>
      <c r="J15" s="4">
        <v>136</v>
      </c>
      <c r="K15" s="4">
        <v>186</v>
      </c>
      <c r="L15" s="4">
        <v>130</v>
      </c>
      <c r="M15" s="4">
        <v>288</v>
      </c>
      <c r="N15" s="4">
        <v>130</v>
      </c>
      <c r="O15" s="4">
        <v>104</v>
      </c>
      <c r="P15" s="4">
        <v>98</v>
      </c>
      <c r="Q15" s="4">
        <v>86</v>
      </c>
      <c r="R15" s="4">
        <v>96</v>
      </c>
      <c r="S15" s="4">
        <v>61</v>
      </c>
      <c r="T15" s="4">
        <v>48</v>
      </c>
      <c r="U15" s="4">
        <v>158</v>
      </c>
      <c r="V15" s="4">
        <v>30</v>
      </c>
      <c r="W15" s="4">
        <v>25</v>
      </c>
    </row>
    <row r="16" spans="1:23">
      <c r="A16" s="8" t="s">
        <v>118</v>
      </c>
      <c r="B16" s="11">
        <v>0.40471883306476203</v>
      </c>
      <c r="C16" s="11">
        <v>0.64366588316789408</v>
      </c>
      <c r="D16" s="11">
        <v>0.36006171182269398</v>
      </c>
      <c r="E16" s="11">
        <v>0.51983429738379494</v>
      </c>
      <c r="F16" s="11">
        <v>0.55425230492170396</v>
      </c>
      <c r="G16" s="11">
        <v>0.32047786387789201</v>
      </c>
      <c r="H16" s="11">
        <v>0.43423557878649605</v>
      </c>
      <c r="I16" s="11">
        <v>0.43862123051330199</v>
      </c>
      <c r="J16" s="11">
        <v>0.43700369112140203</v>
      </c>
      <c r="K16" s="11">
        <v>0.30551564166016798</v>
      </c>
      <c r="L16" s="11">
        <v>0.453112563707465</v>
      </c>
      <c r="M16" s="11">
        <v>0.36024124460459001</v>
      </c>
      <c r="N16" s="11">
        <v>0.41901151947000598</v>
      </c>
      <c r="O16" s="11">
        <v>0.37359787411185402</v>
      </c>
      <c r="P16" s="11">
        <v>0.35811641745070699</v>
      </c>
      <c r="Q16" s="11">
        <v>0.466984466931881</v>
      </c>
      <c r="R16" s="11">
        <v>0.36626508813404501</v>
      </c>
      <c r="S16" s="11">
        <v>0.45366187262004698</v>
      </c>
      <c r="T16" s="11">
        <v>0.51445959245467998</v>
      </c>
      <c r="U16" s="11">
        <v>0.38974615317677602</v>
      </c>
      <c r="V16" s="11">
        <v>0.27565994620176199</v>
      </c>
      <c r="W16" s="11">
        <v>0.37015975075592999</v>
      </c>
    </row>
    <row r="17" spans="1:23">
      <c r="A17" s="8"/>
      <c r="B17" s="4">
        <v>809</v>
      </c>
      <c r="C17" s="4">
        <v>275</v>
      </c>
      <c r="D17" s="4">
        <v>209</v>
      </c>
      <c r="E17" s="4">
        <v>91</v>
      </c>
      <c r="F17" s="4">
        <v>385</v>
      </c>
      <c r="G17" s="4">
        <v>164</v>
      </c>
      <c r="H17" s="4">
        <v>80</v>
      </c>
      <c r="I17" s="4">
        <v>318</v>
      </c>
      <c r="J17" s="4">
        <v>338</v>
      </c>
      <c r="K17" s="4">
        <v>153</v>
      </c>
      <c r="L17" s="4">
        <v>434</v>
      </c>
      <c r="M17" s="4">
        <v>375</v>
      </c>
      <c r="N17" s="4">
        <v>232</v>
      </c>
      <c r="O17" s="4">
        <v>185</v>
      </c>
      <c r="P17" s="4">
        <v>170</v>
      </c>
      <c r="Q17" s="4">
        <v>222</v>
      </c>
      <c r="R17" s="4">
        <v>175</v>
      </c>
      <c r="S17" s="4">
        <v>151</v>
      </c>
      <c r="T17" s="4">
        <v>142</v>
      </c>
      <c r="U17" s="4">
        <v>253</v>
      </c>
      <c r="V17" s="4">
        <v>27</v>
      </c>
      <c r="W17" s="4">
        <v>62</v>
      </c>
    </row>
    <row r="18" spans="1:23">
      <c r="A18" s="8" t="s">
        <v>119</v>
      </c>
      <c r="B18" s="11">
        <v>0.38657884017987798</v>
      </c>
      <c r="C18" s="11">
        <v>0.23634821403549</v>
      </c>
      <c r="D18" s="11">
        <v>0.49212633339180994</v>
      </c>
      <c r="E18" s="11">
        <v>0.32507044612509295</v>
      </c>
      <c r="F18" s="11">
        <v>0.30960935389146998</v>
      </c>
      <c r="G18" s="11">
        <v>0.51526606611965098</v>
      </c>
      <c r="H18" s="11">
        <v>0.35275179050480299</v>
      </c>
      <c r="I18" s="11">
        <v>0.43029439604335401</v>
      </c>
      <c r="J18" s="11">
        <v>0.38699130777794999</v>
      </c>
      <c r="K18" s="11">
        <v>0.32246538890904503</v>
      </c>
      <c r="L18" s="11">
        <v>0.41127340164586201</v>
      </c>
      <c r="M18" s="11">
        <v>0.363882624626715</v>
      </c>
      <c r="N18" s="11">
        <v>0.34709096535498196</v>
      </c>
      <c r="O18" s="11">
        <v>0.41566243175972095</v>
      </c>
      <c r="P18" s="11">
        <v>0.43618317697015896</v>
      </c>
      <c r="Q18" s="11">
        <v>0.35276992737701202</v>
      </c>
      <c r="R18" s="11">
        <v>0.43260137194791098</v>
      </c>
      <c r="S18" s="11">
        <v>0.36313485476565399</v>
      </c>
      <c r="T18" s="11">
        <v>0.31245120817864802</v>
      </c>
      <c r="U18" s="11">
        <v>0.36684038936643604</v>
      </c>
      <c r="V18" s="11">
        <v>0.41939650585714</v>
      </c>
      <c r="W18" s="11">
        <v>0.480729261734332</v>
      </c>
    </row>
    <row r="19" spans="1:23">
      <c r="A19" s="8"/>
      <c r="B19" s="4">
        <v>773</v>
      </c>
      <c r="C19" s="4">
        <v>101</v>
      </c>
      <c r="D19" s="4">
        <v>286</v>
      </c>
      <c r="E19" s="4">
        <v>57</v>
      </c>
      <c r="F19" s="4">
        <v>215</v>
      </c>
      <c r="G19" s="4">
        <v>264</v>
      </c>
      <c r="H19" s="4">
        <v>65</v>
      </c>
      <c r="I19" s="4">
        <v>312</v>
      </c>
      <c r="J19" s="4">
        <v>300</v>
      </c>
      <c r="K19" s="4">
        <v>161</v>
      </c>
      <c r="L19" s="4">
        <v>394</v>
      </c>
      <c r="M19" s="4">
        <v>379</v>
      </c>
      <c r="N19" s="4">
        <v>192</v>
      </c>
      <c r="O19" s="4">
        <v>205</v>
      </c>
      <c r="P19" s="4">
        <v>208</v>
      </c>
      <c r="Q19" s="4">
        <v>168</v>
      </c>
      <c r="R19" s="4">
        <v>207</v>
      </c>
      <c r="S19" s="4">
        <v>121</v>
      </c>
      <c r="T19" s="4">
        <v>86</v>
      </c>
      <c r="U19" s="4">
        <v>238</v>
      </c>
      <c r="V19" s="4">
        <v>41</v>
      </c>
      <c r="W19" s="4">
        <v>81</v>
      </c>
    </row>
    <row r="21" spans="1:23">
      <c r="A21" s="12" t="s">
        <v>169</v>
      </c>
    </row>
  </sheetData>
  <mergeCells count="15">
    <mergeCell ref="A16:A17"/>
    <mergeCell ref="A18:A19"/>
    <mergeCell ref="A6:A7"/>
    <mergeCell ref="A8:A9"/>
    <mergeCell ref="A10:A11"/>
    <mergeCell ref="A12:A13"/>
    <mergeCell ref="A14:A15"/>
    <mergeCell ref="A1:W1"/>
    <mergeCell ref="A2:A3"/>
    <mergeCell ref="C2:E2"/>
    <mergeCell ref="F2:H2"/>
    <mergeCell ref="I2:K2"/>
    <mergeCell ref="L2:M2"/>
    <mergeCell ref="N2:Q2"/>
    <mergeCell ref="R2:W2"/>
  </mergeCells>
  <hyperlinks>
    <hyperlink ref="A21" location="'Index'!A1" display="Return to index" xr:uid="{6E6EC78A-7524-46D5-8D4C-7A615DA38312}"/>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6"/>
  <dimension ref="A1:W21"/>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123</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113</v>
      </c>
      <c r="B6" s="11">
        <v>8.3266158741000712E-2</v>
      </c>
      <c r="C6" s="11">
        <v>0.20006479945484901</v>
      </c>
      <c r="D6" s="11">
        <v>6.4816650918962604E-2</v>
      </c>
      <c r="E6" s="11">
        <v>9.9568731945683206E-2</v>
      </c>
      <c r="F6" s="11">
        <v>0.14065718305473901</v>
      </c>
      <c r="G6" s="11">
        <v>4.2864169519619598E-2</v>
      </c>
      <c r="H6" s="11">
        <v>6.7337304851518898E-2</v>
      </c>
      <c r="I6" s="11">
        <v>9.9729014662151394E-2</v>
      </c>
      <c r="J6" s="11">
        <v>7.4721070024740002E-2</v>
      </c>
      <c r="K6" s="11">
        <v>7.2589896648302801E-2</v>
      </c>
      <c r="L6" s="11">
        <v>0.113020410038632</v>
      </c>
      <c r="M6" s="11">
        <v>5.5919696160396007E-2</v>
      </c>
      <c r="N6" s="11">
        <v>0.15273080482857199</v>
      </c>
      <c r="O6" s="11">
        <v>9.2488409413070405E-2</v>
      </c>
      <c r="P6" s="11">
        <v>3.2667815174989498E-2</v>
      </c>
      <c r="Q6" s="11">
        <v>4.3392123897343697E-2</v>
      </c>
      <c r="R6" s="11">
        <v>5.7892712099675198E-2</v>
      </c>
      <c r="S6" s="11">
        <v>9.7166210307406409E-2</v>
      </c>
      <c r="T6" s="11">
        <v>0.157902993323563</v>
      </c>
      <c r="U6" s="11">
        <v>7.3259925355918701E-2</v>
      </c>
      <c r="V6" s="11">
        <v>6.6321311189063398E-2</v>
      </c>
      <c r="W6" s="11">
        <v>5.3855651266087996E-2</v>
      </c>
    </row>
    <row r="7" spans="1:23">
      <c r="A7" s="8"/>
      <c r="B7" s="4">
        <v>167</v>
      </c>
      <c r="C7" s="4">
        <v>85</v>
      </c>
      <c r="D7" s="4">
        <v>38</v>
      </c>
      <c r="E7" s="4">
        <v>17</v>
      </c>
      <c r="F7" s="4">
        <v>98</v>
      </c>
      <c r="G7" s="4">
        <v>22</v>
      </c>
      <c r="H7" s="4">
        <v>12</v>
      </c>
      <c r="I7" s="4">
        <v>72</v>
      </c>
      <c r="J7" s="4">
        <v>58</v>
      </c>
      <c r="K7" s="4">
        <v>36</v>
      </c>
      <c r="L7" s="4">
        <v>108</v>
      </c>
      <c r="M7" s="4">
        <v>58</v>
      </c>
      <c r="N7" s="4">
        <v>85</v>
      </c>
      <c r="O7" s="4">
        <v>46</v>
      </c>
      <c r="P7" s="4">
        <v>16</v>
      </c>
      <c r="Q7" s="4">
        <v>21</v>
      </c>
      <c r="R7" s="4">
        <v>28</v>
      </c>
      <c r="S7" s="4">
        <v>32</v>
      </c>
      <c r="T7" s="4">
        <v>44</v>
      </c>
      <c r="U7" s="4">
        <v>47</v>
      </c>
      <c r="V7" s="4">
        <v>6</v>
      </c>
      <c r="W7" s="4">
        <v>9</v>
      </c>
    </row>
    <row r="8" spans="1:23">
      <c r="A8" s="8" t="s">
        <v>114</v>
      </c>
      <c r="B8" s="11">
        <v>0.19792581591552899</v>
      </c>
      <c r="C8" s="11">
        <v>0.36600944783729406</v>
      </c>
      <c r="D8" s="11">
        <v>0.14610109993318501</v>
      </c>
      <c r="E8" s="11">
        <v>0.204447760157379</v>
      </c>
      <c r="F8" s="11">
        <v>0.31879671394394499</v>
      </c>
      <c r="G8" s="11">
        <v>0.13502052493041</v>
      </c>
      <c r="H8" s="11">
        <v>0.20355123430414701</v>
      </c>
      <c r="I8" s="11">
        <v>0.18575563594377201</v>
      </c>
      <c r="J8" s="11">
        <v>0.24601396722921401</v>
      </c>
      <c r="K8" s="11">
        <v>0.1411564826767</v>
      </c>
      <c r="L8" s="11">
        <v>0.229620646035604</v>
      </c>
      <c r="M8" s="11">
        <v>0.168795811022875</v>
      </c>
      <c r="N8" s="11">
        <v>0.20925606422662302</v>
      </c>
      <c r="O8" s="11">
        <v>0.14415140423199302</v>
      </c>
      <c r="P8" s="11">
        <v>0.18626066288231702</v>
      </c>
      <c r="Q8" s="11">
        <v>0.252217546450486</v>
      </c>
      <c r="R8" s="11">
        <v>0.17359444397367199</v>
      </c>
      <c r="S8" s="11">
        <v>0.20697750237748799</v>
      </c>
      <c r="T8" s="11">
        <v>0.22633912842915499</v>
      </c>
      <c r="U8" s="11">
        <v>0.214655849649799</v>
      </c>
      <c r="V8" s="11">
        <v>0.13176195080866099</v>
      </c>
      <c r="W8" s="11">
        <v>0.176654511357133</v>
      </c>
    </row>
    <row r="9" spans="1:23">
      <c r="A9" s="8"/>
      <c r="B9" s="4">
        <v>396</v>
      </c>
      <c r="C9" s="4">
        <v>156</v>
      </c>
      <c r="D9" s="4">
        <v>85</v>
      </c>
      <c r="E9" s="4">
        <v>36</v>
      </c>
      <c r="F9" s="4">
        <v>222</v>
      </c>
      <c r="G9" s="4">
        <v>69</v>
      </c>
      <c r="H9" s="4">
        <v>37</v>
      </c>
      <c r="I9" s="4">
        <v>135</v>
      </c>
      <c r="J9" s="4">
        <v>190</v>
      </c>
      <c r="K9" s="4">
        <v>71</v>
      </c>
      <c r="L9" s="4">
        <v>220</v>
      </c>
      <c r="M9" s="4">
        <v>176</v>
      </c>
      <c r="N9" s="4">
        <v>116</v>
      </c>
      <c r="O9" s="4">
        <v>71</v>
      </c>
      <c r="P9" s="4">
        <v>89</v>
      </c>
      <c r="Q9" s="4">
        <v>120</v>
      </c>
      <c r="R9" s="4">
        <v>83</v>
      </c>
      <c r="S9" s="4">
        <v>69</v>
      </c>
      <c r="T9" s="4">
        <v>62</v>
      </c>
      <c r="U9" s="4">
        <v>139</v>
      </c>
      <c r="V9" s="4">
        <v>13</v>
      </c>
      <c r="W9" s="4">
        <v>30</v>
      </c>
    </row>
    <row r="10" spans="1:23">
      <c r="A10" s="8" t="s">
        <v>115</v>
      </c>
      <c r="B10" s="11">
        <v>0.190172438333265</v>
      </c>
      <c r="C10" s="11">
        <v>0.18664275611360601</v>
      </c>
      <c r="D10" s="11">
        <v>0.21724776732772899</v>
      </c>
      <c r="E10" s="11">
        <v>0.14807797031822401</v>
      </c>
      <c r="F10" s="11">
        <v>0.19963999288830903</v>
      </c>
      <c r="G10" s="11">
        <v>0.22313682039142801</v>
      </c>
      <c r="H10" s="11">
        <v>0.13594300666354101</v>
      </c>
      <c r="I10" s="11">
        <v>0.18792587244654002</v>
      </c>
      <c r="J10" s="11">
        <v>0.21557784841176</v>
      </c>
      <c r="K10" s="11">
        <v>0.154106893094484</v>
      </c>
      <c r="L10" s="11">
        <v>0.19467210059099901</v>
      </c>
      <c r="M10" s="11">
        <v>0.18603690004242998</v>
      </c>
      <c r="N10" s="11">
        <v>0.15789612247947502</v>
      </c>
      <c r="O10" s="11">
        <v>0.17364599597803199</v>
      </c>
      <c r="P10" s="11">
        <v>0.21673008731116</v>
      </c>
      <c r="Q10" s="11">
        <v>0.218359386245953</v>
      </c>
      <c r="R10" s="11">
        <v>0.20962556588704601</v>
      </c>
      <c r="S10" s="11">
        <v>0.219962027508669</v>
      </c>
      <c r="T10" s="11">
        <v>0.13889414478946599</v>
      </c>
      <c r="U10" s="11">
        <v>0.17144195597027601</v>
      </c>
      <c r="V10" s="11">
        <v>0.22058627137943401</v>
      </c>
      <c r="W10" s="11">
        <v>0.21469944289256401</v>
      </c>
    </row>
    <row r="11" spans="1:23">
      <c r="A11" s="8"/>
      <c r="B11" s="4">
        <v>380</v>
      </c>
      <c r="C11" s="4">
        <v>80</v>
      </c>
      <c r="D11" s="4">
        <v>126</v>
      </c>
      <c r="E11" s="4">
        <v>26</v>
      </c>
      <c r="F11" s="4">
        <v>139</v>
      </c>
      <c r="G11" s="4">
        <v>114</v>
      </c>
      <c r="H11" s="4">
        <v>25</v>
      </c>
      <c r="I11" s="4">
        <v>136</v>
      </c>
      <c r="J11" s="4">
        <v>167</v>
      </c>
      <c r="K11" s="4">
        <v>77</v>
      </c>
      <c r="L11" s="4">
        <v>186</v>
      </c>
      <c r="M11" s="4">
        <v>194</v>
      </c>
      <c r="N11" s="4">
        <v>88</v>
      </c>
      <c r="O11" s="4">
        <v>86</v>
      </c>
      <c r="P11" s="4">
        <v>103</v>
      </c>
      <c r="Q11" s="4">
        <v>104</v>
      </c>
      <c r="R11" s="4">
        <v>100</v>
      </c>
      <c r="S11" s="4">
        <v>73</v>
      </c>
      <c r="T11" s="4">
        <v>38</v>
      </c>
      <c r="U11" s="4">
        <v>111</v>
      </c>
      <c r="V11" s="4">
        <v>22</v>
      </c>
      <c r="W11" s="4">
        <v>36</v>
      </c>
    </row>
    <row r="12" spans="1:23">
      <c r="A12" s="8" t="s">
        <v>116</v>
      </c>
      <c r="B12" s="11">
        <v>0.24486085197267399</v>
      </c>
      <c r="C12" s="11">
        <v>8.4727978512046692E-2</v>
      </c>
      <c r="D12" s="11">
        <v>0.35903222808667701</v>
      </c>
      <c r="E12" s="11">
        <v>0.318131673377469</v>
      </c>
      <c r="F12" s="11">
        <v>0.127535490112684</v>
      </c>
      <c r="G12" s="11">
        <v>0.37032095901328899</v>
      </c>
      <c r="H12" s="11">
        <v>0.35178608720357402</v>
      </c>
      <c r="I12" s="11">
        <v>0.34060338659846201</v>
      </c>
      <c r="J12" s="11">
        <v>0.19332179138963601</v>
      </c>
      <c r="K12" s="11">
        <v>0.185625199066424</v>
      </c>
      <c r="L12" s="11">
        <v>0.28499946764983602</v>
      </c>
      <c r="M12" s="11">
        <v>0.207970353849462</v>
      </c>
      <c r="N12" s="11">
        <v>0.205951373374029</v>
      </c>
      <c r="O12" s="11">
        <v>0.2964685622105</v>
      </c>
      <c r="P12" s="11">
        <v>0.28643124294343897</v>
      </c>
      <c r="Q12" s="11">
        <v>0.19503127109225499</v>
      </c>
      <c r="R12" s="11">
        <v>0.27234950906830702</v>
      </c>
      <c r="S12" s="11">
        <v>0.24323847147650601</v>
      </c>
      <c r="T12" s="11">
        <v>0.22675730942631803</v>
      </c>
      <c r="U12" s="11">
        <v>0.23058806638347398</v>
      </c>
      <c r="V12" s="11">
        <v>0.21447732605074701</v>
      </c>
      <c r="W12" s="11">
        <v>0.27237101925443302</v>
      </c>
    </row>
    <row r="13" spans="1:23">
      <c r="A13" s="8"/>
      <c r="B13" s="4">
        <v>490</v>
      </c>
      <c r="C13" s="4">
        <v>36</v>
      </c>
      <c r="D13" s="4">
        <v>209</v>
      </c>
      <c r="E13" s="4">
        <v>56</v>
      </c>
      <c r="F13" s="4">
        <v>89</v>
      </c>
      <c r="G13" s="4">
        <v>190</v>
      </c>
      <c r="H13" s="4">
        <v>64</v>
      </c>
      <c r="I13" s="4">
        <v>247</v>
      </c>
      <c r="J13" s="4">
        <v>150</v>
      </c>
      <c r="K13" s="4">
        <v>93</v>
      </c>
      <c r="L13" s="4">
        <v>273</v>
      </c>
      <c r="M13" s="4">
        <v>217</v>
      </c>
      <c r="N13" s="4">
        <v>114</v>
      </c>
      <c r="O13" s="4">
        <v>146</v>
      </c>
      <c r="P13" s="4">
        <v>136</v>
      </c>
      <c r="Q13" s="4">
        <v>93</v>
      </c>
      <c r="R13" s="4">
        <v>130</v>
      </c>
      <c r="S13" s="4">
        <v>81</v>
      </c>
      <c r="T13" s="4">
        <v>63</v>
      </c>
      <c r="U13" s="4">
        <v>149</v>
      </c>
      <c r="V13" s="4">
        <v>21</v>
      </c>
      <c r="W13" s="4">
        <v>46</v>
      </c>
    </row>
    <row r="14" spans="1:23">
      <c r="A14" s="8" t="s">
        <v>117</v>
      </c>
      <c r="B14" s="11">
        <v>0.28377473503753398</v>
      </c>
      <c r="C14" s="11">
        <v>0.16255501808220402</v>
      </c>
      <c r="D14" s="11">
        <v>0.212802253733445</v>
      </c>
      <c r="E14" s="11">
        <v>0.22977386420124499</v>
      </c>
      <c r="F14" s="11">
        <v>0.213370620000325</v>
      </c>
      <c r="G14" s="11">
        <v>0.228657526145252</v>
      </c>
      <c r="H14" s="11">
        <v>0.24138236697722001</v>
      </c>
      <c r="I14" s="11">
        <v>0.18598609034907401</v>
      </c>
      <c r="J14" s="11">
        <v>0.27036532294465199</v>
      </c>
      <c r="K14" s="11">
        <v>0.446521528514088</v>
      </c>
      <c r="L14" s="11">
        <v>0.17768737568492998</v>
      </c>
      <c r="M14" s="11">
        <v>0.381277238924838</v>
      </c>
      <c r="N14" s="11">
        <v>0.27416563509130099</v>
      </c>
      <c r="O14" s="11">
        <v>0.29324562816640298</v>
      </c>
      <c r="P14" s="11">
        <v>0.277910191688093</v>
      </c>
      <c r="Q14" s="11">
        <v>0.29099967231396201</v>
      </c>
      <c r="R14" s="11">
        <v>0.28653776897129801</v>
      </c>
      <c r="S14" s="11">
        <v>0.232655788329931</v>
      </c>
      <c r="T14" s="11">
        <v>0.25010642403149796</v>
      </c>
      <c r="U14" s="11">
        <v>0.31005420264053396</v>
      </c>
      <c r="V14" s="11">
        <v>0.366853140572096</v>
      </c>
      <c r="W14" s="11">
        <v>0.282419375229783</v>
      </c>
    </row>
    <row r="15" spans="1:23">
      <c r="A15" s="8"/>
      <c r="B15" s="4">
        <v>568</v>
      </c>
      <c r="C15" s="4">
        <v>69</v>
      </c>
      <c r="D15" s="4">
        <v>124</v>
      </c>
      <c r="E15" s="4">
        <v>40</v>
      </c>
      <c r="F15" s="4">
        <v>148</v>
      </c>
      <c r="G15" s="4">
        <v>117</v>
      </c>
      <c r="H15" s="4">
        <v>44</v>
      </c>
      <c r="I15" s="4">
        <v>135</v>
      </c>
      <c r="J15" s="4">
        <v>209</v>
      </c>
      <c r="K15" s="4">
        <v>223</v>
      </c>
      <c r="L15" s="4">
        <v>170</v>
      </c>
      <c r="M15" s="4">
        <v>397</v>
      </c>
      <c r="N15" s="4">
        <v>152</v>
      </c>
      <c r="O15" s="4">
        <v>145</v>
      </c>
      <c r="P15" s="4">
        <v>132</v>
      </c>
      <c r="Q15" s="4">
        <v>138</v>
      </c>
      <c r="R15" s="4">
        <v>137</v>
      </c>
      <c r="S15" s="4">
        <v>77</v>
      </c>
      <c r="T15" s="4">
        <v>69</v>
      </c>
      <c r="U15" s="4">
        <v>201</v>
      </c>
      <c r="V15" s="4">
        <v>36</v>
      </c>
      <c r="W15" s="4">
        <v>47</v>
      </c>
    </row>
    <row r="16" spans="1:23">
      <c r="A16" s="8" t="s">
        <v>118</v>
      </c>
      <c r="B16" s="11">
        <v>0.28119197465653001</v>
      </c>
      <c r="C16" s="11">
        <v>0.56607424729214306</v>
      </c>
      <c r="D16" s="11">
        <v>0.21091775085214798</v>
      </c>
      <c r="E16" s="11">
        <v>0.30401649210306197</v>
      </c>
      <c r="F16" s="11">
        <v>0.459453896998684</v>
      </c>
      <c r="G16" s="11">
        <v>0.17788469445003</v>
      </c>
      <c r="H16" s="11">
        <v>0.27088853915566596</v>
      </c>
      <c r="I16" s="11">
        <v>0.28548465060592398</v>
      </c>
      <c r="J16" s="11">
        <v>0.32073503725395397</v>
      </c>
      <c r="K16" s="11">
        <v>0.21374637932500298</v>
      </c>
      <c r="L16" s="11">
        <v>0.34264105607423501</v>
      </c>
      <c r="M16" s="11">
        <v>0.22471550718327102</v>
      </c>
      <c r="N16" s="11">
        <v>0.361986869055194</v>
      </c>
      <c r="O16" s="11">
        <v>0.23663981364506298</v>
      </c>
      <c r="P16" s="11">
        <v>0.218928478057307</v>
      </c>
      <c r="Q16" s="11">
        <v>0.29560967034783003</v>
      </c>
      <c r="R16" s="11">
        <v>0.23148715607334799</v>
      </c>
      <c r="S16" s="11">
        <v>0.30414371268489399</v>
      </c>
      <c r="T16" s="11">
        <v>0.38424212175271799</v>
      </c>
      <c r="U16" s="11">
        <v>0.28791577500571802</v>
      </c>
      <c r="V16" s="11">
        <v>0.198083261997724</v>
      </c>
      <c r="W16" s="11">
        <v>0.23051016262322099</v>
      </c>
    </row>
    <row r="17" spans="1:23">
      <c r="A17" s="8"/>
      <c r="B17" s="4">
        <v>562</v>
      </c>
      <c r="C17" s="4">
        <v>241</v>
      </c>
      <c r="D17" s="4">
        <v>123</v>
      </c>
      <c r="E17" s="4">
        <v>53</v>
      </c>
      <c r="F17" s="4">
        <v>319</v>
      </c>
      <c r="G17" s="4">
        <v>91</v>
      </c>
      <c r="H17" s="4">
        <v>50</v>
      </c>
      <c r="I17" s="4">
        <v>207</v>
      </c>
      <c r="J17" s="4">
        <v>248</v>
      </c>
      <c r="K17" s="4">
        <v>107</v>
      </c>
      <c r="L17" s="4">
        <v>328</v>
      </c>
      <c r="M17" s="4">
        <v>234</v>
      </c>
      <c r="N17" s="4">
        <v>201</v>
      </c>
      <c r="O17" s="4">
        <v>117</v>
      </c>
      <c r="P17" s="4">
        <v>104</v>
      </c>
      <c r="Q17" s="4">
        <v>141</v>
      </c>
      <c r="R17" s="4">
        <v>111</v>
      </c>
      <c r="S17" s="4">
        <v>101</v>
      </c>
      <c r="T17" s="4">
        <v>106</v>
      </c>
      <c r="U17" s="4">
        <v>187</v>
      </c>
      <c r="V17" s="4">
        <v>19</v>
      </c>
      <c r="W17" s="4">
        <v>39</v>
      </c>
    </row>
    <row r="18" spans="1:23">
      <c r="A18" s="8" t="s">
        <v>119</v>
      </c>
      <c r="B18" s="11">
        <v>0.43503329030593901</v>
      </c>
      <c r="C18" s="11">
        <v>0.27137073462565303</v>
      </c>
      <c r="D18" s="11">
        <v>0.576279995414407</v>
      </c>
      <c r="E18" s="11">
        <v>0.46620964369569301</v>
      </c>
      <c r="F18" s="11">
        <v>0.32717548300099203</v>
      </c>
      <c r="G18" s="11">
        <v>0.593457779404716</v>
      </c>
      <c r="H18" s="11">
        <v>0.48772909386711499</v>
      </c>
      <c r="I18" s="11">
        <v>0.52852925904500192</v>
      </c>
      <c r="J18" s="11">
        <v>0.40889963980139599</v>
      </c>
      <c r="K18" s="11">
        <v>0.33973209216090799</v>
      </c>
      <c r="L18" s="11">
        <v>0.47967156824083501</v>
      </c>
      <c r="M18" s="11">
        <v>0.39400725389189195</v>
      </c>
      <c r="N18" s="11">
        <v>0.36384749585350401</v>
      </c>
      <c r="O18" s="11">
        <v>0.47011455818853198</v>
      </c>
      <c r="P18" s="11">
        <v>0.50316133025459897</v>
      </c>
      <c r="Q18" s="11">
        <v>0.41339065733820901</v>
      </c>
      <c r="R18" s="11">
        <v>0.48197507495535297</v>
      </c>
      <c r="S18" s="11">
        <v>0.46320049898517501</v>
      </c>
      <c r="T18" s="11">
        <v>0.36565145421578399</v>
      </c>
      <c r="U18" s="11">
        <v>0.40203002235375002</v>
      </c>
      <c r="V18" s="11">
        <v>0.43506359743018003</v>
      </c>
      <c r="W18" s="11">
        <v>0.48707046214699701</v>
      </c>
    </row>
    <row r="19" spans="1:23">
      <c r="A19" s="8"/>
      <c r="B19" s="4">
        <v>870</v>
      </c>
      <c r="C19" s="4">
        <v>116</v>
      </c>
      <c r="D19" s="4">
        <v>335</v>
      </c>
      <c r="E19" s="4">
        <v>81</v>
      </c>
      <c r="F19" s="4">
        <v>227</v>
      </c>
      <c r="G19" s="4">
        <v>304</v>
      </c>
      <c r="H19" s="4">
        <v>89</v>
      </c>
      <c r="I19" s="4">
        <v>384</v>
      </c>
      <c r="J19" s="4">
        <v>316</v>
      </c>
      <c r="K19" s="4">
        <v>170</v>
      </c>
      <c r="L19" s="4">
        <v>459</v>
      </c>
      <c r="M19" s="4">
        <v>411</v>
      </c>
      <c r="N19" s="4">
        <v>202</v>
      </c>
      <c r="O19" s="4">
        <v>232</v>
      </c>
      <c r="P19" s="4">
        <v>239</v>
      </c>
      <c r="Q19" s="4">
        <v>197</v>
      </c>
      <c r="R19" s="4">
        <v>230</v>
      </c>
      <c r="S19" s="4">
        <v>154</v>
      </c>
      <c r="T19" s="4">
        <v>101</v>
      </c>
      <c r="U19" s="4">
        <v>261</v>
      </c>
      <c r="V19" s="4">
        <v>43</v>
      </c>
      <c r="W19" s="4">
        <v>82</v>
      </c>
    </row>
    <row r="21" spans="1:23">
      <c r="A21" s="12" t="s">
        <v>169</v>
      </c>
    </row>
  </sheetData>
  <mergeCells count="15">
    <mergeCell ref="A16:A17"/>
    <mergeCell ref="A18:A19"/>
    <mergeCell ref="A6:A7"/>
    <mergeCell ref="A8:A9"/>
    <mergeCell ref="A10:A11"/>
    <mergeCell ref="A12:A13"/>
    <mergeCell ref="A14:A15"/>
    <mergeCell ref="A1:W1"/>
    <mergeCell ref="A2:A3"/>
    <mergeCell ref="C2:E2"/>
    <mergeCell ref="F2:H2"/>
    <mergeCell ref="I2:K2"/>
    <mergeCell ref="L2:M2"/>
    <mergeCell ref="N2:Q2"/>
    <mergeCell ref="R2:W2"/>
  </mergeCells>
  <hyperlinks>
    <hyperlink ref="A21" location="'Index'!A1" display="Return to index" xr:uid="{7D24E776-B472-40AB-99F9-BFB84A76A685}"/>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7"/>
  <dimension ref="A1:W21"/>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124</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113</v>
      </c>
      <c r="B6" s="11">
        <v>9.2384969952446105E-2</v>
      </c>
      <c r="C6" s="11">
        <v>0.193094004459686</v>
      </c>
      <c r="D6" s="11">
        <v>7.0435938855835808E-2</v>
      </c>
      <c r="E6" s="11">
        <v>0.13769453628543402</v>
      </c>
      <c r="F6" s="11">
        <v>0.149335729332184</v>
      </c>
      <c r="G6" s="11">
        <v>7.0819781353419209E-2</v>
      </c>
      <c r="H6" s="11">
        <v>7.7094243157295697E-2</v>
      </c>
      <c r="I6" s="11">
        <v>0.11081041122405001</v>
      </c>
      <c r="J6" s="11">
        <v>9.6987458900815102E-2</v>
      </c>
      <c r="K6" s="11">
        <v>5.8506594462513897E-2</v>
      </c>
      <c r="L6" s="11">
        <v>0.129992683976834</v>
      </c>
      <c r="M6" s="11">
        <v>5.78205665661004E-2</v>
      </c>
      <c r="N6" s="11">
        <v>0.15053896113967299</v>
      </c>
      <c r="O6" s="11">
        <v>9.2384234412907898E-2</v>
      </c>
      <c r="P6" s="11">
        <v>5.5353183421553702E-2</v>
      </c>
      <c r="Q6" s="11">
        <v>6.1690534146399599E-2</v>
      </c>
      <c r="R6" s="11">
        <v>7.0558804177901502E-2</v>
      </c>
      <c r="S6" s="11">
        <v>0.1116056424538</v>
      </c>
      <c r="T6" s="11">
        <v>0.15245260205377401</v>
      </c>
      <c r="U6" s="11">
        <v>7.0785305340480706E-2</v>
      </c>
      <c r="V6" s="11">
        <v>3.9708197187092405E-2</v>
      </c>
      <c r="W6" s="11">
        <v>0.13185995565179501</v>
      </c>
    </row>
    <row r="7" spans="1:23">
      <c r="A7" s="8"/>
      <c r="B7" s="4">
        <v>185</v>
      </c>
      <c r="C7" s="4">
        <v>82</v>
      </c>
      <c r="D7" s="4">
        <v>41</v>
      </c>
      <c r="E7" s="4">
        <v>24</v>
      </c>
      <c r="F7" s="4">
        <v>104</v>
      </c>
      <c r="G7" s="4">
        <v>36</v>
      </c>
      <c r="H7" s="4">
        <v>14</v>
      </c>
      <c r="I7" s="4">
        <v>80</v>
      </c>
      <c r="J7" s="4">
        <v>75</v>
      </c>
      <c r="K7" s="4">
        <v>29</v>
      </c>
      <c r="L7" s="4">
        <v>125</v>
      </c>
      <c r="M7" s="4">
        <v>60</v>
      </c>
      <c r="N7" s="4">
        <v>83</v>
      </c>
      <c r="O7" s="4">
        <v>46</v>
      </c>
      <c r="P7" s="4">
        <v>26</v>
      </c>
      <c r="Q7" s="4">
        <v>29</v>
      </c>
      <c r="R7" s="4">
        <v>34</v>
      </c>
      <c r="S7" s="4">
        <v>37</v>
      </c>
      <c r="T7" s="4">
        <v>42</v>
      </c>
      <c r="U7" s="4">
        <v>46</v>
      </c>
      <c r="V7" s="4">
        <v>4</v>
      </c>
      <c r="W7" s="4">
        <v>22</v>
      </c>
    </row>
    <row r="8" spans="1:23">
      <c r="A8" s="8" t="s">
        <v>114</v>
      </c>
      <c r="B8" s="11">
        <v>0.26648537618229801</v>
      </c>
      <c r="C8" s="11">
        <v>0.36979088667816401</v>
      </c>
      <c r="D8" s="11">
        <v>0.25264675654526703</v>
      </c>
      <c r="E8" s="11">
        <v>0.375861890687684</v>
      </c>
      <c r="F8" s="11">
        <v>0.35563985529749204</v>
      </c>
      <c r="G8" s="11">
        <v>0.231431298747729</v>
      </c>
      <c r="H8" s="11">
        <v>0.35994025308538297</v>
      </c>
      <c r="I8" s="11">
        <v>0.31405210551969098</v>
      </c>
      <c r="J8" s="11">
        <v>0.26827679154682199</v>
      </c>
      <c r="K8" s="11">
        <v>0.19464541396471699</v>
      </c>
      <c r="L8" s="11">
        <v>0.27881507765396102</v>
      </c>
      <c r="M8" s="11">
        <v>0.25515342510908301</v>
      </c>
      <c r="N8" s="11">
        <v>0.23367797983973101</v>
      </c>
      <c r="O8" s="11">
        <v>0.22911424419877299</v>
      </c>
      <c r="P8" s="11">
        <v>0.26217980194906998</v>
      </c>
      <c r="Q8" s="11">
        <v>0.34779475767222801</v>
      </c>
      <c r="R8" s="11">
        <v>0.26949845320594301</v>
      </c>
      <c r="S8" s="11">
        <v>0.25038421496697499</v>
      </c>
      <c r="T8" s="11">
        <v>0.29240233160889501</v>
      </c>
      <c r="U8" s="11">
        <v>0.25199046499412203</v>
      </c>
      <c r="V8" s="11">
        <v>0.21726632880103</v>
      </c>
      <c r="W8" s="11">
        <v>0.33177110450693803</v>
      </c>
    </row>
    <row r="9" spans="1:23">
      <c r="A9" s="8"/>
      <c r="B9" s="4">
        <v>533</v>
      </c>
      <c r="C9" s="4">
        <v>158</v>
      </c>
      <c r="D9" s="4">
        <v>147</v>
      </c>
      <c r="E9" s="4">
        <v>66</v>
      </c>
      <c r="F9" s="4">
        <v>247</v>
      </c>
      <c r="G9" s="4">
        <v>118</v>
      </c>
      <c r="H9" s="4">
        <v>66</v>
      </c>
      <c r="I9" s="4">
        <v>228</v>
      </c>
      <c r="J9" s="4">
        <v>208</v>
      </c>
      <c r="K9" s="4">
        <v>97</v>
      </c>
      <c r="L9" s="4">
        <v>267</v>
      </c>
      <c r="M9" s="4">
        <v>266</v>
      </c>
      <c r="N9" s="4">
        <v>130</v>
      </c>
      <c r="O9" s="4">
        <v>113</v>
      </c>
      <c r="P9" s="4">
        <v>125</v>
      </c>
      <c r="Q9" s="4">
        <v>166</v>
      </c>
      <c r="R9" s="4">
        <v>129</v>
      </c>
      <c r="S9" s="4">
        <v>83</v>
      </c>
      <c r="T9" s="4">
        <v>81</v>
      </c>
      <c r="U9" s="4">
        <v>163</v>
      </c>
      <c r="V9" s="4">
        <v>21</v>
      </c>
      <c r="W9" s="4">
        <v>56</v>
      </c>
    </row>
    <row r="10" spans="1:23">
      <c r="A10" s="8" t="s">
        <v>115</v>
      </c>
      <c r="B10" s="11">
        <v>0.19812217593371698</v>
      </c>
      <c r="C10" s="11">
        <v>0.1739991209849</v>
      </c>
      <c r="D10" s="11">
        <v>0.23510572625537299</v>
      </c>
      <c r="E10" s="11">
        <v>0.18862146599826399</v>
      </c>
      <c r="F10" s="11">
        <v>0.173306116245281</v>
      </c>
      <c r="G10" s="11">
        <v>0.24291517013498801</v>
      </c>
      <c r="H10" s="11">
        <v>0.19801739769788199</v>
      </c>
      <c r="I10" s="11">
        <v>0.21337807179392201</v>
      </c>
      <c r="J10" s="11">
        <v>0.19996676464181198</v>
      </c>
      <c r="K10" s="11">
        <v>0.17311520546366602</v>
      </c>
      <c r="L10" s="11">
        <v>0.222064626731728</v>
      </c>
      <c r="M10" s="11">
        <v>0.176117208365002</v>
      </c>
      <c r="N10" s="11">
        <v>0.185866623412733</v>
      </c>
      <c r="O10" s="11">
        <v>0.21555200152700099</v>
      </c>
      <c r="P10" s="11">
        <v>0.20463872218974402</v>
      </c>
      <c r="Q10" s="11">
        <v>0.18778534884217202</v>
      </c>
      <c r="R10" s="11">
        <v>0.19917960587124298</v>
      </c>
      <c r="S10" s="11">
        <v>0.21826533325234698</v>
      </c>
      <c r="T10" s="11">
        <v>0.175373954283152</v>
      </c>
      <c r="U10" s="11">
        <v>0.20963526484481901</v>
      </c>
      <c r="V10" s="11">
        <v>0.15347214183735899</v>
      </c>
      <c r="W10" s="11">
        <v>0.17431784079802601</v>
      </c>
    </row>
    <row r="11" spans="1:23">
      <c r="A11" s="8"/>
      <c r="B11" s="4">
        <v>396</v>
      </c>
      <c r="C11" s="4">
        <v>74</v>
      </c>
      <c r="D11" s="4">
        <v>137</v>
      </c>
      <c r="E11" s="4">
        <v>33</v>
      </c>
      <c r="F11" s="4">
        <v>120</v>
      </c>
      <c r="G11" s="4">
        <v>124</v>
      </c>
      <c r="H11" s="4">
        <v>36</v>
      </c>
      <c r="I11" s="4">
        <v>155</v>
      </c>
      <c r="J11" s="4">
        <v>155</v>
      </c>
      <c r="K11" s="4">
        <v>87</v>
      </c>
      <c r="L11" s="4">
        <v>213</v>
      </c>
      <c r="M11" s="4">
        <v>184</v>
      </c>
      <c r="N11" s="4">
        <v>103</v>
      </c>
      <c r="O11" s="4">
        <v>106</v>
      </c>
      <c r="P11" s="4">
        <v>97</v>
      </c>
      <c r="Q11" s="4">
        <v>89</v>
      </c>
      <c r="R11" s="4">
        <v>95</v>
      </c>
      <c r="S11" s="4">
        <v>72</v>
      </c>
      <c r="T11" s="4">
        <v>48</v>
      </c>
      <c r="U11" s="4">
        <v>136</v>
      </c>
      <c r="V11" s="4">
        <v>15</v>
      </c>
      <c r="W11" s="4">
        <v>29</v>
      </c>
    </row>
    <row r="12" spans="1:23">
      <c r="A12" s="8" t="s">
        <v>116</v>
      </c>
      <c r="B12" s="11">
        <v>0.17739229002400703</v>
      </c>
      <c r="C12" s="11">
        <v>0.10090622744404699</v>
      </c>
      <c r="D12" s="11">
        <v>0.225744430175122</v>
      </c>
      <c r="E12" s="11">
        <v>0.11144230887576401</v>
      </c>
      <c r="F12" s="11">
        <v>0.13483877762344901</v>
      </c>
      <c r="G12" s="11">
        <v>0.22526895436191899</v>
      </c>
      <c r="H12" s="11">
        <v>0.145351021462957</v>
      </c>
      <c r="I12" s="11">
        <v>0.18504107332529501</v>
      </c>
      <c r="J12" s="11">
        <v>0.193158139624901</v>
      </c>
      <c r="K12" s="11">
        <v>0.14188073867464898</v>
      </c>
      <c r="L12" s="11">
        <v>0.20280358784091401</v>
      </c>
      <c r="M12" s="11">
        <v>0.15403733822490001</v>
      </c>
      <c r="N12" s="11">
        <v>0.15816544139095101</v>
      </c>
      <c r="O12" s="11">
        <v>0.19879032889916201</v>
      </c>
      <c r="P12" s="11">
        <v>0.21219627447276002</v>
      </c>
      <c r="Q12" s="11">
        <v>0.14276573386864699</v>
      </c>
      <c r="R12" s="11">
        <v>0.206046555401245</v>
      </c>
      <c r="S12" s="11">
        <v>0.19386597703165101</v>
      </c>
      <c r="T12" s="11">
        <v>0.14308930609194001</v>
      </c>
      <c r="U12" s="11">
        <v>0.15664574552597899</v>
      </c>
      <c r="V12" s="11">
        <v>0.239520017819464</v>
      </c>
      <c r="W12" s="11">
        <v>0.16344506585986401</v>
      </c>
    </row>
    <row r="13" spans="1:23">
      <c r="A13" s="8"/>
      <c r="B13" s="4">
        <v>355</v>
      </c>
      <c r="C13" s="4">
        <v>43</v>
      </c>
      <c r="D13" s="4">
        <v>131</v>
      </c>
      <c r="E13" s="4">
        <v>19</v>
      </c>
      <c r="F13" s="4">
        <v>94</v>
      </c>
      <c r="G13" s="4">
        <v>115</v>
      </c>
      <c r="H13" s="4">
        <v>27</v>
      </c>
      <c r="I13" s="4">
        <v>134</v>
      </c>
      <c r="J13" s="4">
        <v>150</v>
      </c>
      <c r="K13" s="4">
        <v>71</v>
      </c>
      <c r="L13" s="4">
        <v>194</v>
      </c>
      <c r="M13" s="4">
        <v>161</v>
      </c>
      <c r="N13" s="4">
        <v>88</v>
      </c>
      <c r="O13" s="4">
        <v>98</v>
      </c>
      <c r="P13" s="4">
        <v>101</v>
      </c>
      <c r="Q13" s="4">
        <v>68</v>
      </c>
      <c r="R13" s="4">
        <v>98</v>
      </c>
      <c r="S13" s="4">
        <v>64</v>
      </c>
      <c r="T13" s="4">
        <v>39</v>
      </c>
      <c r="U13" s="4">
        <v>102</v>
      </c>
      <c r="V13" s="4">
        <v>23</v>
      </c>
      <c r="W13" s="4">
        <v>27</v>
      </c>
    </row>
    <row r="14" spans="1:23">
      <c r="A14" s="8" t="s">
        <v>117</v>
      </c>
      <c r="B14" s="11">
        <v>0.26561518790753502</v>
      </c>
      <c r="C14" s="11">
        <v>0.16220976043320298</v>
      </c>
      <c r="D14" s="11">
        <v>0.216067148168402</v>
      </c>
      <c r="E14" s="11">
        <v>0.18637979815285402</v>
      </c>
      <c r="F14" s="11">
        <v>0.18687952150159601</v>
      </c>
      <c r="G14" s="11">
        <v>0.22956479540194302</v>
      </c>
      <c r="H14" s="11">
        <v>0.219597084596484</v>
      </c>
      <c r="I14" s="11">
        <v>0.17671833813704102</v>
      </c>
      <c r="J14" s="11">
        <v>0.24161084528565202</v>
      </c>
      <c r="K14" s="11">
        <v>0.43185204743445199</v>
      </c>
      <c r="L14" s="11">
        <v>0.166324023796562</v>
      </c>
      <c r="M14" s="11">
        <v>0.35687146173491596</v>
      </c>
      <c r="N14" s="11">
        <v>0.27175099421691201</v>
      </c>
      <c r="O14" s="11">
        <v>0.26415919096215601</v>
      </c>
      <c r="P14" s="11">
        <v>0.26563201796687097</v>
      </c>
      <c r="Q14" s="11">
        <v>0.25996362547055402</v>
      </c>
      <c r="R14" s="11">
        <v>0.25471658134366598</v>
      </c>
      <c r="S14" s="11">
        <v>0.22587883229522798</v>
      </c>
      <c r="T14" s="11">
        <v>0.23668180596223898</v>
      </c>
      <c r="U14" s="11">
        <v>0.3109432192946</v>
      </c>
      <c r="V14" s="11">
        <v>0.35003331435505503</v>
      </c>
      <c r="W14" s="11">
        <v>0.198606033183377</v>
      </c>
    </row>
    <row r="15" spans="1:23">
      <c r="A15" s="8"/>
      <c r="B15" s="4">
        <v>531</v>
      </c>
      <c r="C15" s="4">
        <v>69</v>
      </c>
      <c r="D15" s="4">
        <v>126</v>
      </c>
      <c r="E15" s="4">
        <v>33</v>
      </c>
      <c r="F15" s="4">
        <v>130</v>
      </c>
      <c r="G15" s="4">
        <v>118</v>
      </c>
      <c r="H15" s="4">
        <v>40</v>
      </c>
      <c r="I15" s="4">
        <v>128</v>
      </c>
      <c r="J15" s="4">
        <v>187</v>
      </c>
      <c r="K15" s="4">
        <v>216</v>
      </c>
      <c r="L15" s="4">
        <v>159</v>
      </c>
      <c r="M15" s="4">
        <v>372</v>
      </c>
      <c r="N15" s="4">
        <v>151</v>
      </c>
      <c r="O15" s="4">
        <v>130</v>
      </c>
      <c r="P15" s="4">
        <v>126</v>
      </c>
      <c r="Q15" s="4">
        <v>124</v>
      </c>
      <c r="R15" s="4">
        <v>122</v>
      </c>
      <c r="S15" s="4">
        <v>75</v>
      </c>
      <c r="T15" s="4">
        <v>65</v>
      </c>
      <c r="U15" s="4">
        <v>201</v>
      </c>
      <c r="V15" s="4">
        <v>34</v>
      </c>
      <c r="W15" s="4">
        <v>33</v>
      </c>
    </row>
    <row r="16" spans="1:23">
      <c r="A16" s="8" t="s">
        <v>118</v>
      </c>
      <c r="B16" s="11">
        <v>0.358870346134744</v>
      </c>
      <c r="C16" s="11">
        <v>0.56288489113785001</v>
      </c>
      <c r="D16" s="11">
        <v>0.32308269540110301</v>
      </c>
      <c r="E16" s="11">
        <v>0.51355642697311799</v>
      </c>
      <c r="F16" s="11">
        <v>0.50497558462967607</v>
      </c>
      <c r="G16" s="11">
        <v>0.30225108010114798</v>
      </c>
      <c r="H16" s="11">
        <v>0.43703449624267898</v>
      </c>
      <c r="I16" s="11">
        <v>0.42486251674374104</v>
      </c>
      <c r="J16" s="11">
        <v>0.365264250447637</v>
      </c>
      <c r="K16" s="11">
        <v>0.25315200842723101</v>
      </c>
      <c r="L16" s="11">
        <v>0.40880776163079602</v>
      </c>
      <c r="M16" s="11">
        <v>0.31297399167518397</v>
      </c>
      <c r="N16" s="11">
        <v>0.38421694097940401</v>
      </c>
      <c r="O16" s="11">
        <v>0.32149847861167996</v>
      </c>
      <c r="P16" s="11">
        <v>0.31753298537062397</v>
      </c>
      <c r="Q16" s="11">
        <v>0.40948529181862803</v>
      </c>
      <c r="R16" s="11">
        <v>0.34005725738384401</v>
      </c>
      <c r="S16" s="11">
        <v>0.36198985742077494</v>
      </c>
      <c r="T16" s="11">
        <v>0.44485493366266904</v>
      </c>
      <c r="U16" s="11">
        <v>0.32277577033460297</v>
      </c>
      <c r="V16" s="11">
        <v>0.25697452598812198</v>
      </c>
      <c r="W16" s="11">
        <v>0.46363106015873301</v>
      </c>
    </row>
    <row r="17" spans="1:23">
      <c r="A17" s="8"/>
      <c r="B17" s="4">
        <v>718</v>
      </c>
      <c r="C17" s="4">
        <v>240</v>
      </c>
      <c r="D17" s="4">
        <v>188</v>
      </c>
      <c r="E17" s="4">
        <v>90</v>
      </c>
      <c r="F17" s="4">
        <v>351</v>
      </c>
      <c r="G17" s="4">
        <v>155</v>
      </c>
      <c r="H17" s="4">
        <v>80</v>
      </c>
      <c r="I17" s="4">
        <v>308</v>
      </c>
      <c r="J17" s="4">
        <v>283</v>
      </c>
      <c r="K17" s="4">
        <v>127</v>
      </c>
      <c r="L17" s="4">
        <v>392</v>
      </c>
      <c r="M17" s="4">
        <v>326</v>
      </c>
      <c r="N17" s="4">
        <v>213</v>
      </c>
      <c r="O17" s="4">
        <v>159</v>
      </c>
      <c r="P17" s="4">
        <v>151</v>
      </c>
      <c r="Q17" s="4">
        <v>195</v>
      </c>
      <c r="R17" s="4">
        <v>163</v>
      </c>
      <c r="S17" s="4">
        <v>120</v>
      </c>
      <c r="T17" s="4">
        <v>123</v>
      </c>
      <c r="U17" s="4">
        <v>209</v>
      </c>
      <c r="V17" s="4">
        <v>25</v>
      </c>
      <c r="W17" s="4">
        <v>78</v>
      </c>
    </row>
    <row r="18" spans="1:23">
      <c r="A18" s="8" t="s">
        <v>119</v>
      </c>
      <c r="B18" s="11">
        <v>0.37551446595772398</v>
      </c>
      <c r="C18" s="11">
        <v>0.27490534842894698</v>
      </c>
      <c r="D18" s="11">
        <v>0.46085015643049504</v>
      </c>
      <c r="E18" s="11">
        <v>0.30006377487402802</v>
      </c>
      <c r="F18" s="11">
        <v>0.30814489386873001</v>
      </c>
      <c r="G18" s="11">
        <v>0.46818412449690699</v>
      </c>
      <c r="H18" s="11">
        <v>0.34336841916083899</v>
      </c>
      <c r="I18" s="11">
        <v>0.398419145119217</v>
      </c>
      <c r="J18" s="11">
        <v>0.39312490426671304</v>
      </c>
      <c r="K18" s="11">
        <v>0.314995944138316</v>
      </c>
      <c r="L18" s="11">
        <v>0.42486821457264201</v>
      </c>
      <c r="M18" s="11">
        <v>0.33015454658990101</v>
      </c>
      <c r="N18" s="11">
        <v>0.34403206480368398</v>
      </c>
      <c r="O18" s="11">
        <v>0.41434233042616198</v>
      </c>
      <c r="P18" s="11">
        <v>0.41683499666250401</v>
      </c>
      <c r="Q18" s="11">
        <v>0.33055108271081901</v>
      </c>
      <c r="R18" s="11">
        <v>0.40522616127248801</v>
      </c>
      <c r="S18" s="11">
        <v>0.41213131028399802</v>
      </c>
      <c r="T18" s="11">
        <v>0.31846326037509198</v>
      </c>
      <c r="U18" s="11">
        <v>0.36628101037079802</v>
      </c>
      <c r="V18" s="11">
        <v>0.39299215965682399</v>
      </c>
      <c r="W18" s="11">
        <v>0.33776290665789099</v>
      </c>
    </row>
    <row r="19" spans="1:23">
      <c r="A19" s="8"/>
      <c r="B19" s="4">
        <v>751</v>
      </c>
      <c r="C19" s="4">
        <v>117</v>
      </c>
      <c r="D19" s="4">
        <v>268</v>
      </c>
      <c r="E19" s="4">
        <v>52</v>
      </c>
      <c r="F19" s="4">
        <v>214</v>
      </c>
      <c r="G19" s="4">
        <v>240</v>
      </c>
      <c r="H19" s="4">
        <v>63</v>
      </c>
      <c r="I19" s="4">
        <v>289</v>
      </c>
      <c r="J19" s="4">
        <v>304</v>
      </c>
      <c r="K19" s="4">
        <v>157</v>
      </c>
      <c r="L19" s="4">
        <v>407</v>
      </c>
      <c r="M19" s="4">
        <v>344</v>
      </c>
      <c r="N19" s="4">
        <v>191</v>
      </c>
      <c r="O19" s="4">
        <v>205</v>
      </c>
      <c r="P19" s="4">
        <v>198</v>
      </c>
      <c r="Q19" s="4">
        <v>157</v>
      </c>
      <c r="R19" s="4">
        <v>194</v>
      </c>
      <c r="S19" s="4">
        <v>137</v>
      </c>
      <c r="T19" s="4">
        <v>88</v>
      </c>
      <c r="U19" s="4">
        <v>237</v>
      </c>
      <c r="V19" s="4">
        <v>39</v>
      </c>
      <c r="W19" s="4">
        <v>57</v>
      </c>
    </row>
    <row r="21" spans="1:23">
      <c r="A21" s="12" t="s">
        <v>169</v>
      </c>
    </row>
  </sheetData>
  <mergeCells count="15">
    <mergeCell ref="A16:A17"/>
    <mergeCell ref="A18:A19"/>
    <mergeCell ref="A6:A7"/>
    <mergeCell ref="A8:A9"/>
    <mergeCell ref="A10:A11"/>
    <mergeCell ref="A12:A13"/>
    <mergeCell ref="A14:A15"/>
    <mergeCell ref="A1:W1"/>
    <mergeCell ref="A2:A3"/>
    <mergeCell ref="C2:E2"/>
    <mergeCell ref="F2:H2"/>
    <mergeCell ref="I2:K2"/>
    <mergeCell ref="L2:M2"/>
    <mergeCell ref="N2:Q2"/>
    <mergeCell ref="R2:W2"/>
  </mergeCells>
  <hyperlinks>
    <hyperlink ref="A21" location="'Index'!A1" display="Return to index" xr:uid="{6984B70C-36BA-496D-834D-238F54B701C3}"/>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8"/>
  <dimension ref="A1:W21"/>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125</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113</v>
      </c>
      <c r="B6" s="11">
        <v>6.1893042797064701E-2</v>
      </c>
      <c r="C6" s="11">
        <v>0.14191791112344299</v>
      </c>
      <c r="D6" s="11">
        <v>4.2994011591749405E-2</v>
      </c>
      <c r="E6" s="11">
        <v>0.130787832221814</v>
      </c>
      <c r="F6" s="11">
        <v>9.0866159892545498E-2</v>
      </c>
      <c r="G6" s="11">
        <v>4.5554957164499893E-2</v>
      </c>
      <c r="H6" s="11">
        <v>8.07382485674005E-2</v>
      </c>
      <c r="I6" s="11">
        <v>8.761878279302239E-2</v>
      </c>
      <c r="J6" s="11">
        <v>4.6824528510157004E-2</v>
      </c>
      <c r="K6" s="11">
        <v>4.7865338762856799E-2</v>
      </c>
      <c r="L6" s="11">
        <v>8.6255673928745599E-2</v>
      </c>
      <c r="M6" s="11">
        <v>3.9501896942198703E-2</v>
      </c>
      <c r="N6" s="11">
        <v>0.10125757341102901</v>
      </c>
      <c r="O6" s="11">
        <v>9.5522505838731911E-2</v>
      </c>
      <c r="P6" s="11">
        <v>1.2068890737707E-2</v>
      </c>
      <c r="Q6" s="11">
        <v>3.0964907754480301E-2</v>
      </c>
      <c r="R6" s="11">
        <v>2.96422236221821E-2</v>
      </c>
      <c r="S6" s="11">
        <v>6.0171412474055802E-2</v>
      </c>
      <c r="T6" s="11">
        <v>0.15090944200651302</v>
      </c>
      <c r="U6" s="11">
        <v>5.0765577218111098E-2</v>
      </c>
      <c r="V6" s="11">
        <v>2.6978049174446E-2</v>
      </c>
      <c r="W6" s="11">
        <v>7.4103830539016202E-2</v>
      </c>
    </row>
    <row r="7" spans="1:23">
      <c r="A7" s="8"/>
      <c r="B7" s="4">
        <v>124</v>
      </c>
      <c r="C7" s="4">
        <v>61</v>
      </c>
      <c r="D7" s="4">
        <v>25</v>
      </c>
      <c r="E7" s="4">
        <v>23</v>
      </c>
      <c r="F7" s="4">
        <v>63</v>
      </c>
      <c r="G7" s="4">
        <v>23</v>
      </c>
      <c r="H7" s="4">
        <v>15</v>
      </c>
      <c r="I7" s="4">
        <v>64</v>
      </c>
      <c r="J7" s="4">
        <v>36</v>
      </c>
      <c r="K7" s="4">
        <v>24</v>
      </c>
      <c r="L7" s="4">
        <v>83</v>
      </c>
      <c r="M7" s="4">
        <v>41</v>
      </c>
      <c r="N7" s="4">
        <v>56</v>
      </c>
      <c r="O7" s="4">
        <v>47</v>
      </c>
      <c r="P7" s="4">
        <v>6</v>
      </c>
      <c r="Q7" s="4">
        <v>15</v>
      </c>
      <c r="R7" s="4">
        <v>14</v>
      </c>
      <c r="S7" s="4">
        <v>20</v>
      </c>
      <c r="T7" s="4">
        <v>42</v>
      </c>
      <c r="U7" s="4">
        <v>33</v>
      </c>
      <c r="V7" s="4">
        <v>3</v>
      </c>
      <c r="W7" s="4">
        <v>12</v>
      </c>
    </row>
    <row r="8" spans="1:23">
      <c r="A8" s="8" t="s">
        <v>114</v>
      </c>
      <c r="B8" s="11">
        <v>0.11534885146811699</v>
      </c>
      <c r="C8" s="11">
        <v>0.159140695432645</v>
      </c>
      <c r="D8" s="11">
        <v>0.15369297523398201</v>
      </c>
      <c r="E8" s="11">
        <v>0.14791866005702201</v>
      </c>
      <c r="F8" s="11">
        <v>0.126480974729971</v>
      </c>
      <c r="G8" s="11">
        <v>0.139652685767645</v>
      </c>
      <c r="H8" s="11">
        <v>0.18449540988242902</v>
      </c>
      <c r="I8" s="11">
        <v>0.15563643136569799</v>
      </c>
      <c r="J8" s="11">
        <v>7.3179002883961702E-2</v>
      </c>
      <c r="K8" s="11">
        <v>0.12213021428304399</v>
      </c>
      <c r="L8" s="11">
        <v>0.16939000717858899</v>
      </c>
      <c r="M8" s="11">
        <v>6.5680841755274902E-2</v>
      </c>
      <c r="N8" s="11">
        <v>0.21316555785056099</v>
      </c>
      <c r="O8" s="11">
        <v>8.8114297242754505E-2</v>
      </c>
      <c r="P8" s="11">
        <v>5.4422520808460398E-2</v>
      </c>
      <c r="Q8" s="11">
        <v>9.0627683815836399E-2</v>
      </c>
      <c r="R8" s="11">
        <v>9.2701902437921396E-2</v>
      </c>
      <c r="S8" s="11">
        <v>0.12802310994868502</v>
      </c>
      <c r="T8" s="11">
        <v>0.18447107889776798</v>
      </c>
      <c r="U8" s="11">
        <v>9.2885818357598904E-2</v>
      </c>
      <c r="V8" s="11">
        <v>4.8360239307652299E-2</v>
      </c>
      <c r="W8" s="11">
        <v>0.16689902649285901</v>
      </c>
    </row>
    <row r="9" spans="1:23">
      <c r="A9" s="8"/>
      <c r="B9" s="4">
        <v>231</v>
      </c>
      <c r="C9" s="4">
        <v>68</v>
      </c>
      <c r="D9" s="4">
        <v>89</v>
      </c>
      <c r="E9" s="4">
        <v>26</v>
      </c>
      <c r="F9" s="4">
        <v>88</v>
      </c>
      <c r="G9" s="4">
        <v>71</v>
      </c>
      <c r="H9" s="4">
        <v>34</v>
      </c>
      <c r="I9" s="4">
        <v>113</v>
      </c>
      <c r="J9" s="4">
        <v>57</v>
      </c>
      <c r="K9" s="4">
        <v>61</v>
      </c>
      <c r="L9" s="4">
        <v>162</v>
      </c>
      <c r="M9" s="4">
        <v>68</v>
      </c>
      <c r="N9" s="4">
        <v>118</v>
      </c>
      <c r="O9" s="4">
        <v>44</v>
      </c>
      <c r="P9" s="4">
        <v>26</v>
      </c>
      <c r="Q9" s="4">
        <v>43</v>
      </c>
      <c r="R9" s="4">
        <v>44</v>
      </c>
      <c r="S9" s="4">
        <v>43</v>
      </c>
      <c r="T9" s="4">
        <v>51</v>
      </c>
      <c r="U9" s="4">
        <v>60</v>
      </c>
      <c r="V9" s="4">
        <v>5</v>
      </c>
      <c r="W9" s="4">
        <v>28</v>
      </c>
    </row>
    <row r="10" spans="1:23">
      <c r="A10" s="8" t="s">
        <v>115</v>
      </c>
      <c r="B10" s="11">
        <v>8.8445766185905189E-2</v>
      </c>
      <c r="C10" s="11">
        <v>0.1105009246846</v>
      </c>
      <c r="D10" s="11">
        <v>8.2379738995192894E-2</v>
      </c>
      <c r="E10" s="11">
        <v>0.12083312687870899</v>
      </c>
      <c r="F10" s="11">
        <v>9.1352704709375204E-2</v>
      </c>
      <c r="G10" s="11">
        <v>0.10042947137458899</v>
      </c>
      <c r="H10" s="11">
        <v>0.10534457541875901</v>
      </c>
      <c r="I10" s="11">
        <v>0.111554991642249</v>
      </c>
      <c r="J10" s="11">
        <v>7.9067536556012299E-2</v>
      </c>
      <c r="K10" s="11">
        <v>6.9408682463157095E-2</v>
      </c>
      <c r="L10" s="11">
        <v>0.113870675734894</v>
      </c>
      <c r="M10" s="11">
        <v>6.5078304150251398E-2</v>
      </c>
      <c r="N10" s="11">
        <v>0.10786588574761201</v>
      </c>
      <c r="O10" s="11">
        <v>9.3991808398751306E-2</v>
      </c>
      <c r="P10" s="11">
        <v>7.4884072249432901E-2</v>
      </c>
      <c r="Q10" s="11">
        <v>7.3633420505271593E-2</v>
      </c>
      <c r="R10" s="11">
        <v>9.8737448829930297E-2</v>
      </c>
      <c r="S10" s="11">
        <v>0.11362986861888799</v>
      </c>
      <c r="T10" s="11">
        <v>7.9797868593444302E-2</v>
      </c>
      <c r="U10" s="11">
        <v>6.9753192278365697E-2</v>
      </c>
      <c r="V10" s="11">
        <v>7.1343783413851794E-2</v>
      </c>
      <c r="W10" s="11">
        <v>0.10567740087040001</v>
      </c>
    </row>
    <row r="11" spans="1:23">
      <c r="A11" s="8"/>
      <c r="B11" s="4">
        <v>177</v>
      </c>
      <c r="C11" s="4">
        <v>47</v>
      </c>
      <c r="D11" s="4">
        <v>48</v>
      </c>
      <c r="E11" s="4">
        <v>21</v>
      </c>
      <c r="F11" s="4">
        <v>64</v>
      </c>
      <c r="G11" s="4">
        <v>51</v>
      </c>
      <c r="H11" s="4">
        <v>19</v>
      </c>
      <c r="I11" s="4">
        <v>81</v>
      </c>
      <c r="J11" s="4">
        <v>61</v>
      </c>
      <c r="K11" s="4">
        <v>35</v>
      </c>
      <c r="L11" s="4">
        <v>109</v>
      </c>
      <c r="M11" s="4">
        <v>68</v>
      </c>
      <c r="N11" s="4">
        <v>60</v>
      </c>
      <c r="O11" s="4">
        <v>46</v>
      </c>
      <c r="P11" s="4">
        <v>36</v>
      </c>
      <c r="Q11" s="4">
        <v>35</v>
      </c>
      <c r="R11" s="4">
        <v>47</v>
      </c>
      <c r="S11" s="4">
        <v>38</v>
      </c>
      <c r="T11" s="4">
        <v>22</v>
      </c>
      <c r="U11" s="4">
        <v>45</v>
      </c>
      <c r="V11" s="4">
        <v>7</v>
      </c>
      <c r="W11" s="4">
        <v>18</v>
      </c>
    </row>
    <row r="12" spans="1:23">
      <c r="A12" s="8" t="s">
        <v>116</v>
      </c>
      <c r="B12" s="11">
        <v>8.1886613640865302E-2</v>
      </c>
      <c r="C12" s="11">
        <v>4.3551442794681199E-2</v>
      </c>
      <c r="D12" s="11">
        <v>0.11386800295937</v>
      </c>
      <c r="E12" s="11">
        <v>4.8246528656043397E-2</v>
      </c>
      <c r="F12" s="11">
        <v>5.8328761320952098E-2</v>
      </c>
      <c r="G12" s="11">
        <v>0.12379697735897001</v>
      </c>
      <c r="H12" s="11">
        <v>3.71070818758217E-2</v>
      </c>
      <c r="I12" s="11">
        <v>8.9197375354596195E-2</v>
      </c>
      <c r="J12" s="11">
        <v>8.9890136536372289E-2</v>
      </c>
      <c r="K12" s="11">
        <v>5.8881945690488602E-2</v>
      </c>
      <c r="L12" s="11">
        <v>0.109585802465462</v>
      </c>
      <c r="M12" s="11">
        <v>5.6428912718468498E-2</v>
      </c>
      <c r="N12" s="11">
        <v>6.2526047500506707E-2</v>
      </c>
      <c r="O12" s="11">
        <v>0.10799902110368499</v>
      </c>
      <c r="P12" s="11">
        <v>0.100004061265002</v>
      </c>
      <c r="Q12" s="11">
        <v>5.9209802423886494E-2</v>
      </c>
      <c r="R12" s="11">
        <v>0.11048114453355901</v>
      </c>
      <c r="S12" s="11">
        <v>5.5525610673018401E-2</v>
      </c>
      <c r="T12" s="11">
        <v>6.5596144002427498E-2</v>
      </c>
      <c r="U12" s="11">
        <v>7.5114004981862395E-2</v>
      </c>
      <c r="V12" s="11">
        <v>0.11781540064764201</v>
      </c>
      <c r="W12" s="11">
        <v>8.45495225605436E-2</v>
      </c>
    </row>
    <row r="13" spans="1:23">
      <c r="A13" s="8"/>
      <c r="B13" s="4">
        <v>164</v>
      </c>
      <c r="C13" s="4">
        <v>19</v>
      </c>
      <c r="D13" s="4">
        <v>66</v>
      </c>
      <c r="E13" s="4">
        <v>8</v>
      </c>
      <c r="F13" s="4">
        <v>41</v>
      </c>
      <c r="G13" s="4">
        <v>63</v>
      </c>
      <c r="H13" s="4">
        <v>7</v>
      </c>
      <c r="I13" s="4">
        <v>65</v>
      </c>
      <c r="J13" s="4">
        <v>70</v>
      </c>
      <c r="K13" s="4">
        <v>29</v>
      </c>
      <c r="L13" s="4">
        <v>105</v>
      </c>
      <c r="M13" s="4">
        <v>59</v>
      </c>
      <c r="N13" s="4">
        <v>35</v>
      </c>
      <c r="O13" s="4">
        <v>53</v>
      </c>
      <c r="P13" s="4">
        <v>48</v>
      </c>
      <c r="Q13" s="4">
        <v>28</v>
      </c>
      <c r="R13" s="4">
        <v>53</v>
      </c>
      <c r="S13" s="4">
        <v>18</v>
      </c>
      <c r="T13" s="4">
        <v>18</v>
      </c>
      <c r="U13" s="4">
        <v>49</v>
      </c>
      <c r="V13" s="4">
        <v>12</v>
      </c>
      <c r="W13" s="4">
        <v>14</v>
      </c>
    </row>
    <row r="14" spans="1:23">
      <c r="A14" s="8" t="s">
        <v>117</v>
      </c>
      <c r="B14" s="11">
        <v>0.65242572590804893</v>
      </c>
      <c r="C14" s="11">
        <v>0.54488902596463096</v>
      </c>
      <c r="D14" s="11">
        <v>0.60706527121970399</v>
      </c>
      <c r="E14" s="11">
        <v>0.55221385218641206</v>
      </c>
      <c r="F14" s="11">
        <v>0.63297139934715796</v>
      </c>
      <c r="G14" s="11">
        <v>0.59056590833429501</v>
      </c>
      <c r="H14" s="11">
        <v>0.59231468425559097</v>
      </c>
      <c r="I14" s="11">
        <v>0.55599241884443307</v>
      </c>
      <c r="J14" s="11">
        <v>0.71103879551349802</v>
      </c>
      <c r="K14" s="11">
        <v>0.70171381880045303</v>
      </c>
      <c r="L14" s="11">
        <v>0.52089784069230904</v>
      </c>
      <c r="M14" s="11">
        <v>0.77331004443380702</v>
      </c>
      <c r="N14" s="11">
        <v>0.51518493549029098</v>
      </c>
      <c r="O14" s="11">
        <v>0.61437236741607604</v>
      </c>
      <c r="P14" s="11">
        <v>0.758620454939397</v>
      </c>
      <c r="Q14" s="11">
        <v>0.74556418550052594</v>
      </c>
      <c r="R14" s="11">
        <v>0.66843728057640606</v>
      </c>
      <c r="S14" s="11">
        <v>0.64264999828535396</v>
      </c>
      <c r="T14" s="11">
        <v>0.51922546649984802</v>
      </c>
      <c r="U14" s="11">
        <v>0.71148140716406305</v>
      </c>
      <c r="V14" s="11">
        <v>0.7355025274564081</v>
      </c>
      <c r="W14" s="11">
        <v>0.56877021953718199</v>
      </c>
    </row>
    <row r="15" spans="1:23">
      <c r="A15" s="8"/>
      <c r="B15" s="4">
        <v>1305</v>
      </c>
      <c r="C15" s="4">
        <v>232</v>
      </c>
      <c r="D15" s="4">
        <v>353</v>
      </c>
      <c r="E15" s="4">
        <v>96</v>
      </c>
      <c r="F15" s="4">
        <v>440</v>
      </c>
      <c r="G15" s="4">
        <v>302</v>
      </c>
      <c r="H15" s="4">
        <v>109</v>
      </c>
      <c r="I15" s="4">
        <v>404</v>
      </c>
      <c r="J15" s="4">
        <v>550</v>
      </c>
      <c r="K15" s="4">
        <v>351</v>
      </c>
      <c r="L15" s="4">
        <v>499</v>
      </c>
      <c r="M15" s="4">
        <v>806</v>
      </c>
      <c r="N15" s="4">
        <v>286</v>
      </c>
      <c r="O15" s="4">
        <v>303</v>
      </c>
      <c r="P15" s="4">
        <v>361</v>
      </c>
      <c r="Q15" s="4">
        <v>355</v>
      </c>
      <c r="R15" s="4">
        <v>320</v>
      </c>
      <c r="S15" s="4">
        <v>213</v>
      </c>
      <c r="T15" s="4">
        <v>143</v>
      </c>
      <c r="U15" s="4">
        <v>461</v>
      </c>
      <c r="V15" s="4">
        <v>72</v>
      </c>
      <c r="W15" s="4">
        <v>96</v>
      </c>
    </row>
    <row r="16" spans="1:23">
      <c r="A16" s="8" t="s">
        <v>118</v>
      </c>
      <c r="B16" s="11">
        <v>0.17724189426518103</v>
      </c>
      <c r="C16" s="11">
        <v>0.30105860655608802</v>
      </c>
      <c r="D16" s="11">
        <v>0.19668698682573202</v>
      </c>
      <c r="E16" s="11">
        <v>0.27870649227883698</v>
      </c>
      <c r="F16" s="11">
        <v>0.21734713462251601</v>
      </c>
      <c r="G16" s="11">
        <v>0.18520764293214501</v>
      </c>
      <c r="H16" s="11">
        <v>0.26523365844982899</v>
      </c>
      <c r="I16" s="11">
        <v>0.24325521415872001</v>
      </c>
      <c r="J16" s="11">
        <v>0.120003531394119</v>
      </c>
      <c r="K16" s="11">
        <v>0.169995553045901</v>
      </c>
      <c r="L16" s="11">
        <v>0.25564568110733399</v>
      </c>
      <c r="M16" s="11">
        <v>0.10518273869747401</v>
      </c>
      <c r="N16" s="11">
        <v>0.314423131261589</v>
      </c>
      <c r="O16" s="11">
        <v>0.183636803081486</v>
      </c>
      <c r="P16" s="11">
        <v>6.6491411546167403E-2</v>
      </c>
      <c r="Q16" s="11">
        <v>0.121592591570317</v>
      </c>
      <c r="R16" s="11">
        <v>0.122344126060103</v>
      </c>
      <c r="S16" s="11">
        <v>0.18819452242274098</v>
      </c>
      <c r="T16" s="11">
        <v>0.33538052090428006</v>
      </c>
      <c r="U16" s="11">
        <v>0.14365139557570999</v>
      </c>
      <c r="V16" s="11">
        <v>7.5338288482098295E-2</v>
      </c>
      <c r="W16" s="11">
        <v>0.24100285703187599</v>
      </c>
    </row>
    <row r="17" spans="1:23">
      <c r="A17" s="8"/>
      <c r="B17" s="4">
        <v>354</v>
      </c>
      <c r="C17" s="4">
        <v>128</v>
      </c>
      <c r="D17" s="4">
        <v>114</v>
      </c>
      <c r="E17" s="4">
        <v>49</v>
      </c>
      <c r="F17" s="4">
        <v>151</v>
      </c>
      <c r="G17" s="4">
        <v>95</v>
      </c>
      <c r="H17" s="4">
        <v>49</v>
      </c>
      <c r="I17" s="4">
        <v>177</v>
      </c>
      <c r="J17" s="4">
        <v>93</v>
      </c>
      <c r="K17" s="4">
        <v>85</v>
      </c>
      <c r="L17" s="4">
        <v>245</v>
      </c>
      <c r="M17" s="4">
        <v>110</v>
      </c>
      <c r="N17" s="4">
        <v>174</v>
      </c>
      <c r="O17" s="4">
        <v>91</v>
      </c>
      <c r="P17" s="4">
        <v>32</v>
      </c>
      <c r="Q17" s="4">
        <v>58</v>
      </c>
      <c r="R17" s="4">
        <v>58</v>
      </c>
      <c r="S17" s="4">
        <v>62</v>
      </c>
      <c r="T17" s="4">
        <v>93</v>
      </c>
      <c r="U17" s="4">
        <v>93</v>
      </c>
      <c r="V17" s="4">
        <v>7</v>
      </c>
      <c r="W17" s="4">
        <v>40</v>
      </c>
    </row>
    <row r="18" spans="1:23">
      <c r="A18" s="8" t="s">
        <v>119</v>
      </c>
      <c r="B18" s="11">
        <v>0.17033237982677099</v>
      </c>
      <c r="C18" s="11">
        <v>0.154052367479281</v>
      </c>
      <c r="D18" s="11">
        <v>0.19624774195456302</v>
      </c>
      <c r="E18" s="11">
        <v>0.16907965553475202</v>
      </c>
      <c r="F18" s="11">
        <v>0.149681466030327</v>
      </c>
      <c r="G18" s="11">
        <v>0.22422644873355899</v>
      </c>
      <c r="H18" s="11">
        <v>0.14245165729458098</v>
      </c>
      <c r="I18" s="11">
        <v>0.20075236699684598</v>
      </c>
      <c r="J18" s="11">
        <v>0.16895767309238502</v>
      </c>
      <c r="K18" s="11">
        <v>0.128290628153646</v>
      </c>
      <c r="L18" s="11">
        <v>0.22345647820035602</v>
      </c>
      <c r="M18" s="11">
        <v>0.12150721686872</v>
      </c>
      <c r="N18" s="11">
        <v>0.17039193324811902</v>
      </c>
      <c r="O18" s="11">
        <v>0.20199082950243699</v>
      </c>
      <c r="P18" s="11">
        <v>0.174888133514435</v>
      </c>
      <c r="Q18" s="11">
        <v>0.13284322292915798</v>
      </c>
      <c r="R18" s="11">
        <v>0.20921859336349002</v>
      </c>
      <c r="S18" s="11">
        <v>0.169155479291906</v>
      </c>
      <c r="T18" s="11">
        <v>0.14539401259587201</v>
      </c>
      <c r="U18" s="11">
        <v>0.14486719726022801</v>
      </c>
      <c r="V18" s="11">
        <v>0.18915918406149401</v>
      </c>
      <c r="W18" s="11">
        <v>0.19022692343094399</v>
      </c>
    </row>
    <row r="19" spans="1:23">
      <c r="A19" s="8"/>
      <c r="B19" s="4">
        <v>341</v>
      </c>
      <c r="C19" s="4">
        <v>66</v>
      </c>
      <c r="D19" s="4">
        <v>114</v>
      </c>
      <c r="E19" s="4">
        <v>30</v>
      </c>
      <c r="F19" s="4">
        <v>104</v>
      </c>
      <c r="G19" s="4">
        <v>115</v>
      </c>
      <c r="H19" s="4">
        <v>26</v>
      </c>
      <c r="I19" s="4">
        <v>146</v>
      </c>
      <c r="J19" s="4">
        <v>131</v>
      </c>
      <c r="K19" s="4">
        <v>64</v>
      </c>
      <c r="L19" s="4">
        <v>214</v>
      </c>
      <c r="M19" s="4">
        <v>127</v>
      </c>
      <c r="N19" s="4">
        <v>94</v>
      </c>
      <c r="O19" s="4">
        <v>100</v>
      </c>
      <c r="P19" s="4">
        <v>83</v>
      </c>
      <c r="Q19" s="4">
        <v>63</v>
      </c>
      <c r="R19" s="4">
        <v>100</v>
      </c>
      <c r="S19" s="4">
        <v>56</v>
      </c>
      <c r="T19" s="4">
        <v>40</v>
      </c>
      <c r="U19" s="4">
        <v>94</v>
      </c>
      <c r="V19" s="4">
        <v>19</v>
      </c>
      <c r="W19" s="4">
        <v>32</v>
      </c>
    </row>
    <row r="21" spans="1:23">
      <c r="A21" s="12" t="s">
        <v>169</v>
      </c>
    </row>
  </sheetData>
  <mergeCells count="15">
    <mergeCell ref="A16:A17"/>
    <mergeCell ref="A18:A19"/>
    <mergeCell ref="A6:A7"/>
    <mergeCell ref="A8:A9"/>
    <mergeCell ref="A10:A11"/>
    <mergeCell ref="A12:A13"/>
    <mergeCell ref="A14:A15"/>
    <mergeCell ref="A1:W1"/>
    <mergeCell ref="A2:A3"/>
    <mergeCell ref="C2:E2"/>
    <mergeCell ref="F2:H2"/>
    <mergeCell ref="I2:K2"/>
    <mergeCell ref="L2:M2"/>
    <mergeCell ref="N2:Q2"/>
    <mergeCell ref="R2:W2"/>
  </mergeCells>
  <hyperlinks>
    <hyperlink ref="A21" location="'Index'!A1" display="Return to index" xr:uid="{CF8B59EF-057B-407B-ADF5-DA32B923C179}"/>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9"/>
  <dimension ref="A1:W21"/>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126</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113</v>
      </c>
      <c r="B6" s="11">
        <v>7.5688944100002903E-2</v>
      </c>
      <c r="C6" s="11">
        <v>0.166536382266252</v>
      </c>
      <c r="D6" s="11">
        <v>6.6186922844810606E-2</v>
      </c>
      <c r="E6" s="11">
        <v>0.114600088827688</v>
      </c>
      <c r="F6" s="11">
        <v>0.119212867247496</v>
      </c>
      <c r="G6" s="11">
        <v>7.5124104683357104E-2</v>
      </c>
      <c r="H6" s="11">
        <v>6.7213724133096703E-2</v>
      </c>
      <c r="I6" s="11">
        <v>0.10354472160542701</v>
      </c>
      <c r="J6" s="11">
        <v>7.4516792574967794E-2</v>
      </c>
      <c r="K6" s="11">
        <v>3.7056867460831699E-2</v>
      </c>
      <c r="L6" s="11">
        <v>0.112818436164265</v>
      </c>
      <c r="M6" s="11">
        <v>4.1564063752129503E-2</v>
      </c>
      <c r="N6" s="11">
        <v>0.12676523095039902</v>
      </c>
      <c r="O6" s="11">
        <v>8.0162160128320809E-2</v>
      </c>
      <c r="P6" s="11">
        <v>3.2806747049722702E-2</v>
      </c>
      <c r="Q6" s="11">
        <v>5.4444258934811696E-2</v>
      </c>
      <c r="R6" s="11">
        <v>4.7274756041988802E-2</v>
      </c>
      <c r="S6" s="11">
        <v>8.2432569972609698E-2</v>
      </c>
      <c r="T6" s="11">
        <v>0.15605534063537299</v>
      </c>
      <c r="U6" s="11">
        <v>7.48948958279647E-2</v>
      </c>
      <c r="V6" s="11">
        <v>3.1410445012921499E-2</v>
      </c>
      <c r="W6" s="11">
        <v>4.0071951979476703E-2</v>
      </c>
    </row>
    <row r="7" spans="1:23">
      <c r="A7" s="8"/>
      <c r="B7" s="4">
        <v>151</v>
      </c>
      <c r="C7" s="4">
        <v>71</v>
      </c>
      <c r="D7" s="4">
        <v>39</v>
      </c>
      <c r="E7" s="4">
        <v>20</v>
      </c>
      <c r="F7" s="4">
        <v>83</v>
      </c>
      <c r="G7" s="4">
        <v>38</v>
      </c>
      <c r="H7" s="4">
        <v>12</v>
      </c>
      <c r="I7" s="4">
        <v>75</v>
      </c>
      <c r="J7" s="4">
        <v>58</v>
      </c>
      <c r="K7" s="4">
        <v>19</v>
      </c>
      <c r="L7" s="4">
        <v>108</v>
      </c>
      <c r="M7" s="4">
        <v>43</v>
      </c>
      <c r="N7" s="4">
        <v>70</v>
      </c>
      <c r="O7" s="4">
        <v>40</v>
      </c>
      <c r="P7" s="4">
        <v>16</v>
      </c>
      <c r="Q7" s="4">
        <v>26</v>
      </c>
      <c r="R7" s="4">
        <v>23</v>
      </c>
      <c r="S7" s="4">
        <v>27</v>
      </c>
      <c r="T7" s="4">
        <v>43</v>
      </c>
      <c r="U7" s="4">
        <v>49</v>
      </c>
      <c r="V7" s="4">
        <v>3</v>
      </c>
      <c r="W7" s="4">
        <v>7</v>
      </c>
    </row>
    <row r="8" spans="1:23">
      <c r="A8" s="8" t="s">
        <v>114</v>
      </c>
      <c r="B8" s="11">
        <v>0.169029572525877</v>
      </c>
      <c r="C8" s="11">
        <v>0.30855527670696598</v>
      </c>
      <c r="D8" s="11">
        <v>0.13400841974108998</v>
      </c>
      <c r="E8" s="11">
        <v>0.16384709086231802</v>
      </c>
      <c r="F8" s="11">
        <v>0.26446600478669402</v>
      </c>
      <c r="G8" s="11">
        <v>0.106104823404212</v>
      </c>
      <c r="H8" s="11">
        <v>0.142837469186789</v>
      </c>
      <c r="I8" s="11">
        <v>0.146533287316818</v>
      </c>
      <c r="J8" s="11">
        <v>0.208755501320847</v>
      </c>
      <c r="K8" s="11">
        <v>0.14019845035870002</v>
      </c>
      <c r="L8" s="11">
        <v>0.210267928427948</v>
      </c>
      <c r="M8" s="11">
        <v>0.13112832791780199</v>
      </c>
      <c r="N8" s="11">
        <v>0.19565434319404398</v>
      </c>
      <c r="O8" s="11">
        <v>0.13480137334751</v>
      </c>
      <c r="P8" s="11">
        <v>0.13907567654387901</v>
      </c>
      <c r="Q8" s="11">
        <v>0.203508161583727</v>
      </c>
      <c r="R8" s="11">
        <v>0.156690485026202</v>
      </c>
      <c r="S8" s="11">
        <v>0.22554062333662198</v>
      </c>
      <c r="T8" s="11">
        <v>0.18046854284601099</v>
      </c>
      <c r="U8" s="11">
        <v>0.14811355811846399</v>
      </c>
      <c r="V8" s="11">
        <v>7.7356902727205801E-2</v>
      </c>
      <c r="W8" s="11">
        <v>0.207818538887375</v>
      </c>
    </row>
    <row r="9" spans="1:23">
      <c r="A9" s="8"/>
      <c r="B9" s="4">
        <v>338</v>
      </c>
      <c r="C9" s="4">
        <v>132</v>
      </c>
      <c r="D9" s="4">
        <v>78</v>
      </c>
      <c r="E9" s="4">
        <v>29</v>
      </c>
      <c r="F9" s="4">
        <v>184</v>
      </c>
      <c r="G9" s="4">
        <v>54</v>
      </c>
      <c r="H9" s="4">
        <v>26</v>
      </c>
      <c r="I9" s="4">
        <v>106</v>
      </c>
      <c r="J9" s="4">
        <v>162</v>
      </c>
      <c r="K9" s="4">
        <v>70</v>
      </c>
      <c r="L9" s="4">
        <v>201</v>
      </c>
      <c r="M9" s="4">
        <v>137</v>
      </c>
      <c r="N9" s="4">
        <v>108</v>
      </c>
      <c r="O9" s="4">
        <v>67</v>
      </c>
      <c r="P9" s="4">
        <v>66</v>
      </c>
      <c r="Q9" s="4">
        <v>97</v>
      </c>
      <c r="R9" s="4">
        <v>75</v>
      </c>
      <c r="S9" s="4">
        <v>75</v>
      </c>
      <c r="T9" s="4">
        <v>50</v>
      </c>
      <c r="U9" s="4">
        <v>96</v>
      </c>
      <c r="V9" s="4">
        <v>8</v>
      </c>
      <c r="W9" s="4">
        <v>35</v>
      </c>
    </row>
    <row r="10" spans="1:23">
      <c r="A10" s="8" t="s">
        <v>115</v>
      </c>
      <c r="B10" s="11">
        <v>0.15629269728408801</v>
      </c>
      <c r="C10" s="11">
        <v>0.18541791100325303</v>
      </c>
      <c r="D10" s="11">
        <v>0.154684929776438</v>
      </c>
      <c r="E10" s="11">
        <v>0.173911377011403</v>
      </c>
      <c r="F10" s="11">
        <v>0.17589657587403401</v>
      </c>
      <c r="G10" s="11">
        <v>0.12993487358439101</v>
      </c>
      <c r="H10" s="11">
        <v>0.21050584501379402</v>
      </c>
      <c r="I10" s="11">
        <v>0.17376036262570899</v>
      </c>
      <c r="J10" s="11">
        <v>0.156785236761668</v>
      </c>
      <c r="K10" s="11">
        <v>0.130167210584025</v>
      </c>
      <c r="L10" s="11">
        <v>0.17327112118341401</v>
      </c>
      <c r="M10" s="11">
        <v>0.14068821007329599</v>
      </c>
      <c r="N10" s="11">
        <v>0.137588293699027</v>
      </c>
      <c r="O10" s="11">
        <v>0.13993508517601699</v>
      </c>
      <c r="P10" s="11">
        <v>0.157725144447002</v>
      </c>
      <c r="Q10" s="11">
        <v>0.19362484269091301</v>
      </c>
      <c r="R10" s="11">
        <v>0.15058357844180301</v>
      </c>
      <c r="S10" s="11">
        <v>0.179626195216123</v>
      </c>
      <c r="T10" s="11">
        <v>0.19417697383385801</v>
      </c>
      <c r="U10" s="11">
        <v>0.14637646485345501</v>
      </c>
      <c r="V10" s="11">
        <v>0.12194481823296</v>
      </c>
      <c r="W10" s="11">
        <v>0.12247354496696</v>
      </c>
    </row>
    <row r="11" spans="1:23">
      <c r="A11" s="8"/>
      <c r="B11" s="4">
        <v>313</v>
      </c>
      <c r="C11" s="4">
        <v>79</v>
      </c>
      <c r="D11" s="4">
        <v>90</v>
      </c>
      <c r="E11" s="4">
        <v>30</v>
      </c>
      <c r="F11" s="4">
        <v>122</v>
      </c>
      <c r="G11" s="4">
        <v>67</v>
      </c>
      <c r="H11" s="4">
        <v>39</v>
      </c>
      <c r="I11" s="4">
        <v>126</v>
      </c>
      <c r="J11" s="4">
        <v>121</v>
      </c>
      <c r="K11" s="4">
        <v>65</v>
      </c>
      <c r="L11" s="4">
        <v>166</v>
      </c>
      <c r="M11" s="4">
        <v>147</v>
      </c>
      <c r="N11" s="4">
        <v>76</v>
      </c>
      <c r="O11" s="4">
        <v>69</v>
      </c>
      <c r="P11" s="4">
        <v>75</v>
      </c>
      <c r="Q11" s="4">
        <v>92</v>
      </c>
      <c r="R11" s="4">
        <v>72</v>
      </c>
      <c r="S11" s="4">
        <v>60</v>
      </c>
      <c r="T11" s="4">
        <v>54</v>
      </c>
      <c r="U11" s="4">
        <v>95</v>
      </c>
      <c r="V11" s="4">
        <v>12</v>
      </c>
      <c r="W11" s="4">
        <v>21</v>
      </c>
    </row>
    <row r="12" spans="1:23">
      <c r="A12" s="8" t="s">
        <v>116</v>
      </c>
      <c r="B12" s="11">
        <v>0.222015652952921</v>
      </c>
      <c r="C12" s="11">
        <v>8.2202538018366092E-2</v>
      </c>
      <c r="D12" s="11">
        <v>0.32941902929081102</v>
      </c>
      <c r="E12" s="11">
        <v>0.28907847257105701</v>
      </c>
      <c r="F12" s="11">
        <v>0.132575490928662</v>
      </c>
      <c r="G12" s="11">
        <v>0.34699022241051203</v>
      </c>
      <c r="H12" s="11">
        <v>0.309098333920865</v>
      </c>
      <c r="I12" s="11">
        <v>0.30356701628694299</v>
      </c>
      <c r="J12" s="11">
        <v>0.18296363109279601</v>
      </c>
      <c r="K12" s="11">
        <v>0.16405564203520201</v>
      </c>
      <c r="L12" s="11">
        <v>0.25134691207431098</v>
      </c>
      <c r="M12" s="11">
        <v>0.19505795295967601</v>
      </c>
      <c r="N12" s="11">
        <v>0.165598203635273</v>
      </c>
      <c r="O12" s="11">
        <v>0.25313591257985002</v>
      </c>
      <c r="P12" s="11">
        <v>0.270665042929779</v>
      </c>
      <c r="Q12" s="11">
        <v>0.20676483807857998</v>
      </c>
      <c r="R12" s="11">
        <v>0.26491625607779101</v>
      </c>
      <c r="S12" s="11">
        <v>0.19687517021213899</v>
      </c>
      <c r="T12" s="11">
        <v>0.19959299000153902</v>
      </c>
      <c r="U12" s="11">
        <v>0.20174745523096199</v>
      </c>
      <c r="V12" s="11">
        <v>0.24425752647462498</v>
      </c>
      <c r="W12" s="11">
        <v>0.251673824935712</v>
      </c>
    </row>
    <row r="13" spans="1:23">
      <c r="A13" s="8"/>
      <c r="B13" s="4">
        <v>444</v>
      </c>
      <c r="C13" s="4">
        <v>35</v>
      </c>
      <c r="D13" s="4">
        <v>192</v>
      </c>
      <c r="E13" s="4">
        <v>50</v>
      </c>
      <c r="F13" s="4">
        <v>92</v>
      </c>
      <c r="G13" s="4">
        <v>178</v>
      </c>
      <c r="H13" s="4">
        <v>57</v>
      </c>
      <c r="I13" s="4">
        <v>220</v>
      </c>
      <c r="J13" s="4">
        <v>142</v>
      </c>
      <c r="K13" s="4">
        <v>82</v>
      </c>
      <c r="L13" s="4">
        <v>241</v>
      </c>
      <c r="M13" s="4">
        <v>203</v>
      </c>
      <c r="N13" s="4">
        <v>92</v>
      </c>
      <c r="O13" s="4">
        <v>125</v>
      </c>
      <c r="P13" s="4">
        <v>129</v>
      </c>
      <c r="Q13" s="4">
        <v>98</v>
      </c>
      <c r="R13" s="4">
        <v>127</v>
      </c>
      <c r="S13" s="4">
        <v>65</v>
      </c>
      <c r="T13" s="4">
        <v>55</v>
      </c>
      <c r="U13" s="4">
        <v>131</v>
      </c>
      <c r="V13" s="4">
        <v>24</v>
      </c>
      <c r="W13" s="4">
        <v>42</v>
      </c>
    </row>
    <row r="14" spans="1:23">
      <c r="A14" s="8" t="s">
        <v>117</v>
      </c>
      <c r="B14" s="11">
        <v>0.376973133137114</v>
      </c>
      <c r="C14" s="11">
        <v>0.257287892005163</v>
      </c>
      <c r="D14" s="11">
        <v>0.31570069834684999</v>
      </c>
      <c r="E14" s="11">
        <v>0.25856297072753498</v>
      </c>
      <c r="F14" s="11">
        <v>0.307849061163114</v>
      </c>
      <c r="G14" s="11">
        <v>0.34184597591752597</v>
      </c>
      <c r="H14" s="11">
        <v>0.27034462774545598</v>
      </c>
      <c r="I14" s="11">
        <v>0.272594612165102</v>
      </c>
      <c r="J14" s="11">
        <v>0.376978838249723</v>
      </c>
      <c r="K14" s="11">
        <v>0.52852182956124105</v>
      </c>
      <c r="L14" s="11">
        <v>0.25229560215006197</v>
      </c>
      <c r="M14" s="11">
        <v>0.491561445297097</v>
      </c>
      <c r="N14" s="11">
        <v>0.37439392852125603</v>
      </c>
      <c r="O14" s="11">
        <v>0.39196546876830096</v>
      </c>
      <c r="P14" s="11">
        <v>0.39972738902961702</v>
      </c>
      <c r="Q14" s="11">
        <v>0.341657898711969</v>
      </c>
      <c r="R14" s="11">
        <v>0.38053492441221404</v>
      </c>
      <c r="S14" s="11">
        <v>0.31552544126250703</v>
      </c>
      <c r="T14" s="11">
        <v>0.26970615268321901</v>
      </c>
      <c r="U14" s="11">
        <v>0.42886762596915601</v>
      </c>
      <c r="V14" s="11">
        <v>0.52503030755228897</v>
      </c>
      <c r="W14" s="11">
        <v>0.377962139230478</v>
      </c>
    </row>
    <row r="15" spans="1:23">
      <c r="A15" s="8"/>
      <c r="B15" s="4">
        <v>754</v>
      </c>
      <c r="C15" s="4">
        <v>110</v>
      </c>
      <c r="D15" s="4">
        <v>184</v>
      </c>
      <c r="E15" s="4">
        <v>45</v>
      </c>
      <c r="F15" s="4">
        <v>214</v>
      </c>
      <c r="G15" s="4">
        <v>175</v>
      </c>
      <c r="H15" s="4">
        <v>50</v>
      </c>
      <c r="I15" s="4">
        <v>198</v>
      </c>
      <c r="J15" s="4">
        <v>292</v>
      </c>
      <c r="K15" s="4">
        <v>264</v>
      </c>
      <c r="L15" s="4">
        <v>242</v>
      </c>
      <c r="M15" s="4">
        <v>512</v>
      </c>
      <c r="N15" s="4">
        <v>208</v>
      </c>
      <c r="O15" s="4">
        <v>194</v>
      </c>
      <c r="P15" s="4">
        <v>190</v>
      </c>
      <c r="Q15" s="4">
        <v>163</v>
      </c>
      <c r="R15" s="4">
        <v>182</v>
      </c>
      <c r="S15" s="4">
        <v>105</v>
      </c>
      <c r="T15" s="4">
        <v>74</v>
      </c>
      <c r="U15" s="4">
        <v>278</v>
      </c>
      <c r="V15" s="4">
        <v>51</v>
      </c>
      <c r="W15" s="4">
        <v>64</v>
      </c>
    </row>
    <row r="16" spans="1:23">
      <c r="A16" s="8" t="s">
        <v>118</v>
      </c>
      <c r="B16" s="11">
        <v>0.24471851662588001</v>
      </c>
      <c r="C16" s="11">
        <v>0.47509165897321798</v>
      </c>
      <c r="D16" s="11">
        <v>0.20019534258589999</v>
      </c>
      <c r="E16" s="11">
        <v>0.27844717969000604</v>
      </c>
      <c r="F16" s="11">
        <v>0.38367887203419004</v>
      </c>
      <c r="G16" s="11">
        <v>0.18122892808756902</v>
      </c>
      <c r="H16" s="11">
        <v>0.21005119331988598</v>
      </c>
      <c r="I16" s="11">
        <v>0.25007800892224397</v>
      </c>
      <c r="J16" s="11">
        <v>0.28327229389581399</v>
      </c>
      <c r="K16" s="11">
        <v>0.17725531781953102</v>
      </c>
      <c r="L16" s="11">
        <v>0.32308636459221296</v>
      </c>
      <c r="M16" s="11">
        <v>0.172692391669932</v>
      </c>
      <c r="N16" s="11">
        <v>0.322419574144443</v>
      </c>
      <c r="O16" s="11">
        <v>0.214963533475831</v>
      </c>
      <c r="P16" s="11">
        <v>0.17188242359360198</v>
      </c>
      <c r="Q16" s="11">
        <v>0.25795242051853901</v>
      </c>
      <c r="R16" s="11">
        <v>0.203965241068191</v>
      </c>
      <c r="S16" s="11">
        <v>0.30797319330923201</v>
      </c>
      <c r="T16" s="11">
        <v>0.33652388348138401</v>
      </c>
      <c r="U16" s="11">
        <v>0.22300845394642799</v>
      </c>
      <c r="V16" s="11">
        <v>0.108767347740127</v>
      </c>
      <c r="W16" s="11">
        <v>0.247890490866852</v>
      </c>
    </row>
    <row r="17" spans="1:23">
      <c r="A17" s="8"/>
      <c r="B17" s="4">
        <v>489</v>
      </c>
      <c r="C17" s="4">
        <v>203</v>
      </c>
      <c r="D17" s="4">
        <v>116</v>
      </c>
      <c r="E17" s="4">
        <v>49</v>
      </c>
      <c r="F17" s="4">
        <v>267</v>
      </c>
      <c r="G17" s="4">
        <v>93</v>
      </c>
      <c r="H17" s="4">
        <v>38</v>
      </c>
      <c r="I17" s="4">
        <v>182</v>
      </c>
      <c r="J17" s="4">
        <v>219</v>
      </c>
      <c r="K17" s="4">
        <v>89</v>
      </c>
      <c r="L17" s="4">
        <v>309</v>
      </c>
      <c r="M17" s="4">
        <v>180</v>
      </c>
      <c r="N17" s="4">
        <v>179</v>
      </c>
      <c r="O17" s="4">
        <v>106</v>
      </c>
      <c r="P17" s="4">
        <v>82</v>
      </c>
      <c r="Q17" s="4">
        <v>123</v>
      </c>
      <c r="R17" s="4">
        <v>97</v>
      </c>
      <c r="S17" s="4">
        <v>102</v>
      </c>
      <c r="T17" s="4">
        <v>93</v>
      </c>
      <c r="U17" s="4">
        <v>145</v>
      </c>
      <c r="V17" s="4">
        <v>11</v>
      </c>
      <c r="W17" s="4">
        <v>42</v>
      </c>
    </row>
    <row r="18" spans="1:23">
      <c r="A18" s="8" t="s">
        <v>119</v>
      </c>
      <c r="B18" s="11">
        <v>0.37830835023700898</v>
      </c>
      <c r="C18" s="11">
        <v>0.26762044902161902</v>
      </c>
      <c r="D18" s="11">
        <v>0.48410395906724801</v>
      </c>
      <c r="E18" s="11">
        <v>0.46298984958246003</v>
      </c>
      <c r="F18" s="11">
        <v>0.30847206680269701</v>
      </c>
      <c r="G18" s="11">
        <v>0.47692509599490401</v>
      </c>
      <c r="H18" s="11">
        <v>0.51960417893466004</v>
      </c>
      <c r="I18" s="11">
        <v>0.47732737891265203</v>
      </c>
      <c r="J18" s="11">
        <v>0.33974886785446501</v>
      </c>
      <c r="K18" s="11">
        <v>0.29422285261922698</v>
      </c>
      <c r="L18" s="11">
        <v>0.42461803325772501</v>
      </c>
      <c r="M18" s="11">
        <v>0.335746163032972</v>
      </c>
      <c r="N18" s="11">
        <v>0.30318649733429998</v>
      </c>
      <c r="O18" s="11">
        <v>0.39307099775586701</v>
      </c>
      <c r="P18" s="11">
        <v>0.42839018737678103</v>
      </c>
      <c r="Q18" s="11">
        <v>0.40038968076949305</v>
      </c>
      <c r="R18" s="11">
        <v>0.41549983451959399</v>
      </c>
      <c r="S18" s="11">
        <v>0.37650136542826201</v>
      </c>
      <c r="T18" s="11">
        <v>0.39376996383539697</v>
      </c>
      <c r="U18" s="11">
        <v>0.348123920084417</v>
      </c>
      <c r="V18" s="11">
        <v>0.36620234470758395</v>
      </c>
      <c r="W18" s="11">
        <v>0.374147369902671</v>
      </c>
    </row>
    <row r="19" spans="1:23">
      <c r="A19" s="8"/>
      <c r="B19" s="4">
        <v>757</v>
      </c>
      <c r="C19" s="4">
        <v>114</v>
      </c>
      <c r="D19" s="4">
        <v>282</v>
      </c>
      <c r="E19" s="4">
        <v>81</v>
      </c>
      <c r="F19" s="4">
        <v>214</v>
      </c>
      <c r="G19" s="4">
        <v>244</v>
      </c>
      <c r="H19" s="4">
        <v>95</v>
      </c>
      <c r="I19" s="4">
        <v>347</v>
      </c>
      <c r="J19" s="4">
        <v>263</v>
      </c>
      <c r="K19" s="4">
        <v>147</v>
      </c>
      <c r="L19" s="4">
        <v>407</v>
      </c>
      <c r="M19" s="4">
        <v>350</v>
      </c>
      <c r="N19" s="4">
        <v>168</v>
      </c>
      <c r="O19" s="4">
        <v>194</v>
      </c>
      <c r="P19" s="4">
        <v>204</v>
      </c>
      <c r="Q19" s="4">
        <v>191</v>
      </c>
      <c r="R19" s="4">
        <v>199</v>
      </c>
      <c r="S19" s="4">
        <v>125</v>
      </c>
      <c r="T19" s="4">
        <v>109</v>
      </c>
      <c r="U19" s="4">
        <v>226</v>
      </c>
      <c r="V19" s="4">
        <v>36</v>
      </c>
      <c r="W19" s="4">
        <v>63</v>
      </c>
    </row>
    <row r="21" spans="1:23">
      <c r="A21" s="12" t="s">
        <v>169</v>
      </c>
    </row>
  </sheetData>
  <mergeCells count="15">
    <mergeCell ref="A16:A17"/>
    <mergeCell ref="A18:A19"/>
    <mergeCell ref="A6:A7"/>
    <mergeCell ref="A8:A9"/>
    <mergeCell ref="A10:A11"/>
    <mergeCell ref="A12:A13"/>
    <mergeCell ref="A14:A15"/>
    <mergeCell ref="A1:W1"/>
    <mergeCell ref="A2:A3"/>
    <mergeCell ref="C2:E2"/>
    <mergeCell ref="F2:H2"/>
    <mergeCell ref="I2:K2"/>
    <mergeCell ref="L2:M2"/>
    <mergeCell ref="N2:Q2"/>
    <mergeCell ref="R2:W2"/>
  </mergeCells>
  <hyperlinks>
    <hyperlink ref="A21" location="'Index'!A1" display="Return to index" xr:uid="{EA60F577-C035-4C41-8D74-B77FA0AEBD11}"/>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W25"/>
  <sheetViews>
    <sheetView showGridLines="0" workbookViewId="0">
      <selection activeCell="G8" sqref="G8"/>
    </sheetView>
  </sheetViews>
  <sheetFormatPr defaultColWidth="9.140625" defaultRowHeight="15"/>
  <cols>
    <col min="1" max="1" width="45.7109375" customWidth="1"/>
    <col min="2" max="23" width="14.7109375" customWidth="1"/>
  </cols>
  <sheetData>
    <row r="1" spans="1:23" ht="35.1" customHeight="1">
      <c r="A1" s="5" t="s">
        <v>33</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34</v>
      </c>
      <c r="B6" s="11">
        <v>0.21325215638197498</v>
      </c>
      <c r="C6" s="11">
        <v>1</v>
      </c>
      <c r="D6" s="11">
        <v>0</v>
      </c>
      <c r="E6" s="11">
        <v>0</v>
      </c>
      <c r="F6" s="11">
        <v>0.54743165874209399</v>
      </c>
      <c r="G6" s="11">
        <v>1.6114313031053401E-2</v>
      </c>
      <c r="H6" s="11">
        <v>1.6339032157023699E-2</v>
      </c>
      <c r="I6" s="11">
        <v>0.15569288631835498</v>
      </c>
      <c r="J6" s="11">
        <v>0.34041512434707399</v>
      </c>
      <c r="K6" s="11">
        <v>9.9979984163938301E-2</v>
      </c>
      <c r="L6" s="11">
        <v>0.25671318177940999</v>
      </c>
      <c r="M6" s="11">
        <v>0.17330810627440901</v>
      </c>
      <c r="N6" s="11">
        <v>0.189802272075138</v>
      </c>
      <c r="O6" s="11">
        <v>0.17838661511861598</v>
      </c>
      <c r="P6" s="11">
        <v>0.20265487857595199</v>
      </c>
      <c r="Q6" s="11">
        <v>0.28735439444194899</v>
      </c>
      <c r="R6" s="11">
        <v>0.18401966446292001</v>
      </c>
      <c r="S6" s="11">
        <v>0.32997948208998401</v>
      </c>
      <c r="T6" s="11">
        <v>0.154257011085804</v>
      </c>
      <c r="U6" s="11">
        <v>0.221319608018784</v>
      </c>
      <c r="V6" s="11">
        <v>0.14340930788826101</v>
      </c>
      <c r="W6" s="11">
        <v>0.17229632914114501</v>
      </c>
    </row>
    <row r="7" spans="1:23">
      <c r="A7" s="8"/>
      <c r="B7" s="4">
        <v>427</v>
      </c>
      <c r="C7" s="4">
        <v>427</v>
      </c>
      <c r="D7" s="4">
        <v>0</v>
      </c>
      <c r="E7" s="4">
        <v>0</v>
      </c>
      <c r="F7" s="4">
        <v>381</v>
      </c>
      <c r="G7" s="4">
        <v>8</v>
      </c>
      <c r="H7" s="4">
        <v>3</v>
      </c>
      <c r="I7" s="4">
        <v>113</v>
      </c>
      <c r="J7" s="4">
        <v>263</v>
      </c>
      <c r="K7" s="4">
        <v>50</v>
      </c>
      <c r="L7" s="4">
        <v>246</v>
      </c>
      <c r="M7" s="4">
        <v>181</v>
      </c>
      <c r="N7" s="4">
        <v>105</v>
      </c>
      <c r="O7" s="4">
        <v>88</v>
      </c>
      <c r="P7" s="4">
        <v>96</v>
      </c>
      <c r="Q7" s="4">
        <v>137</v>
      </c>
      <c r="R7" s="4">
        <v>88</v>
      </c>
      <c r="S7" s="4">
        <v>110</v>
      </c>
      <c r="T7" s="4">
        <v>43</v>
      </c>
      <c r="U7" s="4">
        <v>143</v>
      </c>
      <c r="V7" s="4">
        <v>14</v>
      </c>
      <c r="W7" s="4">
        <v>29</v>
      </c>
    </row>
    <row r="8" spans="1:23">
      <c r="A8" s="8" t="s">
        <v>35</v>
      </c>
      <c r="B8" s="11">
        <v>0.290879276431392</v>
      </c>
      <c r="C8" s="11">
        <v>0</v>
      </c>
      <c r="D8" s="11">
        <v>1</v>
      </c>
      <c r="E8" s="11">
        <v>0</v>
      </c>
      <c r="F8" s="11">
        <v>7.6307955338021594E-2</v>
      </c>
      <c r="G8" s="11">
        <v>0.73094824602330499</v>
      </c>
      <c r="H8" s="11">
        <v>0.22396309333774</v>
      </c>
      <c r="I8" s="11">
        <v>0.39861663564653299</v>
      </c>
      <c r="J8" s="11">
        <v>0.17381138319480199</v>
      </c>
      <c r="K8" s="11">
        <v>0.31566573519058</v>
      </c>
      <c r="L8" s="11">
        <v>0.319758715762822</v>
      </c>
      <c r="M8" s="11">
        <v>0.26433683383634898</v>
      </c>
      <c r="N8" s="11">
        <v>0.39522294082596099</v>
      </c>
      <c r="O8" s="11">
        <v>0.29700033327880404</v>
      </c>
      <c r="P8" s="11">
        <v>0.26524638380326498</v>
      </c>
      <c r="Q8" s="11">
        <v>0.188634712261882</v>
      </c>
      <c r="R8" s="11">
        <v>0.34607750471136906</v>
      </c>
      <c r="S8" s="11">
        <v>0.21822039204488899</v>
      </c>
      <c r="T8" s="11">
        <v>0.36701248974860001</v>
      </c>
      <c r="U8" s="11">
        <v>0.27163508414280096</v>
      </c>
      <c r="V8" s="11">
        <v>0.26428277453780202</v>
      </c>
      <c r="W8" s="11">
        <v>0.24208445129131398</v>
      </c>
    </row>
    <row r="9" spans="1:23">
      <c r="A9" s="8"/>
      <c r="B9" s="4">
        <v>582</v>
      </c>
      <c r="C9" s="4">
        <v>0</v>
      </c>
      <c r="D9" s="4">
        <v>582</v>
      </c>
      <c r="E9" s="4">
        <v>0</v>
      </c>
      <c r="F9" s="4">
        <v>53</v>
      </c>
      <c r="G9" s="4">
        <v>374</v>
      </c>
      <c r="H9" s="4">
        <v>41</v>
      </c>
      <c r="I9" s="4">
        <v>289</v>
      </c>
      <c r="J9" s="4">
        <v>135</v>
      </c>
      <c r="K9" s="4">
        <v>158</v>
      </c>
      <c r="L9" s="4">
        <v>306</v>
      </c>
      <c r="M9" s="4">
        <v>275</v>
      </c>
      <c r="N9" s="4">
        <v>219</v>
      </c>
      <c r="O9" s="4">
        <v>147</v>
      </c>
      <c r="P9" s="4">
        <v>126</v>
      </c>
      <c r="Q9" s="4">
        <v>90</v>
      </c>
      <c r="R9" s="4">
        <v>165</v>
      </c>
      <c r="S9" s="4">
        <v>72</v>
      </c>
      <c r="T9" s="4">
        <v>101</v>
      </c>
      <c r="U9" s="4">
        <v>176</v>
      </c>
      <c r="V9" s="4">
        <v>26</v>
      </c>
      <c r="W9" s="4">
        <v>41</v>
      </c>
    </row>
    <row r="10" spans="1:23">
      <c r="A10" s="8" t="s">
        <v>36</v>
      </c>
      <c r="B10" s="11">
        <v>8.7304440953055812E-2</v>
      </c>
      <c r="C10" s="11">
        <v>0</v>
      </c>
      <c r="D10" s="11">
        <v>0</v>
      </c>
      <c r="E10" s="11">
        <v>1</v>
      </c>
      <c r="F10" s="11">
        <v>3.0249176958885099E-2</v>
      </c>
      <c r="G10" s="11">
        <v>5.2501627784795703E-2</v>
      </c>
      <c r="H10" s="11">
        <v>0.52603490614878301</v>
      </c>
      <c r="I10" s="11">
        <v>0.14440990429373701</v>
      </c>
      <c r="J10" s="11">
        <v>4.3867297634434095E-2</v>
      </c>
      <c r="K10" s="11">
        <v>7.1628021991615706E-2</v>
      </c>
      <c r="L10" s="11">
        <v>8.5381559921372502E-2</v>
      </c>
      <c r="M10" s="11">
        <v>8.9071717624005411E-2</v>
      </c>
      <c r="N10" s="11">
        <v>7.6271494045987098E-2</v>
      </c>
      <c r="O10" s="11">
        <v>6.8354087524150606E-2</v>
      </c>
      <c r="P10" s="11">
        <v>9.76291438294975E-2</v>
      </c>
      <c r="Q10" s="11">
        <v>0.10950040037354</v>
      </c>
      <c r="R10" s="11">
        <v>6.1942059697414405E-2</v>
      </c>
      <c r="S10" s="11">
        <v>9.2205728897771594E-2</v>
      </c>
      <c r="T10" s="11">
        <v>0.15575046495501399</v>
      </c>
      <c r="U10" s="11">
        <v>9.39448130197124E-2</v>
      </c>
      <c r="V10" s="11">
        <v>6.6648288856792096E-2</v>
      </c>
      <c r="W10" s="11">
        <v>2.3774301340307197E-2</v>
      </c>
    </row>
    <row r="11" spans="1:23">
      <c r="A11" s="8"/>
      <c r="B11" s="4">
        <v>175</v>
      </c>
      <c r="C11" s="4">
        <v>0</v>
      </c>
      <c r="D11" s="4">
        <v>0</v>
      </c>
      <c r="E11" s="4">
        <v>175</v>
      </c>
      <c r="F11" s="4">
        <v>21</v>
      </c>
      <c r="G11" s="4">
        <v>27</v>
      </c>
      <c r="H11" s="4">
        <v>96</v>
      </c>
      <c r="I11" s="4">
        <v>105</v>
      </c>
      <c r="J11" s="4">
        <v>34</v>
      </c>
      <c r="K11" s="4">
        <v>36</v>
      </c>
      <c r="L11" s="4">
        <v>82</v>
      </c>
      <c r="M11" s="4">
        <v>93</v>
      </c>
      <c r="N11" s="4">
        <v>42</v>
      </c>
      <c r="O11" s="4">
        <v>34</v>
      </c>
      <c r="P11" s="4">
        <v>46</v>
      </c>
      <c r="Q11" s="4">
        <v>52</v>
      </c>
      <c r="R11" s="4">
        <v>30</v>
      </c>
      <c r="S11" s="4">
        <v>31</v>
      </c>
      <c r="T11" s="4">
        <v>43</v>
      </c>
      <c r="U11" s="4">
        <v>61</v>
      </c>
      <c r="V11" s="4">
        <v>7</v>
      </c>
      <c r="W11" s="4">
        <v>4</v>
      </c>
    </row>
    <row r="12" spans="1:23">
      <c r="A12" s="8" t="s">
        <v>37</v>
      </c>
      <c r="B12" s="11">
        <v>2.8721965551188503E-2</v>
      </c>
      <c r="C12" s="11">
        <v>0</v>
      </c>
      <c r="D12" s="11">
        <v>0</v>
      </c>
      <c r="E12" s="11">
        <v>0</v>
      </c>
      <c r="F12" s="11">
        <v>0</v>
      </c>
      <c r="G12" s="11">
        <v>4.6119255401198302E-3</v>
      </c>
      <c r="H12" s="11">
        <v>0</v>
      </c>
      <c r="I12" s="11">
        <v>5.5162231880531695E-2</v>
      </c>
      <c r="J12" s="11">
        <v>1.20643478679206E-2</v>
      </c>
      <c r="K12" s="11">
        <v>1.6116700809008799E-2</v>
      </c>
      <c r="L12" s="11">
        <v>2.24921279644529E-2</v>
      </c>
      <c r="M12" s="11">
        <v>3.4447669039565997E-2</v>
      </c>
      <c r="N12" s="11">
        <v>2.4469038006082303E-2</v>
      </c>
      <c r="O12" s="11">
        <v>2.3913784025228303E-2</v>
      </c>
      <c r="P12" s="11">
        <v>3.2454033869215804E-2</v>
      </c>
      <c r="Q12" s="11">
        <v>3.4934066463632896E-2</v>
      </c>
      <c r="R12" s="11">
        <v>0</v>
      </c>
      <c r="S12" s="11">
        <v>0</v>
      </c>
      <c r="T12" s="11">
        <v>0</v>
      </c>
      <c r="U12" s="11">
        <v>0</v>
      </c>
      <c r="V12" s="11">
        <v>0</v>
      </c>
      <c r="W12" s="11">
        <v>0.34191347777179304</v>
      </c>
    </row>
    <row r="13" spans="1:23">
      <c r="A13" s="8"/>
      <c r="B13" s="4">
        <v>57</v>
      </c>
      <c r="C13" s="4">
        <v>0</v>
      </c>
      <c r="D13" s="4">
        <v>0</v>
      </c>
      <c r="E13" s="4">
        <v>0</v>
      </c>
      <c r="F13" s="4">
        <v>0</v>
      </c>
      <c r="G13" s="4">
        <v>2</v>
      </c>
      <c r="H13" s="4">
        <v>0</v>
      </c>
      <c r="I13" s="4">
        <v>40</v>
      </c>
      <c r="J13" s="4">
        <v>9</v>
      </c>
      <c r="K13" s="4">
        <v>8</v>
      </c>
      <c r="L13" s="4">
        <v>22</v>
      </c>
      <c r="M13" s="4">
        <v>36</v>
      </c>
      <c r="N13" s="4">
        <v>14</v>
      </c>
      <c r="O13" s="4">
        <v>12</v>
      </c>
      <c r="P13" s="4">
        <v>15</v>
      </c>
      <c r="Q13" s="4">
        <v>17</v>
      </c>
      <c r="R13" s="4">
        <v>0</v>
      </c>
      <c r="S13" s="4">
        <v>0</v>
      </c>
      <c r="T13" s="4">
        <v>0</v>
      </c>
      <c r="U13" s="4">
        <v>0</v>
      </c>
      <c r="V13" s="4">
        <v>0</v>
      </c>
      <c r="W13" s="4">
        <v>57</v>
      </c>
    </row>
    <row r="14" spans="1:23">
      <c r="A14" s="8" t="s">
        <v>38</v>
      </c>
      <c r="B14" s="11">
        <v>7.1563260450367705E-3</v>
      </c>
      <c r="C14" s="11">
        <v>0</v>
      </c>
      <c r="D14" s="11">
        <v>0</v>
      </c>
      <c r="E14" s="11">
        <v>0</v>
      </c>
      <c r="F14" s="11">
        <v>1.15189541729053E-3</v>
      </c>
      <c r="G14" s="11">
        <v>2.7596748222694003E-3</v>
      </c>
      <c r="H14" s="11">
        <v>0</v>
      </c>
      <c r="I14" s="11">
        <v>9.3890419463830699E-3</v>
      </c>
      <c r="J14" s="11">
        <v>6.3907548588189702E-3</v>
      </c>
      <c r="K14" s="11">
        <v>5.0995280266059196E-3</v>
      </c>
      <c r="L14" s="11">
        <v>6.8652710444562504E-3</v>
      </c>
      <c r="M14" s="11">
        <v>7.4238281442378295E-3</v>
      </c>
      <c r="N14" s="11">
        <v>2.9951172495636604E-3</v>
      </c>
      <c r="O14" s="11">
        <v>0</v>
      </c>
      <c r="P14" s="11">
        <v>1.0929613559143901E-2</v>
      </c>
      <c r="Q14" s="11">
        <v>1.5657921085342398E-2</v>
      </c>
      <c r="R14" s="11">
        <v>0</v>
      </c>
      <c r="S14" s="11">
        <v>0</v>
      </c>
      <c r="T14" s="11">
        <v>0</v>
      </c>
      <c r="U14" s="11">
        <v>0</v>
      </c>
      <c r="V14" s="11">
        <v>0.14604776390720001</v>
      </c>
      <c r="W14" s="11">
        <v>0</v>
      </c>
    </row>
    <row r="15" spans="1:23">
      <c r="A15" s="8"/>
      <c r="B15" s="4">
        <v>14</v>
      </c>
      <c r="C15" s="4">
        <v>0</v>
      </c>
      <c r="D15" s="4">
        <v>0</v>
      </c>
      <c r="E15" s="4">
        <v>0</v>
      </c>
      <c r="F15" s="4">
        <v>1</v>
      </c>
      <c r="G15" s="4">
        <v>1</v>
      </c>
      <c r="H15" s="4">
        <v>0</v>
      </c>
      <c r="I15" s="4">
        <v>7</v>
      </c>
      <c r="J15" s="4">
        <v>5</v>
      </c>
      <c r="K15" s="4">
        <v>3</v>
      </c>
      <c r="L15" s="4">
        <v>7</v>
      </c>
      <c r="M15" s="4">
        <v>8</v>
      </c>
      <c r="N15" s="4">
        <v>2</v>
      </c>
      <c r="O15" s="4">
        <v>0</v>
      </c>
      <c r="P15" s="4">
        <v>5</v>
      </c>
      <c r="Q15" s="4">
        <v>7</v>
      </c>
      <c r="R15" s="4">
        <v>0</v>
      </c>
      <c r="S15" s="4">
        <v>0</v>
      </c>
      <c r="T15" s="4">
        <v>0</v>
      </c>
      <c r="U15" s="4">
        <v>0</v>
      </c>
      <c r="V15" s="4">
        <v>14</v>
      </c>
      <c r="W15" s="4">
        <v>0</v>
      </c>
    </row>
    <row r="16" spans="1:23">
      <c r="A16" s="8" t="s">
        <v>31</v>
      </c>
      <c r="B16" s="11">
        <v>5.0169194400180805E-2</v>
      </c>
      <c r="C16" s="11">
        <v>0</v>
      </c>
      <c r="D16" s="11">
        <v>0</v>
      </c>
      <c r="E16" s="11">
        <v>0</v>
      </c>
      <c r="F16" s="11">
        <v>1.28480334707184E-2</v>
      </c>
      <c r="G16" s="11">
        <v>5.48375874657962E-2</v>
      </c>
      <c r="H16" s="11">
        <v>7.1436984903015199E-2</v>
      </c>
      <c r="I16" s="11">
        <v>8.2296490565732489E-2</v>
      </c>
      <c r="J16" s="11">
        <v>2.0258080826663E-2</v>
      </c>
      <c r="K16" s="11">
        <v>4.9822769337619699E-2</v>
      </c>
      <c r="L16" s="11">
        <v>5.1963110032140596E-2</v>
      </c>
      <c r="M16" s="11">
        <v>4.85204469250239E-2</v>
      </c>
      <c r="N16" s="11">
        <v>6.7765015355154903E-2</v>
      </c>
      <c r="O16" s="11">
        <v>7.4562903093807198E-2</v>
      </c>
      <c r="P16" s="11">
        <v>2.54881989466492E-2</v>
      </c>
      <c r="Q16" s="11">
        <v>2.9036528214361E-2</v>
      </c>
      <c r="R16" s="11">
        <v>3.9697057325106505E-2</v>
      </c>
      <c r="S16" s="11">
        <v>6.6199263287027799E-2</v>
      </c>
      <c r="T16" s="11">
        <v>5.8007286465257699E-2</v>
      </c>
      <c r="U16" s="11">
        <v>5.5131113066388397E-2</v>
      </c>
      <c r="V16" s="11">
        <v>9.7862556338384199E-3</v>
      </c>
      <c r="W16" s="11">
        <v>3.9828162218709003E-2</v>
      </c>
    </row>
    <row r="17" spans="1:23">
      <c r="A17" s="8"/>
      <c r="B17" s="4">
        <v>100</v>
      </c>
      <c r="C17" s="4">
        <v>0</v>
      </c>
      <c r="D17" s="4">
        <v>0</v>
      </c>
      <c r="E17" s="4">
        <v>0</v>
      </c>
      <c r="F17" s="4">
        <v>9</v>
      </c>
      <c r="G17" s="4">
        <v>28</v>
      </c>
      <c r="H17" s="4">
        <v>13</v>
      </c>
      <c r="I17" s="4">
        <v>60</v>
      </c>
      <c r="J17" s="4">
        <v>16</v>
      </c>
      <c r="K17" s="4">
        <v>25</v>
      </c>
      <c r="L17" s="4">
        <v>50</v>
      </c>
      <c r="M17" s="4">
        <v>51</v>
      </c>
      <c r="N17" s="4">
        <v>38</v>
      </c>
      <c r="O17" s="4">
        <v>37</v>
      </c>
      <c r="P17" s="4">
        <v>12</v>
      </c>
      <c r="Q17" s="4">
        <v>14</v>
      </c>
      <c r="R17" s="4">
        <v>19</v>
      </c>
      <c r="S17" s="4">
        <v>22</v>
      </c>
      <c r="T17" s="4">
        <v>16</v>
      </c>
      <c r="U17" s="4">
        <v>36</v>
      </c>
      <c r="V17" s="4">
        <v>1</v>
      </c>
      <c r="W17" s="4">
        <v>7</v>
      </c>
    </row>
    <row r="18" spans="1:23">
      <c r="A18" s="8" t="s">
        <v>39</v>
      </c>
      <c r="B18" s="11">
        <v>4.9796121204424199E-2</v>
      </c>
      <c r="C18" s="11">
        <v>0</v>
      </c>
      <c r="D18" s="11">
        <v>0</v>
      </c>
      <c r="E18" s="11">
        <v>0</v>
      </c>
      <c r="F18" s="11">
        <v>5.9628808321177805E-2</v>
      </c>
      <c r="G18" s="11">
        <v>2.9339162343268101E-3</v>
      </c>
      <c r="H18" s="11">
        <v>5.8512315391146402E-2</v>
      </c>
      <c r="I18" s="11">
        <v>1.5651113195347902E-2</v>
      </c>
      <c r="J18" s="11">
        <v>9.7424618766242602E-2</v>
      </c>
      <c r="K18" s="11">
        <v>2.5645764169818799E-2</v>
      </c>
      <c r="L18" s="11">
        <v>6.1901370547802204E-2</v>
      </c>
      <c r="M18" s="11">
        <v>3.8670459029757603E-2</v>
      </c>
      <c r="N18" s="11">
        <v>3.4563018873434E-2</v>
      </c>
      <c r="O18" s="11">
        <v>5.1750062033689703E-2</v>
      </c>
      <c r="P18" s="11">
        <v>5.6897272364879098E-2</v>
      </c>
      <c r="Q18" s="11">
        <v>5.8407540910903499E-2</v>
      </c>
      <c r="R18" s="11">
        <v>6.1169048149760499E-2</v>
      </c>
      <c r="S18" s="11">
        <v>3.4751640752209496E-2</v>
      </c>
      <c r="T18" s="11">
        <v>3.2369004972456102E-2</v>
      </c>
      <c r="U18" s="11">
        <v>6.2085371661780402E-2</v>
      </c>
      <c r="V18" s="11">
        <v>2.6309840282297201E-2</v>
      </c>
      <c r="W18" s="11">
        <v>4.2097323111238101E-2</v>
      </c>
    </row>
    <row r="19" spans="1:23">
      <c r="A19" s="8"/>
      <c r="B19" s="4">
        <v>100</v>
      </c>
      <c r="C19" s="4">
        <v>0</v>
      </c>
      <c r="D19" s="4">
        <v>0</v>
      </c>
      <c r="E19" s="4">
        <v>0</v>
      </c>
      <c r="F19" s="4">
        <v>41</v>
      </c>
      <c r="G19" s="4">
        <v>2</v>
      </c>
      <c r="H19" s="4">
        <v>11</v>
      </c>
      <c r="I19" s="4">
        <v>11</v>
      </c>
      <c r="J19" s="4">
        <v>75</v>
      </c>
      <c r="K19" s="4">
        <v>13</v>
      </c>
      <c r="L19" s="4">
        <v>59</v>
      </c>
      <c r="M19" s="4">
        <v>40</v>
      </c>
      <c r="N19" s="4">
        <v>19</v>
      </c>
      <c r="O19" s="4">
        <v>26</v>
      </c>
      <c r="P19" s="4">
        <v>27</v>
      </c>
      <c r="Q19" s="4">
        <v>28</v>
      </c>
      <c r="R19" s="4">
        <v>29</v>
      </c>
      <c r="S19" s="4">
        <v>12</v>
      </c>
      <c r="T19" s="4">
        <v>9</v>
      </c>
      <c r="U19" s="4">
        <v>40</v>
      </c>
      <c r="V19" s="4">
        <v>3</v>
      </c>
      <c r="W19" s="4">
        <v>7</v>
      </c>
    </row>
    <row r="20" spans="1:23">
      <c r="A20" s="8" t="s">
        <v>40</v>
      </c>
      <c r="B20" s="11">
        <v>0.201311565499036</v>
      </c>
      <c r="C20" s="11">
        <v>0</v>
      </c>
      <c r="D20" s="11">
        <v>0</v>
      </c>
      <c r="E20" s="11">
        <v>0</v>
      </c>
      <c r="F20" s="11">
        <v>0.25113118537879098</v>
      </c>
      <c r="G20" s="11">
        <v>0.12344997158667599</v>
      </c>
      <c r="H20" s="11">
        <v>0.10371366806229201</v>
      </c>
      <c r="I20" s="11">
        <v>0.122782142776974</v>
      </c>
      <c r="J20" s="11">
        <v>0.26518185203349598</v>
      </c>
      <c r="K20" s="11">
        <v>0.216465064684109</v>
      </c>
      <c r="L20" s="11">
        <v>0.13401693495466199</v>
      </c>
      <c r="M20" s="11">
        <v>0.26316054558759899</v>
      </c>
      <c r="N20" s="11">
        <v>0.135860059724695</v>
      </c>
      <c r="O20" s="11">
        <v>0.22240930379318399</v>
      </c>
      <c r="P20" s="11">
        <v>0.231821293874271</v>
      </c>
      <c r="Q20" s="11">
        <v>0.225127568535502</v>
      </c>
      <c r="R20" s="11">
        <v>0.22350167396033299</v>
      </c>
      <c r="S20" s="11">
        <v>0.16124199868407399</v>
      </c>
      <c r="T20" s="11">
        <v>0.185368219807411</v>
      </c>
      <c r="U20" s="11">
        <v>0.23111597950602503</v>
      </c>
      <c r="V20" s="11">
        <v>0.26142268473980501</v>
      </c>
      <c r="W20" s="11">
        <v>9.3532783112562592E-2</v>
      </c>
    </row>
    <row r="21" spans="1:23">
      <c r="A21" s="8"/>
      <c r="B21" s="4">
        <v>403</v>
      </c>
      <c r="C21" s="4">
        <v>0</v>
      </c>
      <c r="D21" s="4">
        <v>0</v>
      </c>
      <c r="E21" s="4">
        <v>0</v>
      </c>
      <c r="F21" s="4">
        <v>175</v>
      </c>
      <c r="G21" s="4">
        <v>63</v>
      </c>
      <c r="H21" s="4">
        <v>19</v>
      </c>
      <c r="I21" s="4">
        <v>89</v>
      </c>
      <c r="J21" s="4">
        <v>205</v>
      </c>
      <c r="K21" s="4">
        <v>108</v>
      </c>
      <c r="L21" s="4">
        <v>128</v>
      </c>
      <c r="M21" s="4">
        <v>274</v>
      </c>
      <c r="N21" s="4">
        <v>75</v>
      </c>
      <c r="O21" s="4">
        <v>110</v>
      </c>
      <c r="P21" s="4">
        <v>110</v>
      </c>
      <c r="Q21" s="4">
        <v>107</v>
      </c>
      <c r="R21" s="4">
        <v>107</v>
      </c>
      <c r="S21" s="4">
        <v>54</v>
      </c>
      <c r="T21" s="4">
        <v>51</v>
      </c>
      <c r="U21" s="4">
        <v>150</v>
      </c>
      <c r="V21" s="4">
        <v>26</v>
      </c>
      <c r="W21" s="4">
        <v>16</v>
      </c>
    </row>
    <row r="22" spans="1:23">
      <c r="A22" s="8" t="s">
        <v>41</v>
      </c>
      <c r="B22" s="11">
        <v>7.1408953533714598E-2</v>
      </c>
      <c r="C22" s="11">
        <v>0</v>
      </c>
      <c r="D22" s="11">
        <v>0</v>
      </c>
      <c r="E22" s="11">
        <v>0</v>
      </c>
      <c r="F22" s="11">
        <v>2.1251286373022701E-2</v>
      </c>
      <c r="G22" s="11">
        <v>1.1842737511655701E-2</v>
      </c>
      <c r="H22" s="11">
        <v>0</v>
      </c>
      <c r="I22" s="11">
        <v>1.5999553376404199E-2</v>
      </c>
      <c r="J22" s="11">
        <v>4.0586540470549499E-2</v>
      </c>
      <c r="K22" s="11">
        <v>0.19957643162670202</v>
      </c>
      <c r="L22" s="11">
        <v>6.0907727992881897E-2</v>
      </c>
      <c r="M22" s="11">
        <v>8.1060393539053505E-2</v>
      </c>
      <c r="N22" s="11">
        <v>7.3051043843982907E-2</v>
      </c>
      <c r="O22" s="11">
        <v>8.362291113251849E-2</v>
      </c>
      <c r="P22" s="11">
        <v>7.6879181177125402E-2</v>
      </c>
      <c r="Q22" s="11">
        <v>5.1346867712887698E-2</v>
      </c>
      <c r="R22" s="11">
        <v>8.3592991693094809E-2</v>
      </c>
      <c r="S22" s="11">
        <v>9.7401494244044803E-2</v>
      </c>
      <c r="T22" s="11">
        <v>4.7235522965456404E-2</v>
      </c>
      <c r="U22" s="11">
        <v>6.4768030584508904E-2</v>
      </c>
      <c r="V22" s="11">
        <v>8.2093084154005194E-2</v>
      </c>
      <c r="W22" s="11">
        <v>4.4473172012931501E-2</v>
      </c>
    </row>
    <row r="23" spans="1:23">
      <c r="A23" s="8"/>
      <c r="B23" s="4">
        <v>143</v>
      </c>
      <c r="C23" s="4">
        <v>0</v>
      </c>
      <c r="D23" s="4">
        <v>0</v>
      </c>
      <c r="E23" s="4">
        <v>0</v>
      </c>
      <c r="F23" s="4">
        <v>15</v>
      </c>
      <c r="G23" s="4">
        <v>6</v>
      </c>
      <c r="H23" s="4">
        <v>0</v>
      </c>
      <c r="I23" s="4">
        <v>12</v>
      </c>
      <c r="J23" s="4">
        <v>31</v>
      </c>
      <c r="K23" s="4">
        <v>100</v>
      </c>
      <c r="L23" s="4">
        <v>58</v>
      </c>
      <c r="M23" s="4">
        <v>84</v>
      </c>
      <c r="N23" s="4">
        <v>40</v>
      </c>
      <c r="O23" s="4">
        <v>41</v>
      </c>
      <c r="P23" s="4">
        <v>37</v>
      </c>
      <c r="Q23" s="4">
        <v>24</v>
      </c>
      <c r="R23" s="4">
        <v>40</v>
      </c>
      <c r="S23" s="4">
        <v>32</v>
      </c>
      <c r="T23" s="4">
        <v>13</v>
      </c>
      <c r="U23" s="4">
        <v>42</v>
      </c>
      <c r="V23" s="4">
        <v>8</v>
      </c>
      <c r="W23" s="4">
        <v>7</v>
      </c>
    </row>
    <row r="25" spans="1:23">
      <c r="A25" s="12" t="s">
        <v>169</v>
      </c>
    </row>
  </sheetData>
  <mergeCells count="17">
    <mergeCell ref="A16:A17"/>
    <mergeCell ref="A18:A19"/>
    <mergeCell ref="A20:A21"/>
    <mergeCell ref="A22:A23"/>
    <mergeCell ref="A6:A7"/>
    <mergeCell ref="A8:A9"/>
    <mergeCell ref="A10:A11"/>
    <mergeCell ref="A12:A13"/>
    <mergeCell ref="A14:A15"/>
    <mergeCell ref="A1:W1"/>
    <mergeCell ref="A2:A3"/>
    <mergeCell ref="C2:E2"/>
    <mergeCell ref="F2:H2"/>
    <mergeCell ref="I2:K2"/>
    <mergeCell ref="L2:M2"/>
    <mergeCell ref="N2:Q2"/>
    <mergeCell ref="R2:W2"/>
  </mergeCells>
  <hyperlinks>
    <hyperlink ref="A25" location="'Index'!A1" display="Return to index" xr:uid="{0685F79B-1F03-401B-A248-CD8C77CD5114}"/>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0"/>
  <dimension ref="A1:W21"/>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127</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113</v>
      </c>
      <c r="B6" s="11">
        <v>7.6430849734939701E-2</v>
      </c>
      <c r="C6" s="11">
        <v>0.17986161251927399</v>
      </c>
      <c r="D6" s="11">
        <v>6.4311063932277091E-2</v>
      </c>
      <c r="E6" s="11">
        <v>8.5475556430874705E-2</v>
      </c>
      <c r="F6" s="11">
        <v>0.13263695930279801</v>
      </c>
      <c r="G6" s="11">
        <v>4.9530315411590101E-2</v>
      </c>
      <c r="H6" s="11">
        <v>6.6994187204367103E-2</v>
      </c>
      <c r="I6" s="11">
        <v>9.6856585668986403E-2</v>
      </c>
      <c r="J6" s="11">
        <v>7.3325263903126103E-2</v>
      </c>
      <c r="K6" s="11">
        <v>5.1580142399968498E-2</v>
      </c>
      <c r="L6" s="11">
        <v>0.121152617671653</v>
      </c>
      <c r="M6" s="11">
        <v>3.5328079539636403E-2</v>
      </c>
      <c r="N6" s="11">
        <v>0.107798827087618</v>
      </c>
      <c r="O6" s="11">
        <v>9.1562912779425798E-2</v>
      </c>
      <c r="P6" s="11">
        <v>3.5065542739288101E-2</v>
      </c>
      <c r="Q6" s="11">
        <v>6.5558100954637405E-2</v>
      </c>
      <c r="R6" s="11">
        <v>4.7940545726755095E-2</v>
      </c>
      <c r="S6" s="11">
        <v>0.10852086392237</v>
      </c>
      <c r="T6" s="11">
        <v>0.112135984549717</v>
      </c>
      <c r="U6" s="11">
        <v>7.2150999775698901E-2</v>
      </c>
      <c r="V6" s="11">
        <v>3.6998690137596602E-2</v>
      </c>
      <c r="W6" s="11">
        <v>7.4929141601709603E-2</v>
      </c>
    </row>
    <row r="7" spans="1:23">
      <c r="A7" s="8"/>
      <c r="B7" s="4">
        <v>153</v>
      </c>
      <c r="C7" s="4">
        <v>77</v>
      </c>
      <c r="D7" s="4">
        <v>37</v>
      </c>
      <c r="E7" s="4">
        <v>15</v>
      </c>
      <c r="F7" s="4">
        <v>92</v>
      </c>
      <c r="G7" s="4">
        <v>25</v>
      </c>
      <c r="H7" s="4">
        <v>12</v>
      </c>
      <c r="I7" s="4">
        <v>70</v>
      </c>
      <c r="J7" s="4">
        <v>57</v>
      </c>
      <c r="K7" s="4">
        <v>26</v>
      </c>
      <c r="L7" s="4">
        <v>116</v>
      </c>
      <c r="M7" s="4">
        <v>37</v>
      </c>
      <c r="N7" s="4">
        <v>60</v>
      </c>
      <c r="O7" s="4">
        <v>45</v>
      </c>
      <c r="P7" s="4">
        <v>17</v>
      </c>
      <c r="Q7" s="4">
        <v>31</v>
      </c>
      <c r="R7" s="4">
        <v>23</v>
      </c>
      <c r="S7" s="4">
        <v>36</v>
      </c>
      <c r="T7" s="4">
        <v>31</v>
      </c>
      <c r="U7" s="4">
        <v>47</v>
      </c>
      <c r="V7" s="4">
        <v>4</v>
      </c>
      <c r="W7" s="4">
        <v>13</v>
      </c>
    </row>
    <row r="8" spans="1:23">
      <c r="A8" s="8" t="s">
        <v>114</v>
      </c>
      <c r="B8" s="11">
        <v>0.156024384742217</v>
      </c>
      <c r="C8" s="11">
        <v>0.23903175254697701</v>
      </c>
      <c r="D8" s="11">
        <v>0.154421051724175</v>
      </c>
      <c r="E8" s="11">
        <v>0.221397177971354</v>
      </c>
      <c r="F8" s="11">
        <v>0.19356399940157701</v>
      </c>
      <c r="G8" s="11">
        <v>0.14394492821838301</v>
      </c>
      <c r="H8" s="11">
        <v>0.19132465860063799</v>
      </c>
      <c r="I8" s="11">
        <v>0.194934591120205</v>
      </c>
      <c r="J8" s="11">
        <v>0.13995043840840402</v>
      </c>
      <c r="K8" s="11">
        <v>0.12440925430452401</v>
      </c>
      <c r="L8" s="11">
        <v>0.18844437445727699</v>
      </c>
      <c r="M8" s="11">
        <v>0.12622790198961401</v>
      </c>
      <c r="N8" s="11">
        <v>0.21822391232880201</v>
      </c>
      <c r="O8" s="11">
        <v>0.12973319207005699</v>
      </c>
      <c r="P8" s="11">
        <v>0.12345134131739799</v>
      </c>
      <c r="Q8" s="11">
        <v>0.143450492788295</v>
      </c>
      <c r="R8" s="11">
        <v>0.123993879560071</v>
      </c>
      <c r="S8" s="11">
        <v>0.17982091288420901</v>
      </c>
      <c r="T8" s="11">
        <v>0.270422084360607</v>
      </c>
      <c r="U8" s="11">
        <v>0.12814364909549</v>
      </c>
      <c r="V8" s="11">
        <v>0.11875273394437301</v>
      </c>
      <c r="W8" s="11">
        <v>0.14147800457613499</v>
      </c>
    </row>
    <row r="9" spans="1:23">
      <c r="A9" s="8"/>
      <c r="B9" s="4">
        <v>312</v>
      </c>
      <c r="C9" s="4">
        <v>102</v>
      </c>
      <c r="D9" s="4">
        <v>90</v>
      </c>
      <c r="E9" s="4">
        <v>39</v>
      </c>
      <c r="F9" s="4">
        <v>135</v>
      </c>
      <c r="G9" s="4">
        <v>74</v>
      </c>
      <c r="H9" s="4">
        <v>35</v>
      </c>
      <c r="I9" s="4">
        <v>142</v>
      </c>
      <c r="J9" s="4">
        <v>108</v>
      </c>
      <c r="K9" s="4">
        <v>62</v>
      </c>
      <c r="L9" s="4">
        <v>180</v>
      </c>
      <c r="M9" s="4">
        <v>132</v>
      </c>
      <c r="N9" s="4">
        <v>121</v>
      </c>
      <c r="O9" s="4">
        <v>64</v>
      </c>
      <c r="P9" s="4">
        <v>59</v>
      </c>
      <c r="Q9" s="4">
        <v>68</v>
      </c>
      <c r="R9" s="4">
        <v>59</v>
      </c>
      <c r="S9" s="4">
        <v>60</v>
      </c>
      <c r="T9" s="4">
        <v>75</v>
      </c>
      <c r="U9" s="4">
        <v>83</v>
      </c>
      <c r="V9" s="4">
        <v>12</v>
      </c>
      <c r="W9" s="4">
        <v>24</v>
      </c>
    </row>
    <row r="10" spans="1:23">
      <c r="A10" s="8" t="s">
        <v>115</v>
      </c>
      <c r="B10" s="11">
        <v>0.11496295843586299</v>
      </c>
      <c r="C10" s="11">
        <v>9.5276574266999189E-2</v>
      </c>
      <c r="D10" s="11">
        <v>0.14666345362970801</v>
      </c>
      <c r="E10" s="11">
        <v>0.177169333254937</v>
      </c>
      <c r="F10" s="11">
        <v>8.4528468809518489E-2</v>
      </c>
      <c r="G10" s="11">
        <v>0.14153216724230699</v>
      </c>
      <c r="H10" s="11">
        <v>0.20659031172837503</v>
      </c>
      <c r="I10" s="11">
        <v>0.13344090810030398</v>
      </c>
      <c r="J10" s="11">
        <v>8.9246849527960789E-2</v>
      </c>
      <c r="K10" s="11">
        <v>0.12794150914348301</v>
      </c>
      <c r="L10" s="11">
        <v>0.165335290997427</v>
      </c>
      <c r="M10" s="11">
        <v>6.8666881491649498E-2</v>
      </c>
      <c r="N10" s="11">
        <v>0.147974120146493</v>
      </c>
      <c r="O10" s="11">
        <v>0.10905753315849</v>
      </c>
      <c r="P10" s="11">
        <v>0.100800985153165</v>
      </c>
      <c r="Q10" s="11">
        <v>9.6809354822822102E-2</v>
      </c>
      <c r="R10" s="11">
        <v>0.117456028152126</v>
      </c>
      <c r="S10" s="11">
        <v>0.10057737237664799</v>
      </c>
      <c r="T10" s="11">
        <v>0.11170254128632101</v>
      </c>
      <c r="U10" s="11">
        <v>9.5946321776232898E-2</v>
      </c>
      <c r="V10" s="11">
        <v>9.8076586098509611E-2</v>
      </c>
      <c r="W10" s="11">
        <v>0.22484985085837</v>
      </c>
    </row>
    <row r="11" spans="1:23">
      <c r="A11" s="8"/>
      <c r="B11" s="4">
        <v>230</v>
      </c>
      <c r="C11" s="4">
        <v>41</v>
      </c>
      <c r="D11" s="4">
        <v>85</v>
      </c>
      <c r="E11" s="4">
        <v>31</v>
      </c>
      <c r="F11" s="4">
        <v>59</v>
      </c>
      <c r="G11" s="4">
        <v>72</v>
      </c>
      <c r="H11" s="4">
        <v>38</v>
      </c>
      <c r="I11" s="4">
        <v>97</v>
      </c>
      <c r="J11" s="4">
        <v>69</v>
      </c>
      <c r="K11" s="4">
        <v>64</v>
      </c>
      <c r="L11" s="4">
        <v>158</v>
      </c>
      <c r="M11" s="4">
        <v>72</v>
      </c>
      <c r="N11" s="4">
        <v>82</v>
      </c>
      <c r="O11" s="4">
        <v>54</v>
      </c>
      <c r="P11" s="4">
        <v>48</v>
      </c>
      <c r="Q11" s="4">
        <v>46</v>
      </c>
      <c r="R11" s="4">
        <v>56</v>
      </c>
      <c r="S11" s="4">
        <v>33</v>
      </c>
      <c r="T11" s="4">
        <v>31</v>
      </c>
      <c r="U11" s="4">
        <v>62</v>
      </c>
      <c r="V11" s="4">
        <v>10</v>
      </c>
      <c r="W11" s="4">
        <v>38</v>
      </c>
    </row>
    <row r="12" spans="1:23">
      <c r="A12" s="8" t="s">
        <v>116</v>
      </c>
      <c r="B12" s="11">
        <v>7.7736024947612004E-2</v>
      </c>
      <c r="C12" s="11">
        <v>2.6975495430918303E-2</v>
      </c>
      <c r="D12" s="11">
        <v>0.119809690136612</v>
      </c>
      <c r="E12" s="11">
        <v>4.8122912176472202E-2</v>
      </c>
      <c r="F12" s="11">
        <v>4.10052797258115E-2</v>
      </c>
      <c r="G12" s="11">
        <v>0.12248333570429301</v>
      </c>
      <c r="H12" s="11">
        <v>5.8273799283514602E-2</v>
      </c>
      <c r="I12" s="11">
        <v>9.8017213320360702E-2</v>
      </c>
      <c r="J12" s="11">
        <v>6.8006548232616607E-2</v>
      </c>
      <c r="K12" s="11">
        <v>6.3348979023166094E-2</v>
      </c>
      <c r="L12" s="11">
        <v>0.102582725702144</v>
      </c>
      <c r="M12" s="11">
        <v>5.4899981599097203E-2</v>
      </c>
      <c r="N12" s="11">
        <v>7.9670757892780497E-2</v>
      </c>
      <c r="O12" s="11">
        <v>9.3342771668681199E-2</v>
      </c>
      <c r="P12" s="11">
        <v>9.1717115458216605E-2</v>
      </c>
      <c r="Q12" s="11">
        <v>4.5299622042300002E-2</v>
      </c>
      <c r="R12" s="11">
        <v>0.10641169738805199</v>
      </c>
      <c r="S12" s="11">
        <v>6.6019861282584996E-2</v>
      </c>
      <c r="T12" s="11">
        <v>4.8383935828616199E-2</v>
      </c>
      <c r="U12" s="11">
        <v>6.3519336236920396E-2</v>
      </c>
      <c r="V12" s="11">
        <v>0.108026740710119</v>
      </c>
      <c r="W12" s="11">
        <v>0.104685931231979</v>
      </c>
    </row>
    <row r="13" spans="1:23">
      <c r="A13" s="8"/>
      <c r="B13" s="4">
        <v>155</v>
      </c>
      <c r="C13" s="4">
        <v>12</v>
      </c>
      <c r="D13" s="4">
        <v>70</v>
      </c>
      <c r="E13" s="4">
        <v>8</v>
      </c>
      <c r="F13" s="4">
        <v>29</v>
      </c>
      <c r="G13" s="4">
        <v>63</v>
      </c>
      <c r="H13" s="4">
        <v>11</v>
      </c>
      <c r="I13" s="4">
        <v>71</v>
      </c>
      <c r="J13" s="4">
        <v>53</v>
      </c>
      <c r="K13" s="4">
        <v>32</v>
      </c>
      <c r="L13" s="4">
        <v>98</v>
      </c>
      <c r="M13" s="4">
        <v>57</v>
      </c>
      <c r="N13" s="4">
        <v>44</v>
      </c>
      <c r="O13" s="4">
        <v>46</v>
      </c>
      <c r="P13" s="4">
        <v>44</v>
      </c>
      <c r="Q13" s="4">
        <v>22</v>
      </c>
      <c r="R13" s="4">
        <v>51</v>
      </c>
      <c r="S13" s="4">
        <v>22</v>
      </c>
      <c r="T13" s="4">
        <v>13</v>
      </c>
      <c r="U13" s="4">
        <v>41</v>
      </c>
      <c r="V13" s="4">
        <v>11</v>
      </c>
      <c r="W13" s="4">
        <v>18</v>
      </c>
    </row>
    <row r="14" spans="1:23">
      <c r="A14" s="8" t="s">
        <v>117</v>
      </c>
      <c r="B14" s="11">
        <v>0.57484578213936899</v>
      </c>
      <c r="C14" s="11">
        <v>0.45885456523583201</v>
      </c>
      <c r="D14" s="11">
        <v>0.51479474057722696</v>
      </c>
      <c r="E14" s="11">
        <v>0.46783502016636297</v>
      </c>
      <c r="F14" s="11">
        <v>0.54826529276029701</v>
      </c>
      <c r="G14" s="11">
        <v>0.54250925342342493</v>
      </c>
      <c r="H14" s="11">
        <v>0.47681704318310503</v>
      </c>
      <c r="I14" s="11">
        <v>0.47675070179014301</v>
      </c>
      <c r="J14" s="11">
        <v>0.62947089992789396</v>
      </c>
      <c r="K14" s="11">
        <v>0.63272011512885695</v>
      </c>
      <c r="L14" s="11">
        <v>0.42248499117149796</v>
      </c>
      <c r="M14" s="11">
        <v>0.71487715538000396</v>
      </c>
      <c r="N14" s="11">
        <v>0.44633238254430602</v>
      </c>
      <c r="O14" s="11">
        <v>0.57630359032334399</v>
      </c>
      <c r="P14" s="11">
        <v>0.64896501533193107</v>
      </c>
      <c r="Q14" s="11">
        <v>0.64888242939194496</v>
      </c>
      <c r="R14" s="11">
        <v>0.60419784917299402</v>
      </c>
      <c r="S14" s="11">
        <v>0.54506098953418702</v>
      </c>
      <c r="T14" s="11">
        <v>0.45735545397473798</v>
      </c>
      <c r="U14" s="11">
        <v>0.64023969311566009</v>
      </c>
      <c r="V14" s="11">
        <v>0.63814524910940196</v>
      </c>
      <c r="W14" s="11">
        <v>0.45405707173180704</v>
      </c>
    </row>
    <row r="15" spans="1:23">
      <c r="A15" s="8"/>
      <c r="B15" s="4">
        <v>1150</v>
      </c>
      <c r="C15" s="4">
        <v>196</v>
      </c>
      <c r="D15" s="4">
        <v>299</v>
      </c>
      <c r="E15" s="4">
        <v>82</v>
      </c>
      <c r="F15" s="4">
        <v>381</v>
      </c>
      <c r="G15" s="4">
        <v>278</v>
      </c>
      <c r="H15" s="4">
        <v>87</v>
      </c>
      <c r="I15" s="4">
        <v>346</v>
      </c>
      <c r="J15" s="4">
        <v>487</v>
      </c>
      <c r="K15" s="4">
        <v>316</v>
      </c>
      <c r="L15" s="4">
        <v>405</v>
      </c>
      <c r="M15" s="4">
        <v>745</v>
      </c>
      <c r="N15" s="4">
        <v>247</v>
      </c>
      <c r="O15" s="4">
        <v>285</v>
      </c>
      <c r="P15" s="4">
        <v>309</v>
      </c>
      <c r="Q15" s="4">
        <v>309</v>
      </c>
      <c r="R15" s="4">
        <v>289</v>
      </c>
      <c r="S15" s="4">
        <v>181</v>
      </c>
      <c r="T15" s="4">
        <v>126</v>
      </c>
      <c r="U15" s="4">
        <v>415</v>
      </c>
      <c r="V15" s="4">
        <v>63</v>
      </c>
      <c r="W15" s="4">
        <v>76</v>
      </c>
    </row>
    <row r="16" spans="1:23">
      <c r="A16" s="8" t="s">
        <v>118</v>
      </c>
      <c r="B16" s="11">
        <v>0.23245523447715702</v>
      </c>
      <c r="C16" s="11">
        <v>0.41889336506625097</v>
      </c>
      <c r="D16" s="11">
        <v>0.21873211565645201</v>
      </c>
      <c r="E16" s="11">
        <v>0.30687273440222901</v>
      </c>
      <c r="F16" s="11">
        <v>0.32620095870437504</v>
      </c>
      <c r="G16" s="11">
        <v>0.19347524362997301</v>
      </c>
      <c r="H16" s="11">
        <v>0.25831884580500597</v>
      </c>
      <c r="I16" s="11">
        <v>0.29179117678919098</v>
      </c>
      <c r="J16" s="11">
        <v>0.21327570231153001</v>
      </c>
      <c r="K16" s="11">
        <v>0.17598939670449301</v>
      </c>
      <c r="L16" s="11">
        <v>0.30959699212892999</v>
      </c>
      <c r="M16" s="11">
        <v>0.16155598152924999</v>
      </c>
      <c r="N16" s="11">
        <v>0.32602273941641996</v>
      </c>
      <c r="O16" s="11">
        <v>0.22129610484948301</v>
      </c>
      <c r="P16" s="11">
        <v>0.15851688405668601</v>
      </c>
      <c r="Q16" s="11">
        <v>0.20900859374293301</v>
      </c>
      <c r="R16" s="11">
        <v>0.17193442528682598</v>
      </c>
      <c r="S16" s="11">
        <v>0.28834177680658002</v>
      </c>
      <c r="T16" s="11">
        <v>0.38255806891032401</v>
      </c>
      <c r="U16" s="11">
        <v>0.20029464887118897</v>
      </c>
      <c r="V16" s="11">
        <v>0.15575142408196999</v>
      </c>
      <c r="W16" s="11">
        <v>0.21640714617784401</v>
      </c>
    </row>
    <row r="17" spans="1:23">
      <c r="A17" s="8"/>
      <c r="B17" s="4">
        <v>465</v>
      </c>
      <c r="C17" s="4">
        <v>179</v>
      </c>
      <c r="D17" s="4">
        <v>127</v>
      </c>
      <c r="E17" s="4">
        <v>54</v>
      </c>
      <c r="F17" s="4">
        <v>227</v>
      </c>
      <c r="G17" s="4">
        <v>99</v>
      </c>
      <c r="H17" s="4">
        <v>47</v>
      </c>
      <c r="I17" s="4">
        <v>212</v>
      </c>
      <c r="J17" s="4">
        <v>165</v>
      </c>
      <c r="K17" s="4">
        <v>88</v>
      </c>
      <c r="L17" s="4">
        <v>297</v>
      </c>
      <c r="M17" s="4">
        <v>168</v>
      </c>
      <c r="N17" s="4">
        <v>181</v>
      </c>
      <c r="O17" s="4">
        <v>109</v>
      </c>
      <c r="P17" s="4">
        <v>75</v>
      </c>
      <c r="Q17" s="4">
        <v>99</v>
      </c>
      <c r="R17" s="4">
        <v>82</v>
      </c>
      <c r="S17" s="4">
        <v>96</v>
      </c>
      <c r="T17" s="4">
        <v>106</v>
      </c>
      <c r="U17" s="4">
        <v>130</v>
      </c>
      <c r="V17" s="4">
        <v>15</v>
      </c>
      <c r="W17" s="4">
        <v>36</v>
      </c>
    </row>
    <row r="18" spans="1:23">
      <c r="A18" s="8" t="s">
        <v>119</v>
      </c>
      <c r="B18" s="11">
        <v>0.19269898338347499</v>
      </c>
      <c r="C18" s="11">
        <v>0.12225206969791801</v>
      </c>
      <c r="D18" s="11">
        <v>0.26647314376631903</v>
      </c>
      <c r="E18" s="11">
        <v>0.22529224543140899</v>
      </c>
      <c r="F18" s="11">
        <v>0.12553374853533</v>
      </c>
      <c r="G18" s="11">
        <v>0.26401550294660003</v>
      </c>
      <c r="H18" s="11">
        <v>0.26486411101189</v>
      </c>
      <c r="I18" s="11">
        <v>0.23145812142066499</v>
      </c>
      <c r="J18" s="11">
        <v>0.15725339776057801</v>
      </c>
      <c r="K18" s="11">
        <v>0.19129048816664898</v>
      </c>
      <c r="L18" s="11">
        <v>0.26791801669957199</v>
      </c>
      <c r="M18" s="11">
        <v>0.12356686309074699</v>
      </c>
      <c r="N18" s="11">
        <v>0.227644878039274</v>
      </c>
      <c r="O18" s="11">
        <v>0.202400304827171</v>
      </c>
      <c r="P18" s="11">
        <v>0.192518100611382</v>
      </c>
      <c r="Q18" s="11">
        <v>0.142108976865122</v>
      </c>
      <c r="R18" s="11">
        <v>0.223867725540178</v>
      </c>
      <c r="S18" s="11">
        <v>0.16659723365923298</v>
      </c>
      <c r="T18" s="11">
        <v>0.16008647711493801</v>
      </c>
      <c r="U18" s="11">
        <v>0.15946565801315299</v>
      </c>
      <c r="V18" s="11">
        <v>0.206103326808629</v>
      </c>
      <c r="W18" s="11">
        <v>0.32953578209035</v>
      </c>
    </row>
    <row r="19" spans="1:23">
      <c r="A19" s="8"/>
      <c r="B19" s="4">
        <v>385</v>
      </c>
      <c r="C19" s="4">
        <v>52</v>
      </c>
      <c r="D19" s="4">
        <v>155</v>
      </c>
      <c r="E19" s="4">
        <v>39</v>
      </c>
      <c r="F19" s="4">
        <v>87</v>
      </c>
      <c r="G19" s="4">
        <v>135</v>
      </c>
      <c r="H19" s="4">
        <v>49</v>
      </c>
      <c r="I19" s="4">
        <v>168</v>
      </c>
      <c r="J19" s="4">
        <v>122</v>
      </c>
      <c r="K19" s="4">
        <v>96</v>
      </c>
      <c r="L19" s="4">
        <v>257</v>
      </c>
      <c r="M19" s="4">
        <v>129</v>
      </c>
      <c r="N19" s="4">
        <v>126</v>
      </c>
      <c r="O19" s="4">
        <v>100</v>
      </c>
      <c r="P19" s="4">
        <v>92</v>
      </c>
      <c r="Q19" s="4">
        <v>68</v>
      </c>
      <c r="R19" s="4">
        <v>107</v>
      </c>
      <c r="S19" s="4">
        <v>55</v>
      </c>
      <c r="T19" s="4">
        <v>44</v>
      </c>
      <c r="U19" s="4">
        <v>103</v>
      </c>
      <c r="V19" s="4">
        <v>20</v>
      </c>
      <c r="W19" s="4">
        <v>55</v>
      </c>
    </row>
    <row r="21" spans="1:23">
      <c r="A21" s="12" t="s">
        <v>169</v>
      </c>
    </row>
  </sheetData>
  <mergeCells count="15">
    <mergeCell ref="A16:A17"/>
    <mergeCell ref="A18:A19"/>
    <mergeCell ref="A6:A7"/>
    <mergeCell ref="A8:A9"/>
    <mergeCell ref="A10:A11"/>
    <mergeCell ref="A12:A13"/>
    <mergeCell ref="A14:A15"/>
    <mergeCell ref="A1:W1"/>
    <mergeCell ref="A2:A3"/>
    <mergeCell ref="C2:E2"/>
    <mergeCell ref="F2:H2"/>
    <mergeCell ref="I2:K2"/>
    <mergeCell ref="L2:M2"/>
    <mergeCell ref="N2:Q2"/>
    <mergeCell ref="R2:W2"/>
  </mergeCells>
  <hyperlinks>
    <hyperlink ref="A21" location="'Index'!A1" display="Return to index" xr:uid="{19E217E9-1453-4C0F-B864-11573A08D80C}"/>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dimension ref="A1:W21"/>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128</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113</v>
      </c>
      <c r="B6" s="11">
        <v>7.9840205565620007E-2</v>
      </c>
      <c r="C6" s="11">
        <v>0.168071765069148</v>
      </c>
      <c r="D6" s="11">
        <v>7.7068511214929497E-2</v>
      </c>
      <c r="E6" s="11">
        <v>0.12213923544032801</v>
      </c>
      <c r="F6" s="11">
        <v>0.112785252689125</v>
      </c>
      <c r="G6" s="11">
        <v>7.9335595022790695E-2</v>
      </c>
      <c r="H6" s="11">
        <v>7.7227965406141103E-2</v>
      </c>
      <c r="I6" s="11">
        <v>0.10323372107860401</v>
      </c>
      <c r="J6" s="11">
        <v>6.3824117169599293E-2</v>
      </c>
      <c r="K6" s="11">
        <v>7.0665733652449297E-2</v>
      </c>
      <c r="L6" s="11">
        <v>0.118883701719848</v>
      </c>
      <c r="M6" s="11">
        <v>4.3956207144103497E-2</v>
      </c>
      <c r="N6" s="11">
        <v>0.158549523792749</v>
      </c>
      <c r="O6" s="11">
        <v>9.634321904630451E-2</v>
      </c>
      <c r="P6" s="11">
        <v>1.9376810725076399E-2</v>
      </c>
      <c r="Q6" s="11">
        <v>3.1507115042125798E-2</v>
      </c>
      <c r="R6" s="11">
        <v>4.7652427473436301E-2</v>
      </c>
      <c r="S6" s="11">
        <v>7.3959306447470896E-2</v>
      </c>
      <c r="T6" s="11">
        <v>0.19507230214173202</v>
      </c>
      <c r="U6" s="11">
        <v>6.8386276887304101E-2</v>
      </c>
      <c r="V6" s="11">
        <v>5.5095543839724006E-3</v>
      </c>
      <c r="W6" s="11">
        <v>8.1275132267785502E-2</v>
      </c>
    </row>
    <row r="7" spans="1:23">
      <c r="A7" s="8"/>
      <c r="B7" s="4">
        <v>160</v>
      </c>
      <c r="C7" s="4">
        <v>72</v>
      </c>
      <c r="D7" s="4">
        <v>45</v>
      </c>
      <c r="E7" s="4">
        <v>21</v>
      </c>
      <c r="F7" s="4">
        <v>78</v>
      </c>
      <c r="G7" s="4">
        <v>41</v>
      </c>
      <c r="H7" s="4">
        <v>14</v>
      </c>
      <c r="I7" s="4">
        <v>75</v>
      </c>
      <c r="J7" s="4">
        <v>49</v>
      </c>
      <c r="K7" s="4">
        <v>35</v>
      </c>
      <c r="L7" s="4">
        <v>114</v>
      </c>
      <c r="M7" s="4">
        <v>46</v>
      </c>
      <c r="N7" s="4">
        <v>88</v>
      </c>
      <c r="O7" s="4">
        <v>48</v>
      </c>
      <c r="P7" s="4">
        <v>9</v>
      </c>
      <c r="Q7" s="4">
        <v>15</v>
      </c>
      <c r="R7" s="4">
        <v>23</v>
      </c>
      <c r="S7" s="4">
        <v>25</v>
      </c>
      <c r="T7" s="4">
        <v>54</v>
      </c>
      <c r="U7" s="4">
        <v>44</v>
      </c>
      <c r="V7" s="4">
        <v>1</v>
      </c>
      <c r="W7" s="4">
        <v>14</v>
      </c>
    </row>
    <row r="8" spans="1:23">
      <c r="A8" s="8" t="s">
        <v>114</v>
      </c>
      <c r="B8" s="11">
        <v>0.109813483217736</v>
      </c>
      <c r="C8" s="11">
        <v>0.17544512674665999</v>
      </c>
      <c r="D8" s="11">
        <v>9.9999823936438401E-2</v>
      </c>
      <c r="E8" s="11">
        <v>9.8554656796552995E-2</v>
      </c>
      <c r="F8" s="11">
        <v>0.140474139812093</v>
      </c>
      <c r="G8" s="11">
        <v>7.0020731094366101E-2</v>
      </c>
      <c r="H8" s="11">
        <v>0.18782747954154</v>
      </c>
      <c r="I8" s="11">
        <v>0.11616231465063401</v>
      </c>
      <c r="J8" s="11">
        <v>0.102606067826086</v>
      </c>
      <c r="K8" s="11">
        <v>0.111752059118715</v>
      </c>
      <c r="L8" s="11">
        <v>0.13977849614846399</v>
      </c>
      <c r="M8" s="11">
        <v>8.2273314364530101E-2</v>
      </c>
      <c r="N8" s="11">
        <v>0.17449814214436099</v>
      </c>
      <c r="O8" s="11">
        <v>8.4394398841400098E-2</v>
      </c>
      <c r="P8" s="11">
        <v>6.77635580594977E-2</v>
      </c>
      <c r="Q8" s="11">
        <v>0.10291756613392999</v>
      </c>
      <c r="R8" s="11">
        <v>9.5334636834847206E-2</v>
      </c>
      <c r="S8" s="11">
        <v>0.13789646420542001</v>
      </c>
      <c r="T8" s="11">
        <v>0.15568084665011001</v>
      </c>
      <c r="U8" s="11">
        <v>7.8595585819907998E-2</v>
      </c>
      <c r="V8" s="11">
        <v>6.9681369039583801E-2</v>
      </c>
      <c r="W8" s="11">
        <v>0.163979281080541</v>
      </c>
    </row>
    <row r="9" spans="1:23">
      <c r="A9" s="8"/>
      <c r="B9" s="4">
        <v>220</v>
      </c>
      <c r="C9" s="4">
        <v>75</v>
      </c>
      <c r="D9" s="4">
        <v>58</v>
      </c>
      <c r="E9" s="4">
        <v>17</v>
      </c>
      <c r="F9" s="4">
        <v>98</v>
      </c>
      <c r="G9" s="4">
        <v>36</v>
      </c>
      <c r="H9" s="4">
        <v>34</v>
      </c>
      <c r="I9" s="4">
        <v>84</v>
      </c>
      <c r="J9" s="4">
        <v>79</v>
      </c>
      <c r="K9" s="4">
        <v>56</v>
      </c>
      <c r="L9" s="4">
        <v>134</v>
      </c>
      <c r="M9" s="4">
        <v>86</v>
      </c>
      <c r="N9" s="4">
        <v>97</v>
      </c>
      <c r="O9" s="4">
        <v>42</v>
      </c>
      <c r="P9" s="4">
        <v>32</v>
      </c>
      <c r="Q9" s="4">
        <v>49</v>
      </c>
      <c r="R9" s="4">
        <v>46</v>
      </c>
      <c r="S9" s="4">
        <v>46</v>
      </c>
      <c r="T9" s="4">
        <v>43</v>
      </c>
      <c r="U9" s="4">
        <v>51</v>
      </c>
      <c r="V9" s="4">
        <v>7</v>
      </c>
      <c r="W9" s="4">
        <v>28</v>
      </c>
    </row>
    <row r="10" spans="1:23">
      <c r="A10" s="8" t="s">
        <v>115</v>
      </c>
      <c r="B10" s="11">
        <v>0.100357531054101</v>
      </c>
      <c r="C10" s="11">
        <v>0.11281373753511299</v>
      </c>
      <c r="D10" s="11">
        <v>0.116462632559927</v>
      </c>
      <c r="E10" s="11">
        <v>0.146646335305465</v>
      </c>
      <c r="F10" s="11">
        <v>9.485938589843651E-2</v>
      </c>
      <c r="G10" s="11">
        <v>0.126244860151765</v>
      </c>
      <c r="H10" s="11">
        <v>0.111102887466037</v>
      </c>
      <c r="I10" s="11">
        <v>0.142131227822068</v>
      </c>
      <c r="J10" s="11">
        <v>8.4471046977048603E-2</v>
      </c>
      <c r="K10" s="11">
        <v>6.4294423446014104E-2</v>
      </c>
      <c r="L10" s="11">
        <v>0.135715497650022</v>
      </c>
      <c r="M10" s="11">
        <v>6.78608198860189E-2</v>
      </c>
      <c r="N10" s="11">
        <v>9.8577566390577798E-2</v>
      </c>
      <c r="O10" s="11">
        <v>0.101691430440587</v>
      </c>
      <c r="P10" s="11">
        <v>0.10141580397899601</v>
      </c>
      <c r="Q10" s="11">
        <v>9.9987556035388891E-2</v>
      </c>
      <c r="R10" s="11">
        <v>0.11250329058865899</v>
      </c>
      <c r="S10" s="11">
        <v>0.106505668322577</v>
      </c>
      <c r="T10" s="11">
        <v>8.2686567156082302E-2</v>
      </c>
      <c r="U10" s="11">
        <v>9.138926779847649E-2</v>
      </c>
      <c r="V10" s="11">
        <v>9.4681613109416099E-2</v>
      </c>
      <c r="W10" s="11">
        <v>0.120582524943396</v>
      </c>
    </row>
    <row r="11" spans="1:23">
      <c r="A11" s="8"/>
      <c r="B11" s="4">
        <v>201</v>
      </c>
      <c r="C11" s="4">
        <v>48</v>
      </c>
      <c r="D11" s="4">
        <v>68</v>
      </c>
      <c r="E11" s="4">
        <v>26</v>
      </c>
      <c r="F11" s="4">
        <v>66</v>
      </c>
      <c r="G11" s="4">
        <v>65</v>
      </c>
      <c r="H11" s="4">
        <v>20</v>
      </c>
      <c r="I11" s="4">
        <v>103</v>
      </c>
      <c r="J11" s="4">
        <v>65</v>
      </c>
      <c r="K11" s="4">
        <v>32</v>
      </c>
      <c r="L11" s="4">
        <v>130</v>
      </c>
      <c r="M11" s="4">
        <v>71</v>
      </c>
      <c r="N11" s="4">
        <v>55</v>
      </c>
      <c r="O11" s="4">
        <v>50</v>
      </c>
      <c r="P11" s="4">
        <v>48</v>
      </c>
      <c r="Q11" s="4">
        <v>48</v>
      </c>
      <c r="R11" s="4">
        <v>54</v>
      </c>
      <c r="S11" s="4">
        <v>35</v>
      </c>
      <c r="T11" s="4">
        <v>23</v>
      </c>
      <c r="U11" s="4">
        <v>59</v>
      </c>
      <c r="V11" s="4">
        <v>9</v>
      </c>
      <c r="W11" s="4">
        <v>20</v>
      </c>
    </row>
    <row r="12" spans="1:23">
      <c r="A12" s="8" t="s">
        <v>116</v>
      </c>
      <c r="B12" s="11">
        <v>0.102321731525676</v>
      </c>
      <c r="C12" s="11">
        <v>5.1737457895495401E-2</v>
      </c>
      <c r="D12" s="11">
        <v>0.134700634082358</v>
      </c>
      <c r="E12" s="11">
        <v>5.5060378637193395E-2</v>
      </c>
      <c r="F12" s="11">
        <v>6.5102360865094897E-2</v>
      </c>
      <c r="G12" s="11">
        <v>0.15850698603075</v>
      </c>
      <c r="H12" s="11">
        <v>2.9020490137654301E-2</v>
      </c>
      <c r="I12" s="11">
        <v>0.13002053176422401</v>
      </c>
      <c r="J12" s="11">
        <v>9.5521324081373912E-2</v>
      </c>
      <c r="K12" s="11">
        <v>7.2630121989545396E-2</v>
      </c>
      <c r="L12" s="11">
        <v>0.12629323678950999</v>
      </c>
      <c r="M12" s="11">
        <v>8.0290060651456996E-2</v>
      </c>
      <c r="N12" s="11">
        <v>8.2222583045606812E-2</v>
      </c>
      <c r="O12" s="11">
        <v>0.116757868986701</v>
      </c>
      <c r="P12" s="11">
        <v>0.11993268804756299</v>
      </c>
      <c r="Q12" s="11">
        <v>9.3132436798407506E-2</v>
      </c>
      <c r="R12" s="11">
        <v>0.11593166078049399</v>
      </c>
      <c r="S12" s="11">
        <v>9.3807143485392694E-2</v>
      </c>
      <c r="T12" s="11">
        <v>9.3335565471486692E-2</v>
      </c>
      <c r="U12" s="11">
        <v>9.4334848740443608E-2</v>
      </c>
      <c r="V12" s="11">
        <v>0.12266033852946799</v>
      </c>
      <c r="W12" s="11">
        <v>0.11412928383472799</v>
      </c>
    </row>
    <row r="13" spans="1:23">
      <c r="A13" s="8"/>
      <c r="B13" s="4">
        <v>205</v>
      </c>
      <c r="C13" s="4">
        <v>22</v>
      </c>
      <c r="D13" s="4">
        <v>78</v>
      </c>
      <c r="E13" s="4">
        <v>10</v>
      </c>
      <c r="F13" s="4">
        <v>45</v>
      </c>
      <c r="G13" s="4">
        <v>81</v>
      </c>
      <c r="H13" s="4">
        <v>5</v>
      </c>
      <c r="I13" s="4">
        <v>94</v>
      </c>
      <c r="J13" s="4">
        <v>74</v>
      </c>
      <c r="K13" s="4">
        <v>36</v>
      </c>
      <c r="L13" s="4">
        <v>121</v>
      </c>
      <c r="M13" s="4">
        <v>84</v>
      </c>
      <c r="N13" s="4">
        <v>46</v>
      </c>
      <c r="O13" s="4">
        <v>58</v>
      </c>
      <c r="P13" s="4">
        <v>57</v>
      </c>
      <c r="Q13" s="4">
        <v>44</v>
      </c>
      <c r="R13" s="4">
        <v>55</v>
      </c>
      <c r="S13" s="4">
        <v>31</v>
      </c>
      <c r="T13" s="4">
        <v>26</v>
      </c>
      <c r="U13" s="4">
        <v>61</v>
      </c>
      <c r="V13" s="4">
        <v>12</v>
      </c>
      <c r="W13" s="4">
        <v>19</v>
      </c>
    </row>
    <row r="14" spans="1:23">
      <c r="A14" s="8" t="s">
        <v>117</v>
      </c>
      <c r="B14" s="11">
        <v>0.60766704863686893</v>
      </c>
      <c r="C14" s="11">
        <v>0.491931912753584</v>
      </c>
      <c r="D14" s="11">
        <v>0.57176839820634695</v>
      </c>
      <c r="E14" s="11">
        <v>0.57759939382046199</v>
      </c>
      <c r="F14" s="11">
        <v>0.58677886073525198</v>
      </c>
      <c r="G14" s="11">
        <v>0.56589182770032698</v>
      </c>
      <c r="H14" s="11">
        <v>0.59482117744862795</v>
      </c>
      <c r="I14" s="11">
        <v>0.50845220468447005</v>
      </c>
      <c r="J14" s="11">
        <v>0.65357744394589301</v>
      </c>
      <c r="K14" s="11">
        <v>0.68065766179327591</v>
      </c>
      <c r="L14" s="11">
        <v>0.479329067692156</v>
      </c>
      <c r="M14" s="11">
        <v>0.72561959795389197</v>
      </c>
      <c r="N14" s="11">
        <v>0.48615218462670401</v>
      </c>
      <c r="O14" s="11">
        <v>0.60081308268500599</v>
      </c>
      <c r="P14" s="11">
        <v>0.69151113918886697</v>
      </c>
      <c r="Q14" s="11">
        <v>0.6724553259901479</v>
      </c>
      <c r="R14" s="11">
        <v>0.62857798432256307</v>
      </c>
      <c r="S14" s="11">
        <v>0.58783141753913903</v>
      </c>
      <c r="T14" s="11">
        <v>0.47322471858058895</v>
      </c>
      <c r="U14" s="11">
        <v>0.66729402075386901</v>
      </c>
      <c r="V14" s="11">
        <v>0.70746712493755992</v>
      </c>
      <c r="W14" s="11">
        <v>0.52003377787355098</v>
      </c>
    </row>
    <row r="15" spans="1:23">
      <c r="A15" s="8"/>
      <c r="B15" s="4">
        <v>1215</v>
      </c>
      <c r="C15" s="4">
        <v>210</v>
      </c>
      <c r="D15" s="4">
        <v>333</v>
      </c>
      <c r="E15" s="4">
        <v>101</v>
      </c>
      <c r="F15" s="4">
        <v>408</v>
      </c>
      <c r="G15" s="4">
        <v>290</v>
      </c>
      <c r="H15" s="4">
        <v>109</v>
      </c>
      <c r="I15" s="4">
        <v>369</v>
      </c>
      <c r="J15" s="4">
        <v>506</v>
      </c>
      <c r="K15" s="4">
        <v>340</v>
      </c>
      <c r="L15" s="4">
        <v>459</v>
      </c>
      <c r="M15" s="4">
        <v>756</v>
      </c>
      <c r="N15" s="4">
        <v>269</v>
      </c>
      <c r="O15" s="4">
        <v>297</v>
      </c>
      <c r="P15" s="4">
        <v>329</v>
      </c>
      <c r="Q15" s="4">
        <v>320</v>
      </c>
      <c r="R15" s="4">
        <v>300</v>
      </c>
      <c r="S15" s="4">
        <v>195</v>
      </c>
      <c r="T15" s="4">
        <v>131</v>
      </c>
      <c r="U15" s="4">
        <v>432</v>
      </c>
      <c r="V15" s="4">
        <v>69</v>
      </c>
      <c r="W15" s="4">
        <v>87</v>
      </c>
    </row>
    <row r="16" spans="1:23">
      <c r="A16" s="8" t="s">
        <v>118</v>
      </c>
      <c r="B16" s="11">
        <v>0.18965368878335601</v>
      </c>
      <c r="C16" s="11">
        <v>0.34351689181580802</v>
      </c>
      <c r="D16" s="11">
        <v>0.17706833515136799</v>
      </c>
      <c r="E16" s="11">
        <v>0.22069389223688099</v>
      </c>
      <c r="F16" s="11">
        <v>0.25325939250121798</v>
      </c>
      <c r="G16" s="11">
        <v>0.14935632611715699</v>
      </c>
      <c r="H16" s="11">
        <v>0.26505544494768196</v>
      </c>
      <c r="I16" s="11">
        <v>0.21939603572923802</v>
      </c>
      <c r="J16" s="11">
        <v>0.16643018499568502</v>
      </c>
      <c r="K16" s="11">
        <v>0.18241779277116399</v>
      </c>
      <c r="L16" s="11">
        <v>0.25866219786831196</v>
      </c>
      <c r="M16" s="11">
        <v>0.12622952150863401</v>
      </c>
      <c r="N16" s="11">
        <v>0.33304766593711099</v>
      </c>
      <c r="O16" s="11">
        <v>0.18073761788770501</v>
      </c>
      <c r="P16" s="11">
        <v>8.7140368784574096E-2</v>
      </c>
      <c r="Q16" s="11">
        <v>0.13442468117605599</v>
      </c>
      <c r="R16" s="11">
        <v>0.14298706430828401</v>
      </c>
      <c r="S16" s="11">
        <v>0.21185577065289099</v>
      </c>
      <c r="T16" s="11">
        <v>0.350753148791842</v>
      </c>
      <c r="U16" s="11">
        <v>0.146981862707212</v>
      </c>
      <c r="V16" s="11">
        <v>7.5190923423556197E-2</v>
      </c>
      <c r="W16" s="11">
        <v>0.24525441334832598</v>
      </c>
    </row>
    <row r="17" spans="1:23">
      <c r="A17" s="8"/>
      <c r="B17" s="4">
        <v>379</v>
      </c>
      <c r="C17" s="4">
        <v>147</v>
      </c>
      <c r="D17" s="4">
        <v>103</v>
      </c>
      <c r="E17" s="4">
        <v>39</v>
      </c>
      <c r="F17" s="4">
        <v>176</v>
      </c>
      <c r="G17" s="4">
        <v>76</v>
      </c>
      <c r="H17" s="4">
        <v>49</v>
      </c>
      <c r="I17" s="4">
        <v>159</v>
      </c>
      <c r="J17" s="4">
        <v>129</v>
      </c>
      <c r="K17" s="4">
        <v>91</v>
      </c>
      <c r="L17" s="4">
        <v>248</v>
      </c>
      <c r="M17" s="4">
        <v>132</v>
      </c>
      <c r="N17" s="4">
        <v>185</v>
      </c>
      <c r="O17" s="4">
        <v>89</v>
      </c>
      <c r="P17" s="4">
        <v>41</v>
      </c>
      <c r="Q17" s="4">
        <v>64</v>
      </c>
      <c r="R17" s="4">
        <v>68</v>
      </c>
      <c r="S17" s="4">
        <v>70</v>
      </c>
      <c r="T17" s="4">
        <v>97</v>
      </c>
      <c r="U17" s="4">
        <v>95</v>
      </c>
      <c r="V17" s="4">
        <v>7</v>
      </c>
      <c r="W17" s="4">
        <v>41</v>
      </c>
    </row>
    <row r="18" spans="1:23">
      <c r="A18" s="8" t="s">
        <v>119</v>
      </c>
      <c r="B18" s="11">
        <v>0.20267926257977698</v>
      </c>
      <c r="C18" s="11">
        <v>0.164551195430608</v>
      </c>
      <c r="D18" s="11">
        <v>0.251163266642284</v>
      </c>
      <c r="E18" s="11">
        <v>0.20170671394265799</v>
      </c>
      <c r="F18" s="11">
        <v>0.159961746763531</v>
      </c>
      <c r="G18" s="11">
        <v>0.28475184618251498</v>
      </c>
      <c r="H18" s="11">
        <v>0.14012337760369101</v>
      </c>
      <c r="I18" s="11">
        <v>0.27215175958629101</v>
      </c>
      <c r="J18" s="11">
        <v>0.17999237105842203</v>
      </c>
      <c r="K18" s="11">
        <v>0.13692454543555999</v>
      </c>
      <c r="L18" s="11">
        <v>0.26200873443953199</v>
      </c>
      <c r="M18" s="11">
        <v>0.14815088053747599</v>
      </c>
      <c r="N18" s="11">
        <v>0.180800149436185</v>
      </c>
      <c r="O18" s="11">
        <v>0.218449299427288</v>
      </c>
      <c r="P18" s="11">
        <v>0.22134849202655901</v>
      </c>
      <c r="Q18" s="11">
        <v>0.19311999283379599</v>
      </c>
      <c r="R18" s="11">
        <v>0.22843495136915301</v>
      </c>
      <c r="S18" s="11">
        <v>0.20031281180796998</v>
      </c>
      <c r="T18" s="11">
        <v>0.17602213262756902</v>
      </c>
      <c r="U18" s="11">
        <v>0.18572411653892001</v>
      </c>
      <c r="V18" s="11">
        <v>0.21734195163888501</v>
      </c>
      <c r="W18" s="11">
        <v>0.234711808778123</v>
      </c>
    </row>
    <row r="19" spans="1:23">
      <c r="A19" s="8"/>
      <c r="B19" s="4">
        <v>405</v>
      </c>
      <c r="C19" s="4">
        <v>70</v>
      </c>
      <c r="D19" s="4">
        <v>146</v>
      </c>
      <c r="E19" s="4">
        <v>35</v>
      </c>
      <c r="F19" s="4">
        <v>111</v>
      </c>
      <c r="G19" s="4">
        <v>146</v>
      </c>
      <c r="H19" s="4">
        <v>26</v>
      </c>
      <c r="I19" s="4">
        <v>198</v>
      </c>
      <c r="J19" s="4">
        <v>139</v>
      </c>
      <c r="K19" s="4">
        <v>68</v>
      </c>
      <c r="L19" s="4">
        <v>251</v>
      </c>
      <c r="M19" s="4">
        <v>154</v>
      </c>
      <c r="N19" s="4">
        <v>100</v>
      </c>
      <c r="O19" s="4">
        <v>108</v>
      </c>
      <c r="P19" s="4">
        <v>105</v>
      </c>
      <c r="Q19" s="4">
        <v>92</v>
      </c>
      <c r="R19" s="4">
        <v>109</v>
      </c>
      <c r="S19" s="4">
        <v>67</v>
      </c>
      <c r="T19" s="4">
        <v>49</v>
      </c>
      <c r="U19" s="4">
        <v>120</v>
      </c>
      <c r="V19" s="4">
        <v>21</v>
      </c>
      <c r="W19" s="4">
        <v>39</v>
      </c>
    </row>
    <row r="21" spans="1:23">
      <c r="A21" s="12" t="s">
        <v>169</v>
      </c>
    </row>
  </sheetData>
  <mergeCells count="15">
    <mergeCell ref="A16:A17"/>
    <mergeCell ref="A18:A19"/>
    <mergeCell ref="A6:A7"/>
    <mergeCell ref="A8:A9"/>
    <mergeCell ref="A10:A11"/>
    <mergeCell ref="A12:A13"/>
    <mergeCell ref="A14:A15"/>
    <mergeCell ref="A1:W1"/>
    <mergeCell ref="A2:A3"/>
    <mergeCell ref="C2:E2"/>
    <mergeCell ref="F2:H2"/>
    <mergeCell ref="I2:K2"/>
    <mergeCell ref="L2:M2"/>
    <mergeCell ref="N2:Q2"/>
    <mergeCell ref="R2:W2"/>
  </mergeCells>
  <hyperlinks>
    <hyperlink ref="A21" location="'Index'!A1" display="Return to index" xr:uid="{36C3275D-A750-4BAD-ABB8-927EE6651E23}"/>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2"/>
  <dimension ref="A1:W21"/>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129</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113</v>
      </c>
      <c r="B6" s="11">
        <v>6.7038939293991198E-2</v>
      </c>
      <c r="C6" s="11">
        <v>0.16227690861633601</v>
      </c>
      <c r="D6" s="11">
        <v>5.9295936567343104E-2</v>
      </c>
      <c r="E6" s="11">
        <v>7.921907808071299E-2</v>
      </c>
      <c r="F6" s="11">
        <v>0.11347614244726399</v>
      </c>
      <c r="G6" s="11">
        <v>6.1238212305121296E-2</v>
      </c>
      <c r="H6" s="11">
        <v>5.0868456433402702E-2</v>
      </c>
      <c r="I6" s="11">
        <v>8.3649198472924902E-2</v>
      </c>
      <c r="J6" s="11">
        <v>5.9426415770328402E-2</v>
      </c>
      <c r="K6" s="11">
        <v>5.4705037522450199E-2</v>
      </c>
      <c r="L6" s="11">
        <v>0.103995641649585</v>
      </c>
      <c r="M6" s="11">
        <v>3.3072866077748897E-2</v>
      </c>
      <c r="N6" s="11">
        <v>0.11866260232557301</v>
      </c>
      <c r="O6" s="11">
        <v>7.6832981879855905E-2</v>
      </c>
      <c r="P6" s="11">
        <v>2.7671885775857098E-2</v>
      </c>
      <c r="Q6" s="11">
        <v>3.6117933591153402E-2</v>
      </c>
      <c r="R6" s="11">
        <v>4.1881644983006006E-2</v>
      </c>
      <c r="S6" s="11">
        <v>6.6657438027615604E-2</v>
      </c>
      <c r="T6" s="11">
        <v>0.15434712783423199</v>
      </c>
      <c r="U6" s="11">
        <v>5.1948560615603399E-2</v>
      </c>
      <c r="V6" s="11">
        <v>2.2538566940837498E-2</v>
      </c>
      <c r="W6" s="11">
        <v>8.0101874393009004E-2</v>
      </c>
    </row>
    <row r="7" spans="1:23">
      <c r="A7" s="8"/>
      <c r="B7" s="4">
        <v>134</v>
      </c>
      <c r="C7" s="4">
        <v>69</v>
      </c>
      <c r="D7" s="4">
        <v>34</v>
      </c>
      <c r="E7" s="4">
        <v>14</v>
      </c>
      <c r="F7" s="4">
        <v>79</v>
      </c>
      <c r="G7" s="4">
        <v>31</v>
      </c>
      <c r="H7" s="4">
        <v>9</v>
      </c>
      <c r="I7" s="4">
        <v>61</v>
      </c>
      <c r="J7" s="4">
        <v>46</v>
      </c>
      <c r="K7" s="4">
        <v>27</v>
      </c>
      <c r="L7" s="4">
        <v>100</v>
      </c>
      <c r="M7" s="4">
        <v>34</v>
      </c>
      <c r="N7" s="4">
        <v>66</v>
      </c>
      <c r="O7" s="4">
        <v>38</v>
      </c>
      <c r="P7" s="4">
        <v>13</v>
      </c>
      <c r="Q7" s="4">
        <v>17</v>
      </c>
      <c r="R7" s="4">
        <v>20</v>
      </c>
      <c r="S7" s="4">
        <v>22</v>
      </c>
      <c r="T7" s="4">
        <v>43</v>
      </c>
      <c r="U7" s="4">
        <v>34</v>
      </c>
      <c r="V7" s="4">
        <v>2</v>
      </c>
      <c r="W7" s="4">
        <v>13</v>
      </c>
    </row>
    <row r="8" spans="1:23">
      <c r="A8" s="8" t="s">
        <v>114</v>
      </c>
      <c r="B8" s="11">
        <v>0.14136426446605399</v>
      </c>
      <c r="C8" s="11">
        <v>0.248076218476035</v>
      </c>
      <c r="D8" s="11">
        <v>0.12529166929778701</v>
      </c>
      <c r="E8" s="11">
        <v>0.20210460045129</v>
      </c>
      <c r="F8" s="11">
        <v>0.19801154959836498</v>
      </c>
      <c r="G8" s="11">
        <v>0.11455175106352901</v>
      </c>
      <c r="H8" s="11">
        <v>0.14804258984501201</v>
      </c>
      <c r="I8" s="11">
        <v>0.16897544753469698</v>
      </c>
      <c r="J8" s="11">
        <v>0.13411155724740501</v>
      </c>
      <c r="K8" s="11">
        <v>0.11250003472499599</v>
      </c>
      <c r="L8" s="11">
        <v>0.17367457508120199</v>
      </c>
      <c r="M8" s="11">
        <v>0.11166858530523401</v>
      </c>
      <c r="N8" s="11">
        <v>0.180540530743525</v>
      </c>
      <c r="O8" s="11">
        <v>0.122536204158364</v>
      </c>
      <c r="P8" s="11">
        <v>9.2479152005901802E-2</v>
      </c>
      <c r="Q8" s="11">
        <v>0.16417085726656799</v>
      </c>
      <c r="R8" s="11">
        <v>0.13947141356331</v>
      </c>
      <c r="S8" s="11">
        <v>0.17193427599466599</v>
      </c>
      <c r="T8" s="11">
        <v>0.17612965507397099</v>
      </c>
      <c r="U8" s="11">
        <v>0.11508556590116199</v>
      </c>
      <c r="V8" s="11">
        <v>0.118815100442628</v>
      </c>
      <c r="W8" s="11">
        <v>0.14373820809450399</v>
      </c>
    </row>
    <row r="9" spans="1:23">
      <c r="A9" s="8"/>
      <c r="B9" s="4">
        <v>283</v>
      </c>
      <c r="C9" s="4">
        <v>106</v>
      </c>
      <c r="D9" s="4">
        <v>73</v>
      </c>
      <c r="E9" s="4">
        <v>35</v>
      </c>
      <c r="F9" s="4">
        <v>138</v>
      </c>
      <c r="G9" s="4">
        <v>59</v>
      </c>
      <c r="H9" s="4">
        <v>27</v>
      </c>
      <c r="I9" s="4">
        <v>123</v>
      </c>
      <c r="J9" s="4">
        <v>104</v>
      </c>
      <c r="K9" s="4">
        <v>56</v>
      </c>
      <c r="L9" s="4">
        <v>166</v>
      </c>
      <c r="M9" s="4">
        <v>116</v>
      </c>
      <c r="N9" s="4">
        <v>100</v>
      </c>
      <c r="O9" s="4">
        <v>61</v>
      </c>
      <c r="P9" s="4">
        <v>44</v>
      </c>
      <c r="Q9" s="4">
        <v>78</v>
      </c>
      <c r="R9" s="4">
        <v>67</v>
      </c>
      <c r="S9" s="4">
        <v>57</v>
      </c>
      <c r="T9" s="4">
        <v>49</v>
      </c>
      <c r="U9" s="4">
        <v>75</v>
      </c>
      <c r="V9" s="4">
        <v>12</v>
      </c>
      <c r="W9" s="4">
        <v>24</v>
      </c>
    </row>
    <row r="10" spans="1:23">
      <c r="A10" s="8" t="s">
        <v>115</v>
      </c>
      <c r="B10" s="11">
        <v>0.16437722489994003</v>
      </c>
      <c r="C10" s="11">
        <v>0.15036742559649099</v>
      </c>
      <c r="D10" s="11">
        <v>0.20686100924605599</v>
      </c>
      <c r="E10" s="11">
        <v>0.16043458331869601</v>
      </c>
      <c r="F10" s="11">
        <v>0.151376735536845</v>
      </c>
      <c r="G10" s="11">
        <v>0.17358837391912099</v>
      </c>
      <c r="H10" s="11">
        <v>0.222558641338784</v>
      </c>
      <c r="I10" s="11">
        <v>0.19568031923804699</v>
      </c>
      <c r="J10" s="11">
        <v>0.144162152246091</v>
      </c>
      <c r="K10" s="11">
        <v>0.15021807564051198</v>
      </c>
      <c r="L10" s="11">
        <v>0.196329285053712</v>
      </c>
      <c r="M10" s="11">
        <v>0.135010805673725</v>
      </c>
      <c r="N10" s="11">
        <v>0.192088226677609</v>
      </c>
      <c r="O10" s="11">
        <v>0.14300107975031301</v>
      </c>
      <c r="P10" s="11">
        <v>0.17575120288190602</v>
      </c>
      <c r="Q10" s="11">
        <v>0.14291825432715599</v>
      </c>
      <c r="R10" s="11">
        <v>0.16179724639164403</v>
      </c>
      <c r="S10" s="11">
        <v>0.16668727887290199</v>
      </c>
      <c r="T10" s="11">
        <v>0.15184829787107701</v>
      </c>
      <c r="U10" s="11">
        <v>0.16047264670293299</v>
      </c>
      <c r="V10" s="11">
        <v>0.134775178466886</v>
      </c>
      <c r="W10" s="11">
        <v>0.22006166057718901</v>
      </c>
    </row>
    <row r="11" spans="1:23">
      <c r="A11" s="8"/>
      <c r="B11" s="4">
        <v>329</v>
      </c>
      <c r="C11" s="4">
        <v>64</v>
      </c>
      <c r="D11" s="4">
        <v>120</v>
      </c>
      <c r="E11" s="4">
        <v>28</v>
      </c>
      <c r="F11" s="4">
        <v>105</v>
      </c>
      <c r="G11" s="4">
        <v>89</v>
      </c>
      <c r="H11" s="4">
        <v>41</v>
      </c>
      <c r="I11" s="4">
        <v>142</v>
      </c>
      <c r="J11" s="4">
        <v>112</v>
      </c>
      <c r="K11" s="4">
        <v>75</v>
      </c>
      <c r="L11" s="4">
        <v>188</v>
      </c>
      <c r="M11" s="4">
        <v>141</v>
      </c>
      <c r="N11" s="4">
        <v>106</v>
      </c>
      <c r="O11" s="4">
        <v>71</v>
      </c>
      <c r="P11" s="4">
        <v>84</v>
      </c>
      <c r="Q11" s="4">
        <v>68</v>
      </c>
      <c r="R11" s="4">
        <v>77</v>
      </c>
      <c r="S11" s="4">
        <v>55</v>
      </c>
      <c r="T11" s="4">
        <v>42</v>
      </c>
      <c r="U11" s="4">
        <v>104</v>
      </c>
      <c r="V11" s="4">
        <v>13</v>
      </c>
      <c r="W11" s="4">
        <v>37</v>
      </c>
    </row>
    <row r="12" spans="1:23">
      <c r="A12" s="8" t="s">
        <v>116</v>
      </c>
      <c r="B12" s="11">
        <v>0.15758995143577001</v>
      </c>
      <c r="C12" s="11">
        <v>7.2621895172909595E-2</v>
      </c>
      <c r="D12" s="11">
        <v>0.223888514995981</v>
      </c>
      <c r="E12" s="11">
        <v>0.1367722218378</v>
      </c>
      <c r="F12" s="11">
        <v>0.11018058566123701</v>
      </c>
      <c r="G12" s="11">
        <v>0.24686943270950501</v>
      </c>
      <c r="H12" s="11">
        <v>0.126488311545041</v>
      </c>
      <c r="I12" s="11">
        <v>0.183765214878611</v>
      </c>
      <c r="J12" s="11">
        <v>0.15261516870011899</v>
      </c>
      <c r="K12" s="11">
        <v>0.12728445031732702</v>
      </c>
      <c r="L12" s="11">
        <v>0.19568857955420099</v>
      </c>
      <c r="M12" s="11">
        <v>0.122574359956377</v>
      </c>
      <c r="N12" s="11">
        <v>0.112517192984093</v>
      </c>
      <c r="O12" s="11">
        <v>0.18472566210943001</v>
      </c>
      <c r="P12" s="11">
        <v>0.20130623502169101</v>
      </c>
      <c r="Q12" s="11">
        <v>0.13819611025724499</v>
      </c>
      <c r="R12" s="11">
        <v>0.19978066889330201</v>
      </c>
      <c r="S12" s="11">
        <v>0.137704221380585</v>
      </c>
      <c r="T12" s="11">
        <v>0.15645644514867199</v>
      </c>
      <c r="U12" s="11">
        <v>0.13991358203483101</v>
      </c>
      <c r="V12" s="11">
        <v>0.16860478842586801</v>
      </c>
      <c r="W12" s="11">
        <v>0.140463061843833</v>
      </c>
    </row>
    <row r="13" spans="1:23">
      <c r="A13" s="8"/>
      <c r="B13" s="4">
        <v>315</v>
      </c>
      <c r="C13" s="4">
        <v>31</v>
      </c>
      <c r="D13" s="4">
        <v>130</v>
      </c>
      <c r="E13" s="4">
        <v>24</v>
      </c>
      <c r="F13" s="4">
        <v>77</v>
      </c>
      <c r="G13" s="4">
        <v>126</v>
      </c>
      <c r="H13" s="4">
        <v>23</v>
      </c>
      <c r="I13" s="4">
        <v>133</v>
      </c>
      <c r="J13" s="4">
        <v>118</v>
      </c>
      <c r="K13" s="4">
        <v>64</v>
      </c>
      <c r="L13" s="4">
        <v>187</v>
      </c>
      <c r="M13" s="4">
        <v>128</v>
      </c>
      <c r="N13" s="4">
        <v>62</v>
      </c>
      <c r="O13" s="4">
        <v>91</v>
      </c>
      <c r="P13" s="4">
        <v>96</v>
      </c>
      <c r="Q13" s="4">
        <v>66</v>
      </c>
      <c r="R13" s="4">
        <v>95</v>
      </c>
      <c r="S13" s="4">
        <v>46</v>
      </c>
      <c r="T13" s="4">
        <v>43</v>
      </c>
      <c r="U13" s="4">
        <v>91</v>
      </c>
      <c r="V13" s="4">
        <v>17</v>
      </c>
      <c r="W13" s="4">
        <v>24</v>
      </c>
    </row>
    <row r="14" spans="1:23">
      <c r="A14" s="8" t="s">
        <v>117</v>
      </c>
      <c r="B14" s="11">
        <v>0.46962961990424701</v>
      </c>
      <c r="C14" s="11">
        <v>0.36665755213822798</v>
      </c>
      <c r="D14" s="11">
        <v>0.38466286989283199</v>
      </c>
      <c r="E14" s="11">
        <v>0.42146951631150203</v>
      </c>
      <c r="F14" s="11">
        <v>0.42695498675629101</v>
      </c>
      <c r="G14" s="11">
        <v>0.40375223000272198</v>
      </c>
      <c r="H14" s="11">
        <v>0.45204200083776203</v>
      </c>
      <c r="I14" s="11">
        <v>0.36792981987571899</v>
      </c>
      <c r="J14" s="11">
        <v>0.50968470603605798</v>
      </c>
      <c r="K14" s="11">
        <v>0.55529240179471306</v>
      </c>
      <c r="L14" s="11">
        <v>0.3303119186613</v>
      </c>
      <c r="M14" s="11">
        <v>0.59767338298691697</v>
      </c>
      <c r="N14" s="11">
        <v>0.39619144726919897</v>
      </c>
      <c r="O14" s="11">
        <v>0.472904072102035</v>
      </c>
      <c r="P14" s="11">
        <v>0.50279152431464391</v>
      </c>
      <c r="Q14" s="11">
        <v>0.51859684455787902</v>
      </c>
      <c r="R14" s="11">
        <v>0.45706902616873696</v>
      </c>
      <c r="S14" s="11">
        <v>0.45701678572423199</v>
      </c>
      <c r="T14" s="11">
        <v>0.36121847407204799</v>
      </c>
      <c r="U14" s="11">
        <v>0.53257964474547204</v>
      </c>
      <c r="V14" s="11">
        <v>0.55526636572378107</v>
      </c>
      <c r="W14" s="11">
        <v>0.41563519509146502</v>
      </c>
    </row>
    <row r="15" spans="1:23">
      <c r="A15" s="8"/>
      <c r="B15" s="4">
        <v>939</v>
      </c>
      <c r="C15" s="4">
        <v>156</v>
      </c>
      <c r="D15" s="4">
        <v>224</v>
      </c>
      <c r="E15" s="4">
        <v>74</v>
      </c>
      <c r="F15" s="4">
        <v>297</v>
      </c>
      <c r="G15" s="4">
        <v>207</v>
      </c>
      <c r="H15" s="4">
        <v>83</v>
      </c>
      <c r="I15" s="4">
        <v>267</v>
      </c>
      <c r="J15" s="4">
        <v>394</v>
      </c>
      <c r="K15" s="4">
        <v>278</v>
      </c>
      <c r="L15" s="4">
        <v>316</v>
      </c>
      <c r="M15" s="4">
        <v>623</v>
      </c>
      <c r="N15" s="4">
        <v>220</v>
      </c>
      <c r="O15" s="4">
        <v>234</v>
      </c>
      <c r="P15" s="4">
        <v>239</v>
      </c>
      <c r="Q15" s="4">
        <v>247</v>
      </c>
      <c r="R15" s="4">
        <v>218</v>
      </c>
      <c r="S15" s="4">
        <v>152</v>
      </c>
      <c r="T15" s="4">
        <v>100</v>
      </c>
      <c r="U15" s="4">
        <v>345</v>
      </c>
      <c r="V15" s="4">
        <v>54</v>
      </c>
      <c r="W15" s="4">
        <v>70</v>
      </c>
    </row>
    <row r="16" spans="1:23">
      <c r="A16" s="8" t="s">
        <v>118</v>
      </c>
      <c r="B16" s="11">
        <v>0.20840320376004498</v>
      </c>
      <c r="C16" s="11">
        <v>0.41035312709237098</v>
      </c>
      <c r="D16" s="11">
        <v>0.18458760586513101</v>
      </c>
      <c r="E16" s="11">
        <v>0.28132367853200302</v>
      </c>
      <c r="F16" s="11">
        <v>0.31148769204562898</v>
      </c>
      <c r="G16" s="11">
        <v>0.17578996336864999</v>
      </c>
      <c r="H16" s="11">
        <v>0.19891104627841399</v>
      </c>
      <c r="I16" s="11">
        <v>0.25262464600762202</v>
      </c>
      <c r="J16" s="11">
        <v>0.19353797301773401</v>
      </c>
      <c r="K16" s="11">
        <v>0.16720507224744602</v>
      </c>
      <c r="L16" s="11">
        <v>0.27767021673078696</v>
      </c>
      <c r="M16" s="11">
        <v>0.144741451382983</v>
      </c>
      <c r="N16" s="11">
        <v>0.29920313306909802</v>
      </c>
      <c r="O16" s="11">
        <v>0.19936918603822001</v>
      </c>
      <c r="P16" s="11">
        <v>0.12015103778175901</v>
      </c>
      <c r="Q16" s="11">
        <v>0.200288790857721</v>
      </c>
      <c r="R16" s="11">
        <v>0.181353058546316</v>
      </c>
      <c r="S16" s="11">
        <v>0.23859171402228199</v>
      </c>
      <c r="T16" s="11">
        <v>0.33047678290820298</v>
      </c>
      <c r="U16" s="11">
        <v>0.167034126516766</v>
      </c>
      <c r="V16" s="11">
        <v>0.141353667383465</v>
      </c>
      <c r="W16" s="11">
        <v>0.223840082487513</v>
      </c>
    </row>
    <row r="17" spans="1:23">
      <c r="A17" s="8"/>
      <c r="B17" s="4">
        <v>417</v>
      </c>
      <c r="C17" s="4">
        <v>175</v>
      </c>
      <c r="D17" s="4">
        <v>107</v>
      </c>
      <c r="E17" s="4">
        <v>49</v>
      </c>
      <c r="F17" s="4">
        <v>217</v>
      </c>
      <c r="G17" s="4">
        <v>90</v>
      </c>
      <c r="H17" s="4">
        <v>36</v>
      </c>
      <c r="I17" s="4">
        <v>183</v>
      </c>
      <c r="J17" s="4">
        <v>150</v>
      </c>
      <c r="K17" s="4">
        <v>84</v>
      </c>
      <c r="L17" s="4">
        <v>266</v>
      </c>
      <c r="M17" s="4">
        <v>151</v>
      </c>
      <c r="N17" s="4">
        <v>166</v>
      </c>
      <c r="O17" s="4">
        <v>98</v>
      </c>
      <c r="P17" s="4">
        <v>57</v>
      </c>
      <c r="Q17" s="4">
        <v>95</v>
      </c>
      <c r="R17" s="4">
        <v>87</v>
      </c>
      <c r="S17" s="4">
        <v>79</v>
      </c>
      <c r="T17" s="4">
        <v>91</v>
      </c>
      <c r="U17" s="4">
        <v>108</v>
      </c>
      <c r="V17" s="4">
        <v>14</v>
      </c>
      <c r="W17" s="4">
        <v>38</v>
      </c>
    </row>
    <row r="18" spans="1:23">
      <c r="A18" s="8" t="s">
        <v>119</v>
      </c>
      <c r="B18" s="11">
        <v>0.32196717633570998</v>
      </c>
      <c r="C18" s="11">
        <v>0.22298932076940101</v>
      </c>
      <c r="D18" s="11">
        <v>0.430749524242037</v>
      </c>
      <c r="E18" s="11">
        <v>0.297206805156496</v>
      </c>
      <c r="F18" s="11">
        <v>0.261557321198082</v>
      </c>
      <c r="G18" s="11">
        <v>0.42045780662862597</v>
      </c>
      <c r="H18" s="11">
        <v>0.34904695288382498</v>
      </c>
      <c r="I18" s="11">
        <v>0.37944553411665799</v>
      </c>
      <c r="J18" s="11">
        <v>0.29677732094621001</v>
      </c>
      <c r="K18" s="11">
        <v>0.27750252595783897</v>
      </c>
      <c r="L18" s="11">
        <v>0.39201786460791299</v>
      </c>
      <c r="M18" s="11">
        <v>0.25758516563010203</v>
      </c>
      <c r="N18" s="11">
        <v>0.30460541966170201</v>
      </c>
      <c r="O18" s="11">
        <v>0.32772674185974304</v>
      </c>
      <c r="P18" s="11">
        <v>0.37705743790359697</v>
      </c>
      <c r="Q18" s="11">
        <v>0.28111436458439998</v>
      </c>
      <c r="R18" s="11">
        <v>0.36157791528494598</v>
      </c>
      <c r="S18" s="11">
        <v>0.30439150025348699</v>
      </c>
      <c r="T18" s="11">
        <v>0.30830474301974897</v>
      </c>
      <c r="U18" s="11">
        <v>0.30038622873776399</v>
      </c>
      <c r="V18" s="11">
        <v>0.30337996689275498</v>
      </c>
      <c r="W18" s="11">
        <v>0.36052472242102196</v>
      </c>
    </row>
    <row r="19" spans="1:23">
      <c r="A19" s="8"/>
      <c r="B19" s="4">
        <v>644</v>
      </c>
      <c r="C19" s="4">
        <v>95</v>
      </c>
      <c r="D19" s="4">
        <v>251</v>
      </c>
      <c r="E19" s="4">
        <v>52</v>
      </c>
      <c r="F19" s="4">
        <v>182</v>
      </c>
      <c r="G19" s="4">
        <v>215</v>
      </c>
      <c r="H19" s="4">
        <v>64</v>
      </c>
      <c r="I19" s="4">
        <v>275</v>
      </c>
      <c r="J19" s="4">
        <v>230</v>
      </c>
      <c r="K19" s="4">
        <v>139</v>
      </c>
      <c r="L19" s="4">
        <v>375</v>
      </c>
      <c r="M19" s="4">
        <v>268</v>
      </c>
      <c r="N19" s="4">
        <v>169</v>
      </c>
      <c r="O19" s="4">
        <v>162</v>
      </c>
      <c r="P19" s="4">
        <v>179</v>
      </c>
      <c r="Q19" s="4">
        <v>134</v>
      </c>
      <c r="R19" s="4">
        <v>173</v>
      </c>
      <c r="S19" s="4">
        <v>101</v>
      </c>
      <c r="T19" s="4">
        <v>85</v>
      </c>
      <c r="U19" s="4">
        <v>195</v>
      </c>
      <c r="V19" s="4">
        <v>30</v>
      </c>
      <c r="W19" s="4">
        <v>61</v>
      </c>
    </row>
    <row r="21" spans="1:23">
      <c r="A21" s="12" t="s">
        <v>169</v>
      </c>
    </row>
  </sheetData>
  <mergeCells count="15">
    <mergeCell ref="A16:A17"/>
    <mergeCell ref="A18:A19"/>
    <mergeCell ref="A6:A7"/>
    <mergeCell ref="A8:A9"/>
    <mergeCell ref="A10:A11"/>
    <mergeCell ref="A12:A13"/>
    <mergeCell ref="A14:A15"/>
    <mergeCell ref="A1:W1"/>
    <mergeCell ref="A2:A3"/>
    <mergeCell ref="C2:E2"/>
    <mergeCell ref="F2:H2"/>
    <mergeCell ref="I2:K2"/>
    <mergeCell ref="L2:M2"/>
    <mergeCell ref="N2:Q2"/>
    <mergeCell ref="R2:W2"/>
  </mergeCells>
  <hyperlinks>
    <hyperlink ref="A21" location="'Index'!A1" display="Return to index" xr:uid="{D68B84E0-A5DA-44C1-8B8B-12B28EA15AA3}"/>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3"/>
  <dimension ref="A1:W21"/>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130</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113</v>
      </c>
      <c r="B6" s="11">
        <v>5.3191279011332603E-2</v>
      </c>
      <c r="C6" s="11">
        <v>0.14374670731175299</v>
      </c>
      <c r="D6" s="11">
        <v>4.1021437562815004E-2</v>
      </c>
      <c r="E6" s="11">
        <v>7.6789605365182603E-2</v>
      </c>
      <c r="F6" s="11">
        <v>8.6521090124077507E-2</v>
      </c>
      <c r="G6" s="11">
        <v>5.0457130082679706E-2</v>
      </c>
      <c r="H6" s="11">
        <v>3.9386727342530299E-2</v>
      </c>
      <c r="I6" s="11">
        <v>6.3995634349340205E-2</v>
      </c>
      <c r="J6" s="11">
        <v>4.2139752769221897E-2</v>
      </c>
      <c r="K6" s="11">
        <v>5.4611118725951001E-2</v>
      </c>
      <c r="L6" s="11">
        <v>8.6124296285431695E-2</v>
      </c>
      <c r="M6" s="11">
        <v>2.2923284177792099E-2</v>
      </c>
      <c r="N6" s="11">
        <v>0.10784792909631299</v>
      </c>
      <c r="O6" s="11">
        <v>8.05128708685178E-2</v>
      </c>
      <c r="P6" s="11">
        <v>7.4215473700105904E-3</v>
      </c>
      <c r="Q6" s="11">
        <v>6.9462216542231E-3</v>
      </c>
      <c r="R6" s="11">
        <v>2.4942699766588899E-2</v>
      </c>
      <c r="S6" s="11">
        <v>6.7661071901336106E-2</v>
      </c>
      <c r="T6" s="11">
        <v>0.116039911635394</v>
      </c>
      <c r="U6" s="11">
        <v>5.0029284221777E-2</v>
      </c>
      <c r="V6" s="11">
        <v>1.67690855089477E-2</v>
      </c>
      <c r="W6" s="11">
        <v>3.5163470941723E-2</v>
      </c>
    </row>
    <row r="7" spans="1:23">
      <c r="A7" s="8"/>
      <c r="B7" s="4">
        <v>106</v>
      </c>
      <c r="C7" s="4">
        <v>61</v>
      </c>
      <c r="D7" s="4">
        <v>24</v>
      </c>
      <c r="E7" s="4">
        <v>13</v>
      </c>
      <c r="F7" s="4">
        <v>60</v>
      </c>
      <c r="G7" s="4">
        <v>26</v>
      </c>
      <c r="H7" s="4">
        <v>7</v>
      </c>
      <c r="I7" s="4">
        <v>46</v>
      </c>
      <c r="J7" s="4">
        <v>33</v>
      </c>
      <c r="K7" s="4">
        <v>27</v>
      </c>
      <c r="L7" s="4">
        <v>82</v>
      </c>
      <c r="M7" s="4">
        <v>24</v>
      </c>
      <c r="N7" s="4">
        <v>60</v>
      </c>
      <c r="O7" s="4">
        <v>40</v>
      </c>
      <c r="P7" s="4">
        <v>4</v>
      </c>
      <c r="Q7" s="4">
        <v>3</v>
      </c>
      <c r="R7" s="4">
        <v>12</v>
      </c>
      <c r="S7" s="4">
        <v>22</v>
      </c>
      <c r="T7" s="4">
        <v>32</v>
      </c>
      <c r="U7" s="4">
        <v>32</v>
      </c>
      <c r="V7" s="4">
        <v>2</v>
      </c>
      <c r="W7" s="4">
        <v>6</v>
      </c>
    </row>
    <row r="8" spans="1:23">
      <c r="A8" s="8" t="s">
        <v>114</v>
      </c>
      <c r="B8" s="11">
        <v>0.130625577144623</v>
      </c>
      <c r="C8" s="11">
        <v>0.21372535468632101</v>
      </c>
      <c r="D8" s="11">
        <v>0.127619744793185</v>
      </c>
      <c r="E8" s="11">
        <v>0.16788042105346601</v>
      </c>
      <c r="F8" s="11">
        <v>0.18141521817790099</v>
      </c>
      <c r="G8" s="11">
        <v>0.12171029295425299</v>
      </c>
      <c r="H8" s="11">
        <v>0.15556354492163599</v>
      </c>
      <c r="I8" s="11">
        <v>0.15520000612110199</v>
      </c>
      <c r="J8" s="11">
        <v>0.127838295967836</v>
      </c>
      <c r="K8" s="11">
        <v>9.9258235487262911E-2</v>
      </c>
      <c r="L8" s="11">
        <v>0.15928412273390299</v>
      </c>
      <c r="M8" s="11">
        <v>0.104286153015534</v>
      </c>
      <c r="N8" s="11">
        <v>0.18624317615569802</v>
      </c>
      <c r="O8" s="11">
        <v>9.0950954796351693E-2</v>
      </c>
      <c r="P8" s="11">
        <v>8.1213342932717703E-2</v>
      </c>
      <c r="Q8" s="11">
        <v>0.15645088049024899</v>
      </c>
      <c r="R8" s="11">
        <v>0.11450682304431201</v>
      </c>
      <c r="S8" s="11">
        <v>0.13523693179580001</v>
      </c>
      <c r="T8" s="11">
        <v>0.19424700785983301</v>
      </c>
      <c r="U8" s="11">
        <v>0.112457218513754</v>
      </c>
      <c r="V8" s="11">
        <v>7.90797148666883E-2</v>
      </c>
      <c r="W8" s="11">
        <v>0.162999608300194</v>
      </c>
    </row>
    <row r="9" spans="1:23">
      <c r="A9" s="8"/>
      <c r="B9" s="4">
        <v>261</v>
      </c>
      <c r="C9" s="4">
        <v>91</v>
      </c>
      <c r="D9" s="4">
        <v>74</v>
      </c>
      <c r="E9" s="4">
        <v>29</v>
      </c>
      <c r="F9" s="4">
        <v>126</v>
      </c>
      <c r="G9" s="4">
        <v>62</v>
      </c>
      <c r="H9" s="4">
        <v>29</v>
      </c>
      <c r="I9" s="4">
        <v>113</v>
      </c>
      <c r="J9" s="4">
        <v>99</v>
      </c>
      <c r="K9" s="4">
        <v>50</v>
      </c>
      <c r="L9" s="4">
        <v>153</v>
      </c>
      <c r="M9" s="4">
        <v>109</v>
      </c>
      <c r="N9" s="4">
        <v>103</v>
      </c>
      <c r="O9" s="4">
        <v>45</v>
      </c>
      <c r="P9" s="4">
        <v>39</v>
      </c>
      <c r="Q9" s="4">
        <v>74</v>
      </c>
      <c r="R9" s="4">
        <v>55</v>
      </c>
      <c r="S9" s="4">
        <v>45</v>
      </c>
      <c r="T9" s="4">
        <v>54</v>
      </c>
      <c r="U9" s="4">
        <v>73</v>
      </c>
      <c r="V9" s="4">
        <v>8</v>
      </c>
      <c r="W9" s="4">
        <v>27</v>
      </c>
    </row>
    <row r="10" spans="1:23">
      <c r="A10" s="8" t="s">
        <v>115</v>
      </c>
      <c r="B10" s="11">
        <v>0.15928639823435201</v>
      </c>
      <c r="C10" s="11">
        <v>0.18600540499391902</v>
      </c>
      <c r="D10" s="11">
        <v>0.14687005539831399</v>
      </c>
      <c r="E10" s="11">
        <v>0.15218775332970599</v>
      </c>
      <c r="F10" s="11">
        <v>0.18171621320909601</v>
      </c>
      <c r="G10" s="11">
        <v>0.13823961613149899</v>
      </c>
      <c r="H10" s="11">
        <v>0.21579648097790302</v>
      </c>
      <c r="I10" s="11">
        <v>0.16778716586247</v>
      </c>
      <c r="J10" s="11">
        <v>0.17340167973379197</v>
      </c>
      <c r="K10" s="11">
        <v>0.125092844602473</v>
      </c>
      <c r="L10" s="11">
        <v>0.18858134932306</v>
      </c>
      <c r="M10" s="11">
        <v>0.13236206813662998</v>
      </c>
      <c r="N10" s="11">
        <v>0.14327774697648998</v>
      </c>
      <c r="O10" s="11">
        <v>0.125378848999318</v>
      </c>
      <c r="P10" s="11">
        <v>0.188090038598834</v>
      </c>
      <c r="Q10" s="11">
        <v>0.184323605245059</v>
      </c>
      <c r="R10" s="11">
        <v>0.178286601463647</v>
      </c>
      <c r="S10" s="11">
        <v>0.17017343665336501</v>
      </c>
      <c r="T10" s="11">
        <v>0.14272964530370399</v>
      </c>
      <c r="U10" s="11">
        <v>0.145831586841627</v>
      </c>
      <c r="V10" s="11">
        <v>0.17603879617073598</v>
      </c>
      <c r="W10" s="11">
        <v>0.153036702431884</v>
      </c>
    </row>
    <row r="11" spans="1:23">
      <c r="A11" s="8"/>
      <c r="B11" s="4">
        <v>319</v>
      </c>
      <c r="C11" s="4">
        <v>79</v>
      </c>
      <c r="D11" s="4">
        <v>85</v>
      </c>
      <c r="E11" s="4">
        <v>27</v>
      </c>
      <c r="F11" s="4">
        <v>126</v>
      </c>
      <c r="G11" s="4">
        <v>71</v>
      </c>
      <c r="H11" s="4">
        <v>40</v>
      </c>
      <c r="I11" s="4">
        <v>122</v>
      </c>
      <c r="J11" s="4">
        <v>134</v>
      </c>
      <c r="K11" s="4">
        <v>63</v>
      </c>
      <c r="L11" s="4">
        <v>181</v>
      </c>
      <c r="M11" s="4">
        <v>138</v>
      </c>
      <c r="N11" s="4">
        <v>79</v>
      </c>
      <c r="O11" s="4">
        <v>62</v>
      </c>
      <c r="P11" s="4">
        <v>90</v>
      </c>
      <c r="Q11" s="4">
        <v>88</v>
      </c>
      <c r="R11" s="4">
        <v>85</v>
      </c>
      <c r="S11" s="4">
        <v>56</v>
      </c>
      <c r="T11" s="4">
        <v>39</v>
      </c>
      <c r="U11" s="4">
        <v>94</v>
      </c>
      <c r="V11" s="4">
        <v>17</v>
      </c>
      <c r="W11" s="4">
        <v>26</v>
      </c>
    </row>
    <row r="12" spans="1:23">
      <c r="A12" s="8" t="s">
        <v>116</v>
      </c>
      <c r="B12" s="11">
        <v>0.18741405056627802</v>
      </c>
      <c r="C12" s="11">
        <v>7.7428999134248902E-2</v>
      </c>
      <c r="D12" s="11">
        <v>0.28356462100977298</v>
      </c>
      <c r="E12" s="11">
        <v>0.24369230670990699</v>
      </c>
      <c r="F12" s="11">
        <v>0.121513304478043</v>
      </c>
      <c r="G12" s="11">
        <v>0.28617259619348001</v>
      </c>
      <c r="H12" s="11">
        <v>0.247006024130593</v>
      </c>
      <c r="I12" s="11">
        <v>0.27133656175927301</v>
      </c>
      <c r="J12" s="11">
        <v>0.16257135093521299</v>
      </c>
      <c r="K12" s="11">
        <v>0.10401511397435201</v>
      </c>
      <c r="L12" s="11">
        <v>0.23718287842598498</v>
      </c>
      <c r="M12" s="11">
        <v>0.141672641208267</v>
      </c>
      <c r="N12" s="11">
        <v>0.113675992554282</v>
      </c>
      <c r="O12" s="11">
        <v>0.23287710552573698</v>
      </c>
      <c r="P12" s="11">
        <v>0.23530384333256202</v>
      </c>
      <c r="Q12" s="11">
        <v>0.17820677190874901</v>
      </c>
      <c r="R12" s="11">
        <v>0.21022305815474698</v>
      </c>
      <c r="S12" s="11">
        <v>0.14980625981743001</v>
      </c>
      <c r="T12" s="11">
        <v>0.16323899266924102</v>
      </c>
      <c r="U12" s="11">
        <v>0.19735564428656399</v>
      </c>
      <c r="V12" s="11">
        <v>0.20655295295641299</v>
      </c>
      <c r="W12" s="11">
        <v>0.18704217192050099</v>
      </c>
    </row>
    <row r="13" spans="1:23">
      <c r="A13" s="8"/>
      <c r="B13" s="4">
        <v>375</v>
      </c>
      <c r="C13" s="4">
        <v>33</v>
      </c>
      <c r="D13" s="4">
        <v>165</v>
      </c>
      <c r="E13" s="4">
        <v>43</v>
      </c>
      <c r="F13" s="4">
        <v>84</v>
      </c>
      <c r="G13" s="4">
        <v>147</v>
      </c>
      <c r="H13" s="4">
        <v>45</v>
      </c>
      <c r="I13" s="4">
        <v>197</v>
      </c>
      <c r="J13" s="4">
        <v>126</v>
      </c>
      <c r="K13" s="4">
        <v>52</v>
      </c>
      <c r="L13" s="4">
        <v>227</v>
      </c>
      <c r="M13" s="4">
        <v>148</v>
      </c>
      <c r="N13" s="4">
        <v>63</v>
      </c>
      <c r="O13" s="4">
        <v>115</v>
      </c>
      <c r="P13" s="4">
        <v>112</v>
      </c>
      <c r="Q13" s="4">
        <v>85</v>
      </c>
      <c r="R13" s="4">
        <v>100</v>
      </c>
      <c r="S13" s="4">
        <v>50</v>
      </c>
      <c r="T13" s="4">
        <v>45</v>
      </c>
      <c r="U13" s="4">
        <v>128</v>
      </c>
      <c r="V13" s="4">
        <v>20</v>
      </c>
      <c r="W13" s="4">
        <v>31</v>
      </c>
    </row>
    <row r="14" spans="1:23">
      <c r="A14" s="8" t="s">
        <v>117</v>
      </c>
      <c r="B14" s="11">
        <v>0.469482695043417</v>
      </c>
      <c r="C14" s="11">
        <v>0.37909353387375799</v>
      </c>
      <c r="D14" s="11">
        <v>0.40092414123591197</v>
      </c>
      <c r="E14" s="11">
        <v>0.35944991354174</v>
      </c>
      <c r="F14" s="11">
        <v>0.42883417401088403</v>
      </c>
      <c r="G14" s="11">
        <v>0.40342036463808595</v>
      </c>
      <c r="H14" s="11">
        <v>0.34224722262733798</v>
      </c>
      <c r="I14" s="11">
        <v>0.34168063190781406</v>
      </c>
      <c r="J14" s="11">
        <v>0.49404892059393901</v>
      </c>
      <c r="K14" s="11">
        <v>0.61702268720996101</v>
      </c>
      <c r="L14" s="11">
        <v>0.32882735323162005</v>
      </c>
      <c r="M14" s="11">
        <v>0.59875585346177895</v>
      </c>
      <c r="N14" s="11">
        <v>0.44895515521721696</v>
      </c>
      <c r="O14" s="11">
        <v>0.47028021981007301</v>
      </c>
      <c r="P14" s="11">
        <v>0.48797122776587498</v>
      </c>
      <c r="Q14" s="11">
        <v>0.47407252070172101</v>
      </c>
      <c r="R14" s="11">
        <v>0.47204081757070299</v>
      </c>
      <c r="S14" s="11">
        <v>0.47712229983206905</v>
      </c>
      <c r="T14" s="11">
        <v>0.38374444253182799</v>
      </c>
      <c r="U14" s="11">
        <v>0.49432626613627906</v>
      </c>
      <c r="V14" s="11">
        <v>0.52155945049721497</v>
      </c>
      <c r="W14" s="11">
        <v>0.46175804640569801</v>
      </c>
    </row>
    <row r="15" spans="1:23">
      <c r="A15" s="8"/>
      <c r="B15" s="4">
        <v>939</v>
      </c>
      <c r="C15" s="4">
        <v>162</v>
      </c>
      <c r="D15" s="4">
        <v>233</v>
      </c>
      <c r="E15" s="4">
        <v>63</v>
      </c>
      <c r="F15" s="4">
        <v>298</v>
      </c>
      <c r="G15" s="4">
        <v>207</v>
      </c>
      <c r="H15" s="4">
        <v>63</v>
      </c>
      <c r="I15" s="4">
        <v>248</v>
      </c>
      <c r="J15" s="4">
        <v>382</v>
      </c>
      <c r="K15" s="4">
        <v>309</v>
      </c>
      <c r="L15" s="4">
        <v>315</v>
      </c>
      <c r="M15" s="4">
        <v>624</v>
      </c>
      <c r="N15" s="4">
        <v>249</v>
      </c>
      <c r="O15" s="4">
        <v>232</v>
      </c>
      <c r="P15" s="4">
        <v>232</v>
      </c>
      <c r="Q15" s="4">
        <v>226</v>
      </c>
      <c r="R15" s="4">
        <v>226</v>
      </c>
      <c r="S15" s="4">
        <v>158</v>
      </c>
      <c r="T15" s="4">
        <v>106</v>
      </c>
      <c r="U15" s="4">
        <v>320</v>
      </c>
      <c r="V15" s="4">
        <v>51</v>
      </c>
      <c r="W15" s="4">
        <v>78</v>
      </c>
    </row>
    <row r="16" spans="1:23">
      <c r="A16" s="8" t="s">
        <v>118</v>
      </c>
      <c r="B16" s="11">
        <v>0.183816856155956</v>
      </c>
      <c r="C16" s="11">
        <v>0.35747206199807402</v>
      </c>
      <c r="D16" s="11">
        <v>0.16864118235600001</v>
      </c>
      <c r="E16" s="11">
        <v>0.24467002641864799</v>
      </c>
      <c r="F16" s="11">
        <v>0.26793630830197801</v>
      </c>
      <c r="G16" s="11">
        <v>0.172167423036932</v>
      </c>
      <c r="H16" s="11">
        <v>0.194950272264166</v>
      </c>
      <c r="I16" s="11">
        <v>0.21919564047044202</v>
      </c>
      <c r="J16" s="11">
        <v>0.16997804873705799</v>
      </c>
      <c r="K16" s="11">
        <v>0.15386935421321402</v>
      </c>
      <c r="L16" s="11">
        <v>0.24540841901933499</v>
      </c>
      <c r="M16" s="11">
        <v>0.127209437193326</v>
      </c>
      <c r="N16" s="11">
        <v>0.29409110525201099</v>
      </c>
      <c r="O16" s="11">
        <v>0.17146382566486898</v>
      </c>
      <c r="P16" s="11">
        <v>8.8634890302728309E-2</v>
      </c>
      <c r="Q16" s="11">
        <v>0.16339710214447201</v>
      </c>
      <c r="R16" s="11">
        <v>0.13944952281090101</v>
      </c>
      <c r="S16" s="11">
        <v>0.20289800369713601</v>
      </c>
      <c r="T16" s="11">
        <v>0.31028691949522602</v>
      </c>
      <c r="U16" s="11">
        <v>0.162486502735531</v>
      </c>
      <c r="V16" s="11">
        <v>9.5848800375636006E-2</v>
      </c>
      <c r="W16" s="11">
        <v>0.19816307924191701</v>
      </c>
    </row>
    <row r="17" spans="1:23">
      <c r="A17" s="8"/>
      <c r="B17" s="4">
        <v>368</v>
      </c>
      <c r="C17" s="4">
        <v>152</v>
      </c>
      <c r="D17" s="4">
        <v>98</v>
      </c>
      <c r="E17" s="4">
        <v>43</v>
      </c>
      <c r="F17" s="4">
        <v>186</v>
      </c>
      <c r="G17" s="4">
        <v>88</v>
      </c>
      <c r="H17" s="4">
        <v>36</v>
      </c>
      <c r="I17" s="4">
        <v>159</v>
      </c>
      <c r="J17" s="4">
        <v>132</v>
      </c>
      <c r="K17" s="4">
        <v>77</v>
      </c>
      <c r="L17" s="4">
        <v>235</v>
      </c>
      <c r="M17" s="4">
        <v>133</v>
      </c>
      <c r="N17" s="4">
        <v>163</v>
      </c>
      <c r="O17" s="4">
        <v>85</v>
      </c>
      <c r="P17" s="4">
        <v>42</v>
      </c>
      <c r="Q17" s="4">
        <v>78</v>
      </c>
      <c r="R17" s="4">
        <v>67</v>
      </c>
      <c r="S17" s="4">
        <v>67</v>
      </c>
      <c r="T17" s="4">
        <v>86</v>
      </c>
      <c r="U17" s="4">
        <v>105</v>
      </c>
      <c r="V17" s="4">
        <v>9</v>
      </c>
      <c r="W17" s="4">
        <v>33</v>
      </c>
    </row>
    <row r="18" spans="1:23">
      <c r="A18" s="8" t="s">
        <v>119</v>
      </c>
      <c r="B18" s="11">
        <v>0.34670044880063</v>
      </c>
      <c r="C18" s="11">
        <v>0.26343440412816799</v>
      </c>
      <c r="D18" s="11">
        <v>0.43043467640808702</v>
      </c>
      <c r="E18" s="11">
        <v>0.39588006003961196</v>
      </c>
      <c r="F18" s="11">
        <v>0.30322951768713902</v>
      </c>
      <c r="G18" s="11">
        <v>0.424412212324979</v>
      </c>
      <c r="H18" s="11">
        <v>0.46280250510849597</v>
      </c>
      <c r="I18" s="11">
        <v>0.43912372762174401</v>
      </c>
      <c r="J18" s="11">
        <v>0.33597303066900502</v>
      </c>
      <c r="K18" s="11">
        <v>0.229107958576825</v>
      </c>
      <c r="L18" s="11">
        <v>0.42576422774904499</v>
      </c>
      <c r="M18" s="11">
        <v>0.27403470934489699</v>
      </c>
      <c r="N18" s="11">
        <v>0.256953739530772</v>
      </c>
      <c r="O18" s="11">
        <v>0.35825595452505504</v>
      </c>
      <c r="P18" s="11">
        <v>0.42339388193139599</v>
      </c>
      <c r="Q18" s="11">
        <v>0.36253037715380798</v>
      </c>
      <c r="R18" s="11">
        <v>0.38850965961839401</v>
      </c>
      <c r="S18" s="11">
        <v>0.31997969647079499</v>
      </c>
      <c r="T18" s="11">
        <v>0.30596863797294499</v>
      </c>
      <c r="U18" s="11">
        <v>0.34318723112819099</v>
      </c>
      <c r="V18" s="11">
        <v>0.38259174912714999</v>
      </c>
      <c r="W18" s="11">
        <v>0.34007887435238598</v>
      </c>
    </row>
    <row r="19" spans="1:23">
      <c r="A19" s="8"/>
      <c r="B19" s="4">
        <v>693</v>
      </c>
      <c r="C19" s="4">
        <v>112</v>
      </c>
      <c r="D19" s="4">
        <v>250</v>
      </c>
      <c r="E19" s="4">
        <v>69</v>
      </c>
      <c r="F19" s="4">
        <v>211</v>
      </c>
      <c r="G19" s="4">
        <v>217</v>
      </c>
      <c r="H19" s="4">
        <v>85</v>
      </c>
      <c r="I19" s="4">
        <v>319</v>
      </c>
      <c r="J19" s="4">
        <v>260</v>
      </c>
      <c r="K19" s="4">
        <v>115</v>
      </c>
      <c r="L19" s="4">
        <v>408</v>
      </c>
      <c r="M19" s="4">
        <v>286</v>
      </c>
      <c r="N19" s="4">
        <v>142</v>
      </c>
      <c r="O19" s="4">
        <v>177</v>
      </c>
      <c r="P19" s="4">
        <v>201</v>
      </c>
      <c r="Q19" s="4">
        <v>173</v>
      </c>
      <c r="R19" s="4">
        <v>186</v>
      </c>
      <c r="S19" s="4">
        <v>106</v>
      </c>
      <c r="T19" s="4">
        <v>84</v>
      </c>
      <c r="U19" s="4">
        <v>222</v>
      </c>
      <c r="V19" s="4">
        <v>37</v>
      </c>
      <c r="W19" s="4">
        <v>57</v>
      </c>
    </row>
    <row r="21" spans="1:23">
      <c r="A21" s="12" t="s">
        <v>169</v>
      </c>
    </row>
  </sheetData>
  <mergeCells count="15">
    <mergeCell ref="A16:A17"/>
    <mergeCell ref="A18:A19"/>
    <mergeCell ref="A6:A7"/>
    <mergeCell ref="A8:A9"/>
    <mergeCell ref="A10:A11"/>
    <mergeCell ref="A12:A13"/>
    <mergeCell ref="A14:A15"/>
    <mergeCell ref="A1:W1"/>
    <mergeCell ref="A2:A3"/>
    <mergeCell ref="C2:E2"/>
    <mergeCell ref="F2:H2"/>
    <mergeCell ref="I2:K2"/>
    <mergeCell ref="L2:M2"/>
    <mergeCell ref="N2:Q2"/>
    <mergeCell ref="R2:W2"/>
  </mergeCells>
  <hyperlinks>
    <hyperlink ref="A21" location="'Index'!A1" display="Return to index" xr:uid="{6F74323B-55D4-4396-A03E-06E26D70397F}"/>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4"/>
  <dimension ref="A1:W21"/>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131</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113</v>
      </c>
      <c r="B6" s="11">
        <v>6.7800794050571503E-2</v>
      </c>
      <c r="C6" s="11">
        <v>0.15536759273341599</v>
      </c>
      <c r="D6" s="11">
        <v>6.7388266414918602E-2</v>
      </c>
      <c r="E6" s="11">
        <v>8.0264571317354608E-2</v>
      </c>
      <c r="F6" s="11">
        <v>9.1520391073271992E-2</v>
      </c>
      <c r="G6" s="11">
        <v>8.2620952997022212E-2</v>
      </c>
      <c r="H6" s="11">
        <v>4.1029928119400101E-2</v>
      </c>
      <c r="I6" s="11">
        <v>9.4930736946423802E-2</v>
      </c>
      <c r="J6" s="11">
        <v>4.3643354926993602E-2</v>
      </c>
      <c r="K6" s="11">
        <v>6.5803837852504599E-2</v>
      </c>
      <c r="L6" s="11">
        <v>0.101726997672011</v>
      </c>
      <c r="M6" s="11">
        <v>3.6619984002444504E-2</v>
      </c>
      <c r="N6" s="11">
        <v>0.13506440413821699</v>
      </c>
      <c r="O6" s="11">
        <v>8.2543387973119012E-2</v>
      </c>
      <c r="P6" s="11">
        <v>1.3694793765754901E-2</v>
      </c>
      <c r="Q6" s="11">
        <v>2.82676595418868E-2</v>
      </c>
      <c r="R6" s="11">
        <v>4.5571052696966E-2</v>
      </c>
      <c r="S6" s="11">
        <v>4.8533447483090804E-2</v>
      </c>
      <c r="T6" s="11">
        <v>0.14473012051800699</v>
      </c>
      <c r="U6" s="11">
        <v>6.2900159763083399E-2</v>
      </c>
      <c r="V6" s="11">
        <v>2.8120756346630998E-2</v>
      </c>
      <c r="W6" s="11">
        <v>8.4791535932606799E-2</v>
      </c>
    </row>
    <row r="7" spans="1:23">
      <c r="A7" s="8"/>
      <c r="B7" s="4">
        <v>136</v>
      </c>
      <c r="C7" s="4">
        <v>66</v>
      </c>
      <c r="D7" s="4">
        <v>39</v>
      </c>
      <c r="E7" s="4">
        <v>14</v>
      </c>
      <c r="F7" s="4">
        <v>64</v>
      </c>
      <c r="G7" s="4">
        <v>42</v>
      </c>
      <c r="H7" s="4">
        <v>8</v>
      </c>
      <c r="I7" s="4">
        <v>69</v>
      </c>
      <c r="J7" s="4">
        <v>34</v>
      </c>
      <c r="K7" s="4">
        <v>33</v>
      </c>
      <c r="L7" s="4">
        <v>97</v>
      </c>
      <c r="M7" s="4">
        <v>38</v>
      </c>
      <c r="N7" s="4">
        <v>75</v>
      </c>
      <c r="O7" s="4">
        <v>41</v>
      </c>
      <c r="P7" s="4">
        <v>7</v>
      </c>
      <c r="Q7" s="4">
        <v>13</v>
      </c>
      <c r="R7" s="4">
        <v>22</v>
      </c>
      <c r="S7" s="4">
        <v>16</v>
      </c>
      <c r="T7" s="4">
        <v>40</v>
      </c>
      <c r="U7" s="4">
        <v>41</v>
      </c>
      <c r="V7" s="4">
        <v>3</v>
      </c>
      <c r="W7" s="4">
        <v>14</v>
      </c>
    </row>
    <row r="8" spans="1:23">
      <c r="A8" s="8" t="s">
        <v>114</v>
      </c>
      <c r="B8" s="11">
        <v>0.124361908189349</v>
      </c>
      <c r="C8" s="11">
        <v>0.21915853197529001</v>
      </c>
      <c r="D8" s="11">
        <v>9.7489503715501996E-2</v>
      </c>
      <c r="E8" s="11">
        <v>0.162399121257396</v>
      </c>
      <c r="F8" s="11">
        <v>0.17882696814652899</v>
      </c>
      <c r="G8" s="11">
        <v>7.2236279166935494E-2</v>
      </c>
      <c r="H8" s="11">
        <v>0.14550125605366301</v>
      </c>
      <c r="I8" s="11">
        <v>0.12124129627797099</v>
      </c>
      <c r="J8" s="11">
        <v>0.12700992060217201</v>
      </c>
      <c r="K8" s="11">
        <v>0.12479391278917401</v>
      </c>
      <c r="L8" s="11">
        <v>0.13321640613767902</v>
      </c>
      <c r="M8" s="11">
        <v>0.116223938445396</v>
      </c>
      <c r="N8" s="11">
        <v>0.16394643398115602</v>
      </c>
      <c r="O8" s="11">
        <v>8.32006605085127E-2</v>
      </c>
      <c r="P8" s="11">
        <v>8.7679664948193098E-2</v>
      </c>
      <c r="Q8" s="11">
        <v>0.15767259358548599</v>
      </c>
      <c r="R8" s="11">
        <v>9.7428562729752699E-2</v>
      </c>
      <c r="S8" s="11">
        <v>0.15322621502130399</v>
      </c>
      <c r="T8" s="11">
        <v>0.19918002878868102</v>
      </c>
      <c r="U8" s="11">
        <v>9.9340703058563615E-2</v>
      </c>
      <c r="V8" s="11">
        <v>0.114577948859546</v>
      </c>
      <c r="W8" s="11">
        <v>0.123256148408632</v>
      </c>
    </row>
    <row r="9" spans="1:23">
      <c r="A9" s="8"/>
      <c r="B9" s="4">
        <v>249</v>
      </c>
      <c r="C9" s="4">
        <v>93</v>
      </c>
      <c r="D9" s="4">
        <v>57</v>
      </c>
      <c r="E9" s="4">
        <v>28</v>
      </c>
      <c r="F9" s="4">
        <v>124</v>
      </c>
      <c r="G9" s="4">
        <v>37</v>
      </c>
      <c r="H9" s="4">
        <v>27</v>
      </c>
      <c r="I9" s="4">
        <v>88</v>
      </c>
      <c r="J9" s="4">
        <v>98</v>
      </c>
      <c r="K9" s="4">
        <v>62</v>
      </c>
      <c r="L9" s="4">
        <v>128</v>
      </c>
      <c r="M9" s="4">
        <v>121</v>
      </c>
      <c r="N9" s="4">
        <v>91</v>
      </c>
      <c r="O9" s="4">
        <v>41</v>
      </c>
      <c r="P9" s="4">
        <v>42</v>
      </c>
      <c r="Q9" s="4">
        <v>75</v>
      </c>
      <c r="R9" s="4">
        <v>47</v>
      </c>
      <c r="S9" s="4">
        <v>51</v>
      </c>
      <c r="T9" s="4">
        <v>55</v>
      </c>
      <c r="U9" s="4">
        <v>64</v>
      </c>
      <c r="V9" s="4">
        <v>11</v>
      </c>
      <c r="W9" s="4">
        <v>21</v>
      </c>
    </row>
    <row r="10" spans="1:23">
      <c r="A10" s="8" t="s">
        <v>115</v>
      </c>
      <c r="B10" s="11">
        <v>0.205012300763429</v>
      </c>
      <c r="C10" s="11">
        <v>0.23910087733461299</v>
      </c>
      <c r="D10" s="11">
        <v>0.19564068189938499</v>
      </c>
      <c r="E10" s="11">
        <v>0.22519708014412299</v>
      </c>
      <c r="F10" s="11">
        <v>0.236142640209417</v>
      </c>
      <c r="G10" s="11">
        <v>0.19846500228324998</v>
      </c>
      <c r="H10" s="11">
        <v>0.22672603329511498</v>
      </c>
      <c r="I10" s="11">
        <v>0.21911086966431997</v>
      </c>
      <c r="J10" s="11">
        <v>0.22642396172135901</v>
      </c>
      <c r="K10" s="11">
        <v>0.15139595390187199</v>
      </c>
      <c r="L10" s="11">
        <v>0.21147050376962501</v>
      </c>
      <c r="M10" s="11">
        <v>0.19907671175867597</v>
      </c>
      <c r="N10" s="11">
        <v>0.17015615136332499</v>
      </c>
      <c r="O10" s="11">
        <v>0.192828306808212</v>
      </c>
      <c r="P10" s="11">
        <v>0.23879546408598501</v>
      </c>
      <c r="Q10" s="11">
        <v>0.22447004069600801</v>
      </c>
      <c r="R10" s="11">
        <v>0.18485067887409201</v>
      </c>
      <c r="S10" s="11">
        <v>0.20205291513863499</v>
      </c>
      <c r="T10" s="11">
        <v>0.19863130524134001</v>
      </c>
      <c r="U10" s="11">
        <v>0.211255116678945</v>
      </c>
      <c r="V10" s="11">
        <v>0.202874498163642</v>
      </c>
      <c r="W10" s="11">
        <v>0.255873517052009</v>
      </c>
    </row>
    <row r="11" spans="1:23">
      <c r="A11" s="8"/>
      <c r="B11" s="4">
        <v>410</v>
      </c>
      <c r="C11" s="4">
        <v>102</v>
      </c>
      <c r="D11" s="4">
        <v>114</v>
      </c>
      <c r="E11" s="4">
        <v>39</v>
      </c>
      <c r="F11" s="4">
        <v>164</v>
      </c>
      <c r="G11" s="4">
        <v>102</v>
      </c>
      <c r="H11" s="4">
        <v>42</v>
      </c>
      <c r="I11" s="4">
        <v>159</v>
      </c>
      <c r="J11" s="4">
        <v>175</v>
      </c>
      <c r="K11" s="4">
        <v>76</v>
      </c>
      <c r="L11" s="4">
        <v>203</v>
      </c>
      <c r="M11" s="4">
        <v>207</v>
      </c>
      <c r="N11" s="4">
        <v>94</v>
      </c>
      <c r="O11" s="4">
        <v>95</v>
      </c>
      <c r="P11" s="4">
        <v>114</v>
      </c>
      <c r="Q11" s="4">
        <v>107</v>
      </c>
      <c r="R11" s="4">
        <v>88</v>
      </c>
      <c r="S11" s="4">
        <v>67</v>
      </c>
      <c r="T11" s="4">
        <v>55</v>
      </c>
      <c r="U11" s="4">
        <v>137</v>
      </c>
      <c r="V11" s="4">
        <v>20</v>
      </c>
      <c r="W11" s="4">
        <v>43</v>
      </c>
    </row>
    <row r="12" spans="1:23">
      <c r="A12" s="8" t="s">
        <v>116</v>
      </c>
      <c r="B12" s="11">
        <v>0.35641006903295297</v>
      </c>
      <c r="C12" s="11">
        <v>0.16965423977020103</v>
      </c>
      <c r="D12" s="11">
        <v>0.477722677223124</v>
      </c>
      <c r="E12" s="11">
        <v>0.35332568407398102</v>
      </c>
      <c r="F12" s="11">
        <v>0.293280732917792</v>
      </c>
      <c r="G12" s="11">
        <v>0.47875225509652602</v>
      </c>
      <c r="H12" s="11">
        <v>0.35748505640851597</v>
      </c>
      <c r="I12" s="11">
        <v>0.409654726278874</v>
      </c>
      <c r="J12" s="11">
        <v>0.36477994026670801</v>
      </c>
      <c r="K12" s="11">
        <v>0.26614231499104701</v>
      </c>
      <c r="L12" s="11">
        <v>0.38592083138606398</v>
      </c>
      <c r="M12" s="11">
        <v>0.32928739166016596</v>
      </c>
      <c r="N12" s="11">
        <v>0.312695403762275</v>
      </c>
      <c r="O12" s="11">
        <v>0.40298575037728801</v>
      </c>
      <c r="P12" s="11">
        <v>0.38907021183301405</v>
      </c>
      <c r="Q12" s="11">
        <v>0.32631146875994704</v>
      </c>
      <c r="R12" s="11">
        <v>0.42092963271814199</v>
      </c>
      <c r="S12" s="11">
        <v>0.35331105568216598</v>
      </c>
      <c r="T12" s="11">
        <v>0.25498766935945799</v>
      </c>
      <c r="U12" s="11">
        <v>0.36277884028229401</v>
      </c>
      <c r="V12" s="11">
        <v>0.348343848833916</v>
      </c>
      <c r="W12" s="11">
        <v>0.32572268276920197</v>
      </c>
    </row>
    <row r="13" spans="1:23">
      <c r="A13" s="8"/>
      <c r="B13" s="4">
        <v>713</v>
      </c>
      <c r="C13" s="4">
        <v>72</v>
      </c>
      <c r="D13" s="4">
        <v>278</v>
      </c>
      <c r="E13" s="4">
        <v>62</v>
      </c>
      <c r="F13" s="4">
        <v>204</v>
      </c>
      <c r="G13" s="4">
        <v>245</v>
      </c>
      <c r="H13" s="4">
        <v>66</v>
      </c>
      <c r="I13" s="4">
        <v>297</v>
      </c>
      <c r="J13" s="4">
        <v>282</v>
      </c>
      <c r="K13" s="4">
        <v>133</v>
      </c>
      <c r="L13" s="4">
        <v>370</v>
      </c>
      <c r="M13" s="4">
        <v>343</v>
      </c>
      <c r="N13" s="4">
        <v>173</v>
      </c>
      <c r="O13" s="4">
        <v>199</v>
      </c>
      <c r="P13" s="4">
        <v>185</v>
      </c>
      <c r="Q13" s="4">
        <v>155</v>
      </c>
      <c r="R13" s="4">
        <v>201</v>
      </c>
      <c r="S13" s="4">
        <v>117</v>
      </c>
      <c r="T13" s="4">
        <v>70</v>
      </c>
      <c r="U13" s="4">
        <v>235</v>
      </c>
      <c r="V13" s="4">
        <v>34</v>
      </c>
      <c r="W13" s="4">
        <v>55</v>
      </c>
    </row>
    <row r="14" spans="1:23">
      <c r="A14" s="8" t="s">
        <v>117</v>
      </c>
      <c r="B14" s="11">
        <v>0.24641492796369899</v>
      </c>
      <c r="C14" s="11">
        <v>0.21671875818648001</v>
      </c>
      <c r="D14" s="11">
        <v>0.16175887074706899</v>
      </c>
      <c r="E14" s="11">
        <v>0.17881354320714599</v>
      </c>
      <c r="F14" s="11">
        <v>0.20022926765299101</v>
      </c>
      <c r="G14" s="11">
        <v>0.167925510456264</v>
      </c>
      <c r="H14" s="11">
        <v>0.229257726123307</v>
      </c>
      <c r="I14" s="11">
        <v>0.15506237083241001</v>
      </c>
      <c r="J14" s="11">
        <v>0.238142822482769</v>
      </c>
      <c r="K14" s="11">
        <v>0.391863980465401</v>
      </c>
      <c r="L14" s="11">
        <v>0.16766526103461998</v>
      </c>
      <c r="M14" s="11">
        <v>0.318791974133319</v>
      </c>
      <c r="N14" s="11">
        <v>0.218137606755027</v>
      </c>
      <c r="O14" s="11">
        <v>0.238441894332866</v>
      </c>
      <c r="P14" s="11">
        <v>0.27075986536705199</v>
      </c>
      <c r="Q14" s="11">
        <v>0.263278237416672</v>
      </c>
      <c r="R14" s="11">
        <v>0.25122007298104598</v>
      </c>
      <c r="S14" s="11">
        <v>0.24287636667480497</v>
      </c>
      <c r="T14" s="11">
        <v>0.20247087609251502</v>
      </c>
      <c r="U14" s="11">
        <v>0.263725180217115</v>
      </c>
      <c r="V14" s="11">
        <v>0.30608294779626599</v>
      </c>
      <c r="W14" s="11">
        <v>0.21035611583755098</v>
      </c>
    </row>
    <row r="15" spans="1:23">
      <c r="A15" s="8"/>
      <c r="B15" s="4">
        <v>493</v>
      </c>
      <c r="C15" s="4">
        <v>92</v>
      </c>
      <c r="D15" s="4">
        <v>94</v>
      </c>
      <c r="E15" s="4">
        <v>31</v>
      </c>
      <c r="F15" s="4">
        <v>139</v>
      </c>
      <c r="G15" s="4">
        <v>86</v>
      </c>
      <c r="H15" s="4">
        <v>42</v>
      </c>
      <c r="I15" s="4">
        <v>113</v>
      </c>
      <c r="J15" s="4">
        <v>184</v>
      </c>
      <c r="K15" s="4">
        <v>196</v>
      </c>
      <c r="L15" s="4">
        <v>161</v>
      </c>
      <c r="M15" s="4">
        <v>332</v>
      </c>
      <c r="N15" s="4">
        <v>121</v>
      </c>
      <c r="O15" s="4">
        <v>118</v>
      </c>
      <c r="P15" s="4">
        <v>129</v>
      </c>
      <c r="Q15" s="4">
        <v>125</v>
      </c>
      <c r="R15" s="4">
        <v>120</v>
      </c>
      <c r="S15" s="4">
        <v>81</v>
      </c>
      <c r="T15" s="4">
        <v>56</v>
      </c>
      <c r="U15" s="4">
        <v>171</v>
      </c>
      <c r="V15" s="4">
        <v>30</v>
      </c>
      <c r="W15" s="4">
        <v>35</v>
      </c>
    </row>
    <row r="16" spans="1:23">
      <c r="A16" s="8" t="s">
        <v>118</v>
      </c>
      <c r="B16" s="11">
        <v>0.19216270223992002</v>
      </c>
      <c r="C16" s="11">
        <v>0.374526124708706</v>
      </c>
      <c r="D16" s="11">
        <v>0.16487777013042099</v>
      </c>
      <c r="E16" s="11">
        <v>0.24266369257474998</v>
      </c>
      <c r="F16" s="11">
        <v>0.27034735921980102</v>
      </c>
      <c r="G16" s="11">
        <v>0.154857232163958</v>
      </c>
      <c r="H16" s="11">
        <v>0.186531184173063</v>
      </c>
      <c r="I16" s="11">
        <v>0.21617203322439502</v>
      </c>
      <c r="J16" s="11">
        <v>0.17065327552916598</v>
      </c>
      <c r="K16" s="11">
        <v>0.19059775064167903</v>
      </c>
      <c r="L16" s="11">
        <v>0.23494340380969</v>
      </c>
      <c r="M16" s="11">
        <v>0.15284392244784098</v>
      </c>
      <c r="N16" s="11">
        <v>0.29901083811937301</v>
      </c>
      <c r="O16" s="11">
        <v>0.16574404848163202</v>
      </c>
      <c r="P16" s="11">
        <v>0.101374458713948</v>
      </c>
      <c r="Q16" s="11">
        <v>0.185940253127373</v>
      </c>
      <c r="R16" s="11">
        <v>0.14299961542671899</v>
      </c>
      <c r="S16" s="11">
        <v>0.201759662504395</v>
      </c>
      <c r="T16" s="11">
        <v>0.34391014930668701</v>
      </c>
      <c r="U16" s="11">
        <v>0.16224086282164699</v>
      </c>
      <c r="V16" s="11">
        <v>0.142698705206177</v>
      </c>
      <c r="W16" s="11">
        <v>0.20804768434123899</v>
      </c>
    </row>
    <row r="17" spans="1:23">
      <c r="A17" s="8"/>
      <c r="B17" s="4">
        <v>384</v>
      </c>
      <c r="C17" s="4">
        <v>160</v>
      </c>
      <c r="D17" s="4">
        <v>96</v>
      </c>
      <c r="E17" s="4">
        <v>42</v>
      </c>
      <c r="F17" s="4">
        <v>188</v>
      </c>
      <c r="G17" s="4">
        <v>79</v>
      </c>
      <c r="H17" s="4">
        <v>34</v>
      </c>
      <c r="I17" s="4">
        <v>157</v>
      </c>
      <c r="J17" s="4">
        <v>132</v>
      </c>
      <c r="K17" s="4">
        <v>95</v>
      </c>
      <c r="L17" s="4">
        <v>225</v>
      </c>
      <c r="M17" s="4">
        <v>159</v>
      </c>
      <c r="N17" s="4">
        <v>166</v>
      </c>
      <c r="O17" s="4">
        <v>82</v>
      </c>
      <c r="P17" s="4">
        <v>48</v>
      </c>
      <c r="Q17" s="4">
        <v>88</v>
      </c>
      <c r="R17" s="4">
        <v>68</v>
      </c>
      <c r="S17" s="4">
        <v>67</v>
      </c>
      <c r="T17" s="4">
        <v>95</v>
      </c>
      <c r="U17" s="4">
        <v>105</v>
      </c>
      <c r="V17" s="4">
        <v>14</v>
      </c>
      <c r="W17" s="4">
        <v>35</v>
      </c>
    </row>
    <row r="18" spans="1:23">
      <c r="A18" s="8" t="s">
        <v>119</v>
      </c>
      <c r="B18" s="11">
        <v>0.56142236979638294</v>
      </c>
      <c r="C18" s="11">
        <v>0.40875511710481399</v>
      </c>
      <c r="D18" s="11">
        <v>0.67336335912251</v>
      </c>
      <c r="E18" s="11">
        <v>0.578522764218104</v>
      </c>
      <c r="F18" s="11">
        <v>0.529423373127209</v>
      </c>
      <c r="G18" s="11">
        <v>0.67721725737977712</v>
      </c>
      <c r="H18" s="11">
        <v>0.584211089703631</v>
      </c>
      <c r="I18" s="11">
        <v>0.62876559594319403</v>
      </c>
      <c r="J18" s="11">
        <v>0.59120390198806705</v>
      </c>
      <c r="K18" s="11">
        <v>0.41753826889292001</v>
      </c>
      <c r="L18" s="11">
        <v>0.59739133515568899</v>
      </c>
      <c r="M18" s="11">
        <v>0.52836410341884199</v>
      </c>
      <c r="N18" s="11">
        <v>0.48285155512559902</v>
      </c>
      <c r="O18" s="11">
        <v>0.59581405718550107</v>
      </c>
      <c r="P18" s="11">
        <v>0.627865675918999</v>
      </c>
      <c r="Q18" s="11">
        <v>0.55078150945595605</v>
      </c>
      <c r="R18" s="11">
        <v>0.605780311592234</v>
      </c>
      <c r="S18" s="11">
        <v>0.55536397082080102</v>
      </c>
      <c r="T18" s="11">
        <v>0.45361897460079703</v>
      </c>
      <c r="U18" s="11">
        <v>0.57403395696124004</v>
      </c>
      <c r="V18" s="11">
        <v>0.55121834699755701</v>
      </c>
      <c r="W18" s="11">
        <v>0.58159619982121102</v>
      </c>
    </row>
    <row r="19" spans="1:23">
      <c r="A19" s="8"/>
      <c r="B19" s="4">
        <v>1123</v>
      </c>
      <c r="C19" s="4">
        <v>174</v>
      </c>
      <c r="D19" s="4">
        <v>392</v>
      </c>
      <c r="E19" s="4">
        <v>101</v>
      </c>
      <c r="F19" s="4">
        <v>368</v>
      </c>
      <c r="G19" s="4">
        <v>347</v>
      </c>
      <c r="H19" s="4">
        <v>107</v>
      </c>
      <c r="I19" s="4">
        <v>456</v>
      </c>
      <c r="J19" s="4">
        <v>458</v>
      </c>
      <c r="K19" s="4">
        <v>209</v>
      </c>
      <c r="L19" s="4">
        <v>572</v>
      </c>
      <c r="M19" s="4">
        <v>551</v>
      </c>
      <c r="N19" s="4">
        <v>268</v>
      </c>
      <c r="O19" s="4">
        <v>294</v>
      </c>
      <c r="P19" s="4">
        <v>299</v>
      </c>
      <c r="Q19" s="4">
        <v>262</v>
      </c>
      <c r="R19" s="4">
        <v>290</v>
      </c>
      <c r="S19" s="4">
        <v>184</v>
      </c>
      <c r="T19" s="4">
        <v>125</v>
      </c>
      <c r="U19" s="4">
        <v>372</v>
      </c>
      <c r="V19" s="4">
        <v>54</v>
      </c>
      <c r="W19" s="4">
        <v>98</v>
      </c>
    </row>
    <row r="21" spans="1:23">
      <c r="A21" s="12" t="s">
        <v>169</v>
      </c>
    </row>
  </sheetData>
  <mergeCells count="15">
    <mergeCell ref="A16:A17"/>
    <mergeCell ref="A18:A19"/>
    <mergeCell ref="A6:A7"/>
    <mergeCell ref="A8:A9"/>
    <mergeCell ref="A10:A11"/>
    <mergeCell ref="A12:A13"/>
    <mergeCell ref="A14:A15"/>
    <mergeCell ref="A1:W1"/>
    <mergeCell ref="A2:A3"/>
    <mergeCell ref="C2:E2"/>
    <mergeCell ref="F2:H2"/>
    <mergeCell ref="I2:K2"/>
    <mergeCell ref="L2:M2"/>
    <mergeCell ref="N2:Q2"/>
    <mergeCell ref="R2:W2"/>
  </mergeCells>
  <hyperlinks>
    <hyperlink ref="A21" location="'Index'!A1" display="Return to index" xr:uid="{C1026610-5693-4C0A-9360-22B1AA2A255B}"/>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5"/>
  <dimension ref="A1:W13"/>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132</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133</v>
      </c>
      <c r="B6" s="11">
        <v>0.61059264064663599</v>
      </c>
      <c r="C6" s="11">
        <v>0.37931520979170896</v>
      </c>
      <c r="D6" s="11">
        <v>0.79203220732037294</v>
      </c>
      <c r="E6" s="11">
        <v>0.71962015631253706</v>
      </c>
      <c r="F6" s="11">
        <v>0.46308257210367498</v>
      </c>
      <c r="G6" s="11">
        <v>0.7559047830941501</v>
      </c>
      <c r="H6" s="11">
        <v>0.78042971190889299</v>
      </c>
      <c r="I6" s="11">
        <v>0.73969909297439795</v>
      </c>
      <c r="J6" s="11">
        <v>0.50618696916203798</v>
      </c>
      <c r="K6" s="11">
        <v>0.58475008306601406</v>
      </c>
      <c r="L6" s="11">
        <v>0.63144802793272903</v>
      </c>
      <c r="M6" s="11">
        <v>0.59142492365996802</v>
      </c>
      <c r="N6" s="11">
        <v>0.59412449149621205</v>
      </c>
      <c r="O6" s="11">
        <v>0.64085402913965694</v>
      </c>
      <c r="P6" s="11">
        <v>0.64296227333428901</v>
      </c>
      <c r="Q6" s="11">
        <v>0.56598689151100201</v>
      </c>
      <c r="R6" s="11">
        <v>0.61727170161211498</v>
      </c>
      <c r="S6" s="11">
        <v>0.59443630563972694</v>
      </c>
      <c r="T6" s="11">
        <v>0.60891499900502499</v>
      </c>
      <c r="U6" s="11">
        <v>0.60039737013546102</v>
      </c>
      <c r="V6" s="11">
        <v>0.54353380776610505</v>
      </c>
      <c r="W6" s="11">
        <v>0.70471117406013606</v>
      </c>
    </row>
    <row r="7" spans="1:23">
      <c r="A7" s="8"/>
      <c r="B7" s="4">
        <v>1221</v>
      </c>
      <c r="C7" s="4">
        <v>162</v>
      </c>
      <c r="D7" s="4">
        <v>461</v>
      </c>
      <c r="E7" s="4">
        <v>126</v>
      </c>
      <c r="F7" s="4">
        <v>322</v>
      </c>
      <c r="G7" s="4">
        <v>387</v>
      </c>
      <c r="H7" s="4">
        <v>143</v>
      </c>
      <c r="I7" s="4">
        <v>537</v>
      </c>
      <c r="J7" s="4">
        <v>392</v>
      </c>
      <c r="K7" s="4">
        <v>292</v>
      </c>
      <c r="L7" s="4">
        <v>605</v>
      </c>
      <c r="M7" s="4">
        <v>616</v>
      </c>
      <c r="N7" s="4">
        <v>329</v>
      </c>
      <c r="O7" s="4">
        <v>317</v>
      </c>
      <c r="P7" s="4">
        <v>306</v>
      </c>
      <c r="Q7" s="4">
        <v>269</v>
      </c>
      <c r="R7" s="4">
        <v>295</v>
      </c>
      <c r="S7" s="4">
        <v>197</v>
      </c>
      <c r="T7" s="4">
        <v>168</v>
      </c>
      <c r="U7" s="4">
        <v>389</v>
      </c>
      <c r="V7" s="4">
        <v>53</v>
      </c>
      <c r="W7" s="4">
        <v>118</v>
      </c>
    </row>
    <row r="8" spans="1:23">
      <c r="A8" s="8" t="s">
        <v>134</v>
      </c>
      <c r="B8" s="11">
        <v>0.26847990752235501</v>
      </c>
      <c r="C8" s="11">
        <v>0.5598982583587</v>
      </c>
      <c r="D8" s="11">
        <v>0.134212533216513</v>
      </c>
      <c r="E8" s="11">
        <v>0.17684619684259001</v>
      </c>
      <c r="F8" s="11">
        <v>0.46053644258117399</v>
      </c>
      <c r="G8" s="11">
        <v>0.14366130660019999</v>
      </c>
      <c r="H8" s="11">
        <v>0.15653219443163399</v>
      </c>
      <c r="I8" s="11">
        <v>0.18537272777075198</v>
      </c>
      <c r="J8" s="11">
        <v>0.40369404537032305</v>
      </c>
      <c r="K8" s="11">
        <v>0.17984007411984798</v>
      </c>
      <c r="L8" s="11">
        <v>0.28823997018800501</v>
      </c>
      <c r="M8" s="11">
        <v>0.250318878737885</v>
      </c>
      <c r="N8" s="11">
        <v>0.22673428555011998</v>
      </c>
      <c r="O8" s="11">
        <v>0.24025608215984501</v>
      </c>
      <c r="P8" s="11">
        <v>0.25825574093440501</v>
      </c>
      <c r="Q8" s="11">
        <v>0.356622841268732</v>
      </c>
      <c r="R8" s="11">
        <v>0.24197376988987301</v>
      </c>
      <c r="S8" s="11">
        <v>0.28083066062728701</v>
      </c>
      <c r="T8" s="11">
        <v>0.26982724393840596</v>
      </c>
      <c r="U8" s="11">
        <v>0.30249837663238199</v>
      </c>
      <c r="V8" s="11">
        <v>0.26684157346954301</v>
      </c>
      <c r="W8" s="11">
        <v>0.18702062213835902</v>
      </c>
    </row>
    <row r="9" spans="1:23">
      <c r="A9" s="8"/>
      <c r="B9" s="4">
        <v>537</v>
      </c>
      <c r="C9" s="4">
        <v>239</v>
      </c>
      <c r="D9" s="4">
        <v>78</v>
      </c>
      <c r="E9" s="4">
        <v>31</v>
      </c>
      <c r="F9" s="4">
        <v>320</v>
      </c>
      <c r="G9" s="4">
        <v>74</v>
      </c>
      <c r="H9" s="4">
        <v>29</v>
      </c>
      <c r="I9" s="4">
        <v>135</v>
      </c>
      <c r="J9" s="4">
        <v>312</v>
      </c>
      <c r="K9" s="4">
        <v>90</v>
      </c>
      <c r="L9" s="4">
        <v>276</v>
      </c>
      <c r="M9" s="4">
        <v>261</v>
      </c>
      <c r="N9" s="4">
        <v>126</v>
      </c>
      <c r="O9" s="4">
        <v>119</v>
      </c>
      <c r="P9" s="4">
        <v>123</v>
      </c>
      <c r="Q9" s="4">
        <v>170</v>
      </c>
      <c r="R9" s="4">
        <v>116</v>
      </c>
      <c r="S9" s="4">
        <v>93</v>
      </c>
      <c r="T9" s="4">
        <v>74</v>
      </c>
      <c r="U9" s="4">
        <v>196</v>
      </c>
      <c r="V9" s="4">
        <v>26</v>
      </c>
      <c r="W9" s="4">
        <v>31</v>
      </c>
    </row>
    <row r="10" spans="1:23">
      <c r="A10" s="8" t="s">
        <v>55</v>
      </c>
      <c r="B10" s="11">
        <v>0.120927451831011</v>
      </c>
      <c r="C10" s="11">
        <v>6.0786531849590798E-2</v>
      </c>
      <c r="D10" s="11">
        <v>7.3755259463113093E-2</v>
      </c>
      <c r="E10" s="11">
        <v>0.103533646844873</v>
      </c>
      <c r="F10" s="11">
        <v>7.6380985315151903E-2</v>
      </c>
      <c r="G10" s="11">
        <v>0.10043391030564999</v>
      </c>
      <c r="H10" s="11">
        <v>6.3038093659473202E-2</v>
      </c>
      <c r="I10" s="11">
        <v>7.4928179254850097E-2</v>
      </c>
      <c r="J10" s="11">
        <v>9.01189854676403E-2</v>
      </c>
      <c r="K10" s="11">
        <v>0.23540984281413699</v>
      </c>
      <c r="L10" s="11">
        <v>8.0312001879265793E-2</v>
      </c>
      <c r="M10" s="11">
        <v>0.15825619760214901</v>
      </c>
      <c r="N10" s="11">
        <v>0.17914122295366799</v>
      </c>
      <c r="O10" s="11">
        <v>0.11888988870049699</v>
      </c>
      <c r="P10" s="11">
        <v>9.8781985731305699E-2</v>
      </c>
      <c r="Q10" s="11">
        <v>7.7390267220265999E-2</v>
      </c>
      <c r="R10" s="11">
        <v>0.14075452849800998</v>
      </c>
      <c r="S10" s="11">
        <v>0.124733033732987</v>
      </c>
      <c r="T10" s="11">
        <v>0.12125775705656901</v>
      </c>
      <c r="U10" s="11">
        <v>9.7104253232158905E-2</v>
      </c>
      <c r="V10" s="11">
        <v>0.18962461876435299</v>
      </c>
      <c r="W10" s="11">
        <v>0.10826820380150601</v>
      </c>
    </row>
    <row r="11" spans="1:23">
      <c r="A11" s="8"/>
      <c r="B11" s="4">
        <v>242</v>
      </c>
      <c r="C11" s="4">
        <v>26</v>
      </c>
      <c r="D11" s="4">
        <v>43</v>
      </c>
      <c r="E11" s="4">
        <v>18</v>
      </c>
      <c r="F11" s="4">
        <v>53</v>
      </c>
      <c r="G11" s="4">
        <v>51</v>
      </c>
      <c r="H11" s="4">
        <v>12</v>
      </c>
      <c r="I11" s="4">
        <v>54</v>
      </c>
      <c r="J11" s="4">
        <v>70</v>
      </c>
      <c r="K11" s="4">
        <v>118</v>
      </c>
      <c r="L11" s="4">
        <v>77</v>
      </c>
      <c r="M11" s="4">
        <v>165</v>
      </c>
      <c r="N11" s="4">
        <v>99</v>
      </c>
      <c r="O11" s="4">
        <v>59</v>
      </c>
      <c r="P11" s="4">
        <v>47</v>
      </c>
      <c r="Q11" s="4">
        <v>37</v>
      </c>
      <c r="R11" s="4">
        <v>67</v>
      </c>
      <c r="S11" s="4">
        <v>41</v>
      </c>
      <c r="T11" s="4">
        <v>33</v>
      </c>
      <c r="U11" s="4">
        <v>63</v>
      </c>
      <c r="V11" s="4">
        <v>19</v>
      </c>
      <c r="W11" s="4">
        <v>18</v>
      </c>
    </row>
    <row r="13" spans="1:23">
      <c r="A13" s="12" t="s">
        <v>169</v>
      </c>
    </row>
  </sheetData>
  <mergeCells count="11">
    <mergeCell ref="A6:A7"/>
    <mergeCell ref="A8:A9"/>
    <mergeCell ref="A10:A11"/>
    <mergeCell ref="A1:W1"/>
    <mergeCell ref="A2:A3"/>
    <mergeCell ref="C2:E2"/>
    <mergeCell ref="F2:H2"/>
    <mergeCell ref="I2:K2"/>
    <mergeCell ref="L2:M2"/>
    <mergeCell ref="N2:Q2"/>
    <mergeCell ref="R2:W2"/>
  </mergeCells>
  <hyperlinks>
    <hyperlink ref="A13" location="'Index'!A1" display="Return to index" xr:uid="{C2B5DB9A-67F4-45F8-A360-6FB807AD1F5D}"/>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6"/>
  <dimension ref="A1:W21"/>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135</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136</v>
      </c>
      <c r="B6" s="11">
        <v>0.24997255099475701</v>
      </c>
      <c r="C6" s="11">
        <v>0.41171470753538697</v>
      </c>
      <c r="D6" s="11">
        <v>0.230207438938414</v>
      </c>
      <c r="E6" s="11">
        <v>0.18192715438485599</v>
      </c>
      <c r="F6" s="11">
        <v>0.373881097658468</v>
      </c>
      <c r="G6" s="11">
        <v>0.23214284598207599</v>
      </c>
      <c r="H6" s="11">
        <v>0.116060925421734</v>
      </c>
      <c r="I6" s="11">
        <v>0.157871071745465</v>
      </c>
      <c r="J6" s="11">
        <v>0.38308454228112604</v>
      </c>
      <c r="K6" s="11">
        <v>0.177646554591675</v>
      </c>
      <c r="L6" s="11">
        <v>0.30131369300808197</v>
      </c>
      <c r="M6" s="11">
        <v>0.202786063091943</v>
      </c>
      <c r="N6" s="11">
        <v>0.22524629109941302</v>
      </c>
      <c r="O6" s="11">
        <v>0.23012415002911302</v>
      </c>
      <c r="P6" s="11">
        <v>0.23157333638947</v>
      </c>
      <c r="Q6" s="11">
        <v>0.31777504948254998</v>
      </c>
      <c r="R6" s="11">
        <v>0.263600885657989</v>
      </c>
      <c r="S6" s="11">
        <v>0.25166407721553002</v>
      </c>
      <c r="T6" s="11">
        <v>0.294925619055243</v>
      </c>
      <c r="U6" s="11">
        <v>0.24592037978093501</v>
      </c>
      <c r="V6" s="11">
        <v>0.26662006716380998</v>
      </c>
      <c r="W6" s="11">
        <v>0.139926983489611</v>
      </c>
    </row>
    <row r="7" spans="1:23">
      <c r="A7" s="8"/>
      <c r="B7" s="4">
        <v>500</v>
      </c>
      <c r="C7" s="4">
        <v>176</v>
      </c>
      <c r="D7" s="4">
        <v>134</v>
      </c>
      <c r="E7" s="4">
        <v>32</v>
      </c>
      <c r="F7" s="4">
        <v>260</v>
      </c>
      <c r="G7" s="4">
        <v>119</v>
      </c>
      <c r="H7" s="4">
        <v>21</v>
      </c>
      <c r="I7" s="4">
        <v>115</v>
      </c>
      <c r="J7" s="4">
        <v>297</v>
      </c>
      <c r="K7" s="4">
        <v>89</v>
      </c>
      <c r="L7" s="4">
        <v>289</v>
      </c>
      <c r="M7" s="4">
        <v>211</v>
      </c>
      <c r="N7" s="4">
        <v>125</v>
      </c>
      <c r="O7" s="4">
        <v>114</v>
      </c>
      <c r="P7" s="4">
        <v>110</v>
      </c>
      <c r="Q7" s="4">
        <v>151</v>
      </c>
      <c r="R7" s="4">
        <v>126</v>
      </c>
      <c r="S7" s="4">
        <v>84</v>
      </c>
      <c r="T7" s="4">
        <v>81</v>
      </c>
      <c r="U7" s="4">
        <v>159</v>
      </c>
      <c r="V7" s="4">
        <v>26</v>
      </c>
      <c r="W7" s="4">
        <v>24</v>
      </c>
    </row>
    <row r="8" spans="1:23">
      <c r="A8" s="8" t="s">
        <v>137</v>
      </c>
      <c r="B8" s="11">
        <v>0.26171240671070201</v>
      </c>
      <c r="C8" s="11">
        <v>0.21996504218578297</v>
      </c>
      <c r="D8" s="11">
        <v>0.32977440935315999</v>
      </c>
      <c r="E8" s="11">
        <v>0.26541802934821201</v>
      </c>
      <c r="F8" s="11">
        <v>0.232755168311782</v>
      </c>
      <c r="G8" s="11">
        <v>0.31644512186611301</v>
      </c>
      <c r="H8" s="11">
        <v>0.33020819400317103</v>
      </c>
      <c r="I8" s="11">
        <v>0.32970573175933099</v>
      </c>
      <c r="J8" s="11">
        <v>0.23208259071530499</v>
      </c>
      <c r="K8" s="11">
        <v>0.20885308829639102</v>
      </c>
      <c r="L8" s="11">
        <v>0.26823554128938304</v>
      </c>
      <c r="M8" s="11">
        <v>0.25571714055932804</v>
      </c>
      <c r="N8" s="11">
        <v>0.29929435233190499</v>
      </c>
      <c r="O8" s="11">
        <v>0.24927048736059698</v>
      </c>
      <c r="P8" s="11">
        <v>0.25326622002909399</v>
      </c>
      <c r="Q8" s="11">
        <v>0.239304472306061</v>
      </c>
      <c r="R8" s="11">
        <v>0.23698887187498499</v>
      </c>
      <c r="S8" s="11">
        <v>0.29123796185782702</v>
      </c>
      <c r="T8" s="11">
        <v>0.23488404463397297</v>
      </c>
      <c r="U8" s="11">
        <v>0.27289936843992701</v>
      </c>
      <c r="V8" s="11">
        <v>0.230093788848449</v>
      </c>
      <c r="W8" s="11">
        <v>0.29307651988783501</v>
      </c>
    </row>
    <row r="9" spans="1:23">
      <c r="A9" s="8"/>
      <c r="B9" s="4">
        <v>523</v>
      </c>
      <c r="C9" s="4">
        <v>94</v>
      </c>
      <c r="D9" s="4">
        <v>192</v>
      </c>
      <c r="E9" s="4">
        <v>46</v>
      </c>
      <c r="F9" s="4">
        <v>162</v>
      </c>
      <c r="G9" s="4">
        <v>162</v>
      </c>
      <c r="H9" s="4">
        <v>61</v>
      </c>
      <c r="I9" s="4">
        <v>239</v>
      </c>
      <c r="J9" s="4">
        <v>180</v>
      </c>
      <c r="K9" s="4">
        <v>104</v>
      </c>
      <c r="L9" s="4">
        <v>257</v>
      </c>
      <c r="M9" s="4">
        <v>267</v>
      </c>
      <c r="N9" s="4">
        <v>166</v>
      </c>
      <c r="O9" s="4">
        <v>123</v>
      </c>
      <c r="P9" s="4">
        <v>121</v>
      </c>
      <c r="Q9" s="4">
        <v>114</v>
      </c>
      <c r="R9" s="4">
        <v>113</v>
      </c>
      <c r="S9" s="4">
        <v>97</v>
      </c>
      <c r="T9" s="4">
        <v>65</v>
      </c>
      <c r="U9" s="4">
        <v>177</v>
      </c>
      <c r="V9" s="4">
        <v>23</v>
      </c>
      <c r="W9" s="4">
        <v>49</v>
      </c>
    </row>
    <row r="10" spans="1:23">
      <c r="A10" s="8" t="s">
        <v>138</v>
      </c>
      <c r="B10" s="11">
        <v>0.12863903105382199</v>
      </c>
      <c r="C10" s="11">
        <v>9.2505198550808493E-2</v>
      </c>
      <c r="D10" s="11">
        <v>0.16714059617843099</v>
      </c>
      <c r="E10" s="11">
        <v>0.11579358645203101</v>
      </c>
      <c r="F10" s="11">
        <v>0.108026416514668</v>
      </c>
      <c r="G10" s="11">
        <v>0.15279144848109602</v>
      </c>
      <c r="H10" s="11">
        <v>0.210818131232513</v>
      </c>
      <c r="I10" s="11">
        <v>0.18996605822780099</v>
      </c>
      <c r="J10" s="11">
        <v>8.4264533596130786E-2</v>
      </c>
      <c r="K10" s="11">
        <v>0.10828392837839401</v>
      </c>
      <c r="L10" s="11">
        <v>0.13294336781434299</v>
      </c>
      <c r="M10" s="11">
        <v>0.124683012030575</v>
      </c>
      <c r="N10" s="11">
        <v>0.132308522369711</v>
      </c>
      <c r="O10" s="11">
        <v>0.12789661406944</v>
      </c>
      <c r="P10" s="11">
        <v>0.13831470423953601</v>
      </c>
      <c r="Q10" s="11">
        <v>0.11545954799432601</v>
      </c>
      <c r="R10" s="11">
        <v>0.12966865998906202</v>
      </c>
      <c r="S10" s="11">
        <v>0.11044786064345001</v>
      </c>
      <c r="T10" s="11">
        <v>7.1330432488318204E-2</v>
      </c>
      <c r="U10" s="11">
        <v>0.13636765439521101</v>
      </c>
      <c r="V10" s="11">
        <v>0.13875804388844501</v>
      </c>
      <c r="W10" s="11">
        <v>0.220090111996391</v>
      </c>
    </row>
    <row r="11" spans="1:23">
      <c r="A11" s="8"/>
      <c r="B11" s="4">
        <v>257</v>
      </c>
      <c r="C11" s="4">
        <v>39</v>
      </c>
      <c r="D11" s="4">
        <v>97</v>
      </c>
      <c r="E11" s="4">
        <v>20</v>
      </c>
      <c r="F11" s="4">
        <v>75</v>
      </c>
      <c r="G11" s="4">
        <v>78</v>
      </c>
      <c r="H11" s="4">
        <v>39</v>
      </c>
      <c r="I11" s="4">
        <v>138</v>
      </c>
      <c r="J11" s="4">
        <v>65</v>
      </c>
      <c r="K11" s="4">
        <v>54</v>
      </c>
      <c r="L11" s="4">
        <v>127</v>
      </c>
      <c r="M11" s="4">
        <v>130</v>
      </c>
      <c r="N11" s="4">
        <v>73</v>
      </c>
      <c r="O11" s="4">
        <v>63</v>
      </c>
      <c r="P11" s="4">
        <v>66</v>
      </c>
      <c r="Q11" s="4">
        <v>55</v>
      </c>
      <c r="R11" s="4">
        <v>62</v>
      </c>
      <c r="S11" s="4">
        <v>37</v>
      </c>
      <c r="T11" s="4">
        <v>20</v>
      </c>
      <c r="U11" s="4">
        <v>88</v>
      </c>
      <c r="V11" s="4">
        <v>14</v>
      </c>
      <c r="W11" s="4">
        <v>37</v>
      </c>
    </row>
    <row r="12" spans="1:23">
      <c r="A12" s="8" t="s">
        <v>139</v>
      </c>
      <c r="B12" s="11">
        <v>0.105754613980129</v>
      </c>
      <c r="C12" s="11">
        <v>8.5978057029319391E-2</v>
      </c>
      <c r="D12" s="11">
        <v>8.5381231749217287E-2</v>
      </c>
      <c r="E12" s="11">
        <v>0.206574375208287</v>
      </c>
      <c r="F12" s="11">
        <v>8.7106789506927101E-2</v>
      </c>
      <c r="G12" s="11">
        <v>9.9792964248228394E-2</v>
      </c>
      <c r="H12" s="11">
        <v>0.16670386959347203</v>
      </c>
      <c r="I12" s="11">
        <v>0.149667052185673</v>
      </c>
      <c r="J12" s="11">
        <v>7.2729543900097504E-2</v>
      </c>
      <c r="K12" s="11">
        <v>9.3116574718941289E-2</v>
      </c>
      <c r="L12" s="11">
        <v>0.125135469055382</v>
      </c>
      <c r="M12" s="11">
        <v>8.7942106355790695E-2</v>
      </c>
      <c r="N12" s="11">
        <v>5.9073191114323194E-2</v>
      </c>
      <c r="O12" s="11">
        <v>0.12722309871569101</v>
      </c>
      <c r="P12" s="11">
        <v>0.112834152702829</v>
      </c>
      <c r="Q12" s="11">
        <v>0.13075693911514299</v>
      </c>
      <c r="R12" s="11">
        <v>0.116933089297836</v>
      </c>
      <c r="S12" s="11">
        <v>9.1089971191123706E-2</v>
      </c>
      <c r="T12" s="11">
        <v>0.12575289286910599</v>
      </c>
      <c r="U12" s="11">
        <v>9.3095490748063614E-2</v>
      </c>
      <c r="V12" s="11">
        <v>8.0110689092981899E-2</v>
      </c>
      <c r="W12" s="11">
        <v>0.13386104665024501</v>
      </c>
    </row>
    <row r="13" spans="1:23">
      <c r="A13" s="8"/>
      <c r="B13" s="4">
        <v>212</v>
      </c>
      <c r="C13" s="4">
        <v>37</v>
      </c>
      <c r="D13" s="4">
        <v>50</v>
      </c>
      <c r="E13" s="4">
        <v>36</v>
      </c>
      <c r="F13" s="4">
        <v>61</v>
      </c>
      <c r="G13" s="4">
        <v>51</v>
      </c>
      <c r="H13" s="4">
        <v>31</v>
      </c>
      <c r="I13" s="4">
        <v>109</v>
      </c>
      <c r="J13" s="4">
        <v>56</v>
      </c>
      <c r="K13" s="4">
        <v>47</v>
      </c>
      <c r="L13" s="4">
        <v>120</v>
      </c>
      <c r="M13" s="4">
        <v>92</v>
      </c>
      <c r="N13" s="4">
        <v>33</v>
      </c>
      <c r="O13" s="4">
        <v>63</v>
      </c>
      <c r="P13" s="4">
        <v>54</v>
      </c>
      <c r="Q13" s="4">
        <v>62</v>
      </c>
      <c r="R13" s="4">
        <v>56</v>
      </c>
      <c r="S13" s="4">
        <v>30</v>
      </c>
      <c r="T13" s="4">
        <v>35</v>
      </c>
      <c r="U13" s="4">
        <v>60</v>
      </c>
      <c r="V13" s="4">
        <v>8</v>
      </c>
      <c r="W13" s="4">
        <v>22</v>
      </c>
    </row>
    <row r="14" spans="1:23">
      <c r="A14" s="8" t="s">
        <v>140</v>
      </c>
      <c r="B14" s="11">
        <v>0.25392139726059199</v>
      </c>
      <c r="C14" s="11">
        <v>0.18983699469870199</v>
      </c>
      <c r="D14" s="11">
        <v>0.18749632378077699</v>
      </c>
      <c r="E14" s="11">
        <v>0.23028685460661399</v>
      </c>
      <c r="F14" s="11">
        <v>0.19823052800815599</v>
      </c>
      <c r="G14" s="11">
        <v>0.198827619422485</v>
      </c>
      <c r="H14" s="11">
        <v>0.17620887974911098</v>
      </c>
      <c r="I14" s="11">
        <v>0.17279008608172799</v>
      </c>
      <c r="J14" s="11">
        <v>0.22783878950734199</v>
      </c>
      <c r="K14" s="11">
        <v>0.41209985401459798</v>
      </c>
      <c r="L14" s="11">
        <v>0.17237192883281</v>
      </c>
      <c r="M14" s="11">
        <v>0.32887167796236499</v>
      </c>
      <c r="N14" s="11">
        <v>0.284077643084647</v>
      </c>
      <c r="O14" s="11">
        <v>0.26548564982515599</v>
      </c>
      <c r="P14" s="11">
        <v>0.26401158663906998</v>
      </c>
      <c r="Q14" s="11">
        <v>0.19670399110192002</v>
      </c>
      <c r="R14" s="11">
        <v>0.25280849318012699</v>
      </c>
      <c r="S14" s="11">
        <v>0.25556012909206999</v>
      </c>
      <c r="T14" s="11">
        <v>0.27310701095335899</v>
      </c>
      <c r="U14" s="11">
        <v>0.251717106635864</v>
      </c>
      <c r="V14" s="11">
        <v>0.28441741100631501</v>
      </c>
      <c r="W14" s="11">
        <v>0.21304533797591699</v>
      </c>
    </row>
    <row r="15" spans="1:23">
      <c r="A15" s="8"/>
      <c r="B15" s="4">
        <v>508</v>
      </c>
      <c r="C15" s="4">
        <v>81</v>
      </c>
      <c r="D15" s="4">
        <v>109</v>
      </c>
      <c r="E15" s="4">
        <v>40</v>
      </c>
      <c r="F15" s="4">
        <v>138</v>
      </c>
      <c r="G15" s="4">
        <v>102</v>
      </c>
      <c r="H15" s="4">
        <v>32</v>
      </c>
      <c r="I15" s="4">
        <v>125</v>
      </c>
      <c r="J15" s="4">
        <v>176</v>
      </c>
      <c r="K15" s="4">
        <v>206</v>
      </c>
      <c r="L15" s="4">
        <v>165</v>
      </c>
      <c r="M15" s="4">
        <v>343</v>
      </c>
      <c r="N15" s="4">
        <v>157</v>
      </c>
      <c r="O15" s="4">
        <v>131</v>
      </c>
      <c r="P15" s="4">
        <v>126</v>
      </c>
      <c r="Q15" s="4">
        <v>94</v>
      </c>
      <c r="R15" s="4">
        <v>121</v>
      </c>
      <c r="S15" s="4">
        <v>85</v>
      </c>
      <c r="T15" s="4">
        <v>75</v>
      </c>
      <c r="U15" s="4">
        <v>163</v>
      </c>
      <c r="V15" s="4">
        <v>28</v>
      </c>
      <c r="W15" s="4">
        <v>36</v>
      </c>
    </row>
    <row r="16" spans="1:23">
      <c r="A16" s="8" t="s">
        <v>141</v>
      </c>
      <c r="B16" s="11">
        <v>0.51168495770545808</v>
      </c>
      <c r="C16" s="11">
        <v>0.63167974972117003</v>
      </c>
      <c r="D16" s="11">
        <v>0.55998184829157305</v>
      </c>
      <c r="E16" s="11">
        <v>0.44734518373306797</v>
      </c>
      <c r="F16" s="11">
        <v>0.60663626597025</v>
      </c>
      <c r="G16" s="11">
        <v>0.54858796784818997</v>
      </c>
      <c r="H16" s="11">
        <v>0.44626911942490499</v>
      </c>
      <c r="I16" s="11">
        <v>0.48757680350479704</v>
      </c>
      <c r="J16" s="11">
        <v>0.615167132996431</v>
      </c>
      <c r="K16" s="11">
        <v>0.38649964288806599</v>
      </c>
      <c r="L16" s="11">
        <v>0.56954923429746496</v>
      </c>
      <c r="M16" s="11">
        <v>0.45850320365127095</v>
      </c>
      <c r="N16" s="11">
        <v>0.52454064343131901</v>
      </c>
      <c r="O16" s="11">
        <v>0.479394637389711</v>
      </c>
      <c r="P16" s="11">
        <v>0.48483955641856397</v>
      </c>
      <c r="Q16" s="11">
        <v>0.55707952178861098</v>
      </c>
      <c r="R16" s="11">
        <v>0.50058975753297408</v>
      </c>
      <c r="S16" s="11">
        <v>0.54290203907335699</v>
      </c>
      <c r="T16" s="11">
        <v>0.529809663689216</v>
      </c>
      <c r="U16" s="11">
        <v>0.51881974822086296</v>
      </c>
      <c r="V16" s="11">
        <v>0.49671385601225898</v>
      </c>
      <c r="W16" s="11">
        <v>0.43300350337744703</v>
      </c>
    </row>
    <row r="17" spans="1:23">
      <c r="A17" s="8"/>
      <c r="B17" s="4">
        <v>1023</v>
      </c>
      <c r="C17" s="4">
        <v>269</v>
      </c>
      <c r="D17" s="4">
        <v>326</v>
      </c>
      <c r="E17" s="4">
        <v>78</v>
      </c>
      <c r="F17" s="4">
        <v>422</v>
      </c>
      <c r="G17" s="4">
        <v>281</v>
      </c>
      <c r="H17" s="4">
        <v>82</v>
      </c>
      <c r="I17" s="4">
        <v>354</v>
      </c>
      <c r="J17" s="4">
        <v>476</v>
      </c>
      <c r="K17" s="4">
        <v>193</v>
      </c>
      <c r="L17" s="4">
        <v>546</v>
      </c>
      <c r="M17" s="4">
        <v>478</v>
      </c>
      <c r="N17" s="4">
        <v>291</v>
      </c>
      <c r="O17" s="4">
        <v>237</v>
      </c>
      <c r="P17" s="4">
        <v>231</v>
      </c>
      <c r="Q17" s="4">
        <v>265</v>
      </c>
      <c r="R17" s="4">
        <v>239</v>
      </c>
      <c r="S17" s="4">
        <v>180</v>
      </c>
      <c r="T17" s="4">
        <v>146</v>
      </c>
      <c r="U17" s="4">
        <v>336</v>
      </c>
      <c r="V17" s="4">
        <v>49</v>
      </c>
      <c r="W17" s="4">
        <v>73</v>
      </c>
    </row>
    <row r="18" spans="1:23">
      <c r="A18" s="8" t="s">
        <v>142</v>
      </c>
      <c r="B18" s="11">
        <v>0.23439364503395199</v>
      </c>
      <c r="C18" s="11">
        <v>0.17848325558012801</v>
      </c>
      <c r="D18" s="11">
        <v>0.25252182792764799</v>
      </c>
      <c r="E18" s="11">
        <v>0.322367961660318</v>
      </c>
      <c r="F18" s="11">
        <v>0.19513320602159501</v>
      </c>
      <c r="G18" s="11">
        <v>0.25258441272932403</v>
      </c>
      <c r="H18" s="11">
        <v>0.37752200082598497</v>
      </c>
      <c r="I18" s="11">
        <v>0.33963311041347505</v>
      </c>
      <c r="J18" s="11">
        <v>0.15699407749622801</v>
      </c>
      <c r="K18" s="11">
        <v>0.20140050309733501</v>
      </c>
      <c r="L18" s="11">
        <v>0.25807883686972499</v>
      </c>
      <c r="M18" s="11">
        <v>0.212625118386365</v>
      </c>
      <c r="N18" s="11">
        <v>0.19138171348403399</v>
      </c>
      <c r="O18" s="11">
        <v>0.25511971278513101</v>
      </c>
      <c r="P18" s="11">
        <v>0.251148856942365</v>
      </c>
      <c r="Q18" s="11">
        <v>0.246216487109469</v>
      </c>
      <c r="R18" s="11">
        <v>0.24660174928689901</v>
      </c>
      <c r="S18" s="11">
        <v>0.20153783183457399</v>
      </c>
      <c r="T18" s="11">
        <v>0.19708332535742401</v>
      </c>
      <c r="U18" s="11">
        <v>0.22946314514327401</v>
      </c>
      <c r="V18" s="11">
        <v>0.21886873298142601</v>
      </c>
      <c r="W18" s="11">
        <v>0.35395115864663701</v>
      </c>
    </row>
    <row r="19" spans="1:23">
      <c r="A19" s="8"/>
      <c r="B19" s="4">
        <v>469</v>
      </c>
      <c r="C19" s="4">
        <v>76</v>
      </c>
      <c r="D19" s="4">
        <v>147</v>
      </c>
      <c r="E19" s="4">
        <v>56</v>
      </c>
      <c r="F19" s="4">
        <v>136</v>
      </c>
      <c r="G19" s="4">
        <v>129</v>
      </c>
      <c r="H19" s="4">
        <v>69</v>
      </c>
      <c r="I19" s="4">
        <v>247</v>
      </c>
      <c r="J19" s="4">
        <v>122</v>
      </c>
      <c r="K19" s="4">
        <v>101</v>
      </c>
      <c r="L19" s="4">
        <v>247</v>
      </c>
      <c r="M19" s="4">
        <v>222</v>
      </c>
      <c r="N19" s="4">
        <v>106</v>
      </c>
      <c r="O19" s="4">
        <v>126</v>
      </c>
      <c r="P19" s="4">
        <v>120</v>
      </c>
      <c r="Q19" s="4">
        <v>117</v>
      </c>
      <c r="R19" s="4">
        <v>118</v>
      </c>
      <c r="S19" s="4">
        <v>67</v>
      </c>
      <c r="T19" s="4">
        <v>54</v>
      </c>
      <c r="U19" s="4">
        <v>149</v>
      </c>
      <c r="V19" s="4">
        <v>21</v>
      </c>
      <c r="W19" s="4">
        <v>59</v>
      </c>
    </row>
    <row r="21" spans="1:23">
      <c r="A21" s="12" t="s">
        <v>169</v>
      </c>
    </row>
  </sheetData>
  <mergeCells count="15">
    <mergeCell ref="A16:A17"/>
    <mergeCell ref="A18:A19"/>
    <mergeCell ref="A6:A7"/>
    <mergeCell ref="A8:A9"/>
    <mergeCell ref="A10:A11"/>
    <mergeCell ref="A12:A13"/>
    <mergeCell ref="A14:A15"/>
    <mergeCell ref="A1:W1"/>
    <mergeCell ref="A2:A3"/>
    <mergeCell ref="C2:E2"/>
    <mergeCell ref="F2:H2"/>
    <mergeCell ref="I2:K2"/>
    <mergeCell ref="L2:M2"/>
    <mergeCell ref="N2:Q2"/>
    <mergeCell ref="R2:W2"/>
  </mergeCells>
  <hyperlinks>
    <hyperlink ref="A21" location="'Index'!A1" display="Return to index" xr:uid="{A5B4CCAE-DBE2-48E9-B5F5-EF44EBCEAFAF}"/>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7"/>
  <dimension ref="A1:W23"/>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143</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144</v>
      </c>
      <c r="B6" s="11">
        <v>0.17437416438967801</v>
      </c>
      <c r="C6" s="11">
        <v>0.270817618975698</v>
      </c>
      <c r="D6" s="11">
        <v>0.21251509624759102</v>
      </c>
      <c r="E6" s="11">
        <v>9.8964640029880813E-2</v>
      </c>
      <c r="F6" s="11">
        <v>0.242269687845454</v>
      </c>
      <c r="G6" s="11">
        <v>0.19693010627303897</v>
      </c>
      <c r="H6" s="11">
        <v>0.104047020869743</v>
      </c>
      <c r="I6" s="11">
        <v>0.13594697162915201</v>
      </c>
      <c r="J6" s="11">
        <v>0.24405187119906099</v>
      </c>
      <c r="K6" s="11">
        <v>0.12230937560572</v>
      </c>
      <c r="L6" s="11">
        <v>0.199797467712999</v>
      </c>
      <c r="M6" s="11">
        <v>0.151008178599878</v>
      </c>
      <c r="N6" s="11">
        <v>0.15330393431345601</v>
      </c>
      <c r="O6" s="11">
        <v>0.153178889631022</v>
      </c>
      <c r="P6" s="11">
        <v>0.18390577009138698</v>
      </c>
      <c r="Q6" s="11">
        <v>0.21138373929783899</v>
      </c>
      <c r="R6" s="11">
        <v>0.190399428637681</v>
      </c>
      <c r="S6" s="11">
        <v>0.18073862463377199</v>
      </c>
      <c r="T6" s="11">
        <v>0.19245324195634</v>
      </c>
      <c r="U6" s="11">
        <v>0.16334702689835201</v>
      </c>
      <c r="V6" s="11">
        <v>0.23281447847261399</v>
      </c>
      <c r="W6" s="11">
        <v>9.4946725303749702E-2</v>
      </c>
    </row>
    <row r="7" spans="1:23">
      <c r="A7" s="8"/>
      <c r="B7" s="4">
        <v>349</v>
      </c>
      <c r="C7" s="4">
        <v>116</v>
      </c>
      <c r="D7" s="4">
        <v>124</v>
      </c>
      <c r="E7" s="4">
        <v>17</v>
      </c>
      <c r="F7" s="4">
        <v>168</v>
      </c>
      <c r="G7" s="4">
        <v>101</v>
      </c>
      <c r="H7" s="4">
        <v>19</v>
      </c>
      <c r="I7" s="4">
        <v>99</v>
      </c>
      <c r="J7" s="4">
        <v>189</v>
      </c>
      <c r="K7" s="4">
        <v>61</v>
      </c>
      <c r="L7" s="4">
        <v>191</v>
      </c>
      <c r="M7" s="4">
        <v>157</v>
      </c>
      <c r="N7" s="4">
        <v>85</v>
      </c>
      <c r="O7" s="4">
        <v>76</v>
      </c>
      <c r="P7" s="4">
        <v>88</v>
      </c>
      <c r="Q7" s="4">
        <v>101</v>
      </c>
      <c r="R7" s="4">
        <v>91</v>
      </c>
      <c r="S7" s="4">
        <v>60</v>
      </c>
      <c r="T7" s="4">
        <v>53</v>
      </c>
      <c r="U7" s="4">
        <v>106</v>
      </c>
      <c r="V7" s="4">
        <v>23</v>
      </c>
      <c r="W7" s="4">
        <v>16</v>
      </c>
    </row>
    <row r="8" spans="1:23">
      <c r="A8" s="8" t="s">
        <v>145</v>
      </c>
      <c r="B8" s="11">
        <v>0.23302557320116901</v>
      </c>
      <c r="C8" s="11">
        <v>0.18672823904852098</v>
      </c>
      <c r="D8" s="11">
        <v>0.31184222095171499</v>
      </c>
      <c r="E8" s="11">
        <v>0.281386679598843</v>
      </c>
      <c r="F8" s="11">
        <v>0.223262178584969</v>
      </c>
      <c r="G8" s="11">
        <v>0.29546343700437</v>
      </c>
      <c r="H8" s="11">
        <v>0.26344778744410602</v>
      </c>
      <c r="I8" s="11">
        <v>0.281228107014736</v>
      </c>
      <c r="J8" s="11">
        <v>0.22768106704483099</v>
      </c>
      <c r="K8" s="11">
        <v>0.17130882493767502</v>
      </c>
      <c r="L8" s="11">
        <v>0.26078032617524499</v>
      </c>
      <c r="M8" s="11">
        <v>0.20751680451976801</v>
      </c>
      <c r="N8" s="11">
        <v>0.26671572590377601</v>
      </c>
      <c r="O8" s="11">
        <v>0.22342308664472998</v>
      </c>
      <c r="P8" s="11">
        <v>0.20791222344048299</v>
      </c>
      <c r="Q8" s="11">
        <v>0.22887122107042898</v>
      </c>
      <c r="R8" s="11">
        <v>0.20745209858352201</v>
      </c>
      <c r="S8" s="11">
        <v>0.24517770739547601</v>
      </c>
      <c r="T8" s="11">
        <v>0.24859457652182901</v>
      </c>
      <c r="U8" s="11">
        <v>0.24692702480355799</v>
      </c>
      <c r="V8" s="11">
        <v>0.17938334067852002</v>
      </c>
      <c r="W8" s="11">
        <v>0.23386737556281501</v>
      </c>
    </row>
    <row r="9" spans="1:23">
      <c r="A9" s="8"/>
      <c r="B9" s="4">
        <v>466</v>
      </c>
      <c r="C9" s="4">
        <v>80</v>
      </c>
      <c r="D9" s="4">
        <v>181</v>
      </c>
      <c r="E9" s="4">
        <v>49</v>
      </c>
      <c r="F9" s="4">
        <v>155</v>
      </c>
      <c r="G9" s="4">
        <v>151</v>
      </c>
      <c r="H9" s="4">
        <v>48</v>
      </c>
      <c r="I9" s="4">
        <v>204</v>
      </c>
      <c r="J9" s="4">
        <v>176</v>
      </c>
      <c r="K9" s="4">
        <v>86</v>
      </c>
      <c r="L9" s="4">
        <v>250</v>
      </c>
      <c r="M9" s="4">
        <v>216</v>
      </c>
      <c r="N9" s="4">
        <v>148</v>
      </c>
      <c r="O9" s="4">
        <v>110</v>
      </c>
      <c r="P9" s="4">
        <v>99</v>
      </c>
      <c r="Q9" s="4">
        <v>109</v>
      </c>
      <c r="R9" s="4">
        <v>99</v>
      </c>
      <c r="S9" s="4">
        <v>81</v>
      </c>
      <c r="T9" s="4">
        <v>69</v>
      </c>
      <c r="U9" s="4">
        <v>160</v>
      </c>
      <c r="V9" s="4">
        <v>18</v>
      </c>
      <c r="W9" s="4">
        <v>39</v>
      </c>
    </row>
    <row r="10" spans="1:23">
      <c r="A10" s="8" t="s">
        <v>146</v>
      </c>
      <c r="B10" s="11">
        <v>0.214033243915418</v>
      </c>
      <c r="C10" s="11">
        <v>0.24692382574787899</v>
      </c>
      <c r="D10" s="11">
        <v>0.191917566983305</v>
      </c>
      <c r="E10" s="11">
        <v>0.214494936163345</v>
      </c>
      <c r="F10" s="11">
        <v>0.23294581772308798</v>
      </c>
      <c r="G10" s="11">
        <v>0.16785333044612902</v>
      </c>
      <c r="H10" s="11">
        <v>0.259130151199853</v>
      </c>
      <c r="I10" s="11">
        <v>0.21698668598405099</v>
      </c>
      <c r="J10" s="11">
        <v>0.204798679253308</v>
      </c>
      <c r="K10" s="11">
        <v>0.22403994808122199</v>
      </c>
      <c r="L10" s="11">
        <v>0.21655045949405299</v>
      </c>
      <c r="M10" s="11">
        <v>0.21171972774121101</v>
      </c>
      <c r="N10" s="11">
        <v>0.228918196123955</v>
      </c>
      <c r="O10" s="11">
        <v>0.211945165617696</v>
      </c>
      <c r="P10" s="11">
        <v>0.22908423967029401</v>
      </c>
      <c r="Q10" s="11">
        <v>0.18381265220880699</v>
      </c>
      <c r="R10" s="11">
        <v>0.19597112912974202</v>
      </c>
      <c r="S10" s="11">
        <v>0.23567375251306</v>
      </c>
      <c r="T10" s="11">
        <v>0.23415414512720598</v>
      </c>
      <c r="U10" s="11">
        <v>0.206757137696503</v>
      </c>
      <c r="V10" s="11">
        <v>0.16560216535345501</v>
      </c>
      <c r="W10" s="11">
        <v>0.24591824106464399</v>
      </c>
    </row>
    <row r="11" spans="1:23">
      <c r="A11" s="8"/>
      <c r="B11" s="4">
        <v>428</v>
      </c>
      <c r="C11" s="4">
        <v>105</v>
      </c>
      <c r="D11" s="4">
        <v>112</v>
      </c>
      <c r="E11" s="4">
        <v>37</v>
      </c>
      <c r="F11" s="4">
        <v>162</v>
      </c>
      <c r="G11" s="4">
        <v>86</v>
      </c>
      <c r="H11" s="4">
        <v>47</v>
      </c>
      <c r="I11" s="4">
        <v>158</v>
      </c>
      <c r="J11" s="4">
        <v>159</v>
      </c>
      <c r="K11" s="4">
        <v>112</v>
      </c>
      <c r="L11" s="4">
        <v>207</v>
      </c>
      <c r="M11" s="4">
        <v>221</v>
      </c>
      <c r="N11" s="4">
        <v>127</v>
      </c>
      <c r="O11" s="4">
        <v>105</v>
      </c>
      <c r="P11" s="4">
        <v>109</v>
      </c>
      <c r="Q11" s="4">
        <v>87</v>
      </c>
      <c r="R11" s="4">
        <v>94</v>
      </c>
      <c r="S11" s="4">
        <v>78</v>
      </c>
      <c r="T11" s="4">
        <v>65</v>
      </c>
      <c r="U11" s="4">
        <v>134</v>
      </c>
      <c r="V11" s="4">
        <v>16</v>
      </c>
      <c r="W11" s="4">
        <v>41</v>
      </c>
    </row>
    <row r="12" spans="1:23">
      <c r="A12" s="8" t="s">
        <v>147</v>
      </c>
      <c r="B12" s="11">
        <v>9.8099124168787508E-2</v>
      </c>
      <c r="C12" s="11">
        <v>5.5617038335240697E-2</v>
      </c>
      <c r="D12" s="11">
        <v>0.125173243767121</v>
      </c>
      <c r="E12" s="11">
        <v>0.141509202776117</v>
      </c>
      <c r="F12" s="11">
        <v>5.8231292467963804E-2</v>
      </c>
      <c r="G12" s="11">
        <v>0.140670287509335</v>
      </c>
      <c r="H12" s="11">
        <v>0.18536099153979399</v>
      </c>
      <c r="I12" s="11">
        <v>0.14585807339899301</v>
      </c>
      <c r="J12" s="11">
        <v>5.0272632809038098E-2</v>
      </c>
      <c r="K12" s="11">
        <v>0.102788543834873</v>
      </c>
      <c r="L12" s="11">
        <v>9.9717193213881311E-2</v>
      </c>
      <c r="M12" s="11">
        <v>9.6611993333200891E-2</v>
      </c>
      <c r="N12" s="11">
        <v>0.112247594842374</v>
      </c>
      <c r="O12" s="11">
        <v>0.110777223751778</v>
      </c>
      <c r="P12" s="11">
        <v>9.8148581475322294E-2</v>
      </c>
      <c r="Q12" s="11">
        <v>6.8410683370501102E-2</v>
      </c>
      <c r="R12" s="11">
        <v>7.7053465878161004E-2</v>
      </c>
      <c r="S12" s="11">
        <v>7.2290660379125196E-2</v>
      </c>
      <c r="T12" s="11">
        <v>8.8211901830773501E-2</v>
      </c>
      <c r="U12" s="11">
        <v>0.11547575254827899</v>
      </c>
      <c r="V12" s="11">
        <v>8.3994716576882206E-2</v>
      </c>
      <c r="W12" s="11">
        <v>0.16642485785410699</v>
      </c>
    </row>
    <row r="13" spans="1:23">
      <c r="A13" s="8"/>
      <c r="B13" s="4">
        <v>196</v>
      </c>
      <c r="C13" s="4">
        <v>24</v>
      </c>
      <c r="D13" s="4">
        <v>73</v>
      </c>
      <c r="E13" s="4">
        <v>25</v>
      </c>
      <c r="F13" s="4">
        <v>40</v>
      </c>
      <c r="G13" s="4">
        <v>72</v>
      </c>
      <c r="H13" s="4">
        <v>34</v>
      </c>
      <c r="I13" s="4">
        <v>106</v>
      </c>
      <c r="J13" s="4">
        <v>39</v>
      </c>
      <c r="K13" s="4">
        <v>51</v>
      </c>
      <c r="L13" s="4">
        <v>96</v>
      </c>
      <c r="M13" s="4">
        <v>101</v>
      </c>
      <c r="N13" s="4">
        <v>62</v>
      </c>
      <c r="O13" s="4">
        <v>55</v>
      </c>
      <c r="P13" s="4">
        <v>47</v>
      </c>
      <c r="Q13" s="4">
        <v>33</v>
      </c>
      <c r="R13" s="4">
        <v>37</v>
      </c>
      <c r="S13" s="4">
        <v>24</v>
      </c>
      <c r="T13" s="4">
        <v>24</v>
      </c>
      <c r="U13" s="4">
        <v>75</v>
      </c>
      <c r="V13" s="4">
        <v>8</v>
      </c>
      <c r="W13" s="4">
        <v>28</v>
      </c>
    </row>
    <row r="14" spans="1:23">
      <c r="A14" s="8" t="s">
        <v>148</v>
      </c>
      <c r="B14" s="11">
        <v>9.1988832437989304E-2</v>
      </c>
      <c r="C14" s="11">
        <v>0.116490722269796</v>
      </c>
      <c r="D14" s="11">
        <v>5.0094584904066701E-2</v>
      </c>
      <c r="E14" s="11">
        <v>0.13226783975567499</v>
      </c>
      <c r="F14" s="11">
        <v>0.107933067173896</v>
      </c>
      <c r="G14" s="11">
        <v>5.8290663869804096E-2</v>
      </c>
      <c r="H14" s="11">
        <v>9.2781667615617791E-2</v>
      </c>
      <c r="I14" s="11">
        <v>0.10523847418320299</v>
      </c>
      <c r="J14" s="11">
        <v>0.102611486945</v>
      </c>
      <c r="K14" s="11">
        <v>5.6306501582320798E-2</v>
      </c>
      <c r="L14" s="11">
        <v>0.11247086152034599</v>
      </c>
      <c r="M14" s="11">
        <v>7.3164260571845996E-2</v>
      </c>
      <c r="N14" s="11">
        <v>4.0117211223586101E-2</v>
      </c>
      <c r="O14" s="11">
        <v>9.0254714717401902E-2</v>
      </c>
      <c r="P14" s="11">
        <v>0.108392550537265</v>
      </c>
      <c r="Q14" s="11">
        <v>0.13779700756654101</v>
      </c>
      <c r="R14" s="11">
        <v>0.12534669488678701</v>
      </c>
      <c r="S14" s="11">
        <v>8.355235653981459E-2</v>
      </c>
      <c r="T14" s="11">
        <v>5.6453126539920205E-2</v>
      </c>
      <c r="U14" s="11">
        <v>8.93843850933628E-2</v>
      </c>
      <c r="V14" s="11">
        <v>8.985170588544969E-2</v>
      </c>
      <c r="W14" s="11">
        <v>8.3421952579871006E-2</v>
      </c>
    </row>
    <row r="15" spans="1:23">
      <c r="A15" s="8"/>
      <c r="B15" s="4">
        <v>184</v>
      </c>
      <c r="C15" s="4">
        <v>50</v>
      </c>
      <c r="D15" s="4">
        <v>29</v>
      </c>
      <c r="E15" s="4">
        <v>23</v>
      </c>
      <c r="F15" s="4">
        <v>75</v>
      </c>
      <c r="G15" s="4">
        <v>30</v>
      </c>
      <c r="H15" s="4">
        <v>17</v>
      </c>
      <c r="I15" s="4">
        <v>76</v>
      </c>
      <c r="J15" s="4">
        <v>79</v>
      </c>
      <c r="K15" s="4">
        <v>28</v>
      </c>
      <c r="L15" s="4">
        <v>108</v>
      </c>
      <c r="M15" s="4">
        <v>76</v>
      </c>
      <c r="N15" s="4">
        <v>22</v>
      </c>
      <c r="O15" s="4">
        <v>45</v>
      </c>
      <c r="P15" s="4">
        <v>52</v>
      </c>
      <c r="Q15" s="4">
        <v>66</v>
      </c>
      <c r="R15" s="4">
        <v>60</v>
      </c>
      <c r="S15" s="4">
        <v>28</v>
      </c>
      <c r="T15" s="4">
        <v>16</v>
      </c>
      <c r="U15" s="4">
        <v>58</v>
      </c>
      <c r="V15" s="4">
        <v>9</v>
      </c>
      <c r="W15" s="4">
        <v>14</v>
      </c>
    </row>
    <row r="16" spans="1:23">
      <c r="A16" s="8" t="s">
        <v>55</v>
      </c>
      <c r="B16" s="11">
        <v>0.18847906188696101</v>
      </c>
      <c r="C16" s="11">
        <v>0.123422555622865</v>
      </c>
      <c r="D16" s="11">
        <v>0.108457287146201</v>
      </c>
      <c r="E16" s="11">
        <v>0.13137670167614002</v>
      </c>
      <c r="F16" s="11">
        <v>0.13535795620463101</v>
      </c>
      <c r="G16" s="11">
        <v>0.14079217489732002</v>
      </c>
      <c r="H16" s="11">
        <v>9.5232381330886809E-2</v>
      </c>
      <c r="I16" s="11">
        <v>0.114741687789865</v>
      </c>
      <c r="J16" s="11">
        <v>0.17058426274876301</v>
      </c>
      <c r="K16" s="11">
        <v>0.323246805958188</v>
      </c>
      <c r="L16" s="11">
        <v>0.110683691883475</v>
      </c>
      <c r="M16" s="11">
        <v>0.25997903523409699</v>
      </c>
      <c r="N16" s="11">
        <v>0.19869733759285299</v>
      </c>
      <c r="O16" s="11">
        <v>0.210420919637371</v>
      </c>
      <c r="P16" s="11">
        <v>0.17255663478524799</v>
      </c>
      <c r="Q16" s="11">
        <v>0.16972469648588401</v>
      </c>
      <c r="R16" s="11">
        <v>0.20377718288410498</v>
      </c>
      <c r="S16" s="11">
        <v>0.18256689853875302</v>
      </c>
      <c r="T16" s="11">
        <v>0.18013300802393101</v>
      </c>
      <c r="U16" s="11">
        <v>0.17810867295994701</v>
      </c>
      <c r="V16" s="11">
        <v>0.24835359303307999</v>
      </c>
      <c r="W16" s="11">
        <v>0.175420847634813</v>
      </c>
    </row>
    <row r="17" spans="1:23">
      <c r="A17" s="8"/>
      <c r="B17" s="4">
        <v>377</v>
      </c>
      <c r="C17" s="4">
        <v>53</v>
      </c>
      <c r="D17" s="4">
        <v>63</v>
      </c>
      <c r="E17" s="4">
        <v>23</v>
      </c>
      <c r="F17" s="4">
        <v>94</v>
      </c>
      <c r="G17" s="4">
        <v>72</v>
      </c>
      <c r="H17" s="4">
        <v>17</v>
      </c>
      <c r="I17" s="4">
        <v>83</v>
      </c>
      <c r="J17" s="4">
        <v>132</v>
      </c>
      <c r="K17" s="4">
        <v>162</v>
      </c>
      <c r="L17" s="4">
        <v>106</v>
      </c>
      <c r="M17" s="4">
        <v>271</v>
      </c>
      <c r="N17" s="4">
        <v>110</v>
      </c>
      <c r="O17" s="4">
        <v>104</v>
      </c>
      <c r="P17" s="4">
        <v>82</v>
      </c>
      <c r="Q17" s="4">
        <v>81</v>
      </c>
      <c r="R17" s="4">
        <v>97</v>
      </c>
      <c r="S17" s="4">
        <v>61</v>
      </c>
      <c r="T17" s="4">
        <v>50</v>
      </c>
      <c r="U17" s="4">
        <v>115</v>
      </c>
      <c r="V17" s="4">
        <v>24</v>
      </c>
      <c r="W17" s="4">
        <v>29</v>
      </c>
    </row>
    <row r="18" spans="1:23">
      <c r="A18" s="8" t="s">
        <v>149</v>
      </c>
      <c r="B18" s="11">
        <v>0.40739973759084697</v>
      </c>
      <c r="C18" s="11">
        <v>0.45754585802421899</v>
      </c>
      <c r="D18" s="11">
        <v>0.52435731719930601</v>
      </c>
      <c r="E18" s="11">
        <v>0.38035131962872398</v>
      </c>
      <c r="F18" s="11">
        <v>0.46553186643042305</v>
      </c>
      <c r="G18" s="11">
        <v>0.49239354327740897</v>
      </c>
      <c r="H18" s="11">
        <v>0.36749480831384901</v>
      </c>
      <c r="I18" s="11">
        <v>0.41717507864388798</v>
      </c>
      <c r="J18" s="11">
        <v>0.47173293824389195</v>
      </c>
      <c r="K18" s="11">
        <v>0.29361820054339399</v>
      </c>
      <c r="L18" s="11">
        <v>0.46057779388824499</v>
      </c>
      <c r="M18" s="11">
        <v>0.35852498311964603</v>
      </c>
      <c r="N18" s="11">
        <v>0.42001966021723197</v>
      </c>
      <c r="O18" s="11">
        <v>0.37660197627575198</v>
      </c>
      <c r="P18" s="11">
        <v>0.39181799353186902</v>
      </c>
      <c r="Q18" s="11">
        <v>0.440254960368268</v>
      </c>
      <c r="R18" s="11">
        <v>0.39785152722120398</v>
      </c>
      <c r="S18" s="11">
        <v>0.42591633202924695</v>
      </c>
      <c r="T18" s="11">
        <v>0.44104781847816804</v>
      </c>
      <c r="U18" s="11">
        <v>0.410274051701911</v>
      </c>
      <c r="V18" s="11">
        <v>0.41219781915113402</v>
      </c>
      <c r="W18" s="11">
        <v>0.32881410086656504</v>
      </c>
    </row>
    <row r="19" spans="1:23">
      <c r="A19" s="8"/>
      <c r="B19" s="4">
        <v>815</v>
      </c>
      <c r="C19" s="4">
        <v>195</v>
      </c>
      <c r="D19" s="4">
        <v>305</v>
      </c>
      <c r="E19" s="4">
        <v>66</v>
      </c>
      <c r="F19" s="4">
        <v>324</v>
      </c>
      <c r="G19" s="4">
        <v>252</v>
      </c>
      <c r="H19" s="4">
        <v>67</v>
      </c>
      <c r="I19" s="4">
        <v>303</v>
      </c>
      <c r="J19" s="4">
        <v>365</v>
      </c>
      <c r="K19" s="4">
        <v>147</v>
      </c>
      <c r="L19" s="4">
        <v>441</v>
      </c>
      <c r="M19" s="4">
        <v>374</v>
      </c>
      <c r="N19" s="4">
        <v>233</v>
      </c>
      <c r="O19" s="4">
        <v>186</v>
      </c>
      <c r="P19" s="4">
        <v>186</v>
      </c>
      <c r="Q19" s="4">
        <v>210</v>
      </c>
      <c r="R19" s="4">
        <v>190</v>
      </c>
      <c r="S19" s="4">
        <v>141</v>
      </c>
      <c r="T19" s="4">
        <v>122</v>
      </c>
      <c r="U19" s="4">
        <v>266</v>
      </c>
      <c r="V19" s="4">
        <v>40</v>
      </c>
      <c r="W19" s="4">
        <v>55</v>
      </c>
    </row>
    <row r="20" spans="1:23">
      <c r="A20" s="8" t="s">
        <v>150</v>
      </c>
      <c r="B20" s="11">
        <v>0.19008795660677699</v>
      </c>
      <c r="C20" s="11">
        <v>0.17210776060503702</v>
      </c>
      <c r="D20" s="11">
        <v>0.17526782867118701</v>
      </c>
      <c r="E20" s="11">
        <v>0.27377704253179103</v>
      </c>
      <c r="F20" s="11">
        <v>0.16616435964185999</v>
      </c>
      <c r="G20" s="11">
        <v>0.19896095137913999</v>
      </c>
      <c r="H20" s="11">
        <v>0.27814265915541198</v>
      </c>
      <c r="I20" s="11">
        <v>0.25109654758219496</v>
      </c>
      <c r="J20" s="11">
        <v>0.15288411975403801</v>
      </c>
      <c r="K20" s="11">
        <v>0.15909504541719399</v>
      </c>
      <c r="L20" s="11">
        <v>0.21218805473422703</v>
      </c>
      <c r="M20" s="11">
        <v>0.169776253905047</v>
      </c>
      <c r="N20" s="11">
        <v>0.15236480606596001</v>
      </c>
      <c r="O20" s="11">
        <v>0.20103193846917999</v>
      </c>
      <c r="P20" s="11">
        <v>0.20654113201258797</v>
      </c>
      <c r="Q20" s="11">
        <v>0.206207690937042</v>
      </c>
      <c r="R20" s="11">
        <v>0.20240016076494802</v>
      </c>
      <c r="S20" s="11">
        <v>0.15584301691894001</v>
      </c>
      <c r="T20" s="11">
        <v>0.144665028370694</v>
      </c>
      <c r="U20" s="11">
        <v>0.20486013764164099</v>
      </c>
      <c r="V20" s="11">
        <v>0.17384642246233198</v>
      </c>
      <c r="W20" s="11">
        <v>0.24984681043397799</v>
      </c>
    </row>
    <row r="21" spans="1:23">
      <c r="A21" s="8"/>
      <c r="B21" s="4">
        <v>380</v>
      </c>
      <c r="C21" s="4">
        <v>73</v>
      </c>
      <c r="D21" s="4">
        <v>102</v>
      </c>
      <c r="E21" s="4">
        <v>48</v>
      </c>
      <c r="F21" s="4">
        <v>116</v>
      </c>
      <c r="G21" s="4">
        <v>102</v>
      </c>
      <c r="H21" s="4">
        <v>51</v>
      </c>
      <c r="I21" s="4">
        <v>182</v>
      </c>
      <c r="J21" s="4">
        <v>118</v>
      </c>
      <c r="K21" s="4">
        <v>80</v>
      </c>
      <c r="L21" s="4">
        <v>203</v>
      </c>
      <c r="M21" s="4">
        <v>177</v>
      </c>
      <c r="N21" s="4">
        <v>84</v>
      </c>
      <c r="O21" s="4">
        <v>99</v>
      </c>
      <c r="P21" s="4">
        <v>98</v>
      </c>
      <c r="Q21" s="4">
        <v>98</v>
      </c>
      <c r="R21" s="4">
        <v>97</v>
      </c>
      <c r="S21" s="4">
        <v>52</v>
      </c>
      <c r="T21" s="4">
        <v>40</v>
      </c>
      <c r="U21" s="4">
        <v>133</v>
      </c>
      <c r="V21" s="4">
        <v>17</v>
      </c>
      <c r="W21" s="4">
        <v>42</v>
      </c>
    </row>
    <row r="23" spans="1:23">
      <c r="A23" s="12" t="s">
        <v>169</v>
      </c>
    </row>
  </sheetData>
  <mergeCells count="16">
    <mergeCell ref="A16:A17"/>
    <mergeCell ref="A18:A19"/>
    <mergeCell ref="A20:A21"/>
    <mergeCell ref="A6:A7"/>
    <mergeCell ref="A8:A9"/>
    <mergeCell ref="A10:A11"/>
    <mergeCell ref="A12:A13"/>
    <mergeCell ref="A14:A15"/>
    <mergeCell ref="A1:W1"/>
    <mergeCell ref="A2:A3"/>
    <mergeCell ref="C2:E2"/>
    <mergeCell ref="F2:H2"/>
    <mergeCell ref="I2:K2"/>
    <mergeCell ref="L2:M2"/>
    <mergeCell ref="N2:Q2"/>
    <mergeCell ref="R2:W2"/>
  </mergeCells>
  <hyperlinks>
    <hyperlink ref="A23" location="'Index'!A1" display="Return to index" xr:uid="{42112F5C-BEA3-4947-B26A-2FB4DC715147}"/>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8"/>
  <dimension ref="A1:W21"/>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151</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152</v>
      </c>
      <c r="B6" s="11">
        <v>0.13682479302842801</v>
      </c>
      <c r="C6" s="11">
        <v>0.13386521539794999</v>
      </c>
      <c r="D6" s="11">
        <v>0.14166603418795598</v>
      </c>
      <c r="E6" s="11">
        <v>0.176097907799564</v>
      </c>
      <c r="F6" s="11">
        <v>0.14841216425838799</v>
      </c>
      <c r="G6" s="11">
        <v>0.13036493642570801</v>
      </c>
      <c r="H6" s="11">
        <v>0.16536698879654899</v>
      </c>
      <c r="I6" s="11">
        <v>0.154689493870794</v>
      </c>
      <c r="J6" s="11">
        <v>0.13793441796838501</v>
      </c>
      <c r="K6" s="11">
        <v>0.10916756323728</v>
      </c>
      <c r="L6" s="11">
        <v>0.13819848067168999</v>
      </c>
      <c r="M6" s="11">
        <v>0.13556226763808399</v>
      </c>
      <c r="N6" s="11">
        <v>8.0084732494177399E-2</v>
      </c>
      <c r="O6" s="11">
        <v>0.136184394595214</v>
      </c>
      <c r="P6" s="11">
        <v>0.15928154815941301</v>
      </c>
      <c r="Q6" s="11">
        <v>0.181114196521206</v>
      </c>
      <c r="R6" s="11">
        <v>0.13269340774084901</v>
      </c>
      <c r="S6" s="11">
        <v>0.102458222750049</v>
      </c>
      <c r="T6" s="11">
        <v>0.115250593854293</v>
      </c>
      <c r="U6" s="11">
        <v>0.166141680764755</v>
      </c>
      <c r="V6" s="11">
        <v>0.130431296189293</v>
      </c>
      <c r="W6" s="11">
        <v>0.142587080596459</v>
      </c>
    </row>
    <row r="7" spans="1:23">
      <c r="A7" s="8"/>
      <c r="B7" s="4">
        <v>274</v>
      </c>
      <c r="C7" s="4">
        <v>57</v>
      </c>
      <c r="D7" s="4">
        <v>82</v>
      </c>
      <c r="E7" s="4">
        <v>31</v>
      </c>
      <c r="F7" s="4">
        <v>103</v>
      </c>
      <c r="G7" s="4">
        <v>67</v>
      </c>
      <c r="H7" s="4">
        <v>30</v>
      </c>
      <c r="I7" s="4">
        <v>112</v>
      </c>
      <c r="J7" s="4">
        <v>107</v>
      </c>
      <c r="K7" s="4">
        <v>55</v>
      </c>
      <c r="L7" s="4">
        <v>132</v>
      </c>
      <c r="M7" s="4">
        <v>141</v>
      </c>
      <c r="N7" s="4">
        <v>44</v>
      </c>
      <c r="O7" s="4">
        <v>67</v>
      </c>
      <c r="P7" s="4">
        <v>76</v>
      </c>
      <c r="Q7" s="4">
        <v>86</v>
      </c>
      <c r="R7" s="4">
        <v>63</v>
      </c>
      <c r="S7" s="4">
        <v>34</v>
      </c>
      <c r="T7" s="4">
        <v>32</v>
      </c>
      <c r="U7" s="4">
        <v>108</v>
      </c>
      <c r="V7" s="4">
        <v>13</v>
      </c>
      <c r="W7" s="4">
        <v>24</v>
      </c>
    </row>
    <row r="8" spans="1:23">
      <c r="A8" s="8" t="s">
        <v>153</v>
      </c>
      <c r="B8" s="11">
        <v>0.37186663919088303</v>
      </c>
      <c r="C8" s="11">
        <v>0.33960165023327599</v>
      </c>
      <c r="D8" s="11">
        <v>0.40613543331143498</v>
      </c>
      <c r="E8" s="11">
        <v>0.39602657016019599</v>
      </c>
      <c r="F8" s="11">
        <v>0.33544931262980698</v>
      </c>
      <c r="G8" s="11">
        <v>0.43893501254848599</v>
      </c>
      <c r="H8" s="11">
        <v>0.44606128336221096</v>
      </c>
      <c r="I8" s="11">
        <v>0.46257728241110496</v>
      </c>
      <c r="J8" s="11">
        <v>0.32612488151448799</v>
      </c>
      <c r="K8" s="11">
        <v>0.31096306767388504</v>
      </c>
      <c r="L8" s="11">
        <v>0.35276847584471199</v>
      </c>
      <c r="M8" s="11">
        <v>0.38941933121059102</v>
      </c>
      <c r="N8" s="11">
        <v>0.31924802070116398</v>
      </c>
      <c r="O8" s="11">
        <v>0.35866993623457899</v>
      </c>
      <c r="P8" s="11">
        <v>0.39378929072184099</v>
      </c>
      <c r="Q8" s="11">
        <v>0.42492441184573404</v>
      </c>
      <c r="R8" s="11">
        <v>0.35944467588353002</v>
      </c>
      <c r="S8" s="11">
        <v>0.33681808320946599</v>
      </c>
      <c r="T8" s="11">
        <v>0.43676585739597401</v>
      </c>
      <c r="U8" s="11">
        <v>0.34015395864027803</v>
      </c>
      <c r="V8" s="11">
        <v>0.33071385554730398</v>
      </c>
      <c r="W8" s="11">
        <v>0.51617331760381002</v>
      </c>
    </row>
    <row r="9" spans="1:23">
      <c r="A9" s="8"/>
      <c r="B9" s="4">
        <v>744</v>
      </c>
      <c r="C9" s="4">
        <v>145</v>
      </c>
      <c r="D9" s="4">
        <v>236</v>
      </c>
      <c r="E9" s="4">
        <v>69</v>
      </c>
      <c r="F9" s="4">
        <v>233</v>
      </c>
      <c r="G9" s="4">
        <v>225</v>
      </c>
      <c r="H9" s="4">
        <v>82</v>
      </c>
      <c r="I9" s="4">
        <v>336</v>
      </c>
      <c r="J9" s="4">
        <v>252</v>
      </c>
      <c r="K9" s="4">
        <v>155</v>
      </c>
      <c r="L9" s="4">
        <v>338</v>
      </c>
      <c r="M9" s="4">
        <v>406</v>
      </c>
      <c r="N9" s="4">
        <v>177</v>
      </c>
      <c r="O9" s="4">
        <v>177</v>
      </c>
      <c r="P9" s="4">
        <v>187</v>
      </c>
      <c r="Q9" s="4">
        <v>202</v>
      </c>
      <c r="R9" s="4">
        <v>172</v>
      </c>
      <c r="S9" s="4">
        <v>112</v>
      </c>
      <c r="T9" s="4">
        <v>121</v>
      </c>
      <c r="U9" s="4">
        <v>220</v>
      </c>
      <c r="V9" s="4">
        <v>32</v>
      </c>
      <c r="W9" s="4">
        <v>87</v>
      </c>
    </row>
    <row r="10" spans="1:23">
      <c r="A10" s="8" t="s">
        <v>154</v>
      </c>
      <c r="B10" s="11">
        <v>0.301055932639886</v>
      </c>
      <c r="C10" s="11">
        <v>0.35149123690844397</v>
      </c>
      <c r="D10" s="11">
        <v>0.30322952987334101</v>
      </c>
      <c r="E10" s="11">
        <v>0.27937360553901303</v>
      </c>
      <c r="F10" s="11">
        <v>0.32436846975822098</v>
      </c>
      <c r="G10" s="11">
        <v>0.26867680460890797</v>
      </c>
      <c r="H10" s="11">
        <v>0.26848939646758901</v>
      </c>
      <c r="I10" s="11">
        <v>0.28441323003200297</v>
      </c>
      <c r="J10" s="11">
        <v>0.31016222216683298</v>
      </c>
      <c r="K10" s="11">
        <v>0.31112459351245603</v>
      </c>
      <c r="L10" s="11">
        <v>0.31039735275956198</v>
      </c>
      <c r="M10" s="11">
        <v>0.29247044368917696</v>
      </c>
      <c r="N10" s="11">
        <v>0.311207293901483</v>
      </c>
      <c r="O10" s="11">
        <v>0.298571396343986</v>
      </c>
      <c r="P10" s="11">
        <v>0.31754277435019301</v>
      </c>
      <c r="Q10" s="11">
        <v>0.27532397962548</v>
      </c>
      <c r="R10" s="11">
        <v>0.30156596965092303</v>
      </c>
      <c r="S10" s="11">
        <v>0.30967921440076202</v>
      </c>
      <c r="T10" s="11">
        <v>0.32865802691364299</v>
      </c>
      <c r="U10" s="11">
        <v>0.31163316332323904</v>
      </c>
      <c r="V10" s="11">
        <v>0.27504471415076398</v>
      </c>
      <c r="W10" s="11">
        <v>0.211597105302817</v>
      </c>
    </row>
    <row r="11" spans="1:23">
      <c r="A11" s="8"/>
      <c r="B11" s="4">
        <v>602</v>
      </c>
      <c r="C11" s="4">
        <v>150</v>
      </c>
      <c r="D11" s="4">
        <v>176</v>
      </c>
      <c r="E11" s="4">
        <v>49</v>
      </c>
      <c r="F11" s="4">
        <v>226</v>
      </c>
      <c r="G11" s="4">
        <v>138</v>
      </c>
      <c r="H11" s="4">
        <v>49</v>
      </c>
      <c r="I11" s="4">
        <v>206</v>
      </c>
      <c r="J11" s="4">
        <v>240</v>
      </c>
      <c r="K11" s="4">
        <v>156</v>
      </c>
      <c r="L11" s="4">
        <v>297</v>
      </c>
      <c r="M11" s="4">
        <v>305</v>
      </c>
      <c r="N11" s="4">
        <v>172</v>
      </c>
      <c r="O11" s="4">
        <v>147</v>
      </c>
      <c r="P11" s="4">
        <v>151</v>
      </c>
      <c r="Q11" s="4">
        <v>131</v>
      </c>
      <c r="R11" s="4">
        <v>144</v>
      </c>
      <c r="S11" s="4">
        <v>103</v>
      </c>
      <c r="T11" s="4">
        <v>91</v>
      </c>
      <c r="U11" s="4">
        <v>202</v>
      </c>
      <c r="V11" s="4">
        <v>27</v>
      </c>
      <c r="W11" s="4">
        <v>36</v>
      </c>
    </row>
    <row r="12" spans="1:23">
      <c r="A12" s="8" t="s">
        <v>155</v>
      </c>
      <c r="B12" s="11">
        <v>0.17490834728694801</v>
      </c>
      <c r="C12" s="11">
        <v>0.16180687247827202</v>
      </c>
      <c r="D12" s="11">
        <v>0.13640886688971998</v>
      </c>
      <c r="E12" s="11">
        <v>0.14037635445937199</v>
      </c>
      <c r="F12" s="11">
        <v>0.187767422827085</v>
      </c>
      <c r="G12" s="11">
        <v>0.15134122794424099</v>
      </c>
      <c r="H12" s="11">
        <v>0.12008233137365201</v>
      </c>
      <c r="I12" s="11">
        <v>9.6313260129802791E-2</v>
      </c>
      <c r="J12" s="11">
        <v>0.215736685240452</v>
      </c>
      <c r="K12" s="11">
        <v>0.22582611151558901</v>
      </c>
      <c r="L12" s="11">
        <v>0.18599995129208502</v>
      </c>
      <c r="M12" s="11">
        <v>0.16471430372485901</v>
      </c>
      <c r="N12" s="11">
        <v>0.25183031360344099</v>
      </c>
      <c r="O12" s="11">
        <v>0.19302491543261499</v>
      </c>
      <c r="P12" s="11">
        <v>0.124450762549635</v>
      </c>
      <c r="Q12" s="11">
        <v>0.1169753407255</v>
      </c>
      <c r="R12" s="11">
        <v>0.196163307013766</v>
      </c>
      <c r="S12" s="11">
        <v>0.22767680279924898</v>
      </c>
      <c r="T12" s="11">
        <v>9.7448594334497901E-2</v>
      </c>
      <c r="U12" s="11">
        <v>0.17286556877297102</v>
      </c>
      <c r="V12" s="11">
        <v>0.20172880621395201</v>
      </c>
      <c r="W12" s="11">
        <v>0.12964249649691501</v>
      </c>
    </row>
    <row r="13" spans="1:23">
      <c r="A13" s="8"/>
      <c r="B13" s="4">
        <v>350</v>
      </c>
      <c r="C13" s="4">
        <v>69</v>
      </c>
      <c r="D13" s="4">
        <v>79</v>
      </c>
      <c r="E13" s="4">
        <v>25</v>
      </c>
      <c r="F13" s="4">
        <v>131</v>
      </c>
      <c r="G13" s="4">
        <v>77</v>
      </c>
      <c r="H13" s="4">
        <v>22</v>
      </c>
      <c r="I13" s="4">
        <v>70</v>
      </c>
      <c r="J13" s="4">
        <v>167</v>
      </c>
      <c r="K13" s="4">
        <v>113</v>
      </c>
      <c r="L13" s="4">
        <v>178</v>
      </c>
      <c r="M13" s="4">
        <v>172</v>
      </c>
      <c r="N13" s="4">
        <v>140</v>
      </c>
      <c r="O13" s="4">
        <v>95</v>
      </c>
      <c r="P13" s="4">
        <v>59</v>
      </c>
      <c r="Q13" s="4">
        <v>56</v>
      </c>
      <c r="R13" s="4">
        <v>94</v>
      </c>
      <c r="S13" s="4">
        <v>76</v>
      </c>
      <c r="T13" s="4">
        <v>27</v>
      </c>
      <c r="U13" s="4">
        <v>112</v>
      </c>
      <c r="V13" s="4">
        <v>20</v>
      </c>
      <c r="W13" s="4">
        <v>22</v>
      </c>
    </row>
    <row r="14" spans="1:23">
      <c r="A14" s="8" t="s">
        <v>156</v>
      </c>
      <c r="B14" s="11">
        <v>1.5344287853857198E-2</v>
      </c>
      <c r="C14" s="11">
        <v>1.3235024982057E-2</v>
      </c>
      <c r="D14" s="11">
        <v>1.2560135737547599E-2</v>
      </c>
      <c r="E14" s="11">
        <v>8.1255620418558897E-3</v>
      </c>
      <c r="F14" s="11">
        <v>4.0026305265007996E-3</v>
      </c>
      <c r="G14" s="11">
        <v>1.0682018472655701E-2</v>
      </c>
      <c r="H14" s="11">
        <v>0</v>
      </c>
      <c r="I14" s="11">
        <v>2.0067335562950501E-3</v>
      </c>
      <c r="J14" s="11">
        <v>1.0041793109843E-2</v>
      </c>
      <c r="K14" s="11">
        <v>4.2918664060789195E-2</v>
      </c>
      <c r="L14" s="11">
        <v>1.2635739431950298E-2</v>
      </c>
      <c r="M14" s="11">
        <v>1.7833653737290699E-2</v>
      </c>
      <c r="N14" s="11">
        <v>3.76296392997338E-2</v>
      </c>
      <c r="O14" s="11">
        <v>1.35493573936038E-2</v>
      </c>
      <c r="P14" s="11">
        <v>4.9356242189181002E-3</v>
      </c>
      <c r="Q14" s="11">
        <v>1.6620712820801899E-3</v>
      </c>
      <c r="R14" s="11">
        <v>1.01326397109301E-2</v>
      </c>
      <c r="S14" s="11">
        <v>2.3367676840474298E-2</v>
      </c>
      <c r="T14" s="11">
        <v>2.1876927501591599E-2</v>
      </c>
      <c r="U14" s="11">
        <v>9.2056284987588992E-3</v>
      </c>
      <c r="V14" s="11">
        <v>6.2081327898688504E-2</v>
      </c>
      <c r="W14" s="11">
        <v>0</v>
      </c>
    </row>
    <row r="15" spans="1:23">
      <c r="A15" s="8"/>
      <c r="B15" s="4">
        <v>31</v>
      </c>
      <c r="C15" s="4">
        <v>6</v>
      </c>
      <c r="D15" s="4">
        <v>7</v>
      </c>
      <c r="E15" s="4">
        <v>1</v>
      </c>
      <c r="F15" s="4">
        <v>3</v>
      </c>
      <c r="G15" s="4">
        <v>5</v>
      </c>
      <c r="H15" s="4">
        <v>0</v>
      </c>
      <c r="I15" s="4">
        <v>1</v>
      </c>
      <c r="J15" s="4">
        <v>8</v>
      </c>
      <c r="K15" s="4">
        <v>21</v>
      </c>
      <c r="L15" s="4">
        <v>12</v>
      </c>
      <c r="M15" s="4">
        <v>19</v>
      </c>
      <c r="N15" s="4">
        <v>21</v>
      </c>
      <c r="O15" s="4">
        <v>7</v>
      </c>
      <c r="P15" s="4">
        <v>2</v>
      </c>
      <c r="Q15" s="4">
        <v>1</v>
      </c>
      <c r="R15" s="4">
        <v>5</v>
      </c>
      <c r="S15" s="4">
        <v>8</v>
      </c>
      <c r="T15" s="4">
        <v>6</v>
      </c>
      <c r="U15" s="4">
        <v>6</v>
      </c>
      <c r="V15" s="4">
        <v>6</v>
      </c>
      <c r="W15" s="4">
        <v>0</v>
      </c>
    </row>
    <row r="16" spans="1:23">
      <c r="A16" s="8" t="s">
        <v>157</v>
      </c>
      <c r="B16" s="11">
        <v>0.50869143221931001</v>
      </c>
      <c r="C16" s="11">
        <v>0.47346686563122703</v>
      </c>
      <c r="D16" s="11">
        <v>0.54780146749939096</v>
      </c>
      <c r="E16" s="11">
        <v>0.57212447795975896</v>
      </c>
      <c r="F16" s="11">
        <v>0.48386147688819398</v>
      </c>
      <c r="G16" s="11">
        <v>0.569299948974194</v>
      </c>
      <c r="H16" s="11">
        <v>0.61142827215875994</v>
      </c>
      <c r="I16" s="11">
        <v>0.61726677628189897</v>
      </c>
      <c r="J16" s="11">
        <v>0.464059299482873</v>
      </c>
      <c r="K16" s="11">
        <v>0.42013063091116498</v>
      </c>
      <c r="L16" s="11">
        <v>0.49096695651640204</v>
      </c>
      <c r="M16" s="11">
        <v>0.52498159884867501</v>
      </c>
      <c r="N16" s="11">
        <v>0.39933275319534095</v>
      </c>
      <c r="O16" s="11">
        <v>0.49485433082979297</v>
      </c>
      <c r="P16" s="11">
        <v>0.55307083888125397</v>
      </c>
      <c r="Q16" s="11">
        <v>0.60603860836694001</v>
      </c>
      <c r="R16" s="11">
        <v>0.49213808362438</v>
      </c>
      <c r="S16" s="11">
        <v>0.439276305959515</v>
      </c>
      <c r="T16" s="11">
        <v>0.55201645125026699</v>
      </c>
      <c r="U16" s="11">
        <v>0.50629563940503308</v>
      </c>
      <c r="V16" s="11">
        <v>0.46114515173659698</v>
      </c>
      <c r="W16" s="11">
        <v>0.65876039820026799</v>
      </c>
    </row>
    <row r="17" spans="1:23">
      <c r="A17" s="8"/>
      <c r="B17" s="4">
        <v>1017</v>
      </c>
      <c r="C17" s="4">
        <v>202</v>
      </c>
      <c r="D17" s="4">
        <v>319</v>
      </c>
      <c r="E17" s="4">
        <v>100</v>
      </c>
      <c r="F17" s="4">
        <v>336</v>
      </c>
      <c r="G17" s="4">
        <v>291</v>
      </c>
      <c r="H17" s="4">
        <v>112</v>
      </c>
      <c r="I17" s="4">
        <v>448</v>
      </c>
      <c r="J17" s="4">
        <v>359</v>
      </c>
      <c r="K17" s="4">
        <v>210</v>
      </c>
      <c r="L17" s="4">
        <v>470</v>
      </c>
      <c r="M17" s="4">
        <v>547</v>
      </c>
      <c r="N17" s="4">
        <v>221</v>
      </c>
      <c r="O17" s="4">
        <v>244</v>
      </c>
      <c r="P17" s="4">
        <v>263</v>
      </c>
      <c r="Q17" s="4">
        <v>288</v>
      </c>
      <c r="R17" s="4">
        <v>235</v>
      </c>
      <c r="S17" s="4">
        <v>146</v>
      </c>
      <c r="T17" s="4">
        <v>152</v>
      </c>
      <c r="U17" s="4">
        <v>328</v>
      </c>
      <c r="V17" s="4">
        <v>45</v>
      </c>
      <c r="W17" s="4">
        <v>111</v>
      </c>
    </row>
    <row r="18" spans="1:23">
      <c r="A18" s="8" t="s">
        <v>158</v>
      </c>
      <c r="B18" s="11">
        <v>0.47596427992683404</v>
      </c>
      <c r="C18" s="11">
        <v>0.51329810938671594</v>
      </c>
      <c r="D18" s="11">
        <v>0.43963839676305999</v>
      </c>
      <c r="E18" s="11">
        <v>0.41974995999838499</v>
      </c>
      <c r="F18" s="11">
        <v>0.51213589258530601</v>
      </c>
      <c r="G18" s="11">
        <v>0.42001803255314896</v>
      </c>
      <c r="H18" s="11">
        <v>0.38857172784124105</v>
      </c>
      <c r="I18" s="11">
        <v>0.38072649016180499</v>
      </c>
      <c r="J18" s="11">
        <v>0.52589890740728595</v>
      </c>
      <c r="K18" s="11">
        <v>0.53695070502804498</v>
      </c>
      <c r="L18" s="11">
        <v>0.496397304051648</v>
      </c>
      <c r="M18" s="11">
        <v>0.45718474741403597</v>
      </c>
      <c r="N18" s="11">
        <v>0.56303760750492404</v>
      </c>
      <c r="O18" s="11">
        <v>0.49159631177660201</v>
      </c>
      <c r="P18" s="11">
        <v>0.44199353689982801</v>
      </c>
      <c r="Q18" s="11">
        <v>0.39229932035098003</v>
      </c>
      <c r="R18" s="11">
        <v>0.49772927666468902</v>
      </c>
      <c r="S18" s="11">
        <v>0.53735601720001103</v>
      </c>
      <c r="T18" s="11">
        <v>0.42610662124814097</v>
      </c>
      <c r="U18" s="11">
        <v>0.48449873209621103</v>
      </c>
      <c r="V18" s="11">
        <v>0.47677352036471604</v>
      </c>
      <c r="W18" s="11">
        <v>0.34123960179973201</v>
      </c>
    </row>
    <row r="19" spans="1:23">
      <c r="A19" s="8"/>
      <c r="B19" s="4">
        <v>952</v>
      </c>
      <c r="C19" s="4">
        <v>219</v>
      </c>
      <c r="D19" s="4">
        <v>256</v>
      </c>
      <c r="E19" s="4">
        <v>73</v>
      </c>
      <c r="F19" s="4">
        <v>356</v>
      </c>
      <c r="G19" s="4">
        <v>215</v>
      </c>
      <c r="H19" s="4">
        <v>71</v>
      </c>
      <c r="I19" s="4">
        <v>276</v>
      </c>
      <c r="J19" s="4">
        <v>407</v>
      </c>
      <c r="K19" s="4">
        <v>268</v>
      </c>
      <c r="L19" s="4">
        <v>475</v>
      </c>
      <c r="M19" s="4">
        <v>476</v>
      </c>
      <c r="N19" s="4">
        <v>312</v>
      </c>
      <c r="O19" s="4">
        <v>243</v>
      </c>
      <c r="P19" s="4">
        <v>210</v>
      </c>
      <c r="Q19" s="4">
        <v>187</v>
      </c>
      <c r="R19" s="4">
        <v>238</v>
      </c>
      <c r="S19" s="4">
        <v>178</v>
      </c>
      <c r="T19" s="4">
        <v>118</v>
      </c>
      <c r="U19" s="4">
        <v>314</v>
      </c>
      <c r="V19" s="4">
        <v>47</v>
      </c>
      <c r="W19" s="4">
        <v>57</v>
      </c>
    </row>
    <row r="21" spans="1:23">
      <c r="A21" s="12" t="s">
        <v>169</v>
      </c>
    </row>
  </sheetData>
  <mergeCells count="15">
    <mergeCell ref="A16:A17"/>
    <mergeCell ref="A18:A19"/>
    <mergeCell ref="A6:A7"/>
    <mergeCell ref="A8:A9"/>
    <mergeCell ref="A10:A11"/>
    <mergeCell ref="A12:A13"/>
    <mergeCell ref="A14:A15"/>
    <mergeCell ref="A1:W1"/>
    <mergeCell ref="A2:A3"/>
    <mergeCell ref="C2:E2"/>
    <mergeCell ref="F2:H2"/>
    <mergeCell ref="I2:K2"/>
    <mergeCell ref="L2:M2"/>
    <mergeCell ref="N2:Q2"/>
    <mergeCell ref="R2:W2"/>
  </mergeCells>
  <hyperlinks>
    <hyperlink ref="A21" location="'Index'!A1" display="Return to index" xr:uid="{62CCCAAA-6968-4179-B3E3-9F8DF8E4DC73}"/>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9"/>
  <dimension ref="A1:W25"/>
  <sheetViews>
    <sheetView showGridLines="0" topLeftCell="A2" workbookViewId="0">
      <selection activeCell="A10" sqref="A10:A11"/>
    </sheetView>
  </sheetViews>
  <sheetFormatPr defaultColWidth="9.140625" defaultRowHeight="15"/>
  <cols>
    <col min="1" max="1" width="45.7109375" customWidth="1"/>
    <col min="2" max="23" width="14.7109375" customWidth="1"/>
  </cols>
  <sheetData>
    <row r="1" spans="1:23" ht="35.1" customHeight="1">
      <c r="A1" s="5" t="s">
        <v>159</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160</v>
      </c>
      <c r="B6" s="11">
        <v>0.191977330351595</v>
      </c>
      <c r="C6" s="11">
        <v>0.20526870240560299</v>
      </c>
      <c r="D6" s="11">
        <v>0.18967484881237301</v>
      </c>
      <c r="E6" s="11">
        <v>0.212454811079622</v>
      </c>
      <c r="F6" s="11">
        <v>0.214235009766854</v>
      </c>
      <c r="G6" s="11">
        <v>0.22464363565144801</v>
      </c>
      <c r="H6" s="11">
        <v>0.141712963958011</v>
      </c>
      <c r="I6" s="11">
        <v>0.21412074865709901</v>
      </c>
      <c r="J6" s="11">
        <v>0.180603911116168</v>
      </c>
      <c r="K6" s="11">
        <v>0.177431149948027</v>
      </c>
      <c r="L6" s="11">
        <v>0.16220046126667101</v>
      </c>
      <c r="M6" s="11">
        <v>0.21934458043135902</v>
      </c>
      <c r="N6" s="11">
        <v>0.16231198593000401</v>
      </c>
      <c r="O6" s="11">
        <v>0.25477446899567502</v>
      </c>
      <c r="P6" s="11">
        <v>0.18115326443549101</v>
      </c>
      <c r="Q6" s="11">
        <v>0.172164612493234</v>
      </c>
      <c r="R6" s="11">
        <v>0.19411367419390899</v>
      </c>
      <c r="S6" s="11">
        <v>0.131865260036303</v>
      </c>
      <c r="T6" s="11">
        <v>0.21857289150061601</v>
      </c>
      <c r="U6" s="11">
        <v>0.22424660702539001</v>
      </c>
      <c r="V6" s="11">
        <v>0.155657260626964</v>
      </c>
      <c r="W6" s="11">
        <v>0.1577203849098</v>
      </c>
    </row>
    <row r="7" spans="1:23">
      <c r="A7" s="8"/>
      <c r="B7" s="4">
        <v>384</v>
      </c>
      <c r="C7" s="4">
        <v>88</v>
      </c>
      <c r="D7" s="4">
        <v>110</v>
      </c>
      <c r="E7" s="4">
        <v>37</v>
      </c>
      <c r="F7" s="4">
        <v>149</v>
      </c>
      <c r="G7" s="4">
        <v>115</v>
      </c>
      <c r="H7" s="4">
        <v>26</v>
      </c>
      <c r="I7" s="4">
        <v>155</v>
      </c>
      <c r="J7" s="4">
        <v>140</v>
      </c>
      <c r="K7" s="4">
        <v>89</v>
      </c>
      <c r="L7" s="4">
        <v>155</v>
      </c>
      <c r="M7" s="4">
        <v>229</v>
      </c>
      <c r="N7" s="4">
        <v>90</v>
      </c>
      <c r="O7" s="4">
        <v>126</v>
      </c>
      <c r="P7" s="4">
        <v>86</v>
      </c>
      <c r="Q7" s="4">
        <v>82</v>
      </c>
      <c r="R7" s="4">
        <v>93</v>
      </c>
      <c r="S7" s="4">
        <v>44</v>
      </c>
      <c r="T7" s="4">
        <v>60</v>
      </c>
      <c r="U7" s="4">
        <v>145</v>
      </c>
      <c r="V7" s="4">
        <v>15</v>
      </c>
      <c r="W7" s="4">
        <v>26</v>
      </c>
    </row>
    <row r="8" spans="1:23">
      <c r="A8" s="8" t="s">
        <v>161</v>
      </c>
      <c r="B8" s="11">
        <v>0.10015447038219999</v>
      </c>
      <c r="C8" s="11">
        <v>9.2357577183015793E-2</v>
      </c>
      <c r="D8" s="11">
        <v>0.12664459696073402</v>
      </c>
      <c r="E8" s="11">
        <v>0.17341452923509199</v>
      </c>
      <c r="F8" s="11">
        <v>9.0263399268600206E-2</v>
      </c>
      <c r="G8" s="11">
        <v>0.111820906619831</v>
      </c>
      <c r="H8" s="11">
        <v>0.16799511798008399</v>
      </c>
      <c r="I8" s="11">
        <v>0.12812967707745002</v>
      </c>
      <c r="J8" s="11">
        <v>7.7816727497954097E-2</v>
      </c>
      <c r="K8" s="11">
        <v>9.4113303322154493E-2</v>
      </c>
      <c r="L8" s="11">
        <v>0.10516414603187001</v>
      </c>
      <c r="M8" s="11">
        <v>9.5550190263560986E-2</v>
      </c>
      <c r="N8" s="11">
        <v>0.15318983589061799</v>
      </c>
      <c r="O8" s="11">
        <v>7.8910396697035493E-2</v>
      </c>
      <c r="P8" s="11">
        <v>7.8063094595737501E-2</v>
      </c>
      <c r="Q8" s="11">
        <v>8.2531998695577508E-2</v>
      </c>
      <c r="R8" s="11">
        <v>6.8108014176944509E-2</v>
      </c>
      <c r="S8" s="11">
        <v>8.905457163020189E-2</v>
      </c>
      <c r="T8" s="11">
        <v>0.215120812328158</v>
      </c>
      <c r="U8" s="11">
        <v>8.9639377801648795E-2</v>
      </c>
      <c r="V8" s="11">
        <v>1.7946962129150701E-2</v>
      </c>
      <c r="W8" s="11">
        <v>0.112910708697794</v>
      </c>
    </row>
    <row r="9" spans="1:23">
      <c r="A9" s="8"/>
      <c r="B9" s="4">
        <v>200</v>
      </c>
      <c r="C9" s="4">
        <v>39</v>
      </c>
      <c r="D9" s="4">
        <v>74</v>
      </c>
      <c r="E9" s="4">
        <v>30</v>
      </c>
      <c r="F9" s="4">
        <v>63</v>
      </c>
      <c r="G9" s="4">
        <v>57</v>
      </c>
      <c r="H9" s="4">
        <v>31</v>
      </c>
      <c r="I9" s="4">
        <v>93</v>
      </c>
      <c r="J9" s="4">
        <v>60</v>
      </c>
      <c r="K9" s="4">
        <v>47</v>
      </c>
      <c r="L9" s="4">
        <v>101</v>
      </c>
      <c r="M9" s="4">
        <v>100</v>
      </c>
      <c r="N9" s="4">
        <v>85</v>
      </c>
      <c r="O9" s="4">
        <v>39</v>
      </c>
      <c r="P9" s="4">
        <v>37</v>
      </c>
      <c r="Q9" s="4">
        <v>39</v>
      </c>
      <c r="R9" s="4">
        <v>33</v>
      </c>
      <c r="S9" s="4">
        <v>30</v>
      </c>
      <c r="T9" s="4">
        <v>59</v>
      </c>
      <c r="U9" s="4">
        <v>58</v>
      </c>
      <c r="V9" s="4">
        <v>2</v>
      </c>
      <c r="W9" s="4">
        <v>19</v>
      </c>
    </row>
    <row r="10" spans="1:23">
      <c r="A10" s="8" t="s">
        <v>162</v>
      </c>
      <c r="B10" s="11">
        <v>0.15242681479872899</v>
      </c>
      <c r="C10" s="11">
        <v>0.15132760352416399</v>
      </c>
      <c r="D10" s="11">
        <v>0.16378659951966001</v>
      </c>
      <c r="E10" s="11">
        <v>0.147637963383906</v>
      </c>
      <c r="F10" s="11">
        <v>0.130882965516118</v>
      </c>
      <c r="G10" s="11">
        <v>0.162777052403141</v>
      </c>
      <c r="H10" s="11">
        <v>0.18094435174229301</v>
      </c>
      <c r="I10" s="11">
        <v>0.17267396114442501</v>
      </c>
      <c r="J10" s="11">
        <v>0.13330898493169199</v>
      </c>
      <c r="K10" s="11">
        <v>0.15262236200319601</v>
      </c>
      <c r="L10" s="11">
        <v>0.173502624003676</v>
      </c>
      <c r="M10" s="11">
        <v>0.13305651298828</v>
      </c>
      <c r="N10" s="11">
        <v>0.18567416235047801</v>
      </c>
      <c r="O10" s="11">
        <v>0.127220284311515</v>
      </c>
      <c r="P10" s="11">
        <v>0.15653344562399898</v>
      </c>
      <c r="Q10" s="11">
        <v>0.13576398531612099</v>
      </c>
      <c r="R10" s="11">
        <v>0.118767754695842</v>
      </c>
      <c r="S10" s="11">
        <v>0.172926334256472</v>
      </c>
      <c r="T10" s="11">
        <v>0.15666860125409798</v>
      </c>
      <c r="U10" s="11">
        <v>0.14281593498721601</v>
      </c>
      <c r="V10" s="11">
        <v>0.13229694732167899</v>
      </c>
      <c r="W10" s="11">
        <v>0.24952406861475201</v>
      </c>
    </row>
    <row r="11" spans="1:23">
      <c r="A11" s="8"/>
      <c r="B11" s="4">
        <v>305</v>
      </c>
      <c r="C11" s="4">
        <v>65</v>
      </c>
      <c r="D11" s="4">
        <v>95</v>
      </c>
      <c r="E11" s="4">
        <v>26</v>
      </c>
      <c r="F11" s="4">
        <v>91</v>
      </c>
      <c r="G11" s="4">
        <v>83</v>
      </c>
      <c r="H11" s="4">
        <v>33</v>
      </c>
      <c r="I11" s="4">
        <v>125</v>
      </c>
      <c r="J11" s="4">
        <v>103</v>
      </c>
      <c r="K11" s="4">
        <v>76</v>
      </c>
      <c r="L11" s="4">
        <v>166</v>
      </c>
      <c r="M11" s="4">
        <v>139</v>
      </c>
      <c r="N11" s="4">
        <v>103</v>
      </c>
      <c r="O11" s="4">
        <v>63</v>
      </c>
      <c r="P11" s="4">
        <v>74</v>
      </c>
      <c r="Q11" s="4">
        <v>65</v>
      </c>
      <c r="R11" s="4">
        <v>57</v>
      </c>
      <c r="S11" s="4">
        <v>57</v>
      </c>
      <c r="T11" s="4">
        <v>43</v>
      </c>
      <c r="U11" s="4">
        <v>93</v>
      </c>
      <c r="V11" s="4">
        <v>13</v>
      </c>
      <c r="W11" s="4">
        <v>42</v>
      </c>
    </row>
    <row r="12" spans="1:23">
      <c r="A12" s="8" t="s">
        <v>163</v>
      </c>
      <c r="B12" s="11">
        <v>0.17162564456172799</v>
      </c>
      <c r="C12" s="11">
        <v>0.16241956991898701</v>
      </c>
      <c r="D12" s="11">
        <v>0.17482496586038401</v>
      </c>
      <c r="E12" s="11">
        <v>0.172655195247785</v>
      </c>
      <c r="F12" s="11">
        <v>0.16003649083414101</v>
      </c>
      <c r="G12" s="11">
        <v>0.178252250517074</v>
      </c>
      <c r="H12" s="11">
        <v>0.24943087779760797</v>
      </c>
      <c r="I12" s="11">
        <v>0.18801556446933401</v>
      </c>
      <c r="J12" s="11">
        <v>0.168261542071619</v>
      </c>
      <c r="K12" s="11">
        <v>0.15303512243607201</v>
      </c>
      <c r="L12" s="11">
        <v>0.155550038230649</v>
      </c>
      <c r="M12" s="11">
        <v>0.18640037246853899</v>
      </c>
      <c r="N12" s="11">
        <v>0.144834375257927</v>
      </c>
      <c r="O12" s="11">
        <v>0.175227343622127</v>
      </c>
      <c r="P12" s="11">
        <v>0.175392952949042</v>
      </c>
      <c r="Q12" s="11">
        <v>0.19532207207816099</v>
      </c>
      <c r="R12" s="11">
        <v>0.18210985258816501</v>
      </c>
      <c r="S12" s="11">
        <v>0.16167538684131799</v>
      </c>
      <c r="T12" s="11">
        <v>0.12754815363406899</v>
      </c>
      <c r="U12" s="11">
        <v>0.16358019409226698</v>
      </c>
      <c r="V12" s="11">
        <v>0.20515437618128998</v>
      </c>
      <c r="W12" s="11">
        <v>0.245342025692491</v>
      </c>
    </row>
    <row r="13" spans="1:23">
      <c r="A13" s="8"/>
      <c r="B13" s="4">
        <v>343</v>
      </c>
      <c r="C13" s="4">
        <v>69</v>
      </c>
      <c r="D13" s="4">
        <v>102</v>
      </c>
      <c r="E13" s="4">
        <v>30</v>
      </c>
      <c r="F13" s="4">
        <v>111</v>
      </c>
      <c r="G13" s="4">
        <v>91</v>
      </c>
      <c r="H13" s="4">
        <v>46</v>
      </c>
      <c r="I13" s="4">
        <v>136</v>
      </c>
      <c r="J13" s="4">
        <v>130</v>
      </c>
      <c r="K13" s="4">
        <v>77</v>
      </c>
      <c r="L13" s="4">
        <v>149</v>
      </c>
      <c r="M13" s="4">
        <v>194</v>
      </c>
      <c r="N13" s="4">
        <v>80</v>
      </c>
      <c r="O13" s="4">
        <v>87</v>
      </c>
      <c r="P13" s="4">
        <v>83</v>
      </c>
      <c r="Q13" s="4">
        <v>93</v>
      </c>
      <c r="R13" s="4">
        <v>87</v>
      </c>
      <c r="S13" s="4">
        <v>54</v>
      </c>
      <c r="T13" s="4">
        <v>35</v>
      </c>
      <c r="U13" s="4">
        <v>106</v>
      </c>
      <c r="V13" s="4">
        <v>20</v>
      </c>
      <c r="W13" s="4">
        <v>41</v>
      </c>
    </row>
    <row r="14" spans="1:23">
      <c r="A14" s="8" t="s">
        <v>164</v>
      </c>
      <c r="B14" s="11">
        <v>0.12233157060654501</v>
      </c>
      <c r="C14" s="11">
        <v>0.13850363271548599</v>
      </c>
      <c r="D14" s="11">
        <v>0.129415610631928</v>
      </c>
      <c r="E14" s="11">
        <v>8.3942635510114702E-2</v>
      </c>
      <c r="F14" s="11">
        <v>0.13126272612541201</v>
      </c>
      <c r="G14" s="11">
        <v>0.12355119745511001</v>
      </c>
      <c r="H14" s="11">
        <v>4.16744542989686E-2</v>
      </c>
      <c r="I14" s="11">
        <v>0.12119373601867001</v>
      </c>
      <c r="J14" s="11">
        <v>0.113754420544934</v>
      </c>
      <c r="K14" s="11">
        <v>0.13726112782164798</v>
      </c>
      <c r="L14" s="11">
        <v>0.12491648840305199</v>
      </c>
      <c r="M14" s="11">
        <v>0.119955830847912</v>
      </c>
      <c r="N14" s="11">
        <v>0.131625661426547</v>
      </c>
      <c r="O14" s="11">
        <v>0.118938004139906</v>
      </c>
      <c r="P14" s="11">
        <v>0.121137447960527</v>
      </c>
      <c r="Q14" s="11">
        <v>0.116224046197124</v>
      </c>
      <c r="R14" s="11">
        <v>0.1211377100896</v>
      </c>
      <c r="S14" s="11">
        <v>0.18561724224795997</v>
      </c>
      <c r="T14" s="11">
        <v>6.3906054838102508E-2</v>
      </c>
      <c r="U14" s="11">
        <v>0.13383641279651001</v>
      </c>
      <c r="V14" s="11">
        <v>8.043676222533741E-2</v>
      </c>
      <c r="W14" s="11">
        <v>7.67126493581929E-2</v>
      </c>
    </row>
    <row r="15" spans="1:23">
      <c r="A15" s="8"/>
      <c r="B15" s="4">
        <v>245</v>
      </c>
      <c r="C15" s="4">
        <v>59</v>
      </c>
      <c r="D15" s="4">
        <v>75</v>
      </c>
      <c r="E15" s="4">
        <v>15</v>
      </c>
      <c r="F15" s="4">
        <v>91</v>
      </c>
      <c r="G15" s="4">
        <v>63</v>
      </c>
      <c r="H15" s="4">
        <v>8</v>
      </c>
      <c r="I15" s="4">
        <v>88</v>
      </c>
      <c r="J15" s="4">
        <v>88</v>
      </c>
      <c r="K15" s="4">
        <v>69</v>
      </c>
      <c r="L15" s="4">
        <v>120</v>
      </c>
      <c r="M15" s="4">
        <v>125</v>
      </c>
      <c r="N15" s="4">
        <v>73</v>
      </c>
      <c r="O15" s="4">
        <v>59</v>
      </c>
      <c r="P15" s="4">
        <v>58</v>
      </c>
      <c r="Q15" s="4">
        <v>55</v>
      </c>
      <c r="R15" s="4">
        <v>58</v>
      </c>
      <c r="S15" s="4">
        <v>62</v>
      </c>
      <c r="T15" s="4">
        <v>18</v>
      </c>
      <c r="U15" s="4">
        <v>87</v>
      </c>
      <c r="V15" s="4">
        <v>8</v>
      </c>
      <c r="W15" s="4">
        <v>13</v>
      </c>
    </row>
    <row r="16" spans="1:23">
      <c r="A16" s="8" t="s">
        <v>165</v>
      </c>
      <c r="B16" s="11">
        <v>0.13912485614853701</v>
      </c>
      <c r="C16" s="11">
        <v>0.15901259983218</v>
      </c>
      <c r="D16" s="11">
        <v>0.137885894191906</v>
      </c>
      <c r="E16" s="11">
        <v>0.11229634816943401</v>
      </c>
      <c r="F16" s="11">
        <v>0.15937786453249</v>
      </c>
      <c r="G16" s="11">
        <v>0.126831138025635</v>
      </c>
      <c r="H16" s="11">
        <v>0.114363391257343</v>
      </c>
      <c r="I16" s="11">
        <v>0.10738872014807199</v>
      </c>
      <c r="J16" s="11">
        <v>0.168563601779118</v>
      </c>
      <c r="K16" s="11">
        <v>0.13963454221441998</v>
      </c>
      <c r="L16" s="11">
        <v>0.151943207616903</v>
      </c>
      <c r="M16" s="11">
        <v>0.12734379786317399</v>
      </c>
      <c r="N16" s="11">
        <v>0.14004419076525498</v>
      </c>
      <c r="O16" s="11">
        <v>0.119317700160309</v>
      </c>
      <c r="P16" s="11">
        <v>0.151573836465456</v>
      </c>
      <c r="Q16" s="11">
        <v>0.146165389869229</v>
      </c>
      <c r="R16" s="11">
        <v>0.18767298660297199</v>
      </c>
      <c r="S16" s="11">
        <v>0.13463176760064199</v>
      </c>
      <c r="T16" s="11">
        <v>0.10148658466584499</v>
      </c>
      <c r="U16" s="11">
        <v>0.13473755249447</v>
      </c>
      <c r="V16" s="11">
        <v>0.177255016093149</v>
      </c>
      <c r="W16" s="11">
        <v>6.6389696970693302E-2</v>
      </c>
    </row>
    <row r="17" spans="1:23">
      <c r="A17" s="8"/>
      <c r="B17" s="4">
        <v>278</v>
      </c>
      <c r="C17" s="4">
        <v>68</v>
      </c>
      <c r="D17" s="4">
        <v>80</v>
      </c>
      <c r="E17" s="4">
        <v>20</v>
      </c>
      <c r="F17" s="4">
        <v>111</v>
      </c>
      <c r="G17" s="4">
        <v>65</v>
      </c>
      <c r="H17" s="4">
        <v>21</v>
      </c>
      <c r="I17" s="4">
        <v>78</v>
      </c>
      <c r="J17" s="4">
        <v>130</v>
      </c>
      <c r="K17" s="4">
        <v>70</v>
      </c>
      <c r="L17" s="4">
        <v>146</v>
      </c>
      <c r="M17" s="4">
        <v>133</v>
      </c>
      <c r="N17" s="4">
        <v>78</v>
      </c>
      <c r="O17" s="4">
        <v>59</v>
      </c>
      <c r="P17" s="4">
        <v>72</v>
      </c>
      <c r="Q17" s="4">
        <v>70</v>
      </c>
      <c r="R17" s="4">
        <v>90</v>
      </c>
      <c r="S17" s="4">
        <v>45</v>
      </c>
      <c r="T17" s="4">
        <v>28</v>
      </c>
      <c r="U17" s="4">
        <v>87</v>
      </c>
      <c r="V17" s="4">
        <v>17</v>
      </c>
      <c r="W17" s="4">
        <v>11</v>
      </c>
    </row>
    <row r="18" spans="1:23">
      <c r="A18" s="8" t="s">
        <v>166</v>
      </c>
      <c r="B18" s="11">
        <v>0.122359313150669</v>
      </c>
      <c r="C18" s="11">
        <v>9.1110314420563901E-2</v>
      </c>
      <c r="D18" s="11">
        <v>7.7767484023014394E-2</v>
      </c>
      <c r="E18" s="11">
        <v>9.7598517374046206E-2</v>
      </c>
      <c r="F18" s="11">
        <v>0.113941543956387</v>
      </c>
      <c r="G18" s="11">
        <v>7.2123819327759298E-2</v>
      </c>
      <c r="H18" s="11">
        <v>0.10387884296569201</v>
      </c>
      <c r="I18" s="11">
        <v>6.8477592484948502E-2</v>
      </c>
      <c r="J18" s="11">
        <v>0.15769081205851701</v>
      </c>
      <c r="K18" s="11">
        <v>0.14590239225448001</v>
      </c>
      <c r="L18" s="11">
        <v>0.126723034447179</v>
      </c>
      <c r="M18" s="11">
        <v>0.11834871513717699</v>
      </c>
      <c r="N18" s="11">
        <v>8.2319788379170492E-2</v>
      </c>
      <c r="O18" s="11">
        <v>0.12561180207343201</v>
      </c>
      <c r="P18" s="11">
        <v>0.13614595796974599</v>
      </c>
      <c r="Q18" s="11">
        <v>0.15182789535055399</v>
      </c>
      <c r="R18" s="11">
        <v>0.12809000765256498</v>
      </c>
      <c r="S18" s="11">
        <v>0.124229437387102</v>
      </c>
      <c r="T18" s="11">
        <v>0.116696901779111</v>
      </c>
      <c r="U18" s="11">
        <v>0.11114392080249999</v>
      </c>
      <c r="V18" s="11">
        <v>0.23125267542243003</v>
      </c>
      <c r="W18" s="11">
        <v>9.1400465756277305E-2</v>
      </c>
    </row>
    <row r="19" spans="1:23">
      <c r="A19" s="8"/>
      <c r="B19" s="4">
        <v>245</v>
      </c>
      <c r="C19" s="4">
        <v>39</v>
      </c>
      <c r="D19" s="4">
        <v>45</v>
      </c>
      <c r="E19" s="4">
        <v>17</v>
      </c>
      <c r="F19" s="4">
        <v>79</v>
      </c>
      <c r="G19" s="4">
        <v>37</v>
      </c>
      <c r="H19" s="4">
        <v>19</v>
      </c>
      <c r="I19" s="4">
        <v>50</v>
      </c>
      <c r="J19" s="4">
        <v>122</v>
      </c>
      <c r="K19" s="4">
        <v>73</v>
      </c>
      <c r="L19" s="4">
        <v>121</v>
      </c>
      <c r="M19" s="4">
        <v>123</v>
      </c>
      <c r="N19" s="4">
        <v>46</v>
      </c>
      <c r="O19" s="4">
        <v>62</v>
      </c>
      <c r="P19" s="4">
        <v>65</v>
      </c>
      <c r="Q19" s="4">
        <v>72</v>
      </c>
      <c r="R19" s="4">
        <v>61</v>
      </c>
      <c r="S19" s="4">
        <v>41</v>
      </c>
      <c r="T19" s="4">
        <v>32</v>
      </c>
      <c r="U19" s="4">
        <v>72</v>
      </c>
      <c r="V19" s="4">
        <v>23</v>
      </c>
      <c r="W19" s="4">
        <v>15</v>
      </c>
    </row>
    <row r="20" spans="1:23">
      <c r="A20" s="8" t="s">
        <v>167</v>
      </c>
      <c r="B20" s="11">
        <v>0.44455861553252296</v>
      </c>
      <c r="C20" s="11">
        <v>0.44895388311278306</v>
      </c>
      <c r="D20" s="11">
        <v>0.48010604529276696</v>
      </c>
      <c r="E20" s="11">
        <v>0.53350730369861998</v>
      </c>
      <c r="F20" s="11">
        <v>0.435381374551572</v>
      </c>
      <c r="G20" s="11">
        <v>0.49924159467441903</v>
      </c>
      <c r="H20" s="11">
        <v>0.49065243368038802</v>
      </c>
      <c r="I20" s="11">
        <v>0.51492438687897302</v>
      </c>
      <c r="J20" s="11">
        <v>0.39172962354581403</v>
      </c>
      <c r="K20" s="11">
        <v>0.42416681527337802</v>
      </c>
      <c r="L20" s="11">
        <v>0.440867231302217</v>
      </c>
      <c r="M20" s="11">
        <v>0.44795128368319903</v>
      </c>
      <c r="N20" s="11">
        <v>0.50117598417109999</v>
      </c>
      <c r="O20" s="11">
        <v>0.46090515000422499</v>
      </c>
      <c r="P20" s="11">
        <v>0.41574980465522798</v>
      </c>
      <c r="Q20" s="11">
        <v>0.39046059650493298</v>
      </c>
      <c r="R20" s="11">
        <v>0.38098944306669602</v>
      </c>
      <c r="S20" s="11">
        <v>0.39384616592297805</v>
      </c>
      <c r="T20" s="11">
        <v>0.59036230508287202</v>
      </c>
      <c r="U20" s="11">
        <v>0.45670191981425501</v>
      </c>
      <c r="V20" s="11">
        <v>0.30590117007779399</v>
      </c>
      <c r="W20" s="11">
        <v>0.52015516222234603</v>
      </c>
    </row>
    <row r="21" spans="1:23">
      <c r="A21" s="8"/>
      <c r="B21" s="4">
        <v>889</v>
      </c>
      <c r="C21" s="4">
        <v>191</v>
      </c>
      <c r="D21" s="4">
        <v>279</v>
      </c>
      <c r="E21" s="4">
        <v>93</v>
      </c>
      <c r="F21" s="4">
        <v>303</v>
      </c>
      <c r="G21" s="4">
        <v>256</v>
      </c>
      <c r="H21" s="4">
        <v>90</v>
      </c>
      <c r="I21" s="4">
        <v>374</v>
      </c>
      <c r="J21" s="4">
        <v>303</v>
      </c>
      <c r="K21" s="4">
        <v>212</v>
      </c>
      <c r="L21" s="4">
        <v>422</v>
      </c>
      <c r="M21" s="4">
        <v>467</v>
      </c>
      <c r="N21" s="4">
        <v>278</v>
      </c>
      <c r="O21" s="4">
        <v>228</v>
      </c>
      <c r="P21" s="4">
        <v>198</v>
      </c>
      <c r="Q21" s="4">
        <v>186</v>
      </c>
      <c r="R21" s="4">
        <v>182</v>
      </c>
      <c r="S21" s="4">
        <v>131</v>
      </c>
      <c r="T21" s="4">
        <v>163</v>
      </c>
      <c r="U21" s="4">
        <v>296</v>
      </c>
      <c r="V21" s="4">
        <v>30</v>
      </c>
      <c r="W21" s="4">
        <v>87</v>
      </c>
    </row>
    <row r="22" spans="1:23">
      <c r="A22" s="8" t="s">
        <v>304</v>
      </c>
      <c r="B22" s="11">
        <v>0.293957215168273</v>
      </c>
      <c r="C22" s="11">
        <v>0.30092320263447297</v>
      </c>
      <c r="D22" s="11">
        <v>0.30424057649231101</v>
      </c>
      <c r="E22" s="11">
        <v>0.25659783075789999</v>
      </c>
      <c r="F22" s="11">
        <v>0.29129921695955302</v>
      </c>
      <c r="G22" s="11">
        <v>0.301803447972184</v>
      </c>
      <c r="H22" s="11">
        <v>0.29110533209657702</v>
      </c>
      <c r="I22" s="11">
        <v>0.30920930048800499</v>
      </c>
      <c r="J22" s="11">
        <v>0.28201596261655298</v>
      </c>
      <c r="K22" s="11">
        <v>0.29029625025771999</v>
      </c>
      <c r="L22" s="11">
        <v>0.28046652663370003</v>
      </c>
      <c r="M22" s="11">
        <v>0.30635620331645103</v>
      </c>
      <c r="N22" s="11">
        <v>0.276460036684474</v>
      </c>
      <c r="O22" s="11">
        <v>0.29416534776203301</v>
      </c>
      <c r="P22" s="11">
        <v>0.296530400909569</v>
      </c>
      <c r="Q22" s="11">
        <v>0.311546118275285</v>
      </c>
      <c r="R22" s="11">
        <v>0.30324756267776498</v>
      </c>
      <c r="S22" s="11">
        <v>0.34729262908927899</v>
      </c>
      <c r="T22" s="11">
        <v>0.19145420847217098</v>
      </c>
      <c r="U22" s="11">
        <v>0.29741660688877702</v>
      </c>
      <c r="V22" s="11">
        <v>0.28559113840662798</v>
      </c>
      <c r="W22" s="11">
        <v>0.32205467505068397</v>
      </c>
    </row>
    <row r="23" spans="1:23">
      <c r="A23" s="8"/>
      <c r="B23" s="4">
        <v>588</v>
      </c>
      <c r="C23" s="4">
        <v>128</v>
      </c>
      <c r="D23" s="4">
        <v>177</v>
      </c>
      <c r="E23" s="4">
        <v>45</v>
      </c>
      <c r="F23" s="4">
        <v>203</v>
      </c>
      <c r="G23" s="4">
        <v>155</v>
      </c>
      <c r="H23" s="4">
        <v>53</v>
      </c>
      <c r="I23" s="4">
        <v>224</v>
      </c>
      <c r="J23" s="4">
        <v>218</v>
      </c>
      <c r="K23" s="4">
        <v>145</v>
      </c>
      <c r="L23" s="4">
        <v>269</v>
      </c>
      <c r="M23" s="4">
        <v>319</v>
      </c>
      <c r="N23" s="4">
        <v>153</v>
      </c>
      <c r="O23" s="4">
        <v>145</v>
      </c>
      <c r="P23" s="4">
        <v>141</v>
      </c>
      <c r="Q23" s="4">
        <v>148</v>
      </c>
      <c r="R23" s="4">
        <v>145</v>
      </c>
      <c r="S23" s="4">
        <v>115</v>
      </c>
      <c r="T23" s="4">
        <v>53</v>
      </c>
      <c r="U23" s="4">
        <v>193</v>
      </c>
      <c r="V23" s="4">
        <v>28</v>
      </c>
      <c r="W23" s="4">
        <v>54</v>
      </c>
    </row>
    <row r="25" spans="1:23">
      <c r="A25" s="12" t="s">
        <v>169</v>
      </c>
    </row>
  </sheetData>
  <mergeCells count="17">
    <mergeCell ref="A16:A17"/>
    <mergeCell ref="A18:A19"/>
    <mergeCell ref="A20:A21"/>
    <mergeCell ref="A22:A23"/>
    <mergeCell ref="A6:A7"/>
    <mergeCell ref="A8:A9"/>
    <mergeCell ref="A10:A11"/>
    <mergeCell ref="A12:A13"/>
    <mergeCell ref="A14:A15"/>
    <mergeCell ref="A1:W1"/>
    <mergeCell ref="A2:A3"/>
    <mergeCell ref="C2:E2"/>
    <mergeCell ref="F2:H2"/>
    <mergeCell ref="I2:K2"/>
    <mergeCell ref="L2:M2"/>
    <mergeCell ref="N2:Q2"/>
    <mergeCell ref="R2:W2"/>
  </mergeCells>
  <hyperlinks>
    <hyperlink ref="A25" location="'Index'!A1" display="Return to index" xr:uid="{41272A10-517B-4822-A876-802796C66224}"/>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FA54C-DE83-41B3-AE3F-0B2709C64863}">
  <sheetPr codeName="Sheet5"/>
  <dimension ref="A1:D22"/>
  <sheetViews>
    <sheetView showGridLines="0" workbookViewId="0">
      <selection activeCell="C17" sqref="C17"/>
    </sheetView>
  </sheetViews>
  <sheetFormatPr defaultRowHeight="15"/>
  <cols>
    <col min="1" max="1" width="45.7109375" customWidth="1"/>
    <col min="2" max="3" width="28.7109375" customWidth="1"/>
  </cols>
  <sheetData>
    <row r="1" spans="1:3" ht="35.1" customHeight="1">
      <c r="A1" s="39" t="s">
        <v>294</v>
      </c>
      <c r="B1" s="40"/>
      <c r="C1" s="40"/>
    </row>
    <row r="2" spans="1:3" ht="45">
      <c r="A2" s="14" t="s">
        <v>1</v>
      </c>
      <c r="B2" s="36" t="s">
        <v>295</v>
      </c>
      <c r="C2" s="36" t="s">
        <v>296</v>
      </c>
    </row>
    <row r="3" spans="1:3">
      <c r="A3" s="33" t="s">
        <v>27</v>
      </c>
      <c r="B3" s="37">
        <v>2000</v>
      </c>
      <c r="C3" s="37">
        <v>2000</v>
      </c>
    </row>
    <row r="4" spans="1:3">
      <c r="A4" s="33" t="s">
        <v>28</v>
      </c>
      <c r="B4" s="37">
        <v>2000</v>
      </c>
      <c r="C4" s="37">
        <v>2000</v>
      </c>
    </row>
    <row r="5" spans="1:3">
      <c r="A5" s="35" t="s">
        <v>43</v>
      </c>
      <c r="B5" s="11">
        <v>8.3692791959477708E-2</v>
      </c>
      <c r="C5" s="11">
        <v>8.5669024144337011E-2</v>
      </c>
    </row>
    <row r="6" spans="1:3">
      <c r="A6" s="34"/>
      <c r="B6" s="38">
        <v>167</v>
      </c>
      <c r="C6" s="38">
        <v>171</v>
      </c>
    </row>
    <row r="7" spans="1:3">
      <c r="A7" s="35" t="s">
        <v>44</v>
      </c>
      <c r="B7" s="11">
        <v>0.120540409700004</v>
      </c>
      <c r="C7" s="11">
        <v>0.21540945235637501</v>
      </c>
    </row>
    <row r="8" spans="1:3">
      <c r="A8" s="34"/>
      <c r="B8" s="38">
        <v>241</v>
      </c>
      <c r="C8" s="38">
        <v>431</v>
      </c>
    </row>
    <row r="9" spans="1:3">
      <c r="A9" s="35" t="s">
        <v>45</v>
      </c>
      <c r="B9" s="11">
        <v>0.120481300624211</v>
      </c>
      <c r="C9" s="11">
        <v>0.25894334648766004</v>
      </c>
    </row>
    <row r="10" spans="1:3">
      <c r="A10" s="34"/>
      <c r="B10" s="38">
        <v>241</v>
      </c>
      <c r="C10" s="38">
        <v>518</v>
      </c>
    </row>
    <row r="11" spans="1:3">
      <c r="A11" s="35" t="s">
        <v>46</v>
      </c>
      <c r="B11" s="11">
        <v>0.16506976606805199</v>
      </c>
      <c r="C11" s="11">
        <v>0.16831669954356202</v>
      </c>
    </row>
    <row r="12" spans="1:3">
      <c r="A12" s="34"/>
      <c r="B12" s="38">
        <v>330</v>
      </c>
      <c r="C12" s="38">
        <v>337</v>
      </c>
    </row>
    <row r="13" spans="1:3">
      <c r="A13" s="35" t="s">
        <v>47</v>
      </c>
      <c r="B13" s="11">
        <v>0.477744288145457</v>
      </c>
      <c r="C13" s="11">
        <v>0.197942112678821</v>
      </c>
    </row>
    <row r="14" spans="1:3">
      <c r="A14" s="34"/>
      <c r="B14" s="38">
        <v>955</v>
      </c>
      <c r="C14" s="38">
        <v>396</v>
      </c>
    </row>
    <row r="15" spans="1:3">
      <c r="A15" s="35" t="s">
        <v>40</v>
      </c>
      <c r="B15" s="11">
        <v>3.2471443502800804E-2</v>
      </c>
      <c r="C15" s="11">
        <v>7.3719364789247108E-2</v>
      </c>
    </row>
    <row r="16" spans="1:3">
      <c r="A16" s="34"/>
      <c r="B16" s="38">
        <v>65</v>
      </c>
      <c r="C16" s="38">
        <v>147</v>
      </c>
    </row>
    <row r="17" spans="1:4">
      <c r="A17" s="35" t="s">
        <v>48</v>
      </c>
      <c r="B17" s="11">
        <v>0.204233201659482</v>
      </c>
      <c r="C17" s="11">
        <v>0.30107847650071201</v>
      </c>
    </row>
    <row r="18" spans="1:4">
      <c r="A18" s="34"/>
      <c r="B18" s="38">
        <v>408</v>
      </c>
      <c r="C18" s="38">
        <v>602</v>
      </c>
    </row>
    <row r="19" spans="1:4">
      <c r="A19" s="35" t="s">
        <v>49</v>
      </c>
      <c r="B19" s="11">
        <v>0.64281405421350801</v>
      </c>
      <c r="C19" s="11">
        <v>0.36625881222238299</v>
      </c>
    </row>
    <row r="20" spans="1:4">
      <c r="A20" s="35"/>
      <c r="B20" s="38">
        <v>1286</v>
      </c>
      <c r="C20" s="38">
        <v>733</v>
      </c>
    </row>
    <row r="22" spans="1:4">
      <c r="A22" s="12" t="s">
        <v>169</v>
      </c>
      <c r="B22" s="41">
        <f>B17-B19</f>
        <v>-0.43858085255402601</v>
      </c>
      <c r="C22" s="41">
        <f t="shared" ref="C22:D22" si="0">C17-C19</f>
        <v>-6.5180335721670979E-2</v>
      </c>
      <c r="D22" s="41"/>
    </row>
  </sheetData>
  <mergeCells count="9">
    <mergeCell ref="A17:A18"/>
    <mergeCell ref="A19:A20"/>
    <mergeCell ref="A1:C1"/>
    <mergeCell ref="A5:A6"/>
    <mergeCell ref="A7:A8"/>
    <mergeCell ref="A9:A10"/>
    <mergeCell ref="A11:A12"/>
    <mergeCell ref="A13:A14"/>
    <mergeCell ref="A15:A16"/>
  </mergeCells>
  <hyperlinks>
    <hyperlink ref="A22" location="'Index'!A1" display="Return to index" xr:uid="{C8CE66C3-575F-4B12-A5CF-3705406DAD0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W23"/>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42</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43</v>
      </c>
      <c r="B6" s="11">
        <v>8.3692791959477708E-2</v>
      </c>
      <c r="C6" s="11">
        <v>0.27035647748673602</v>
      </c>
      <c r="D6" s="11">
        <v>4.3057133939686E-2</v>
      </c>
      <c r="E6" s="11">
        <v>4.4643070255221205E-2</v>
      </c>
      <c r="F6" s="11">
        <v>0.16933583436774399</v>
      </c>
      <c r="G6" s="11">
        <v>3.2889868992104998E-2</v>
      </c>
      <c r="H6" s="11">
        <v>1.8478415401006601E-2</v>
      </c>
      <c r="I6" s="11">
        <v>7.7369074484978193E-2</v>
      </c>
      <c r="J6" s="11">
        <v>0.107356659911164</v>
      </c>
      <c r="K6" s="11">
        <v>5.6243173522796799E-2</v>
      </c>
      <c r="L6" s="11">
        <v>0.125079770850101</v>
      </c>
      <c r="M6" s="11">
        <v>4.5654951308221996E-2</v>
      </c>
      <c r="N6" s="11">
        <v>0.12299291910579101</v>
      </c>
      <c r="O6" s="11">
        <v>8.8880915731074803E-2</v>
      </c>
      <c r="P6" s="11">
        <v>4.5792246191019098E-2</v>
      </c>
      <c r="Q6" s="11">
        <v>7.0439217113811792E-2</v>
      </c>
      <c r="R6" s="11">
        <v>3.9201971363128897E-2</v>
      </c>
      <c r="S6" s="11">
        <v>0.10390537771333901</v>
      </c>
      <c r="T6" s="11">
        <v>0.118729663994473</v>
      </c>
      <c r="U6" s="11">
        <v>9.8485719732943608E-2</v>
      </c>
      <c r="V6" s="11">
        <v>5.1270802914155401E-2</v>
      </c>
      <c r="W6" s="11">
        <v>7.4630882978650309E-2</v>
      </c>
    </row>
    <row r="7" spans="1:23">
      <c r="A7" s="8"/>
      <c r="B7" s="4">
        <v>167</v>
      </c>
      <c r="C7" s="4">
        <v>115</v>
      </c>
      <c r="D7" s="4">
        <v>25</v>
      </c>
      <c r="E7" s="4">
        <v>8</v>
      </c>
      <c r="F7" s="4">
        <v>118</v>
      </c>
      <c r="G7" s="4">
        <v>17</v>
      </c>
      <c r="H7" s="4">
        <v>3</v>
      </c>
      <c r="I7" s="4">
        <v>56</v>
      </c>
      <c r="J7" s="4">
        <v>83</v>
      </c>
      <c r="K7" s="4">
        <v>28</v>
      </c>
      <c r="L7" s="4">
        <v>120</v>
      </c>
      <c r="M7" s="4">
        <v>48</v>
      </c>
      <c r="N7" s="4">
        <v>68</v>
      </c>
      <c r="O7" s="4">
        <v>44</v>
      </c>
      <c r="P7" s="4">
        <v>22</v>
      </c>
      <c r="Q7" s="4">
        <v>34</v>
      </c>
      <c r="R7" s="4">
        <v>19</v>
      </c>
      <c r="S7" s="4">
        <v>34</v>
      </c>
      <c r="T7" s="4">
        <v>33</v>
      </c>
      <c r="U7" s="4">
        <v>64</v>
      </c>
      <c r="V7" s="4">
        <v>5</v>
      </c>
      <c r="W7" s="4">
        <v>13</v>
      </c>
    </row>
    <row r="8" spans="1:23">
      <c r="A8" s="8" t="s">
        <v>44</v>
      </c>
      <c r="B8" s="11">
        <v>0.120540409700004</v>
      </c>
      <c r="C8" s="11">
        <v>0.21956980229123901</v>
      </c>
      <c r="D8" s="11">
        <v>8.8641532177930193E-2</v>
      </c>
      <c r="E8" s="11">
        <v>0.117088490200289</v>
      </c>
      <c r="F8" s="11">
        <v>0.18258583448674301</v>
      </c>
      <c r="G8" s="11">
        <v>9.7054214242961401E-2</v>
      </c>
      <c r="H8" s="11">
        <v>0.15834102755853099</v>
      </c>
      <c r="I8" s="11">
        <v>0.101331035027403</v>
      </c>
      <c r="J8" s="11">
        <v>0.14128241990926699</v>
      </c>
      <c r="K8" s="11">
        <v>0.116323788829217</v>
      </c>
      <c r="L8" s="11">
        <v>0.117679806337294</v>
      </c>
      <c r="M8" s="11">
        <v>0.12316952585667601</v>
      </c>
      <c r="N8" s="11">
        <v>0.15852095830805199</v>
      </c>
      <c r="O8" s="11">
        <v>6.6480262291728695E-2</v>
      </c>
      <c r="P8" s="11">
        <v>8.6388721412289704E-2</v>
      </c>
      <c r="Q8" s="11">
        <v>0.16657839602075397</v>
      </c>
      <c r="R8" s="11">
        <v>8.7019268884179796E-2</v>
      </c>
      <c r="S8" s="11">
        <v>0.12504004127174501</v>
      </c>
      <c r="T8" s="11">
        <v>0.21605111326351101</v>
      </c>
      <c r="U8" s="11">
        <v>0.107202037433643</v>
      </c>
      <c r="V8" s="11">
        <v>0.11923187428916499</v>
      </c>
      <c r="W8" s="11">
        <v>0.10232748746546899</v>
      </c>
    </row>
    <row r="9" spans="1:23">
      <c r="A9" s="8"/>
      <c r="B9" s="4">
        <v>241</v>
      </c>
      <c r="C9" s="4">
        <v>94</v>
      </c>
      <c r="D9" s="4">
        <v>52</v>
      </c>
      <c r="E9" s="4">
        <v>20</v>
      </c>
      <c r="F9" s="4">
        <v>127</v>
      </c>
      <c r="G9" s="4">
        <v>50</v>
      </c>
      <c r="H9" s="4">
        <v>29</v>
      </c>
      <c r="I9" s="4">
        <v>74</v>
      </c>
      <c r="J9" s="4">
        <v>109</v>
      </c>
      <c r="K9" s="4">
        <v>58</v>
      </c>
      <c r="L9" s="4">
        <v>113</v>
      </c>
      <c r="M9" s="4">
        <v>128</v>
      </c>
      <c r="N9" s="4">
        <v>88</v>
      </c>
      <c r="O9" s="4">
        <v>33</v>
      </c>
      <c r="P9" s="4">
        <v>41</v>
      </c>
      <c r="Q9" s="4">
        <v>79</v>
      </c>
      <c r="R9" s="4">
        <v>42</v>
      </c>
      <c r="S9" s="4">
        <v>42</v>
      </c>
      <c r="T9" s="4">
        <v>60</v>
      </c>
      <c r="U9" s="4">
        <v>69</v>
      </c>
      <c r="V9" s="4">
        <v>12</v>
      </c>
      <c r="W9" s="4">
        <v>17</v>
      </c>
    </row>
    <row r="10" spans="1:23">
      <c r="A10" s="8" t="s">
        <v>45</v>
      </c>
      <c r="B10" s="11">
        <v>0.120481300624211</v>
      </c>
      <c r="C10" s="11">
        <v>0.15937269731696602</v>
      </c>
      <c r="D10" s="11">
        <v>6.2201339309042397E-2</v>
      </c>
      <c r="E10" s="11">
        <v>0.10560965125555301</v>
      </c>
      <c r="F10" s="11">
        <v>0.159091552476817</v>
      </c>
      <c r="G10" s="11">
        <v>7.1961105826324992E-2</v>
      </c>
      <c r="H10" s="11">
        <v>8.999218367659291E-2</v>
      </c>
      <c r="I10" s="11">
        <v>5.65384504747646E-2</v>
      </c>
      <c r="J10" s="11">
        <v>0.144284531476393</v>
      </c>
      <c r="K10" s="11">
        <v>0.17647888250366597</v>
      </c>
      <c r="L10" s="11">
        <v>0.121310196852255</v>
      </c>
      <c r="M10" s="11">
        <v>0.119719480759996</v>
      </c>
      <c r="N10" s="11">
        <v>0.12382814588548</v>
      </c>
      <c r="O10" s="11">
        <v>0.12684971367446501</v>
      </c>
      <c r="P10" s="11">
        <v>0.113918415186404</v>
      </c>
      <c r="Q10" s="11">
        <v>0.11653589287157801</v>
      </c>
      <c r="R10" s="11">
        <v>0.113375931324423</v>
      </c>
      <c r="S10" s="11">
        <v>0.112704193009539</v>
      </c>
      <c r="T10" s="11">
        <v>0.134066434273901</v>
      </c>
      <c r="U10" s="11">
        <v>0.13296401681624401</v>
      </c>
      <c r="V10" s="11">
        <v>0.12586562672344301</v>
      </c>
      <c r="W10" s="11">
        <v>8.2461841949357004E-2</v>
      </c>
    </row>
    <row r="11" spans="1:23">
      <c r="A11" s="8"/>
      <c r="B11" s="4">
        <v>241</v>
      </c>
      <c r="C11" s="4">
        <v>68</v>
      </c>
      <c r="D11" s="4">
        <v>36</v>
      </c>
      <c r="E11" s="4">
        <v>18</v>
      </c>
      <c r="F11" s="4">
        <v>111</v>
      </c>
      <c r="G11" s="4">
        <v>37</v>
      </c>
      <c r="H11" s="4">
        <v>16</v>
      </c>
      <c r="I11" s="4">
        <v>41</v>
      </c>
      <c r="J11" s="4">
        <v>112</v>
      </c>
      <c r="K11" s="4">
        <v>88</v>
      </c>
      <c r="L11" s="4">
        <v>116</v>
      </c>
      <c r="M11" s="4">
        <v>125</v>
      </c>
      <c r="N11" s="4">
        <v>69</v>
      </c>
      <c r="O11" s="4">
        <v>63</v>
      </c>
      <c r="P11" s="4">
        <v>54</v>
      </c>
      <c r="Q11" s="4">
        <v>55</v>
      </c>
      <c r="R11" s="4">
        <v>54</v>
      </c>
      <c r="S11" s="4">
        <v>37</v>
      </c>
      <c r="T11" s="4">
        <v>37</v>
      </c>
      <c r="U11" s="4">
        <v>86</v>
      </c>
      <c r="V11" s="4">
        <v>12</v>
      </c>
      <c r="W11" s="4">
        <v>14</v>
      </c>
    </row>
    <row r="12" spans="1:23">
      <c r="A12" s="8" t="s">
        <v>46</v>
      </c>
      <c r="B12" s="11">
        <v>0.16506976606805199</v>
      </c>
      <c r="C12" s="11">
        <v>0.21755480371580799</v>
      </c>
      <c r="D12" s="11">
        <v>8.4783479045539498E-2</v>
      </c>
      <c r="E12" s="11">
        <v>0.118790437118101</v>
      </c>
      <c r="F12" s="11">
        <v>0.23713467138634001</v>
      </c>
      <c r="G12" s="11">
        <v>7.20895992682061E-2</v>
      </c>
      <c r="H12" s="11">
        <v>0.117285002864024</v>
      </c>
      <c r="I12" s="11">
        <v>0.122236712099491</v>
      </c>
      <c r="J12" s="11">
        <v>0.218352582265711</v>
      </c>
      <c r="K12" s="11">
        <v>0.14478156342604598</v>
      </c>
      <c r="L12" s="11">
        <v>0.145296504266969</v>
      </c>
      <c r="M12" s="11">
        <v>0.18324292588077501</v>
      </c>
      <c r="N12" s="11">
        <v>0.14397758652911499</v>
      </c>
      <c r="O12" s="11">
        <v>0.149979093638169</v>
      </c>
      <c r="P12" s="11">
        <v>0.17916219903035099</v>
      </c>
      <c r="Q12" s="11">
        <v>0.191206713722188</v>
      </c>
      <c r="R12" s="11">
        <v>0.18526356439309702</v>
      </c>
      <c r="S12" s="11">
        <v>0.20559861544381</v>
      </c>
      <c r="T12" s="11">
        <v>0.11828528286340101</v>
      </c>
      <c r="U12" s="11">
        <v>0.16022801258132599</v>
      </c>
      <c r="V12" s="11">
        <v>0.136971361300644</v>
      </c>
      <c r="W12" s="11">
        <v>0.139447577571572</v>
      </c>
    </row>
    <row r="13" spans="1:23">
      <c r="A13" s="8"/>
      <c r="B13" s="4">
        <v>330</v>
      </c>
      <c r="C13" s="4">
        <v>93</v>
      </c>
      <c r="D13" s="4">
        <v>49</v>
      </c>
      <c r="E13" s="4">
        <v>21</v>
      </c>
      <c r="F13" s="4">
        <v>165</v>
      </c>
      <c r="G13" s="4">
        <v>37</v>
      </c>
      <c r="H13" s="4">
        <v>21</v>
      </c>
      <c r="I13" s="4">
        <v>89</v>
      </c>
      <c r="J13" s="4">
        <v>169</v>
      </c>
      <c r="K13" s="4">
        <v>72</v>
      </c>
      <c r="L13" s="4">
        <v>139</v>
      </c>
      <c r="M13" s="4">
        <v>191</v>
      </c>
      <c r="N13" s="4">
        <v>80</v>
      </c>
      <c r="O13" s="4">
        <v>74</v>
      </c>
      <c r="P13" s="4">
        <v>85</v>
      </c>
      <c r="Q13" s="4">
        <v>91</v>
      </c>
      <c r="R13" s="4">
        <v>89</v>
      </c>
      <c r="S13" s="4">
        <v>68</v>
      </c>
      <c r="T13" s="4">
        <v>33</v>
      </c>
      <c r="U13" s="4">
        <v>104</v>
      </c>
      <c r="V13" s="4">
        <v>13</v>
      </c>
      <c r="W13" s="4">
        <v>23</v>
      </c>
    </row>
    <row r="14" spans="1:23">
      <c r="A14" s="8" t="s">
        <v>47</v>
      </c>
      <c r="B14" s="11">
        <v>0.477744288145457</v>
      </c>
      <c r="C14" s="11">
        <v>0.12505565599488699</v>
      </c>
      <c r="D14" s="11">
        <v>0.71265932453854108</v>
      </c>
      <c r="E14" s="11">
        <v>0.59290965706157694</v>
      </c>
      <c r="F14" s="11">
        <v>0.245400825761138</v>
      </c>
      <c r="G14" s="11">
        <v>0.71424986427685999</v>
      </c>
      <c r="H14" s="11">
        <v>0.615903370499846</v>
      </c>
      <c r="I14" s="11">
        <v>0.63514362539250901</v>
      </c>
      <c r="J14" s="11">
        <v>0.37164387924603803</v>
      </c>
      <c r="K14" s="11">
        <v>0.41344393690767001</v>
      </c>
      <c r="L14" s="11">
        <v>0.46987418478644499</v>
      </c>
      <c r="M14" s="11">
        <v>0.48497752298170999</v>
      </c>
      <c r="N14" s="11">
        <v>0.39981350301195401</v>
      </c>
      <c r="O14" s="11">
        <v>0.52306132548369699</v>
      </c>
      <c r="P14" s="11">
        <v>0.55158433291180198</v>
      </c>
      <c r="Q14" s="11">
        <v>0.44761940876850503</v>
      </c>
      <c r="R14" s="11">
        <v>0.54443205497477698</v>
      </c>
      <c r="S14" s="11">
        <v>0.412338077300409</v>
      </c>
      <c r="T14" s="11">
        <v>0.38821192938833499</v>
      </c>
      <c r="U14" s="11">
        <v>0.46868173265416402</v>
      </c>
      <c r="V14" s="11">
        <v>0.491015024821712</v>
      </c>
      <c r="W14" s="11">
        <v>0.59155284430224908</v>
      </c>
    </row>
    <row r="15" spans="1:23">
      <c r="A15" s="8"/>
      <c r="B15" s="4">
        <v>955</v>
      </c>
      <c r="C15" s="4">
        <v>53</v>
      </c>
      <c r="D15" s="4">
        <v>415</v>
      </c>
      <c r="E15" s="4">
        <v>104</v>
      </c>
      <c r="F15" s="4">
        <v>171</v>
      </c>
      <c r="G15" s="4">
        <v>366</v>
      </c>
      <c r="H15" s="4">
        <v>113</v>
      </c>
      <c r="I15" s="4">
        <v>461</v>
      </c>
      <c r="J15" s="4">
        <v>288</v>
      </c>
      <c r="K15" s="4">
        <v>207</v>
      </c>
      <c r="L15" s="4">
        <v>450</v>
      </c>
      <c r="M15" s="4">
        <v>505</v>
      </c>
      <c r="N15" s="4">
        <v>222</v>
      </c>
      <c r="O15" s="4">
        <v>258</v>
      </c>
      <c r="P15" s="4">
        <v>263</v>
      </c>
      <c r="Q15" s="4">
        <v>213</v>
      </c>
      <c r="R15" s="4">
        <v>260</v>
      </c>
      <c r="S15" s="4">
        <v>137</v>
      </c>
      <c r="T15" s="4">
        <v>107</v>
      </c>
      <c r="U15" s="4">
        <v>304</v>
      </c>
      <c r="V15" s="4">
        <v>48</v>
      </c>
      <c r="W15" s="4">
        <v>99</v>
      </c>
    </row>
    <row r="16" spans="1:23">
      <c r="A16" s="8" t="s">
        <v>40</v>
      </c>
      <c r="B16" s="11">
        <v>3.2471443502800804E-2</v>
      </c>
      <c r="C16" s="11">
        <v>8.0905631943636903E-3</v>
      </c>
      <c r="D16" s="11">
        <v>8.6571909892594404E-3</v>
      </c>
      <c r="E16" s="11">
        <v>2.09586941092582E-2</v>
      </c>
      <c r="F16" s="11">
        <v>6.4512815212201804E-3</v>
      </c>
      <c r="G16" s="11">
        <v>1.1755347393541201E-2</v>
      </c>
      <c r="H16" s="11">
        <v>0</v>
      </c>
      <c r="I16" s="11">
        <v>7.3811025208538293E-3</v>
      </c>
      <c r="J16" s="11">
        <v>1.7079927191428802E-2</v>
      </c>
      <c r="K16" s="11">
        <v>9.2728654810603994E-2</v>
      </c>
      <c r="L16" s="11">
        <v>2.0759536906936101E-2</v>
      </c>
      <c r="M16" s="11">
        <v>4.3235593212622103E-2</v>
      </c>
      <c r="N16" s="11">
        <v>5.0866887159608201E-2</v>
      </c>
      <c r="O16" s="11">
        <v>4.4748689180864602E-2</v>
      </c>
      <c r="P16" s="11">
        <v>2.3154085268133801E-2</v>
      </c>
      <c r="Q16" s="11">
        <v>7.6203715031646401E-3</v>
      </c>
      <c r="R16" s="11">
        <v>3.0707209060391996E-2</v>
      </c>
      <c r="S16" s="11">
        <v>4.0413695261158802E-2</v>
      </c>
      <c r="T16" s="11">
        <v>2.46555762163795E-2</v>
      </c>
      <c r="U16" s="11">
        <v>3.2438480781681399E-2</v>
      </c>
      <c r="V16" s="11">
        <v>7.5645309950880896E-2</v>
      </c>
      <c r="W16" s="11">
        <v>9.5793657327033696E-3</v>
      </c>
    </row>
    <row r="17" spans="1:23">
      <c r="A17" s="8"/>
      <c r="B17" s="4">
        <v>65</v>
      </c>
      <c r="C17" s="4">
        <v>3</v>
      </c>
      <c r="D17" s="4">
        <v>5</v>
      </c>
      <c r="E17" s="4">
        <v>4</v>
      </c>
      <c r="F17" s="4">
        <v>4</v>
      </c>
      <c r="G17" s="4">
        <v>6</v>
      </c>
      <c r="H17" s="4">
        <v>0</v>
      </c>
      <c r="I17" s="4">
        <v>5</v>
      </c>
      <c r="J17" s="4">
        <v>13</v>
      </c>
      <c r="K17" s="4">
        <v>46</v>
      </c>
      <c r="L17" s="4">
        <v>20</v>
      </c>
      <c r="M17" s="4">
        <v>45</v>
      </c>
      <c r="N17" s="4">
        <v>28</v>
      </c>
      <c r="O17" s="4">
        <v>22</v>
      </c>
      <c r="P17" s="4">
        <v>11</v>
      </c>
      <c r="Q17" s="4">
        <v>4</v>
      </c>
      <c r="R17" s="4">
        <v>15</v>
      </c>
      <c r="S17" s="4">
        <v>13</v>
      </c>
      <c r="T17" s="4">
        <v>7</v>
      </c>
      <c r="U17" s="4">
        <v>21</v>
      </c>
      <c r="V17" s="4">
        <v>7</v>
      </c>
      <c r="W17" s="4">
        <v>2</v>
      </c>
    </row>
    <row r="18" spans="1:23">
      <c r="A18" s="8" t="s">
        <v>48</v>
      </c>
      <c r="B18" s="11">
        <v>0.204233201659482</v>
      </c>
      <c r="C18" s="11">
        <v>0.48992627977797604</v>
      </c>
      <c r="D18" s="11">
        <v>0.13169866611761599</v>
      </c>
      <c r="E18" s="11">
        <v>0.16173156045550999</v>
      </c>
      <c r="F18" s="11">
        <v>0.351921668854486</v>
      </c>
      <c r="G18" s="11">
        <v>0.12994408323506598</v>
      </c>
      <c r="H18" s="11">
        <v>0.17681944295953803</v>
      </c>
      <c r="I18" s="11">
        <v>0.17870010951238099</v>
      </c>
      <c r="J18" s="11">
        <v>0.24863907982043201</v>
      </c>
      <c r="K18" s="11">
        <v>0.17256696235201299</v>
      </c>
      <c r="L18" s="11">
        <v>0.24275957718739502</v>
      </c>
      <c r="M18" s="11">
        <v>0.16882447716489801</v>
      </c>
      <c r="N18" s="11">
        <v>0.28151387741384304</v>
      </c>
      <c r="O18" s="11">
        <v>0.155361178022803</v>
      </c>
      <c r="P18" s="11">
        <v>0.132180967603309</v>
      </c>
      <c r="Q18" s="11">
        <v>0.23701761313456601</v>
      </c>
      <c r="R18" s="11">
        <v>0.12622124024730899</v>
      </c>
      <c r="S18" s="11">
        <v>0.228945418985084</v>
      </c>
      <c r="T18" s="11">
        <v>0.334780777257983</v>
      </c>
      <c r="U18" s="11">
        <v>0.20568775716658699</v>
      </c>
      <c r="V18" s="11">
        <v>0.17050267720331999</v>
      </c>
      <c r="W18" s="11">
        <v>0.176958370444119</v>
      </c>
    </row>
    <row r="19" spans="1:23">
      <c r="A19" s="8"/>
      <c r="B19" s="4">
        <v>408</v>
      </c>
      <c r="C19" s="4">
        <v>209</v>
      </c>
      <c r="D19" s="4">
        <v>77</v>
      </c>
      <c r="E19" s="4">
        <v>28</v>
      </c>
      <c r="F19" s="4">
        <v>245</v>
      </c>
      <c r="G19" s="4">
        <v>67</v>
      </c>
      <c r="H19" s="4">
        <v>32</v>
      </c>
      <c r="I19" s="4">
        <v>130</v>
      </c>
      <c r="J19" s="4">
        <v>192</v>
      </c>
      <c r="K19" s="4">
        <v>86</v>
      </c>
      <c r="L19" s="4">
        <v>233</v>
      </c>
      <c r="M19" s="4">
        <v>176</v>
      </c>
      <c r="N19" s="4">
        <v>156</v>
      </c>
      <c r="O19" s="4">
        <v>77</v>
      </c>
      <c r="P19" s="4">
        <v>63</v>
      </c>
      <c r="Q19" s="4">
        <v>113</v>
      </c>
      <c r="R19" s="4">
        <v>60</v>
      </c>
      <c r="S19" s="4">
        <v>76</v>
      </c>
      <c r="T19" s="4">
        <v>92</v>
      </c>
      <c r="U19" s="4">
        <v>133</v>
      </c>
      <c r="V19" s="4">
        <v>17</v>
      </c>
      <c r="W19" s="4">
        <v>30</v>
      </c>
    </row>
    <row r="20" spans="1:23">
      <c r="A20" s="8" t="s">
        <v>49</v>
      </c>
      <c r="B20" s="11">
        <v>0.64281405421350801</v>
      </c>
      <c r="C20" s="11">
        <v>0.34261045971069498</v>
      </c>
      <c r="D20" s="11">
        <v>0.79744280358408104</v>
      </c>
      <c r="E20" s="11">
        <v>0.71170009417967806</v>
      </c>
      <c r="F20" s="11">
        <v>0.48253549714747801</v>
      </c>
      <c r="G20" s="11">
        <v>0.78633946354506701</v>
      </c>
      <c r="H20" s="11">
        <v>0.73318837336387011</v>
      </c>
      <c r="I20" s="11">
        <v>0.75738033749199996</v>
      </c>
      <c r="J20" s="11">
        <v>0.589996461511748</v>
      </c>
      <c r="K20" s="11">
        <v>0.55822550033371598</v>
      </c>
      <c r="L20" s="11">
        <v>0.61517068905341299</v>
      </c>
      <c r="M20" s="11">
        <v>0.66822044886248511</v>
      </c>
      <c r="N20" s="11">
        <v>0.54379108954106803</v>
      </c>
      <c r="O20" s="11">
        <v>0.67304041912186607</v>
      </c>
      <c r="P20" s="11">
        <v>0.730746531942153</v>
      </c>
      <c r="Q20" s="11">
        <v>0.63882612249069193</v>
      </c>
      <c r="R20" s="11">
        <v>0.72969561936787497</v>
      </c>
      <c r="S20" s="11">
        <v>0.61793669274421903</v>
      </c>
      <c r="T20" s="11">
        <v>0.50649721225173605</v>
      </c>
      <c r="U20" s="11">
        <v>0.62890974523548904</v>
      </c>
      <c r="V20" s="11">
        <v>0.62798638612235602</v>
      </c>
      <c r="W20" s="11">
        <v>0.73100042187382097</v>
      </c>
    </row>
    <row r="21" spans="1:23">
      <c r="A21" s="8"/>
      <c r="B21" s="4">
        <v>1286</v>
      </c>
      <c r="C21" s="4">
        <v>146</v>
      </c>
      <c r="D21" s="4">
        <v>464</v>
      </c>
      <c r="E21" s="4">
        <v>124</v>
      </c>
      <c r="F21" s="4">
        <v>335</v>
      </c>
      <c r="G21" s="4">
        <v>403</v>
      </c>
      <c r="H21" s="4">
        <v>134</v>
      </c>
      <c r="I21" s="4">
        <v>550</v>
      </c>
      <c r="J21" s="4">
        <v>457</v>
      </c>
      <c r="K21" s="4">
        <v>279</v>
      </c>
      <c r="L21" s="4">
        <v>589</v>
      </c>
      <c r="M21" s="4">
        <v>696</v>
      </c>
      <c r="N21" s="4">
        <v>301</v>
      </c>
      <c r="O21" s="4">
        <v>332</v>
      </c>
      <c r="P21" s="4">
        <v>348</v>
      </c>
      <c r="Q21" s="4">
        <v>304</v>
      </c>
      <c r="R21" s="4">
        <v>349</v>
      </c>
      <c r="S21" s="4">
        <v>205</v>
      </c>
      <c r="T21" s="4">
        <v>140</v>
      </c>
      <c r="U21" s="4">
        <v>408</v>
      </c>
      <c r="V21" s="4">
        <v>62</v>
      </c>
      <c r="W21" s="4">
        <v>123</v>
      </c>
    </row>
    <row r="23" spans="1:23">
      <c r="A23" s="12" t="s">
        <v>169</v>
      </c>
    </row>
  </sheetData>
  <mergeCells count="16">
    <mergeCell ref="A16:A17"/>
    <mergeCell ref="A18:A19"/>
    <mergeCell ref="A20:A21"/>
    <mergeCell ref="A6:A7"/>
    <mergeCell ref="A8:A9"/>
    <mergeCell ref="A10:A11"/>
    <mergeCell ref="A12:A13"/>
    <mergeCell ref="A14:A15"/>
    <mergeCell ref="A1:W1"/>
    <mergeCell ref="A2:A3"/>
    <mergeCell ref="C2:E2"/>
    <mergeCell ref="F2:H2"/>
    <mergeCell ref="I2:K2"/>
    <mergeCell ref="L2:M2"/>
    <mergeCell ref="N2:Q2"/>
    <mergeCell ref="R2:W2"/>
  </mergeCells>
  <hyperlinks>
    <hyperlink ref="A23" location="'Index'!A1" display="Return to index" xr:uid="{532C738E-8EA5-4E3A-AA85-4418077FD83E}"/>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W23"/>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50</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43</v>
      </c>
      <c r="B6" s="11">
        <v>8.5669024144337011E-2</v>
      </c>
      <c r="C6" s="11">
        <v>0.10605983109453</v>
      </c>
      <c r="D6" s="11">
        <v>0.15685346072532599</v>
      </c>
      <c r="E6" s="11">
        <v>0.13210799158341499</v>
      </c>
      <c r="F6" s="11">
        <v>7.7451998009759992E-2</v>
      </c>
      <c r="G6" s="11">
        <v>0.12745542062354301</v>
      </c>
      <c r="H6" s="11">
        <v>0.12332786279723001</v>
      </c>
      <c r="I6" s="11">
        <v>0.12943468529107699</v>
      </c>
      <c r="J6" s="11">
        <v>4.5975494734432305E-2</v>
      </c>
      <c r="K6" s="11">
        <v>8.3566875446650604E-2</v>
      </c>
      <c r="L6" s="11">
        <v>0.11399368294317</v>
      </c>
      <c r="M6" s="11">
        <v>5.9636467848344601E-2</v>
      </c>
      <c r="N6" s="11">
        <v>0.12685250512240301</v>
      </c>
      <c r="O6" s="11">
        <v>9.6600221791420998E-2</v>
      </c>
      <c r="P6" s="11">
        <v>5.6351462654855702E-2</v>
      </c>
      <c r="Q6" s="11">
        <v>5.5676599876492698E-2</v>
      </c>
      <c r="R6" s="11">
        <v>6.6406418150519897E-2</v>
      </c>
      <c r="S6" s="11">
        <v>4.57579438168473E-2</v>
      </c>
      <c r="T6" s="11">
        <v>0.16154026096732099</v>
      </c>
      <c r="U6" s="11">
        <v>8.9577776004377496E-2</v>
      </c>
      <c r="V6" s="11">
        <v>6.5221459955990393E-2</v>
      </c>
      <c r="W6" s="11">
        <v>9.1554179461104501E-2</v>
      </c>
    </row>
    <row r="7" spans="1:23">
      <c r="A7" s="8"/>
      <c r="B7" s="4">
        <v>171</v>
      </c>
      <c r="C7" s="4">
        <v>45</v>
      </c>
      <c r="D7" s="4">
        <v>91</v>
      </c>
      <c r="E7" s="4">
        <v>23</v>
      </c>
      <c r="F7" s="4">
        <v>54</v>
      </c>
      <c r="G7" s="4">
        <v>65</v>
      </c>
      <c r="H7" s="4">
        <v>23</v>
      </c>
      <c r="I7" s="4">
        <v>94</v>
      </c>
      <c r="J7" s="4">
        <v>36</v>
      </c>
      <c r="K7" s="4">
        <v>42</v>
      </c>
      <c r="L7" s="4">
        <v>109</v>
      </c>
      <c r="M7" s="4">
        <v>62</v>
      </c>
      <c r="N7" s="4">
        <v>70</v>
      </c>
      <c r="O7" s="4">
        <v>48</v>
      </c>
      <c r="P7" s="4">
        <v>27</v>
      </c>
      <c r="Q7" s="4">
        <v>26</v>
      </c>
      <c r="R7" s="4">
        <v>32</v>
      </c>
      <c r="S7" s="4">
        <v>15</v>
      </c>
      <c r="T7" s="4">
        <v>45</v>
      </c>
      <c r="U7" s="4">
        <v>58</v>
      </c>
      <c r="V7" s="4">
        <v>6</v>
      </c>
      <c r="W7" s="4">
        <v>15</v>
      </c>
    </row>
    <row r="8" spans="1:23">
      <c r="A8" s="8" t="s">
        <v>44</v>
      </c>
      <c r="B8" s="11">
        <v>0.21540945235637501</v>
      </c>
      <c r="C8" s="11">
        <v>6.3044803065178096E-2</v>
      </c>
      <c r="D8" s="11">
        <v>0.47208460659060697</v>
      </c>
      <c r="E8" s="11">
        <v>0.21828930552620102</v>
      </c>
      <c r="F8" s="11">
        <v>8.5829092546376801E-2</v>
      </c>
      <c r="G8" s="11">
        <v>0.40666767107868601</v>
      </c>
      <c r="H8" s="11">
        <v>0.32416687433237895</v>
      </c>
      <c r="I8" s="11">
        <v>0.31233518764610102</v>
      </c>
      <c r="J8" s="11">
        <v>0.11881428939231001</v>
      </c>
      <c r="K8" s="11">
        <v>0.22420260811396597</v>
      </c>
      <c r="L8" s="11">
        <v>0.23511226195498602</v>
      </c>
      <c r="M8" s="11">
        <v>0.197301043577019</v>
      </c>
      <c r="N8" s="11">
        <v>0.25959743253212997</v>
      </c>
      <c r="O8" s="11">
        <v>0.21169345403709999</v>
      </c>
      <c r="P8" s="11">
        <v>0.19238945745616801</v>
      </c>
      <c r="Q8" s="11">
        <v>0.19082454370513299</v>
      </c>
      <c r="R8" s="11">
        <v>0.19500515866516099</v>
      </c>
      <c r="S8" s="11">
        <v>0.14355638443097601</v>
      </c>
      <c r="T8" s="11">
        <v>0.30705851406390999</v>
      </c>
      <c r="U8" s="11">
        <v>0.20507538136463099</v>
      </c>
      <c r="V8" s="11">
        <v>0.275837611778737</v>
      </c>
      <c r="W8" s="11">
        <v>0.269502823039174</v>
      </c>
    </row>
    <row r="9" spans="1:23">
      <c r="A9" s="8"/>
      <c r="B9" s="4">
        <v>431</v>
      </c>
      <c r="C9" s="4">
        <v>27</v>
      </c>
      <c r="D9" s="4">
        <v>275</v>
      </c>
      <c r="E9" s="4">
        <v>38</v>
      </c>
      <c r="F9" s="4">
        <v>60</v>
      </c>
      <c r="G9" s="4">
        <v>208</v>
      </c>
      <c r="H9" s="4">
        <v>59</v>
      </c>
      <c r="I9" s="4">
        <v>227</v>
      </c>
      <c r="J9" s="4">
        <v>92</v>
      </c>
      <c r="K9" s="4">
        <v>112</v>
      </c>
      <c r="L9" s="4">
        <v>225</v>
      </c>
      <c r="M9" s="4">
        <v>206</v>
      </c>
      <c r="N9" s="4">
        <v>144</v>
      </c>
      <c r="O9" s="4">
        <v>105</v>
      </c>
      <c r="P9" s="4">
        <v>92</v>
      </c>
      <c r="Q9" s="4">
        <v>91</v>
      </c>
      <c r="R9" s="4">
        <v>93</v>
      </c>
      <c r="S9" s="4">
        <v>48</v>
      </c>
      <c r="T9" s="4">
        <v>85</v>
      </c>
      <c r="U9" s="4">
        <v>133</v>
      </c>
      <c r="V9" s="4">
        <v>27</v>
      </c>
      <c r="W9" s="4">
        <v>45</v>
      </c>
    </row>
    <row r="10" spans="1:23">
      <c r="A10" s="8" t="s">
        <v>45</v>
      </c>
      <c r="B10" s="11">
        <v>0.25894334648766004</v>
      </c>
      <c r="C10" s="11">
        <v>0.21409456439795002</v>
      </c>
      <c r="D10" s="11">
        <v>0.21920297469936301</v>
      </c>
      <c r="E10" s="11">
        <v>0.32832264666269301</v>
      </c>
      <c r="F10" s="11">
        <v>0.24425669665695801</v>
      </c>
      <c r="G10" s="11">
        <v>0.22652553534828201</v>
      </c>
      <c r="H10" s="11">
        <v>0.318909510958368</v>
      </c>
      <c r="I10" s="11">
        <v>0.25045974011087302</v>
      </c>
      <c r="J10" s="11">
        <v>0.26980181832067102</v>
      </c>
      <c r="K10" s="11">
        <v>0.25445262925116902</v>
      </c>
      <c r="L10" s="11">
        <v>0.220196499950571</v>
      </c>
      <c r="M10" s="11">
        <v>0.29455470092383301</v>
      </c>
      <c r="N10" s="11">
        <v>0.20474331789039901</v>
      </c>
      <c r="O10" s="11">
        <v>0.29141607970826799</v>
      </c>
      <c r="P10" s="11">
        <v>0.29545479165145999</v>
      </c>
      <c r="Q10" s="11">
        <v>0.251844919840925</v>
      </c>
      <c r="R10" s="11">
        <v>0.22576400178364397</v>
      </c>
      <c r="S10" s="11">
        <v>0.251318321148781</v>
      </c>
      <c r="T10" s="11">
        <v>0.21738882875820001</v>
      </c>
      <c r="U10" s="11">
        <v>0.31704613415628602</v>
      </c>
      <c r="V10" s="11">
        <v>0.19532640352937899</v>
      </c>
      <c r="W10" s="11">
        <v>0.24968187426518099</v>
      </c>
    </row>
    <row r="11" spans="1:23">
      <c r="A11" s="8"/>
      <c r="B11" s="4">
        <v>518</v>
      </c>
      <c r="C11" s="4">
        <v>91</v>
      </c>
      <c r="D11" s="4">
        <v>128</v>
      </c>
      <c r="E11" s="4">
        <v>57</v>
      </c>
      <c r="F11" s="4">
        <v>170</v>
      </c>
      <c r="G11" s="4">
        <v>116</v>
      </c>
      <c r="H11" s="4">
        <v>58</v>
      </c>
      <c r="I11" s="4">
        <v>182</v>
      </c>
      <c r="J11" s="4">
        <v>209</v>
      </c>
      <c r="K11" s="4">
        <v>127</v>
      </c>
      <c r="L11" s="4">
        <v>211</v>
      </c>
      <c r="M11" s="4">
        <v>307</v>
      </c>
      <c r="N11" s="4">
        <v>113</v>
      </c>
      <c r="O11" s="4">
        <v>144</v>
      </c>
      <c r="P11" s="4">
        <v>141</v>
      </c>
      <c r="Q11" s="4">
        <v>120</v>
      </c>
      <c r="R11" s="4">
        <v>108</v>
      </c>
      <c r="S11" s="4">
        <v>83</v>
      </c>
      <c r="T11" s="4">
        <v>60</v>
      </c>
      <c r="U11" s="4">
        <v>205</v>
      </c>
      <c r="V11" s="4">
        <v>19</v>
      </c>
      <c r="W11" s="4">
        <v>42</v>
      </c>
    </row>
    <row r="12" spans="1:23">
      <c r="A12" s="8" t="s">
        <v>46</v>
      </c>
      <c r="B12" s="11">
        <v>0.16831669954356202</v>
      </c>
      <c r="C12" s="11">
        <v>0.21531127769341002</v>
      </c>
      <c r="D12" s="11">
        <v>0.102640591259755</v>
      </c>
      <c r="E12" s="11">
        <v>0.20974727429477402</v>
      </c>
      <c r="F12" s="11">
        <v>0.20130461530760399</v>
      </c>
      <c r="G12" s="11">
        <v>0.13333520062738902</v>
      </c>
      <c r="H12" s="11">
        <v>0.16874739258047</v>
      </c>
      <c r="I12" s="11">
        <v>0.16093851123654498</v>
      </c>
      <c r="J12" s="11">
        <v>0.18601645940445499</v>
      </c>
      <c r="K12" s="11">
        <v>0.15163060706786299</v>
      </c>
      <c r="L12" s="11">
        <v>0.15507572254061699</v>
      </c>
      <c r="M12" s="11">
        <v>0.18048618344418599</v>
      </c>
      <c r="N12" s="11">
        <v>0.16141385485186099</v>
      </c>
      <c r="O12" s="11">
        <v>0.150023929144706</v>
      </c>
      <c r="P12" s="11">
        <v>0.16550040382078698</v>
      </c>
      <c r="Q12" s="11">
        <v>0.198161892260318</v>
      </c>
      <c r="R12" s="11">
        <v>0.191109862624666</v>
      </c>
      <c r="S12" s="11">
        <v>0.190512724919084</v>
      </c>
      <c r="T12" s="11">
        <v>0.143273595682859</v>
      </c>
      <c r="U12" s="11">
        <v>0.150392138977402</v>
      </c>
      <c r="V12" s="11">
        <v>0.14755143735932799</v>
      </c>
      <c r="W12" s="11">
        <v>0.181993030204332</v>
      </c>
    </row>
    <row r="13" spans="1:23">
      <c r="A13" s="8"/>
      <c r="B13" s="4">
        <v>337</v>
      </c>
      <c r="C13" s="4">
        <v>92</v>
      </c>
      <c r="D13" s="4">
        <v>60</v>
      </c>
      <c r="E13" s="4">
        <v>37</v>
      </c>
      <c r="F13" s="4">
        <v>140</v>
      </c>
      <c r="G13" s="4">
        <v>68</v>
      </c>
      <c r="H13" s="4">
        <v>31</v>
      </c>
      <c r="I13" s="4">
        <v>117</v>
      </c>
      <c r="J13" s="4">
        <v>144</v>
      </c>
      <c r="K13" s="4">
        <v>76</v>
      </c>
      <c r="L13" s="4">
        <v>149</v>
      </c>
      <c r="M13" s="4">
        <v>188</v>
      </c>
      <c r="N13" s="4">
        <v>89</v>
      </c>
      <c r="O13" s="4">
        <v>74</v>
      </c>
      <c r="P13" s="4">
        <v>79</v>
      </c>
      <c r="Q13" s="4">
        <v>94</v>
      </c>
      <c r="R13" s="4">
        <v>91</v>
      </c>
      <c r="S13" s="4">
        <v>63</v>
      </c>
      <c r="T13" s="4">
        <v>40</v>
      </c>
      <c r="U13" s="4">
        <v>97</v>
      </c>
      <c r="V13" s="4">
        <v>14</v>
      </c>
      <c r="W13" s="4">
        <v>31</v>
      </c>
    </row>
    <row r="14" spans="1:23">
      <c r="A14" s="8" t="s">
        <v>47</v>
      </c>
      <c r="B14" s="11">
        <v>0.197942112678821</v>
      </c>
      <c r="C14" s="11">
        <v>0.37312957791856599</v>
      </c>
      <c r="D14" s="11">
        <v>3.4816604086713901E-2</v>
      </c>
      <c r="E14" s="11">
        <v>8.06801016576571E-2</v>
      </c>
      <c r="F14" s="11">
        <v>0.353025534712336</v>
      </c>
      <c r="G14" s="11">
        <v>7.2669473335380902E-2</v>
      </c>
      <c r="H14" s="11">
        <v>4.8053939544454999E-2</v>
      </c>
      <c r="I14" s="11">
        <v>0.12407662029373701</v>
      </c>
      <c r="J14" s="11">
        <v>0.32550571689619501</v>
      </c>
      <c r="K14" s="11">
        <v>0.107726377428984</v>
      </c>
      <c r="L14" s="11">
        <v>0.227970159032235</v>
      </c>
      <c r="M14" s="11">
        <v>0.17034401122574599</v>
      </c>
      <c r="N14" s="11">
        <v>0.138828937001992</v>
      </c>
      <c r="O14" s="11">
        <v>0.16536784572270802</v>
      </c>
      <c r="P14" s="11">
        <v>0.23285287412618602</v>
      </c>
      <c r="Q14" s="11">
        <v>0.26568999927825199</v>
      </c>
      <c r="R14" s="11">
        <v>0.254311154565523</v>
      </c>
      <c r="S14" s="11">
        <v>0.29206962009229098</v>
      </c>
      <c r="T14" s="11">
        <v>8.4900598777819206E-2</v>
      </c>
      <c r="U14" s="11">
        <v>0.167297112226305</v>
      </c>
      <c r="V14" s="11">
        <v>0.20140115384687299</v>
      </c>
      <c r="W14" s="11">
        <v>0.153440498816762</v>
      </c>
    </row>
    <row r="15" spans="1:23">
      <c r="A15" s="8"/>
      <c r="B15" s="4">
        <v>396</v>
      </c>
      <c r="C15" s="4">
        <v>159</v>
      </c>
      <c r="D15" s="4">
        <v>20</v>
      </c>
      <c r="E15" s="4">
        <v>14</v>
      </c>
      <c r="F15" s="4">
        <v>245</v>
      </c>
      <c r="G15" s="4">
        <v>37</v>
      </c>
      <c r="H15" s="4">
        <v>9</v>
      </c>
      <c r="I15" s="4">
        <v>90</v>
      </c>
      <c r="J15" s="4">
        <v>252</v>
      </c>
      <c r="K15" s="4">
        <v>54</v>
      </c>
      <c r="L15" s="4">
        <v>218</v>
      </c>
      <c r="M15" s="4">
        <v>178</v>
      </c>
      <c r="N15" s="4">
        <v>77</v>
      </c>
      <c r="O15" s="4">
        <v>82</v>
      </c>
      <c r="P15" s="4">
        <v>111</v>
      </c>
      <c r="Q15" s="4">
        <v>126</v>
      </c>
      <c r="R15" s="4">
        <v>122</v>
      </c>
      <c r="S15" s="4">
        <v>97</v>
      </c>
      <c r="T15" s="4">
        <v>23</v>
      </c>
      <c r="U15" s="4">
        <v>108</v>
      </c>
      <c r="V15" s="4">
        <v>20</v>
      </c>
      <c r="W15" s="4">
        <v>26</v>
      </c>
    </row>
    <row r="16" spans="1:23">
      <c r="A16" s="8" t="s">
        <v>40</v>
      </c>
      <c r="B16" s="11">
        <v>7.3719364789247108E-2</v>
      </c>
      <c r="C16" s="11">
        <v>2.8359945830365701E-2</v>
      </c>
      <c r="D16" s="11">
        <v>1.4401762638233799E-2</v>
      </c>
      <c r="E16" s="11">
        <v>3.0852680275259302E-2</v>
      </c>
      <c r="F16" s="11">
        <v>3.8132062766967401E-2</v>
      </c>
      <c r="G16" s="11">
        <v>3.3346698986717799E-2</v>
      </c>
      <c r="H16" s="11">
        <v>1.67944197870993E-2</v>
      </c>
      <c r="I16" s="11">
        <v>2.27552554216661E-2</v>
      </c>
      <c r="J16" s="11">
        <v>5.3886221251938198E-2</v>
      </c>
      <c r="K16" s="11">
        <v>0.17842090269136601</v>
      </c>
      <c r="L16" s="11">
        <v>4.7651673578420699E-2</v>
      </c>
      <c r="M16" s="11">
        <v>9.7677592980872599E-2</v>
      </c>
      <c r="N16" s="11">
        <v>0.108563952601215</v>
      </c>
      <c r="O16" s="11">
        <v>8.4898469595796194E-2</v>
      </c>
      <c r="P16" s="11">
        <v>5.7451010290543406E-2</v>
      </c>
      <c r="Q16" s="11">
        <v>3.78020450388796E-2</v>
      </c>
      <c r="R16" s="11">
        <v>6.7403404210485102E-2</v>
      </c>
      <c r="S16" s="11">
        <v>7.6785005592021602E-2</v>
      </c>
      <c r="T16" s="11">
        <v>8.5838201749890194E-2</v>
      </c>
      <c r="U16" s="11">
        <v>7.06114572709996E-2</v>
      </c>
      <c r="V16" s="11">
        <v>0.11466193352969301</v>
      </c>
      <c r="W16" s="11">
        <v>5.3827594213447398E-2</v>
      </c>
    </row>
    <row r="17" spans="1:23">
      <c r="A17" s="8"/>
      <c r="B17" s="4">
        <v>147</v>
      </c>
      <c r="C17" s="4">
        <v>12</v>
      </c>
      <c r="D17" s="4">
        <v>8</v>
      </c>
      <c r="E17" s="4">
        <v>5</v>
      </c>
      <c r="F17" s="4">
        <v>27</v>
      </c>
      <c r="G17" s="4">
        <v>17</v>
      </c>
      <c r="H17" s="4">
        <v>3</v>
      </c>
      <c r="I17" s="4">
        <v>17</v>
      </c>
      <c r="J17" s="4">
        <v>42</v>
      </c>
      <c r="K17" s="4">
        <v>89</v>
      </c>
      <c r="L17" s="4">
        <v>46</v>
      </c>
      <c r="M17" s="4">
        <v>102</v>
      </c>
      <c r="N17" s="4">
        <v>60</v>
      </c>
      <c r="O17" s="4">
        <v>42</v>
      </c>
      <c r="P17" s="4">
        <v>27</v>
      </c>
      <c r="Q17" s="4">
        <v>18</v>
      </c>
      <c r="R17" s="4">
        <v>32</v>
      </c>
      <c r="S17" s="4">
        <v>25</v>
      </c>
      <c r="T17" s="4">
        <v>24</v>
      </c>
      <c r="U17" s="4">
        <v>46</v>
      </c>
      <c r="V17" s="4">
        <v>11</v>
      </c>
      <c r="W17" s="4">
        <v>9</v>
      </c>
    </row>
    <row r="18" spans="1:23">
      <c r="A18" s="8" t="s">
        <v>48</v>
      </c>
      <c r="B18" s="11">
        <v>0.30107847650071201</v>
      </c>
      <c r="C18" s="11">
        <v>0.169104634159708</v>
      </c>
      <c r="D18" s="11">
        <v>0.62893806731593305</v>
      </c>
      <c r="E18" s="11">
        <v>0.35039729710961703</v>
      </c>
      <c r="F18" s="11">
        <v>0.16328109055613702</v>
      </c>
      <c r="G18" s="11">
        <v>0.53412309170222894</v>
      </c>
      <c r="H18" s="11">
        <v>0.44749473712960897</v>
      </c>
      <c r="I18" s="11">
        <v>0.44176987293717801</v>
      </c>
      <c r="J18" s="11">
        <v>0.16478978412674303</v>
      </c>
      <c r="K18" s="11">
        <v>0.30776948356061601</v>
      </c>
      <c r="L18" s="11">
        <v>0.349105944898155</v>
      </c>
      <c r="M18" s="11">
        <v>0.25693751142536297</v>
      </c>
      <c r="N18" s="11">
        <v>0.386449937654533</v>
      </c>
      <c r="O18" s="11">
        <v>0.30829367582852102</v>
      </c>
      <c r="P18" s="11">
        <v>0.24874092011102403</v>
      </c>
      <c r="Q18" s="11">
        <v>0.246501143581626</v>
      </c>
      <c r="R18" s="11">
        <v>0.261411576815681</v>
      </c>
      <c r="S18" s="11">
        <v>0.18931432824782299</v>
      </c>
      <c r="T18" s="11">
        <v>0.46859877503123104</v>
      </c>
      <c r="U18" s="11">
        <v>0.29465315736900899</v>
      </c>
      <c r="V18" s="11">
        <v>0.34105907173472799</v>
      </c>
      <c r="W18" s="11">
        <v>0.361057002500278</v>
      </c>
    </row>
    <row r="19" spans="1:23">
      <c r="A19" s="8"/>
      <c r="B19" s="4">
        <v>602</v>
      </c>
      <c r="C19" s="4">
        <v>72</v>
      </c>
      <c r="D19" s="4">
        <v>366</v>
      </c>
      <c r="E19" s="4">
        <v>61</v>
      </c>
      <c r="F19" s="4">
        <v>114</v>
      </c>
      <c r="G19" s="4">
        <v>273</v>
      </c>
      <c r="H19" s="4">
        <v>82</v>
      </c>
      <c r="I19" s="4">
        <v>321</v>
      </c>
      <c r="J19" s="4">
        <v>128</v>
      </c>
      <c r="K19" s="4">
        <v>154</v>
      </c>
      <c r="L19" s="4">
        <v>334</v>
      </c>
      <c r="M19" s="4">
        <v>268</v>
      </c>
      <c r="N19" s="4">
        <v>214</v>
      </c>
      <c r="O19" s="4">
        <v>152</v>
      </c>
      <c r="P19" s="4">
        <v>118</v>
      </c>
      <c r="Q19" s="4">
        <v>117</v>
      </c>
      <c r="R19" s="4">
        <v>125</v>
      </c>
      <c r="S19" s="4">
        <v>63</v>
      </c>
      <c r="T19" s="4">
        <v>129</v>
      </c>
      <c r="U19" s="4">
        <v>191</v>
      </c>
      <c r="V19" s="4">
        <v>33</v>
      </c>
      <c r="W19" s="4">
        <v>61</v>
      </c>
    </row>
    <row r="20" spans="1:23">
      <c r="A20" s="8" t="s">
        <v>49</v>
      </c>
      <c r="B20" s="11">
        <v>0.36625881222238299</v>
      </c>
      <c r="C20" s="11">
        <v>0.58844085561197601</v>
      </c>
      <c r="D20" s="11">
        <v>0.137457195346469</v>
      </c>
      <c r="E20" s="11">
        <v>0.29042737595243101</v>
      </c>
      <c r="F20" s="11">
        <v>0.55433015001993902</v>
      </c>
      <c r="G20" s="11">
        <v>0.20600467396277</v>
      </c>
      <c r="H20" s="11">
        <v>0.216801332124925</v>
      </c>
      <c r="I20" s="11">
        <v>0.28501513153028202</v>
      </c>
      <c r="J20" s="11">
        <v>0.51152217630065</v>
      </c>
      <c r="K20" s="11">
        <v>0.25935698449684702</v>
      </c>
      <c r="L20" s="11">
        <v>0.38304588157285302</v>
      </c>
      <c r="M20" s="11">
        <v>0.35083019466993198</v>
      </c>
      <c r="N20" s="11">
        <v>0.300242791853853</v>
      </c>
      <c r="O20" s="11">
        <v>0.31539177486741399</v>
      </c>
      <c r="P20" s="11">
        <v>0.39835327794697301</v>
      </c>
      <c r="Q20" s="11">
        <v>0.46385189153856998</v>
      </c>
      <c r="R20" s="11">
        <v>0.44542101719018901</v>
      </c>
      <c r="S20" s="11">
        <v>0.48258234501137504</v>
      </c>
      <c r="T20" s="11">
        <v>0.22817419446067899</v>
      </c>
      <c r="U20" s="11">
        <v>0.317689251203707</v>
      </c>
      <c r="V20" s="11">
        <v>0.34895259120620103</v>
      </c>
      <c r="W20" s="11">
        <v>0.33543352902109497</v>
      </c>
    </row>
    <row r="21" spans="1:23">
      <c r="A21" s="8"/>
      <c r="B21" s="4">
        <v>733</v>
      </c>
      <c r="C21" s="4">
        <v>251</v>
      </c>
      <c r="D21" s="4">
        <v>80</v>
      </c>
      <c r="E21" s="4">
        <v>51</v>
      </c>
      <c r="F21" s="4">
        <v>385</v>
      </c>
      <c r="G21" s="4">
        <v>105</v>
      </c>
      <c r="H21" s="4">
        <v>40</v>
      </c>
      <c r="I21" s="4">
        <v>207</v>
      </c>
      <c r="J21" s="4">
        <v>396</v>
      </c>
      <c r="K21" s="4">
        <v>130</v>
      </c>
      <c r="L21" s="4">
        <v>367</v>
      </c>
      <c r="M21" s="4">
        <v>366</v>
      </c>
      <c r="N21" s="4">
        <v>166</v>
      </c>
      <c r="O21" s="4">
        <v>156</v>
      </c>
      <c r="P21" s="4">
        <v>190</v>
      </c>
      <c r="Q21" s="4">
        <v>221</v>
      </c>
      <c r="R21" s="4">
        <v>213</v>
      </c>
      <c r="S21" s="4">
        <v>160</v>
      </c>
      <c r="T21" s="4">
        <v>63</v>
      </c>
      <c r="U21" s="4">
        <v>206</v>
      </c>
      <c r="V21" s="4">
        <v>34</v>
      </c>
      <c r="W21" s="4">
        <v>56</v>
      </c>
    </row>
    <row r="23" spans="1:23">
      <c r="A23" s="12" t="s">
        <v>169</v>
      </c>
    </row>
  </sheetData>
  <mergeCells count="16">
    <mergeCell ref="A16:A17"/>
    <mergeCell ref="A18:A19"/>
    <mergeCell ref="A20:A21"/>
    <mergeCell ref="A6:A7"/>
    <mergeCell ref="A8:A9"/>
    <mergeCell ref="A10:A11"/>
    <mergeCell ref="A12:A13"/>
    <mergeCell ref="A14:A15"/>
    <mergeCell ref="A1:W1"/>
    <mergeCell ref="A2:A3"/>
    <mergeCell ref="C2:E2"/>
    <mergeCell ref="F2:H2"/>
    <mergeCell ref="I2:K2"/>
    <mergeCell ref="L2:M2"/>
    <mergeCell ref="N2:Q2"/>
    <mergeCell ref="R2:W2"/>
  </mergeCells>
  <hyperlinks>
    <hyperlink ref="A23" location="'Index'!A1" display="Return to index" xr:uid="{BAFE1D48-61CE-41AA-9B71-3F85BED200BC}"/>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W15"/>
  <sheetViews>
    <sheetView showGridLines="0" workbookViewId="0">
      <selection activeCell="B8" sqref="B8"/>
    </sheetView>
  </sheetViews>
  <sheetFormatPr defaultColWidth="9.140625" defaultRowHeight="15"/>
  <cols>
    <col min="1" max="1" width="45.7109375" customWidth="1"/>
    <col min="2" max="23" width="14.7109375" customWidth="1"/>
  </cols>
  <sheetData>
    <row r="1" spans="1:23" ht="35.1" customHeight="1">
      <c r="A1" s="5" t="s">
        <v>51</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52</v>
      </c>
      <c r="B6" s="11">
        <v>0.19631186378697499</v>
      </c>
      <c r="C6" s="11">
        <v>0.59892347066563001</v>
      </c>
      <c r="D6" s="11">
        <v>4.9623733022679702E-2</v>
      </c>
      <c r="E6" s="11">
        <v>7.9831841159047789E-2</v>
      </c>
      <c r="F6" s="11">
        <v>0.41739474018031303</v>
      </c>
      <c r="G6" s="11">
        <v>5.5215645418920996E-2</v>
      </c>
      <c r="H6" s="11">
        <v>6.2213400628458197E-2</v>
      </c>
      <c r="I6" s="11">
        <v>0.130437316149416</v>
      </c>
      <c r="J6" s="11">
        <v>0.31149895123146798</v>
      </c>
      <c r="K6" s="11">
        <v>0.113652122568837</v>
      </c>
      <c r="L6" s="11">
        <v>0.23353264692453099</v>
      </c>
      <c r="M6" s="11">
        <v>0.16210307986865602</v>
      </c>
      <c r="N6" s="11">
        <v>0.19742952975061401</v>
      </c>
      <c r="O6" s="11">
        <v>0.180328836472155</v>
      </c>
      <c r="P6" s="11">
        <v>0.14991549164176299</v>
      </c>
      <c r="Q6" s="11">
        <v>0.25800168920460398</v>
      </c>
      <c r="R6" s="11">
        <v>0.14128947766157199</v>
      </c>
      <c r="S6" s="11">
        <v>0.254289145839113</v>
      </c>
      <c r="T6" s="11">
        <v>0.18999200547093997</v>
      </c>
      <c r="U6" s="11">
        <v>0.220537439258811</v>
      </c>
      <c r="V6" s="11">
        <v>0.19544833718624199</v>
      </c>
      <c r="W6" s="11">
        <v>0.155736365842674</v>
      </c>
    </row>
    <row r="7" spans="1:23">
      <c r="A7" s="8"/>
      <c r="B7" s="4">
        <v>393</v>
      </c>
      <c r="C7" s="4">
        <v>255</v>
      </c>
      <c r="D7" s="4">
        <v>29</v>
      </c>
      <c r="E7" s="4">
        <v>14</v>
      </c>
      <c r="F7" s="4">
        <v>290</v>
      </c>
      <c r="G7" s="4">
        <v>28</v>
      </c>
      <c r="H7" s="4">
        <v>11</v>
      </c>
      <c r="I7" s="4">
        <v>95</v>
      </c>
      <c r="J7" s="4">
        <v>241</v>
      </c>
      <c r="K7" s="4">
        <v>57</v>
      </c>
      <c r="L7" s="4">
        <v>224</v>
      </c>
      <c r="M7" s="4">
        <v>169</v>
      </c>
      <c r="N7" s="4">
        <v>109</v>
      </c>
      <c r="O7" s="4">
        <v>89</v>
      </c>
      <c r="P7" s="4">
        <v>71</v>
      </c>
      <c r="Q7" s="4">
        <v>123</v>
      </c>
      <c r="R7" s="4">
        <v>68</v>
      </c>
      <c r="S7" s="4">
        <v>84</v>
      </c>
      <c r="T7" s="4">
        <v>52</v>
      </c>
      <c r="U7" s="4">
        <v>143</v>
      </c>
      <c r="V7" s="4">
        <v>19</v>
      </c>
      <c r="W7" s="4">
        <v>26</v>
      </c>
    </row>
    <row r="8" spans="1:23">
      <c r="A8" s="8" t="s">
        <v>53</v>
      </c>
      <c r="B8" s="11">
        <v>0.27792539449182102</v>
      </c>
      <c r="C8" s="11">
        <v>2.69413591903069E-2</v>
      </c>
      <c r="D8" s="11">
        <v>0.65227586994842701</v>
      </c>
      <c r="E8" s="11">
        <v>0.335549245915018</v>
      </c>
      <c r="F8" s="11">
        <v>6.0009388247719599E-2</v>
      </c>
      <c r="G8" s="11">
        <v>0.56099801897274604</v>
      </c>
      <c r="H8" s="11">
        <v>0.50520533160047199</v>
      </c>
      <c r="I8" s="11">
        <v>0.406577159058221</v>
      </c>
      <c r="J8" s="11">
        <v>0.13266780072381801</v>
      </c>
      <c r="K8" s="11">
        <v>0.315981790382655</v>
      </c>
      <c r="L8" s="11">
        <v>0.29618992649103099</v>
      </c>
      <c r="M8" s="11">
        <v>0.26113887427753302</v>
      </c>
      <c r="N8" s="11">
        <v>0.35716226630999598</v>
      </c>
      <c r="O8" s="11">
        <v>0.27575562947221</v>
      </c>
      <c r="P8" s="11">
        <v>0.26084658962736901</v>
      </c>
      <c r="Q8" s="11">
        <v>0.20497351827782498</v>
      </c>
      <c r="R8" s="11">
        <v>0.26926759754920299</v>
      </c>
      <c r="S8" s="11">
        <v>0.216692170661198</v>
      </c>
      <c r="T8" s="11">
        <v>0.39694299548319101</v>
      </c>
      <c r="U8" s="11">
        <v>0.27210351652418802</v>
      </c>
      <c r="V8" s="11">
        <v>0.226692102833259</v>
      </c>
      <c r="W8" s="11">
        <v>0.280382285860938</v>
      </c>
    </row>
    <row r="9" spans="1:23">
      <c r="A9" s="8"/>
      <c r="B9" s="4">
        <v>556</v>
      </c>
      <c r="C9" s="4">
        <v>11</v>
      </c>
      <c r="D9" s="4">
        <v>379</v>
      </c>
      <c r="E9" s="4">
        <v>59</v>
      </c>
      <c r="F9" s="4">
        <v>42</v>
      </c>
      <c r="G9" s="4">
        <v>287</v>
      </c>
      <c r="H9" s="4">
        <v>93</v>
      </c>
      <c r="I9" s="4">
        <v>295</v>
      </c>
      <c r="J9" s="4">
        <v>103</v>
      </c>
      <c r="K9" s="4">
        <v>158</v>
      </c>
      <c r="L9" s="4">
        <v>284</v>
      </c>
      <c r="M9" s="4">
        <v>272</v>
      </c>
      <c r="N9" s="4">
        <v>198</v>
      </c>
      <c r="O9" s="4">
        <v>136</v>
      </c>
      <c r="P9" s="4">
        <v>124</v>
      </c>
      <c r="Q9" s="4">
        <v>98</v>
      </c>
      <c r="R9" s="4">
        <v>129</v>
      </c>
      <c r="S9" s="4">
        <v>72</v>
      </c>
      <c r="T9" s="4">
        <v>110</v>
      </c>
      <c r="U9" s="4">
        <v>176</v>
      </c>
      <c r="V9" s="4">
        <v>22</v>
      </c>
      <c r="W9" s="4">
        <v>47</v>
      </c>
    </row>
    <row r="10" spans="1:23">
      <c r="A10" s="8" t="s">
        <v>54</v>
      </c>
      <c r="B10" s="11">
        <v>0.40991454234809999</v>
      </c>
      <c r="C10" s="11">
        <v>0.326212441178798</v>
      </c>
      <c r="D10" s="11">
        <v>0.22143396473832999</v>
      </c>
      <c r="E10" s="11">
        <v>0.507309768226201</v>
      </c>
      <c r="F10" s="11">
        <v>0.45545753383277199</v>
      </c>
      <c r="G10" s="11">
        <v>0.30333856470287801</v>
      </c>
      <c r="H10" s="11">
        <v>0.36908200876725306</v>
      </c>
      <c r="I10" s="11">
        <v>0.39779072148248296</v>
      </c>
      <c r="J10" s="11">
        <v>0.46693187275811299</v>
      </c>
      <c r="K10" s="11">
        <v>0.33925553270957498</v>
      </c>
      <c r="L10" s="11">
        <v>0.40037700165031198</v>
      </c>
      <c r="M10" s="11">
        <v>0.41868028130735396</v>
      </c>
      <c r="N10" s="11">
        <v>0.30850036506752199</v>
      </c>
      <c r="O10" s="11">
        <v>0.42903520722566396</v>
      </c>
      <c r="P10" s="11">
        <v>0.48150333635648102</v>
      </c>
      <c r="Q10" s="11">
        <v>0.43658503775569796</v>
      </c>
      <c r="R10" s="11">
        <v>0.47270442662315904</v>
      </c>
      <c r="S10" s="11">
        <v>0.43306507287488999</v>
      </c>
      <c r="T10" s="11">
        <v>0.29959920248282201</v>
      </c>
      <c r="U10" s="11">
        <v>0.39360995249529201</v>
      </c>
      <c r="V10" s="11">
        <v>0.40533946138746502</v>
      </c>
      <c r="W10" s="11">
        <v>0.43229970268412998</v>
      </c>
    </row>
    <row r="11" spans="1:23">
      <c r="A11" s="8"/>
      <c r="B11" s="4">
        <v>820</v>
      </c>
      <c r="C11" s="4">
        <v>139</v>
      </c>
      <c r="D11" s="4">
        <v>129</v>
      </c>
      <c r="E11" s="4">
        <v>89</v>
      </c>
      <c r="F11" s="4">
        <v>317</v>
      </c>
      <c r="G11" s="4">
        <v>155</v>
      </c>
      <c r="H11" s="4">
        <v>68</v>
      </c>
      <c r="I11" s="4">
        <v>289</v>
      </c>
      <c r="J11" s="4">
        <v>361</v>
      </c>
      <c r="K11" s="4">
        <v>170</v>
      </c>
      <c r="L11" s="4">
        <v>383</v>
      </c>
      <c r="M11" s="4">
        <v>436</v>
      </c>
      <c r="N11" s="4">
        <v>171</v>
      </c>
      <c r="O11" s="4">
        <v>212</v>
      </c>
      <c r="P11" s="4">
        <v>229</v>
      </c>
      <c r="Q11" s="4">
        <v>208</v>
      </c>
      <c r="R11" s="4">
        <v>226</v>
      </c>
      <c r="S11" s="4">
        <v>144</v>
      </c>
      <c r="T11" s="4">
        <v>83</v>
      </c>
      <c r="U11" s="4">
        <v>255</v>
      </c>
      <c r="V11" s="4">
        <v>40</v>
      </c>
      <c r="W11" s="4">
        <v>73</v>
      </c>
    </row>
    <row r="12" spans="1:23">
      <c r="A12" s="8" t="s">
        <v>55</v>
      </c>
      <c r="B12" s="11">
        <v>0.115848199373106</v>
      </c>
      <c r="C12" s="11">
        <v>4.7922728965264595E-2</v>
      </c>
      <c r="D12" s="11">
        <v>7.6666432290562594E-2</v>
      </c>
      <c r="E12" s="11">
        <v>7.7309144699732893E-2</v>
      </c>
      <c r="F12" s="11">
        <v>6.7138337739196599E-2</v>
      </c>
      <c r="G12" s="11">
        <v>8.0447770905453006E-2</v>
      </c>
      <c r="H12" s="11">
        <v>6.3499259003817796E-2</v>
      </c>
      <c r="I12" s="11">
        <v>6.5194803309878202E-2</v>
      </c>
      <c r="J12" s="11">
        <v>8.8901375286602788E-2</v>
      </c>
      <c r="K12" s="11">
        <v>0.23111055433893099</v>
      </c>
      <c r="L12" s="11">
        <v>6.9900424934126404E-2</v>
      </c>
      <c r="M12" s="11">
        <v>0.158077764546458</v>
      </c>
      <c r="N12" s="11">
        <v>0.136907838871867</v>
      </c>
      <c r="O12" s="11">
        <v>0.114880326829969</v>
      </c>
      <c r="P12" s="11">
        <v>0.10773458237438699</v>
      </c>
      <c r="Q12" s="11">
        <v>0.100439754761873</v>
      </c>
      <c r="R12" s="11">
        <v>0.11673849816606501</v>
      </c>
      <c r="S12" s="11">
        <v>9.5953610624799512E-2</v>
      </c>
      <c r="T12" s="11">
        <v>0.11346579656304699</v>
      </c>
      <c r="U12" s="11">
        <v>0.11374909172170999</v>
      </c>
      <c r="V12" s="11">
        <v>0.17252009859303499</v>
      </c>
      <c r="W12" s="11">
        <v>0.13158164561225799</v>
      </c>
    </row>
    <row r="13" spans="1:23">
      <c r="A13" s="8"/>
      <c r="B13" s="4">
        <v>232</v>
      </c>
      <c r="C13" s="4">
        <v>20</v>
      </c>
      <c r="D13" s="4">
        <v>45</v>
      </c>
      <c r="E13" s="4">
        <v>13</v>
      </c>
      <c r="F13" s="4">
        <v>47</v>
      </c>
      <c r="G13" s="4">
        <v>41</v>
      </c>
      <c r="H13" s="4">
        <v>12</v>
      </c>
      <c r="I13" s="4">
        <v>47</v>
      </c>
      <c r="J13" s="4">
        <v>69</v>
      </c>
      <c r="K13" s="4">
        <v>116</v>
      </c>
      <c r="L13" s="4">
        <v>67</v>
      </c>
      <c r="M13" s="4">
        <v>165</v>
      </c>
      <c r="N13" s="4">
        <v>76</v>
      </c>
      <c r="O13" s="4">
        <v>57</v>
      </c>
      <c r="P13" s="4">
        <v>51</v>
      </c>
      <c r="Q13" s="4">
        <v>48</v>
      </c>
      <c r="R13" s="4">
        <v>56</v>
      </c>
      <c r="S13" s="4">
        <v>32</v>
      </c>
      <c r="T13" s="4">
        <v>31</v>
      </c>
      <c r="U13" s="4">
        <v>74</v>
      </c>
      <c r="V13" s="4">
        <v>17</v>
      </c>
      <c r="W13" s="4">
        <v>22</v>
      </c>
    </row>
    <row r="15" spans="1:23">
      <c r="A15" s="12" t="s">
        <v>169</v>
      </c>
    </row>
  </sheetData>
  <mergeCells count="12">
    <mergeCell ref="A6:A7"/>
    <mergeCell ref="A8:A9"/>
    <mergeCell ref="A10:A11"/>
    <mergeCell ref="A12:A13"/>
    <mergeCell ref="A1:W1"/>
    <mergeCell ref="A2:A3"/>
    <mergeCell ref="C2:E2"/>
    <mergeCell ref="F2:H2"/>
    <mergeCell ref="I2:K2"/>
    <mergeCell ref="L2:M2"/>
    <mergeCell ref="N2:Q2"/>
    <mergeCell ref="R2:W2"/>
  </mergeCells>
  <hyperlinks>
    <hyperlink ref="A15" location="'Index'!A1" display="Return to index" xr:uid="{4F2231C8-59E2-4042-8CE9-A968BD3C4511}"/>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W13"/>
  <sheetViews>
    <sheetView showGridLines="0" workbookViewId="0">
      <selection sqref="A1:W1"/>
    </sheetView>
  </sheetViews>
  <sheetFormatPr defaultColWidth="9.140625" defaultRowHeight="15"/>
  <cols>
    <col min="1" max="1" width="45.7109375" customWidth="1"/>
    <col min="2" max="23" width="14.7109375" customWidth="1"/>
  </cols>
  <sheetData>
    <row r="1" spans="1:23" ht="35.1" customHeight="1">
      <c r="A1" s="5" t="s">
        <v>56</v>
      </c>
      <c r="B1" s="5"/>
      <c r="C1" s="5"/>
      <c r="D1" s="5"/>
      <c r="E1" s="5"/>
      <c r="F1" s="5"/>
      <c r="G1" s="5"/>
      <c r="H1" s="5"/>
      <c r="I1" s="5"/>
      <c r="J1" s="5"/>
      <c r="K1" s="5"/>
      <c r="L1" s="5"/>
      <c r="M1" s="5"/>
      <c r="N1" s="5"/>
      <c r="O1" s="5"/>
      <c r="P1" s="5"/>
      <c r="Q1" s="5"/>
      <c r="R1" s="5"/>
      <c r="S1" s="5"/>
      <c r="T1" s="5"/>
      <c r="U1" s="5"/>
      <c r="V1" s="5"/>
      <c r="W1" s="5"/>
    </row>
    <row r="2" spans="1:23" ht="53.65" customHeight="1">
      <c r="A2" s="6" t="s">
        <v>1</v>
      </c>
      <c r="B2" s="1"/>
      <c r="C2" s="7" t="s">
        <v>2</v>
      </c>
      <c r="D2" s="7"/>
      <c r="E2" s="7"/>
      <c r="F2" s="7" t="s">
        <v>3</v>
      </c>
      <c r="G2" s="7"/>
      <c r="H2" s="7"/>
      <c r="I2" s="7" t="s">
        <v>4</v>
      </c>
      <c r="J2" s="7"/>
      <c r="K2" s="7"/>
      <c r="L2" s="7" t="s">
        <v>5</v>
      </c>
      <c r="M2" s="7"/>
      <c r="N2" s="7" t="s">
        <v>6</v>
      </c>
      <c r="O2" s="7"/>
      <c r="P2" s="7"/>
      <c r="Q2" s="7"/>
      <c r="R2" s="7" t="s">
        <v>7</v>
      </c>
      <c r="S2" s="7"/>
      <c r="T2" s="7"/>
      <c r="U2" s="7"/>
      <c r="V2" s="7"/>
      <c r="W2" s="7"/>
    </row>
    <row r="3" spans="1:23">
      <c r="A3" s="6"/>
      <c r="B3" s="1" t="s">
        <v>8</v>
      </c>
      <c r="C3" s="1" t="s">
        <v>9</v>
      </c>
      <c r="D3" s="1" t="s">
        <v>10</v>
      </c>
      <c r="E3" s="1" t="s">
        <v>11</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row>
    <row r="4" spans="1:23">
      <c r="A4" s="2" t="s">
        <v>27</v>
      </c>
      <c r="B4" s="3">
        <v>2000</v>
      </c>
      <c r="C4" s="3">
        <v>453</v>
      </c>
      <c r="D4" s="3">
        <v>549</v>
      </c>
      <c r="E4" s="3">
        <v>167</v>
      </c>
      <c r="F4" s="3">
        <v>760</v>
      </c>
      <c r="G4" s="3">
        <v>482</v>
      </c>
      <c r="H4" s="3">
        <v>141</v>
      </c>
      <c r="I4" s="3">
        <v>793</v>
      </c>
      <c r="J4" s="3">
        <v>813</v>
      </c>
      <c r="K4" s="3">
        <v>394</v>
      </c>
      <c r="L4" s="3">
        <v>991</v>
      </c>
      <c r="M4" s="3">
        <v>1009</v>
      </c>
      <c r="N4" s="3">
        <v>378</v>
      </c>
      <c r="O4" s="3">
        <v>535</v>
      </c>
      <c r="P4" s="3">
        <v>546</v>
      </c>
      <c r="Q4" s="3">
        <v>541</v>
      </c>
      <c r="R4" s="3">
        <v>497</v>
      </c>
      <c r="S4" s="3">
        <v>356</v>
      </c>
      <c r="T4" s="3">
        <v>181</v>
      </c>
      <c r="U4" s="3">
        <v>695</v>
      </c>
      <c r="V4" s="3">
        <v>103</v>
      </c>
      <c r="W4" s="3">
        <v>168</v>
      </c>
    </row>
    <row r="5" spans="1:23">
      <c r="A5" s="2" t="s">
        <v>28</v>
      </c>
      <c r="B5" s="3">
        <v>2000</v>
      </c>
      <c r="C5" s="3">
        <v>427</v>
      </c>
      <c r="D5" s="3">
        <v>582</v>
      </c>
      <c r="E5" s="3">
        <v>175</v>
      </c>
      <c r="F5" s="3">
        <v>695</v>
      </c>
      <c r="G5" s="3">
        <v>512</v>
      </c>
      <c r="H5" s="3">
        <v>183</v>
      </c>
      <c r="I5" s="3">
        <v>726</v>
      </c>
      <c r="J5" s="3">
        <v>774</v>
      </c>
      <c r="K5" s="3">
        <v>500</v>
      </c>
      <c r="L5" s="3">
        <v>958</v>
      </c>
      <c r="M5" s="3">
        <v>1042</v>
      </c>
      <c r="N5" s="3">
        <v>554</v>
      </c>
      <c r="O5" s="3">
        <v>494</v>
      </c>
      <c r="P5" s="3">
        <v>476</v>
      </c>
      <c r="Q5" s="3">
        <v>476</v>
      </c>
      <c r="R5" s="3">
        <v>478</v>
      </c>
      <c r="S5" s="3">
        <v>332</v>
      </c>
      <c r="T5" s="3">
        <v>276</v>
      </c>
      <c r="U5" s="3">
        <v>648</v>
      </c>
      <c r="V5" s="3">
        <v>98</v>
      </c>
      <c r="W5" s="3">
        <v>168</v>
      </c>
    </row>
    <row r="6" spans="1:23">
      <c r="A6" s="8" t="s">
        <v>57</v>
      </c>
      <c r="B6" s="11">
        <v>0.48533005660954998</v>
      </c>
      <c r="C6" s="11">
        <v>0.10797144348004001</v>
      </c>
      <c r="D6" s="11">
        <v>0.91961971982025903</v>
      </c>
      <c r="E6" s="11">
        <v>0.62453811297074802</v>
      </c>
      <c r="F6" s="11">
        <v>0.17141374172256799</v>
      </c>
      <c r="G6" s="11">
        <v>0.84778163204857093</v>
      </c>
      <c r="H6" s="11">
        <v>0.69076985752805298</v>
      </c>
      <c r="I6" s="11">
        <v>0.69024371489307801</v>
      </c>
      <c r="J6" s="11">
        <v>0.273420230213267</v>
      </c>
      <c r="K6" s="11">
        <v>0.51583185420789701</v>
      </c>
      <c r="L6" s="11">
        <v>0.49854760689637301</v>
      </c>
      <c r="M6" s="11">
        <v>0.47318210367635999</v>
      </c>
      <c r="N6" s="11">
        <v>0.57361666210687201</v>
      </c>
      <c r="O6" s="11">
        <v>0.53193731079223094</v>
      </c>
      <c r="P6" s="11">
        <v>0.44989275409228197</v>
      </c>
      <c r="Q6" s="11">
        <v>0.36956426377908796</v>
      </c>
      <c r="R6" s="11">
        <v>0.46741804071908299</v>
      </c>
      <c r="S6" s="11">
        <v>0.37717506821133595</v>
      </c>
      <c r="T6" s="11">
        <v>0.606613776218211</v>
      </c>
      <c r="U6" s="11">
        <v>0.46685687667976999</v>
      </c>
      <c r="V6" s="11">
        <v>0.45250777487489002</v>
      </c>
      <c r="W6" s="11">
        <v>0.64117193375458503</v>
      </c>
    </row>
    <row r="7" spans="1:23">
      <c r="A7" s="8"/>
      <c r="B7" s="4">
        <v>971</v>
      </c>
      <c r="C7" s="4">
        <v>46</v>
      </c>
      <c r="D7" s="4">
        <v>535</v>
      </c>
      <c r="E7" s="4">
        <v>109</v>
      </c>
      <c r="F7" s="4">
        <v>119</v>
      </c>
      <c r="G7" s="4">
        <v>434</v>
      </c>
      <c r="H7" s="4">
        <v>127</v>
      </c>
      <c r="I7" s="4">
        <v>501</v>
      </c>
      <c r="J7" s="4">
        <v>212</v>
      </c>
      <c r="K7" s="4">
        <v>258</v>
      </c>
      <c r="L7" s="4">
        <v>478</v>
      </c>
      <c r="M7" s="4">
        <v>493</v>
      </c>
      <c r="N7" s="4">
        <v>318</v>
      </c>
      <c r="O7" s="4">
        <v>263</v>
      </c>
      <c r="P7" s="4">
        <v>214</v>
      </c>
      <c r="Q7" s="4">
        <v>176</v>
      </c>
      <c r="R7" s="4">
        <v>223</v>
      </c>
      <c r="S7" s="4">
        <v>125</v>
      </c>
      <c r="T7" s="4">
        <v>167</v>
      </c>
      <c r="U7" s="4">
        <v>303</v>
      </c>
      <c r="V7" s="4">
        <v>44</v>
      </c>
      <c r="W7" s="4">
        <v>108</v>
      </c>
    </row>
    <row r="8" spans="1:23">
      <c r="A8" s="8" t="s">
        <v>58</v>
      </c>
      <c r="B8" s="11">
        <v>0.29740028962946696</v>
      </c>
      <c r="C8" s="11">
        <v>0.77812816753477609</v>
      </c>
      <c r="D8" s="11">
        <v>3.4406426745350598E-2</v>
      </c>
      <c r="E8" s="11">
        <v>0.11073620873158101</v>
      </c>
      <c r="F8" s="11">
        <v>0.63755454195675998</v>
      </c>
      <c r="G8" s="11">
        <v>4.6847154904535795E-2</v>
      </c>
      <c r="H8" s="11">
        <v>0.12829183935094998</v>
      </c>
      <c r="I8" s="11">
        <v>0.15731237595952799</v>
      </c>
      <c r="J8" s="11">
        <v>0.50703476183364993</v>
      </c>
      <c r="K8" s="11">
        <v>0.17629381004542702</v>
      </c>
      <c r="L8" s="11">
        <v>0.32773248780962999</v>
      </c>
      <c r="M8" s="11">
        <v>0.26952264907907603</v>
      </c>
      <c r="N8" s="11">
        <v>0.25022701568954397</v>
      </c>
      <c r="O8" s="11">
        <v>0.22004981321255901</v>
      </c>
      <c r="P8" s="11">
        <v>0.30643232718741698</v>
      </c>
      <c r="Q8" s="11">
        <v>0.42360379389696395</v>
      </c>
      <c r="R8" s="11">
        <v>0.30174823118424299</v>
      </c>
      <c r="S8" s="11">
        <v>0.40156984565068699</v>
      </c>
      <c r="T8" s="11">
        <v>0.208990363026828</v>
      </c>
      <c r="U8" s="11">
        <v>0.30819343494380896</v>
      </c>
      <c r="V8" s="11">
        <v>0.294237839456096</v>
      </c>
      <c r="W8" s="11">
        <v>0.18463323882943602</v>
      </c>
    </row>
    <row r="9" spans="1:23">
      <c r="A9" s="8"/>
      <c r="B9" s="4">
        <v>595</v>
      </c>
      <c r="C9" s="4">
        <v>332</v>
      </c>
      <c r="D9" s="4">
        <v>20</v>
      </c>
      <c r="E9" s="4">
        <v>19</v>
      </c>
      <c r="F9" s="4">
        <v>443</v>
      </c>
      <c r="G9" s="4">
        <v>24</v>
      </c>
      <c r="H9" s="4">
        <v>24</v>
      </c>
      <c r="I9" s="4">
        <v>114</v>
      </c>
      <c r="J9" s="4">
        <v>392</v>
      </c>
      <c r="K9" s="4">
        <v>88</v>
      </c>
      <c r="L9" s="4">
        <v>314</v>
      </c>
      <c r="M9" s="4">
        <v>281</v>
      </c>
      <c r="N9" s="4">
        <v>139</v>
      </c>
      <c r="O9" s="4">
        <v>109</v>
      </c>
      <c r="P9" s="4">
        <v>146</v>
      </c>
      <c r="Q9" s="4">
        <v>202</v>
      </c>
      <c r="R9" s="4">
        <v>144</v>
      </c>
      <c r="S9" s="4">
        <v>133</v>
      </c>
      <c r="T9" s="4">
        <v>58</v>
      </c>
      <c r="U9" s="4">
        <v>200</v>
      </c>
      <c r="V9" s="4">
        <v>29</v>
      </c>
      <c r="W9" s="4">
        <v>31</v>
      </c>
    </row>
    <row r="10" spans="1:23">
      <c r="A10" s="8" t="s">
        <v>40</v>
      </c>
      <c r="B10" s="11">
        <v>0.217269653760986</v>
      </c>
      <c r="C10" s="11">
        <v>0.11390038898518301</v>
      </c>
      <c r="D10" s="11">
        <v>4.5973853434390401E-2</v>
      </c>
      <c r="E10" s="11">
        <v>0.26472567829767102</v>
      </c>
      <c r="F10" s="11">
        <v>0.19103171632067401</v>
      </c>
      <c r="G10" s="11">
        <v>0.10537121304689301</v>
      </c>
      <c r="H10" s="11">
        <v>0.18093830312099701</v>
      </c>
      <c r="I10" s="11">
        <v>0.152443909147394</v>
      </c>
      <c r="J10" s="11">
        <v>0.21954500795308501</v>
      </c>
      <c r="K10" s="11">
        <v>0.307874335746675</v>
      </c>
      <c r="L10" s="11">
        <v>0.173719905293996</v>
      </c>
      <c r="M10" s="11">
        <v>0.25729524724456498</v>
      </c>
      <c r="N10" s="11">
        <v>0.17615632220358399</v>
      </c>
      <c r="O10" s="11">
        <v>0.24801287599520902</v>
      </c>
      <c r="P10" s="11">
        <v>0.2436749187203</v>
      </c>
      <c r="Q10" s="11">
        <v>0.20683194232395</v>
      </c>
      <c r="R10" s="11">
        <v>0.23083372809667199</v>
      </c>
      <c r="S10" s="11">
        <v>0.22125508613797698</v>
      </c>
      <c r="T10" s="11">
        <v>0.18439586075496098</v>
      </c>
      <c r="U10" s="11">
        <v>0.22494968837642301</v>
      </c>
      <c r="V10" s="11">
        <v>0.25325438566901398</v>
      </c>
      <c r="W10" s="11">
        <v>0.17419482741598</v>
      </c>
    </row>
    <row r="11" spans="1:23">
      <c r="A11" s="8"/>
      <c r="B11" s="4">
        <v>435</v>
      </c>
      <c r="C11" s="4">
        <v>49</v>
      </c>
      <c r="D11" s="4">
        <v>27</v>
      </c>
      <c r="E11" s="4">
        <v>46</v>
      </c>
      <c r="F11" s="4">
        <v>133</v>
      </c>
      <c r="G11" s="4">
        <v>54</v>
      </c>
      <c r="H11" s="4">
        <v>33</v>
      </c>
      <c r="I11" s="4">
        <v>111</v>
      </c>
      <c r="J11" s="4">
        <v>170</v>
      </c>
      <c r="K11" s="4">
        <v>154</v>
      </c>
      <c r="L11" s="4">
        <v>166</v>
      </c>
      <c r="M11" s="4">
        <v>268</v>
      </c>
      <c r="N11" s="4">
        <v>98</v>
      </c>
      <c r="O11" s="4">
        <v>123</v>
      </c>
      <c r="P11" s="4">
        <v>116</v>
      </c>
      <c r="Q11" s="4">
        <v>98</v>
      </c>
      <c r="R11" s="4">
        <v>110</v>
      </c>
      <c r="S11" s="4">
        <v>73</v>
      </c>
      <c r="T11" s="4">
        <v>51</v>
      </c>
      <c r="U11" s="4">
        <v>146</v>
      </c>
      <c r="V11" s="4">
        <v>25</v>
      </c>
      <c r="W11" s="4">
        <v>29</v>
      </c>
    </row>
    <row r="13" spans="1:23">
      <c r="A13" s="12" t="s">
        <v>169</v>
      </c>
    </row>
  </sheetData>
  <mergeCells count="11">
    <mergeCell ref="A6:A7"/>
    <mergeCell ref="A8:A9"/>
    <mergeCell ref="A10:A11"/>
    <mergeCell ref="A1:W1"/>
    <mergeCell ref="A2:A3"/>
    <mergeCell ref="C2:E2"/>
    <mergeCell ref="F2:H2"/>
    <mergeCell ref="I2:K2"/>
    <mergeCell ref="L2:M2"/>
    <mergeCell ref="N2:Q2"/>
    <mergeCell ref="R2:W2"/>
  </mergeCells>
  <hyperlinks>
    <hyperlink ref="A13" location="'Index'!A1" display="Return to index" xr:uid="{0A86AA9B-F977-499E-BCC7-92A563C35FF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49</vt:i4>
      </vt:variant>
    </vt:vector>
  </HeadingPairs>
  <TitlesOfParts>
    <vt:vector size="49" baseType="lpstr">
      <vt:lpstr>FRONT PAGE</vt:lpstr>
      <vt:lpstr>Index</vt:lpstr>
      <vt:lpstr>headlineVI</vt:lpstr>
      <vt:lpstr>V003</vt:lpstr>
      <vt:lpstr>V006 Summary</vt:lpstr>
      <vt:lpstr>V006</vt:lpstr>
      <vt:lpstr>V006 (2)</vt:lpstr>
      <vt:lpstr>V007</vt:lpstr>
      <vt:lpstr>V008A</vt:lpstr>
      <vt:lpstr>V101_1</vt:lpstr>
      <vt:lpstr>V104a Summary</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V1007</vt:lpstr>
      <vt:lpstr>BJ_Leadership_1</vt:lpstr>
      <vt:lpstr>KS_Leadership_</vt:lpstr>
      <vt:lpstr>Q3</vt:lpstr>
      <vt:lpstr>CONLEAD1</vt:lpstr>
      <vt:lpstr>Q7 Summary</vt:lpstr>
      <vt:lpstr>Q7</vt:lpstr>
      <vt:lpstr>Q7 (2)</vt:lpstr>
      <vt:lpstr>Q7 (3)</vt:lpstr>
      <vt:lpstr>Q7 (4)</vt:lpstr>
      <vt:lpstr>Q7 (5)</vt:lpstr>
      <vt:lpstr>Q7 (6)</vt:lpstr>
      <vt:lpstr>Q7 (7)</vt:lpstr>
      <vt:lpstr>Q7 (8)</vt:lpstr>
      <vt:lpstr>Q7 (9)</vt:lpstr>
      <vt:lpstr>Q7 (10)</vt:lpstr>
      <vt:lpstr>Q7 (11)</vt:lpstr>
      <vt:lpstr>Q7 (12)</vt:lpstr>
      <vt:lpstr>Q7 (13)</vt:lpstr>
      <vt:lpstr>SG3_1</vt:lpstr>
      <vt:lpstr>LABEU1</vt:lpstr>
      <vt:lpstr>LABEU2</vt:lpstr>
      <vt:lpstr>COVID1</vt:lpstr>
      <vt:lpstr>COVID2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Elliot Richley</cp:lastModifiedBy>
  <dcterms:created xsi:type="dcterms:W3CDTF">2017-02-27T12:59:54Z</dcterms:created>
  <dcterms:modified xsi:type="dcterms:W3CDTF">2022-07-08T13:20:14Z</dcterms:modified>
</cp:coreProperties>
</file>