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mc:AlternateContent xmlns:mc="http://schemas.openxmlformats.org/markup-compatibility/2006">
    <mc:Choice Requires="x15">
      <x15ac:absPath xmlns:x15ac="http://schemas.microsoft.com/office/spreadsheetml/2010/11/ac" url="S:\Opinium Drive\Voting Intent\+++ TOPLINE TABLES\2022\7. July 2022\GMB Snap Polling 06072022\"/>
    </mc:Choice>
  </mc:AlternateContent>
  <xr:revisionPtr revIDLastSave="0" documentId="8_{3DCAA55A-14AD-42BB-9C58-D6FEFF9260AE}" xr6:coauthVersionLast="47" xr6:coauthVersionMax="47" xr10:uidLastSave="{00000000-0000-0000-0000-000000000000}"/>
  <bookViews>
    <workbookView xWindow="19090" yWindow="-110" windowWidth="19420" windowHeight="10420" xr2:uid="{00000000-000D-0000-FFFF-FFFF00000000}"/>
  </bookViews>
  <sheets>
    <sheet name="FRONT PAGE" sheetId="30" r:id="rId1"/>
    <sheet name="Index" sheetId="29" r:id="rId2"/>
    <sheet name="Q1 Summary" sheetId="31" r:id="rId3"/>
    <sheet name="Q1" sheetId="1" r:id="rId4"/>
    <sheet name="Q1 (2)" sheetId="2" r:id="rId5"/>
    <sheet name="Q1 (3)" sheetId="3" r:id="rId6"/>
    <sheet name="Q1 (4)" sheetId="4" r:id="rId7"/>
    <sheet name="Q1 (5)" sheetId="5" r:id="rId8"/>
    <sheet name="Q1 (6)" sheetId="6" r:id="rId9"/>
    <sheet name="Q1 (7)" sheetId="7" r:id="rId10"/>
    <sheet name="Q2" sheetId="8" r:id="rId11"/>
    <sheet name="Q3" sheetId="9" r:id="rId12"/>
    <sheet name="Q4 Summary" sheetId="32" r:id="rId13"/>
    <sheet name="Q4" sheetId="10" r:id="rId14"/>
    <sheet name="Q4 (2)" sheetId="11" r:id="rId15"/>
    <sheet name="Q5 Summary" sheetId="33" r:id="rId16"/>
    <sheet name="Q5" sheetId="12" r:id="rId17"/>
    <sheet name="Q5 (2)" sheetId="13" r:id="rId18"/>
    <sheet name="Q6 Summary" sheetId="34" r:id="rId19"/>
    <sheet name="Q6" sheetId="14" r:id="rId20"/>
    <sheet name="Q6 (2)" sheetId="15" r:id="rId21"/>
    <sheet name="Q7 Summary" sheetId="35" r:id="rId22"/>
    <sheet name="Q7" sheetId="16" r:id="rId23"/>
    <sheet name="Q7 (2)" sheetId="17" r:id="rId24"/>
    <sheet name="Q7 (3)" sheetId="18" r:id="rId25"/>
    <sheet name="Q7 (4)" sheetId="19" r:id="rId26"/>
    <sheet name="Q7 (5)" sheetId="20" r:id="rId27"/>
    <sheet name="Q7 (6)" sheetId="21" r:id="rId28"/>
    <sheet name="Q7 (7)" sheetId="22" r:id="rId29"/>
    <sheet name="Q7 (8)" sheetId="23" r:id="rId30"/>
    <sheet name="Q7 (9)" sheetId="24" r:id="rId31"/>
    <sheet name="Q7 (10)" sheetId="25" r:id="rId32"/>
    <sheet name="Q7 (11)" sheetId="26" r:id="rId33"/>
    <sheet name="Q7 (12)" sheetId="27" r:id="rId34"/>
    <sheet name="Q8" sheetId="28" r:id="rId3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0" i="35" l="1"/>
  <c r="D20" i="35"/>
  <c r="E20" i="35"/>
  <c r="F20" i="35"/>
  <c r="G20" i="35"/>
  <c r="H20" i="35"/>
  <c r="I20" i="35"/>
  <c r="J20" i="35"/>
  <c r="K20" i="35"/>
  <c r="L20" i="35"/>
  <c r="M20" i="35"/>
  <c r="B20" i="35"/>
  <c r="C22" i="31"/>
  <c r="D22" i="31"/>
  <c r="E22" i="31"/>
  <c r="F22" i="31"/>
  <c r="G22" i="31"/>
  <c r="H22" i="31"/>
  <c r="B22" i="31"/>
</calcChain>
</file>

<file path=xl/sharedStrings.xml><?xml version="1.0" encoding="utf-8"?>
<sst xmlns="http://schemas.openxmlformats.org/spreadsheetml/2006/main" count="1133" uniqueCount="198">
  <si>
    <t>Q:Q1. Would you say you have a favourable or unfavourable opinion of each of the following…
 Q1.A.1. Boris Johnson</t>
  </si>
  <si>
    <t>2019 Vote</t>
  </si>
  <si>
    <t>EU Ref vote</t>
  </si>
  <si>
    <t>Gender</t>
  </si>
  <si>
    <t>Age</t>
  </si>
  <si>
    <t>Region</t>
  </si>
  <si>
    <t>Total</t>
  </si>
  <si>
    <t>Con</t>
  </si>
  <si>
    <t>Lab</t>
  </si>
  <si>
    <t>Lib Dem</t>
  </si>
  <si>
    <t>Remain</t>
  </si>
  <si>
    <t>Leave</t>
  </si>
  <si>
    <t>Did not vote</t>
  </si>
  <si>
    <t>Male</t>
  </si>
  <si>
    <t>Female</t>
  </si>
  <si>
    <t>18-34</t>
  </si>
  <si>
    <t>35-49</t>
  </si>
  <si>
    <t>50-64</t>
  </si>
  <si>
    <t>65+</t>
  </si>
  <si>
    <t>North</t>
  </si>
  <si>
    <t>Mids</t>
  </si>
  <si>
    <t>London</t>
  </si>
  <si>
    <t>South</t>
  </si>
  <si>
    <t>Wales</t>
  </si>
  <si>
    <t>Scotland</t>
  </si>
  <si>
    <t>No. of cases</t>
  </si>
  <si>
    <t>Weighted Sample</t>
  </si>
  <si>
    <t>Very favourable</t>
  </si>
  <si>
    <t>Somewhat favourable</t>
  </si>
  <si>
    <t>Neither favourable nor unfavourable</t>
  </si>
  <si>
    <t>Somewhat unfavourable</t>
  </si>
  <si>
    <t>Very unfavourable</t>
  </si>
  <si>
    <t>Don’t know</t>
  </si>
  <si>
    <t>NET: Favourable</t>
  </si>
  <si>
    <t>NET: Unfavourable</t>
  </si>
  <si>
    <t>Q:Q1. Would you say you have a favourable or unfavourable opinion of each of the following…
 Q1.A.2. Keir Starmer</t>
  </si>
  <si>
    <t>Q:Q1. Would you say you have a favourable or unfavourable opinion of each of the following…
 Q1.A.3. The Conservative Party</t>
  </si>
  <si>
    <t>Q:Q1. Would you say you have a favourable or unfavourable opinion of each of the following…
 Q1.A.4. The Labour Party</t>
  </si>
  <si>
    <t>Q:Q1. Would you say you have a favourable or unfavourable opinion of each of the following…
 Q1.A.5. Rishi Sunak</t>
  </si>
  <si>
    <t>Q:Q1. Would you say you have a favourable or unfavourable opinion of each of the following…
 Q1.A.6. Nadhim Zahawi</t>
  </si>
  <si>
    <t>Q:Q1. Would you say you have a favourable or unfavourable opinion of each of the following…
 Q1.A.7. Jeremy Corbyn</t>
  </si>
  <si>
    <t>Q:Q2. Do you think Boris Johnson should call a general election?</t>
  </si>
  <si>
    <t>Yes – definitely</t>
  </si>
  <si>
    <t>Yes – probably</t>
  </si>
  <si>
    <t>No – probably not</t>
  </si>
  <si>
    <t>No – definitely not</t>
  </si>
  <si>
    <t>NET: Yes</t>
  </si>
  <si>
    <t>NET: No</t>
  </si>
  <si>
    <t>Q:Q3. If Boris Johnson resigns and is replaced by another Conservative politician as prime minister, do you think there should be an early general election?</t>
  </si>
  <si>
    <t>Q:Q4. For each of the following, would you say they were generally united or divided?
 Q4.A.1. The Conservative Party</t>
  </si>
  <si>
    <t>Completely united</t>
  </si>
  <si>
    <t>Mostly united</t>
  </si>
  <si>
    <t>Mostly divided</t>
  </si>
  <si>
    <t>Completely divided</t>
  </si>
  <si>
    <t>NET: United</t>
  </si>
  <si>
    <t>NET: Divided</t>
  </si>
  <si>
    <t>Q:Q4. For each of the following, would you say they were generally united or divided?
 Q4.A.2. The Labour Party</t>
  </si>
  <si>
    <t>Q:Q5. To what extent would you say that each of the following people are honest or dishonest?
 Q5.A.1. Boris Johnson</t>
  </si>
  <si>
    <t>Completely honest</t>
  </si>
  <si>
    <t>Mostly honest</t>
  </si>
  <si>
    <t>Mostly dishonest</t>
  </si>
  <si>
    <t>Completely dishonest</t>
  </si>
  <si>
    <t>Don't know</t>
  </si>
  <si>
    <t>NET: Honest</t>
  </si>
  <si>
    <t>NET: Dishonest</t>
  </si>
  <si>
    <t>Q:Q5. To what extent would you say that each of the following people are honest or dishonest?
 Q5.A.2. Keir Starmer</t>
  </si>
  <si>
    <t>Q:Q6. How likely or unlikely would you say you are to vote for the Conservatives at the next general election if…
 Q6.A.1. …Boris Johnson stays on as party leader</t>
  </si>
  <si>
    <t>Very likely</t>
  </si>
  <si>
    <t>Quite likely</t>
  </si>
  <si>
    <t>Neither likely nor unlikely</t>
  </si>
  <si>
    <t>Quite unlikely</t>
  </si>
  <si>
    <t>Very unlikely</t>
  </si>
  <si>
    <t>NET: Likely</t>
  </si>
  <si>
    <t>NET: Unlikely</t>
  </si>
  <si>
    <t>Q:Q6. How likely or unlikely would you say you are to vote for the Conservatives at the next general election if…
 Q6.A.2. …Boris Johnson is replaced by someone else as party leader</t>
  </si>
  <si>
    <t>Q:Q7. Do you think each of the following would make a good or bad Prime Minister?
 Q7.A.1. Jeremy Hunt</t>
  </si>
  <si>
    <t>Very good</t>
  </si>
  <si>
    <t>Fairly good</t>
  </si>
  <si>
    <t>Fairly bad</t>
  </si>
  <si>
    <t>Very bad</t>
  </si>
  <si>
    <t>I haven’t heard enough about them to say</t>
  </si>
  <si>
    <t>NET: Good</t>
  </si>
  <si>
    <t>NET: Bad</t>
  </si>
  <si>
    <t>Q:Q7. Do you think each of the following would make a good or bad Prime Minister?
 Q7.A.2. Priti Patel</t>
  </si>
  <si>
    <t>Q:Q7. Do you think each of the following would make a good or bad Prime Minister?
 Q7.A.3. Michael Gove</t>
  </si>
  <si>
    <t>Q:Q7. Do you think each of the following would make a good or bad Prime Minister?
 Q7.A.4. Rishi Sunak</t>
  </si>
  <si>
    <t>Q:Q7. Do you think each of the following would make a good or bad Prime Minister?
 Q7.A.5. Dominic Raab</t>
  </si>
  <si>
    <t>Q:Q7. Do you think each of the following would make a good or bad Prime Minister?
 Q7.A.6. Sajid Javid</t>
  </si>
  <si>
    <t>Q:Q7. Do you think each of the following would make a good or bad Prime Minister?
 Q7.A.7. Tom Tugendhat</t>
  </si>
  <si>
    <t>Q:Q7. Do you think each of the following would make a good or bad Prime Minister?
 Q7.A.8. Liz Truss</t>
  </si>
  <si>
    <t>Q:Q7. Do you think each of the following would make a good or bad Prime Minister?
 Q7.A.9. Ben Wallace</t>
  </si>
  <si>
    <t>Q:Q7. Do you think each of the following would make a good or bad Prime Minister?
 Q7.A.10. Penny Mordaunt</t>
  </si>
  <si>
    <t>Q:Q7. Do you think each of the following would make a good or bad Prime Minister?
 Q7.A.11. Nadhim Zahawi</t>
  </si>
  <si>
    <t>Q:Q7. Do you think each of the following would make a good or bad Prime Minister?
 Q7.A.12. Grant Shapps</t>
  </si>
  <si>
    <t>Q:Q8. From what you have seen or heard, which of the following comes closest to your view?</t>
  </si>
  <si>
    <t>Boris Johnson seems determined to stay on as Prime Minister and I admire him for that</t>
  </si>
  <si>
    <t>Boris Johnson seems determined to stay on as Prime Minister and I don’t admire him for that</t>
  </si>
  <si>
    <t>Boris Johnson doesn’t seem determined to stay on as Prime Minister</t>
  </si>
  <si>
    <t>Contents</t>
  </si>
  <si>
    <t>Return to index</t>
  </si>
  <si>
    <t>Q1</t>
  </si>
  <si>
    <t>Would you say you have a favourable or unfavourable opinion of each of the following…
 Q1.A.1. Boris Johnson</t>
  </si>
  <si>
    <t>Q1 (2)</t>
  </si>
  <si>
    <t>Would you say you have a favourable or unfavourable opinion of each of the following…
 Q1.A.2. Keir Starmer</t>
  </si>
  <si>
    <t>Q1 (3)</t>
  </si>
  <si>
    <t>Would you say you have a favourable or unfavourable opinion of each of the following…
 Q1.A.3. The Conservative Party</t>
  </si>
  <si>
    <t>Q1 (4)</t>
  </si>
  <si>
    <t>Would you say you have a favourable or unfavourable opinion of each of the following…
 Q1.A.4. The Labour Party</t>
  </si>
  <si>
    <t>Q1 (5)</t>
  </si>
  <si>
    <t>Would you say you have a favourable or unfavourable opinion of each of the following…
 Q1.A.5. Rishi Sunak</t>
  </si>
  <si>
    <t>Q1 (6)</t>
  </si>
  <si>
    <t>Would you say you have a favourable or unfavourable opinion of each of the following…
 Q1.A.6. Nadhim Zahawi</t>
  </si>
  <si>
    <t>Q1 (7)</t>
  </si>
  <si>
    <t>Would you say you have a favourable or unfavourable opinion of each of the following…
 Q1.A.7. Jeremy Corbyn</t>
  </si>
  <si>
    <t>Q2</t>
  </si>
  <si>
    <t>Do you think Boris Johnson should call a general election?</t>
  </si>
  <si>
    <t>Q3</t>
  </si>
  <si>
    <t>If Boris Johnson resigns and is replaced by another Conservative politician as prime minister, do you think there should be an early general election?</t>
  </si>
  <si>
    <t>Q4</t>
  </si>
  <si>
    <t>For each of the following, would you say they were generally united or divided?
 Q4.A.1. The Conservative Party</t>
  </si>
  <si>
    <t>Q4 (2)</t>
  </si>
  <si>
    <t>For each of the following, would you say they were generally united or divided?
 Q4.A.2. The Labour Party</t>
  </si>
  <si>
    <t>Q5</t>
  </si>
  <si>
    <t>To what extent would you say that each of the following people are honest or dishonest?
 Q5.A.1. Boris Johnson</t>
  </si>
  <si>
    <t>Q5 (2)</t>
  </si>
  <si>
    <t>To what extent would you say that each of the following people are honest or dishonest?
 Q5.A.2. Keir Starmer</t>
  </si>
  <si>
    <t>Q6</t>
  </si>
  <si>
    <t>How likely or unlikely would you say you are to vote for the Conservatives at the next general election if…
 Q6.A.1. …Boris Johnson stays on as party leader</t>
  </si>
  <si>
    <t>Q6 (2)</t>
  </si>
  <si>
    <t>How likely or unlikely would you say you are to vote for the Conservatives at the next general election if…
 Q6.A.2. …Boris Johnson is replaced by someone else as party leader</t>
  </si>
  <si>
    <t>Q7</t>
  </si>
  <si>
    <t>Do you think each of the following would make a good or bad Prime Minister?
 Q7.A.1. Jeremy Hunt</t>
  </si>
  <si>
    <t>Q7 (2)</t>
  </si>
  <si>
    <t>Do you think each of the following would make a good or bad Prime Minister?
 Q7.A.2. Priti Patel</t>
  </si>
  <si>
    <t>Q7 (3)</t>
  </si>
  <si>
    <t>Do you think each of the following would make a good or bad Prime Minister?
 Q7.A.3. Michael Gove</t>
  </si>
  <si>
    <t>Q7 (4)</t>
  </si>
  <si>
    <t>Do you think each of the following would make a good or bad Prime Minister?
 Q7.A.4. Rishi Sunak</t>
  </si>
  <si>
    <t>Q7 (5)</t>
  </si>
  <si>
    <t>Do you think each of the following would make a good or bad Prime Minister?
 Q7.A.5. Dominic Raab</t>
  </si>
  <si>
    <t>Q7 (6)</t>
  </si>
  <si>
    <t>Do you think each of the following would make a good or bad Prime Minister?
 Q7.A.6. Sajid Javid</t>
  </si>
  <si>
    <t>Q7 (7)</t>
  </si>
  <si>
    <t>Do you think each of the following would make a good or bad Prime Minister?
 Q7.A.7. Tom Tugendhat</t>
  </si>
  <si>
    <t>Q7 (8)</t>
  </si>
  <si>
    <t>Do you think each of the following would make a good or bad Prime Minister?
 Q7.A.8. Liz Truss</t>
  </si>
  <si>
    <t>Q7 (9)</t>
  </si>
  <si>
    <t>Do you think each of the following would make a good or bad Prime Minister?
 Q7.A.9. Ben Wallace</t>
  </si>
  <si>
    <t>Q7 (10)</t>
  </si>
  <si>
    <t>Do you think each of the following would make a good or bad Prime Minister?
 Q7.A.10. Penny Mordaunt</t>
  </si>
  <si>
    <t>Q7 (11)</t>
  </si>
  <si>
    <t>Do you think each of the following would make a good or bad Prime Minister?
 Q7.A.11. Nadhim Zahawi</t>
  </si>
  <si>
    <t>Q7 (12)</t>
  </si>
  <si>
    <t>Do you think each of the following would make a good or bad Prime Minister?
 Q7.A.12. Grant Shapps</t>
  </si>
  <si>
    <t>Q8</t>
  </si>
  <si>
    <t>From what you have seen or heard, which of the following comes closest to your view?</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</si>
  <si>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</si>
  <si>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</si>
  <si>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</si>
  <si>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</si>
  <si>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</si>
  <si>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</si>
  <si>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</si>
  <si>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</si>
  <si>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GMB Snap Polling 06/07/2022</t>
  </si>
  <si>
    <t>6th July 2022</t>
  </si>
  <si>
    <t>1578 UK Adults</t>
  </si>
  <si>
    <t>Weighted to be nationally and politically representative</t>
  </si>
  <si>
    <t>Summary - Q1. Would you say you have a favourable or unfavourable opinion of each of the following…</t>
  </si>
  <si>
    <t xml:space="preserve"> Q1.A.1. Boris Johnson</t>
  </si>
  <si>
    <t xml:space="preserve"> Q1.A.2. Keir Starmer</t>
  </si>
  <si>
    <t xml:space="preserve"> Q1.A.3. The Conservative Party</t>
  </si>
  <si>
    <t xml:space="preserve"> Q1.A.4. The Labour Party</t>
  </si>
  <si>
    <t xml:space="preserve"> Q1.A.5. Rishi Sunak</t>
  </si>
  <si>
    <t xml:space="preserve"> Q1.A.6. Nadhim Zahawi</t>
  </si>
  <si>
    <t xml:space="preserve"> Q1.A.7. Jeremy Corbyn</t>
  </si>
  <si>
    <t>Summary - Q4. For each of the following, would you say they were generally united or divided?</t>
  </si>
  <si>
    <t xml:space="preserve"> Q4.A.1. The Conservative Party</t>
  </si>
  <si>
    <t xml:space="preserve"> Q4.A.2. The Labour Party</t>
  </si>
  <si>
    <t>Summary - Q5. To what extent would you say that each of the following people are honest or dishonest?</t>
  </si>
  <si>
    <t xml:space="preserve"> Q5.A.1. Boris Johnson</t>
  </si>
  <si>
    <t xml:space="preserve"> Q5.A.2. Keir Starmer</t>
  </si>
  <si>
    <t>Summary - Q6. How likely or unlikely would you say you are to vote for the Conservatives at the next general election if…</t>
  </si>
  <si>
    <t xml:space="preserve"> Q6.A.1. …Boris Johnson stays on as party leader</t>
  </si>
  <si>
    <t xml:space="preserve"> Q6.A.2. …Boris Johnson is replaced by someone else as party leader</t>
  </si>
  <si>
    <t>Summary - Q7. Do you think each of the following would make a good or bad Prime Minister?</t>
  </si>
  <si>
    <t xml:space="preserve"> Q7.A.1. Jeremy Hunt</t>
  </si>
  <si>
    <t xml:space="preserve"> Q7.A.2. Priti Patel</t>
  </si>
  <si>
    <t xml:space="preserve"> Q7.A.3. Michael Gove</t>
  </si>
  <si>
    <t xml:space="preserve"> Q7.A.4. Rishi Sunak</t>
  </si>
  <si>
    <t xml:space="preserve"> Q7.A.5. Dominic Raab</t>
  </si>
  <si>
    <t xml:space="preserve"> Q7.A.6. Sajid Javid</t>
  </si>
  <si>
    <t xml:space="preserve"> Q7.A.7. Tom Tugendhat</t>
  </si>
  <si>
    <t xml:space="preserve"> Q7.A.8. Liz Truss</t>
  </si>
  <si>
    <t xml:space="preserve"> Q7.A.9. Ben Wallace</t>
  </si>
  <si>
    <t xml:space="preserve"> Q7.A.10. Penny Mordaunt</t>
  </si>
  <si>
    <t xml:space="preserve"> Q7.A.11. Nadhim Zahawi</t>
  </si>
  <si>
    <t xml:space="preserve"> Q7.A.12. Grant Shapps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</si>
</sst>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1" x14ac:knownFonts="1">
    <font>
      <sz val="11"/>
      <name val="Calibri"/>
    </font>
    <font>
      <sz val="11"/>
      <color theme="1"/>
      <name val="Calibri"/>
      <family val="2"/>
      <scheme val="minor"/>
    </font>
    <font>
      <b/>
      <sz val="11"/>
      <name val="Calibri"/>
      <family val="2"/>
    </font>
    <font>
      <u/>
      <sz val="11"/>
      <color indexed="12"/>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6">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4" fillId="0" borderId="1" applyNumberFormat="0" applyProtection="0">
      <alignment horizontal="right" vertical="center" wrapText="1"/>
    </xf>
    <xf numFmtId="0" fontId="2" fillId="0" borderId="1" applyNumberFormat="0" applyProtection="0">
      <alignment horizontal="right" vertical="center" wrapText="1"/>
    </xf>
    <xf numFmtId="0" fontId="4" fillId="0" borderId="1" applyNumberFormat="0" applyProtection="0">
      <alignment horizontal="right" vertical="center" wrapText="1"/>
    </xf>
    <xf numFmtId="0" fontId="4"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2"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4" fillId="3" borderId="1" applyProtection="0">
      <alignment horizontal="left" vertical="center" wrapText="1"/>
    </xf>
    <xf numFmtId="0" fontId="2" fillId="2" borderId="1" applyProtection="0">
      <alignment horizontal="right" vertical="center" wrapText="1"/>
    </xf>
    <xf numFmtId="0" fontId="4" fillId="0" borderId="1" applyProtection="0">
      <alignment horizontal="right" vertical="center" wrapText="1"/>
    </xf>
    <xf numFmtId="0" fontId="4" fillId="0" borderId="1" applyProtection="0">
      <alignment horizontal="right" vertical="center" wrapText="1"/>
    </xf>
    <xf numFmtId="0" fontId="4" fillId="0" borderId="1" applyProtection="0">
      <alignment horizontal="left" vertical="center" wrapText="1"/>
    </xf>
    <xf numFmtId="0" fontId="2" fillId="0" borderId="0">
      <alignment horizontal="left" vertical="center"/>
    </xf>
    <xf numFmtId="0" fontId="4" fillId="0" borderId="0">
      <alignment horizontal="left" vertical="center" wrapText="1"/>
    </xf>
    <xf numFmtId="0" fontId="3" fillId="0" borderId="0">
      <alignment horizontal="left" vertical="center"/>
    </xf>
    <xf numFmtId="0" fontId="4" fillId="0" borderId="1">
      <alignment horizontal="right" vertical="center" wrapText="1"/>
    </xf>
    <xf numFmtId="0" fontId="4" fillId="0" borderId="1">
      <alignment horizontal="right" vertical="center" wrapText="1"/>
    </xf>
    <xf numFmtId="0" fontId="4" fillId="0" borderId="1">
      <alignment horizontal="right" vertical="center" wrapText="1"/>
    </xf>
    <xf numFmtId="0" fontId="8" fillId="0" borderId="0" applyNumberFormat="0" applyFill="0" applyBorder="0" applyAlignment="0" applyProtection="0"/>
    <xf numFmtId="0" fontId="1" fillId="0" borderId="0"/>
    <xf numFmtId="0" fontId="20" fillId="0" borderId="0" applyNumberFormat="0" applyFill="0" applyBorder="0" applyAlignment="0" applyProtection="0"/>
  </cellStyleXfs>
  <cellXfs count="42">
    <xf numFmtId="0" fontId="0" fillId="0" borderId="0" xfId="0"/>
    <xf numFmtId="0" fontId="2" fillId="0" borderId="1" xfId="1" applyNumberFormat="1" applyProtection="1">
      <alignment horizontal="center" vertical="center" wrapText="1"/>
    </xf>
    <xf numFmtId="0" fontId="4" fillId="0" borderId="1" xfId="8" applyProtection="1">
      <alignment horizontal="left" vertical="center" wrapText="1"/>
    </xf>
    <xf numFmtId="0" fontId="4" fillId="0" borderId="1" xfId="3" applyNumberFormat="1" applyProtection="1">
      <alignment horizontal="right" vertical="center" wrapText="1"/>
    </xf>
    <xf numFmtId="0" fontId="4" fillId="0" borderId="1" xfId="20">
      <alignment horizontal="right" vertical="center" wrapText="1"/>
    </xf>
    <xf numFmtId="0" fontId="2" fillId="0" borderId="1" xfId="2" applyNumberFormat="1" applyProtection="1">
      <alignment horizontal="left" vertical="center" wrapText="1"/>
    </xf>
    <xf numFmtId="0" fontId="4" fillId="0" borderId="1" xfId="6" applyProtection="1">
      <alignment horizontal="left" vertical="center" wrapText="1"/>
    </xf>
    <xf numFmtId="0" fontId="2" fillId="0" borderId="1" xfId="1" applyNumberFormat="1" applyProtection="1">
      <alignment horizontal="center" vertical="center" wrapText="1"/>
    </xf>
    <xf numFmtId="0" fontId="4" fillId="0" borderId="1" xfId="7" applyProtection="1">
      <alignment horizontal="left" vertical="center" wrapText="1"/>
    </xf>
    <xf numFmtId="0" fontId="0" fillId="4" borderId="0" xfId="0" applyFill="1"/>
    <xf numFmtId="0" fontId="6" fillId="0" borderId="0" xfId="0" applyFont="1"/>
    <xf numFmtId="164" fontId="7" fillId="0" borderId="1" xfId="22" applyNumberFormat="1" applyFont="1">
      <alignment horizontal="right" vertical="center" wrapText="1"/>
    </xf>
    <xf numFmtId="0" fontId="8" fillId="0" borderId="0" xfId="23"/>
    <xf numFmtId="0" fontId="0" fillId="0" borderId="0" xfId="0" applyAlignment="1"/>
    <xf numFmtId="0" fontId="1" fillId="4" borderId="0" xfId="24" applyFill="1"/>
    <xf numFmtId="0" fontId="9" fillId="4" borderId="0" xfId="24" applyFont="1" applyFill="1"/>
    <xf numFmtId="165" fontId="5" fillId="4" borderId="0" xfId="24" applyNumberFormat="1" applyFont="1" applyFill="1" applyAlignment="1">
      <alignment horizontal="right"/>
    </xf>
    <xf numFmtId="0" fontId="10" fillId="4" borderId="0" xfId="24" applyFont="1" applyFill="1"/>
    <xf numFmtId="0" fontId="1" fillId="0" borderId="0" xfId="24"/>
    <xf numFmtId="0" fontId="11" fillId="0" borderId="0" xfId="24" applyFont="1" applyAlignment="1">
      <alignment horizontal="justify" wrapText="1"/>
    </xf>
    <xf numFmtId="0" fontId="12" fillId="0" borderId="0" xfId="24" applyFont="1"/>
    <xf numFmtId="0" fontId="11" fillId="0" borderId="0" xfId="24" applyFont="1"/>
    <xf numFmtId="0" fontId="13" fillId="0" borderId="0" xfId="24" applyFont="1" applyAlignment="1">
      <alignment horizontal="left" indent="2"/>
    </xf>
    <xf numFmtId="0" fontId="18" fillId="0" borderId="0" xfId="24" applyFont="1" applyAlignment="1">
      <alignment horizontal="right"/>
    </xf>
    <xf numFmtId="0" fontId="19" fillId="0" borderId="0" xfId="24" applyFont="1" applyAlignment="1">
      <alignment horizontal="left"/>
    </xf>
    <xf numFmtId="0" fontId="12" fillId="0" borderId="0" xfId="24" applyFont="1" applyAlignment="1">
      <alignment horizontal="right"/>
    </xf>
    <xf numFmtId="0" fontId="11" fillId="0" borderId="0" xfId="24" applyFont="1" applyAlignment="1">
      <alignment horizontal="left" indent="1"/>
    </xf>
    <xf numFmtId="0" fontId="19" fillId="0" borderId="0" xfId="24" applyFont="1" applyAlignment="1">
      <alignment horizontal="justify" vertical="center" wrapText="1"/>
    </xf>
    <xf numFmtId="0" fontId="11" fillId="0" borderId="0" xfId="24" applyFont="1" applyAlignment="1">
      <alignment horizontal="left" vertical="center" wrapText="1"/>
    </xf>
    <xf numFmtId="0" fontId="20" fillId="0" borderId="0" xfId="25" applyFill="1" applyAlignment="1">
      <alignment vertical="center" wrapText="1"/>
    </xf>
    <xf numFmtId="0" fontId="11" fillId="0" borderId="0" xfId="24" applyFont="1" applyAlignment="1">
      <alignment vertical="center" wrapText="1"/>
    </xf>
    <xf numFmtId="0" fontId="1" fillId="4" borderId="2" xfId="24" applyFill="1" applyBorder="1"/>
    <xf numFmtId="3" fontId="19" fillId="0" borderId="0" xfId="24" applyNumberFormat="1" applyFont="1" applyAlignment="1">
      <alignment horizontal="left"/>
    </xf>
    <xf numFmtId="0" fontId="4" fillId="0" borderId="1" xfId="7">
      <alignment horizontal="left" vertical="center" wrapText="1"/>
    </xf>
    <xf numFmtId="0" fontId="0" fillId="0" borderId="0" xfId="0"/>
    <xf numFmtId="0" fontId="4" fillId="0" borderId="1" xfId="7">
      <alignment horizontal="left" vertical="center" wrapText="1"/>
    </xf>
    <xf numFmtId="0" fontId="2" fillId="0" borderId="1" xfId="1">
      <alignment horizontal="center" vertical="center" wrapText="1"/>
    </xf>
    <xf numFmtId="0" fontId="4" fillId="0" borderId="1" xfId="3" applyNumberFormat="1">
      <alignment horizontal="right" vertical="center" wrapText="1"/>
    </xf>
    <xf numFmtId="0" fontId="4" fillId="0" borderId="1" xfId="20" applyNumberFormat="1">
      <alignment horizontal="right" vertical="center" wrapText="1"/>
    </xf>
    <xf numFmtId="0" fontId="2" fillId="0" borderId="3" xfId="2" applyBorder="1">
      <alignment horizontal="left" vertical="center" wrapText="1"/>
    </xf>
    <xf numFmtId="0" fontId="2" fillId="0" borderId="4" xfId="2" applyBorder="1">
      <alignment horizontal="left" vertical="center" wrapText="1"/>
    </xf>
    <xf numFmtId="164" fontId="0" fillId="0" borderId="0" xfId="0" applyNumberFormat="1"/>
  </cellXfs>
  <cellStyles count="26">
    <cellStyle name="Hyperlink" xfId="23" builtinId="8"/>
    <cellStyle name="Hyperlink 2" xfId="25" xr:uid="{FB3D2834-9EED-4634-9AF7-90D9E7B158C3}"/>
    <cellStyle name="Normal" xfId="0" builtinId="0"/>
    <cellStyle name="Normal 2" xfId="24" xr:uid="{B47912D2-E738-48BA-A51B-FBE23DDE5123}"/>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Decimal" xfId="20" xr:uid="{00000000-0005-0000-0000-000007000000}"/>
    <cellStyle name="RAFilter" xfId="11" xr:uid="{00000000-0005-0000-0000-000008000000}"/>
    <cellStyle name="RAHeader1" xfId="2" xr:uid="{00000000-0005-0000-0000-000009000000}"/>
    <cellStyle name="RAHeader2" xfId="1" xr:uid="{00000000-0005-0000-0000-00000A000000}"/>
    <cellStyle name="RAHeader2-Col1" xfId="6" xr:uid="{00000000-0005-0000-0000-00000B000000}"/>
    <cellStyle name="RAHeaderSideBySide" xfId="14" xr:uid="{00000000-0005-0000-0000-00000C000000}"/>
    <cellStyle name="RAIndexHeading" xfId="17" xr:uid="{00000000-0005-0000-0000-00000D000000}"/>
    <cellStyle name="RAIndexLink" xfId="19" xr:uid="{00000000-0005-0000-0000-00000E000000}"/>
    <cellStyle name="RAIndexTitle" xfId="18" xr:uid="{00000000-0005-0000-0000-00000F000000}"/>
    <cellStyle name="RAInt" xfId="21" xr:uid="{00000000-0005-0000-0000-000010000000}"/>
    <cellStyle name="RAPct" xfId="22" xr:uid="{00000000-0005-0000-0000-000011000000}"/>
    <cellStyle name="RARow" xfId="5" xr:uid="{00000000-0005-0000-0000-000012000000}"/>
    <cellStyle name="RARow-Col1" xfId="7" xr:uid="{00000000-0005-0000-0000-000013000000}"/>
    <cellStyle name="RAToplineHeader2" xfId="13" xr:uid="{00000000-0005-0000-0000-000014000000}"/>
    <cellStyle name="RATTest" xfId="15" xr:uid="{00000000-0005-0000-0000-000015000000}"/>
    <cellStyle name="RATTest-Col1" xfId="16"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9718A2CB-B1E6-41A8-AE7C-EEBC53B0D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22898E6B-D4F9-4179-A5F9-F489AEEC742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260DC-360B-4F20-BF27-7B6D181B6EA2}">
  <sheetPr codeName="Sheet2">
    <tabColor theme="1" tint="0.249977111117893"/>
  </sheetPr>
  <dimension ref="B3:K26"/>
  <sheetViews>
    <sheetView showGridLines="0" tabSelected="1" zoomScaleNormal="100" workbookViewId="0">
      <selection activeCell="H5" sqref="H5"/>
    </sheetView>
  </sheetViews>
  <sheetFormatPr defaultRowHeight="15" x14ac:dyDescent="0.25"/>
  <cols>
    <col min="1" max="1" width="2.28515625" style="14" customWidth="1"/>
    <col min="2" max="2" width="20.7109375" style="14" customWidth="1"/>
    <col min="3" max="4" width="13.7109375" style="14" customWidth="1"/>
    <col min="5" max="5" width="9.140625" style="14"/>
    <col min="6" max="6" width="3" style="14" customWidth="1"/>
    <col min="7" max="7" width="21.85546875" style="14" customWidth="1"/>
    <col min="8" max="8" width="9.140625" style="14"/>
    <col min="9" max="9" width="4.42578125" style="14" customWidth="1"/>
    <col min="10" max="10" width="9.140625" style="14"/>
    <col min="11" max="11" width="4.7109375" style="14" customWidth="1"/>
    <col min="12" max="256" width="9.140625" style="14"/>
    <col min="257" max="257" width="2.28515625" style="14" customWidth="1"/>
    <col min="258" max="258" width="15.28515625" style="14" customWidth="1"/>
    <col min="259" max="260" width="13.7109375" style="14" customWidth="1"/>
    <col min="261" max="261" width="9.140625" style="14"/>
    <col min="262" max="262" width="3" style="14" customWidth="1"/>
    <col min="263" max="263" width="21.85546875" style="14" customWidth="1"/>
    <col min="264" max="264" width="9.140625" style="14"/>
    <col min="265" max="265" width="4.42578125" style="14" customWidth="1"/>
    <col min="266" max="266" width="9.140625" style="14"/>
    <col min="267" max="267" width="4.7109375" style="14" customWidth="1"/>
    <col min="268" max="512" width="9.140625" style="14"/>
    <col min="513" max="513" width="2.28515625" style="14" customWidth="1"/>
    <col min="514" max="514" width="15.28515625" style="14" customWidth="1"/>
    <col min="515" max="516" width="13.7109375" style="14" customWidth="1"/>
    <col min="517" max="517" width="9.140625" style="14"/>
    <col min="518" max="518" width="3" style="14" customWidth="1"/>
    <col min="519" max="519" width="21.85546875" style="14" customWidth="1"/>
    <col min="520" max="520" width="9.140625" style="14"/>
    <col min="521" max="521" width="4.42578125" style="14" customWidth="1"/>
    <col min="522" max="522" width="9.140625" style="14"/>
    <col min="523" max="523" width="4.7109375" style="14" customWidth="1"/>
    <col min="524" max="768" width="9.140625" style="14"/>
    <col min="769" max="769" width="2.28515625" style="14" customWidth="1"/>
    <col min="770" max="770" width="15.28515625" style="14" customWidth="1"/>
    <col min="771" max="772" width="13.7109375" style="14" customWidth="1"/>
    <col min="773" max="773" width="9.140625" style="14"/>
    <col min="774" max="774" width="3" style="14" customWidth="1"/>
    <col min="775" max="775" width="21.85546875" style="14" customWidth="1"/>
    <col min="776" max="776" width="9.140625" style="14"/>
    <col min="777" max="777" width="4.42578125" style="14" customWidth="1"/>
    <col min="778" max="778" width="9.140625" style="14"/>
    <col min="779" max="779" width="4.7109375" style="14" customWidth="1"/>
    <col min="780" max="1024" width="9.140625" style="14"/>
    <col min="1025" max="1025" width="2.28515625" style="14" customWidth="1"/>
    <col min="1026" max="1026" width="15.28515625" style="14" customWidth="1"/>
    <col min="1027" max="1028" width="13.7109375" style="14" customWidth="1"/>
    <col min="1029" max="1029" width="9.140625" style="14"/>
    <col min="1030" max="1030" width="3" style="14" customWidth="1"/>
    <col min="1031" max="1031" width="21.85546875" style="14" customWidth="1"/>
    <col min="1032" max="1032" width="9.140625" style="14"/>
    <col min="1033" max="1033" width="4.42578125" style="14" customWidth="1"/>
    <col min="1034" max="1034" width="9.140625" style="14"/>
    <col min="1035" max="1035" width="4.7109375" style="14" customWidth="1"/>
    <col min="1036" max="1280" width="9.140625" style="14"/>
    <col min="1281" max="1281" width="2.28515625" style="14" customWidth="1"/>
    <col min="1282" max="1282" width="15.28515625" style="14" customWidth="1"/>
    <col min="1283" max="1284" width="13.7109375" style="14" customWidth="1"/>
    <col min="1285" max="1285" width="9.140625" style="14"/>
    <col min="1286" max="1286" width="3" style="14" customWidth="1"/>
    <col min="1287" max="1287" width="21.85546875" style="14" customWidth="1"/>
    <col min="1288" max="1288" width="9.140625" style="14"/>
    <col min="1289" max="1289" width="4.42578125" style="14" customWidth="1"/>
    <col min="1290" max="1290" width="9.140625" style="14"/>
    <col min="1291" max="1291" width="4.7109375" style="14" customWidth="1"/>
    <col min="1292" max="1536" width="9.140625" style="14"/>
    <col min="1537" max="1537" width="2.28515625" style="14" customWidth="1"/>
    <col min="1538" max="1538" width="15.28515625" style="14" customWidth="1"/>
    <col min="1539" max="1540" width="13.7109375" style="14" customWidth="1"/>
    <col min="1541" max="1541" width="9.140625" style="14"/>
    <col min="1542" max="1542" width="3" style="14" customWidth="1"/>
    <col min="1543" max="1543" width="21.85546875" style="14" customWidth="1"/>
    <col min="1544" max="1544" width="9.140625" style="14"/>
    <col min="1545" max="1545" width="4.42578125" style="14" customWidth="1"/>
    <col min="1546" max="1546" width="9.140625" style="14"/>
    <col min="1547" max="1547" width="4.7109375" style="14" customWidth="1"/>
    <col min="1548" max="1792" width="9.140625" style="14"/>
    <col min="1793" max="1793" width="2.28515625" style="14" customWidth="1"/>
    <col min="1794" max="1794" width="15.28515625" style="14" customWidth="1"/>
    <col min="1795" max="1796" width="13.7109375" style="14" customWidth="1"/>
    <col min="1797" max="1797" width="9.140625" style="14"/>
    <col min="1798" max="1798" width="3" style="14" customWidth="1"/>
    <col min="1799" max="1799" width="21.85546875" style="14" customWidth="1"/>
    <col min="1800" max="1800" width="9.140625" style="14"/>
    <col min="1801" max="1801" width="4.42578125" style="14" customWidth="1"/>
    <col min="1802" max="1802" width="9.140625" style="14"/>
    <col min="1803" max="1803" width="4.7109375" style="14" customWidth="1"/>
    <col min="1804" max="2048" width="9.140625" style="14"/>
    <col min="2049" max="2049" width="2.28515625" style="14" customWidth="1"/>
    <col min="2050" max="2050" width="15.28515625" style="14" customWidth="1"/>
    <col min="2051" max="2052" width="13.7109375" style="14" customWidth="1"/>
    <col min="2053" max="2053" width="9.140625" style="14"/>
    <col min="2054" max="2054" width="3" style="14" customWidth="1"/>
    <col min="2055" max="2055" width="21.85546875" style="14" customWidth="1"/>
    <col min="2056" max="2056" width="9.140625" style="14"/>
    <col min="2057" max="2057" width="4.42578125" style="14" customWidth="1"/>
    <col min="2058" max="2058" width="9.140625" style="14"/>
    <col min="2059" max="2059" width="4.7109375" style="14" customWidth="1"/>
    <col min="2060" max="2304" width="9.140625" style="14"/>
    <col min="2305" max="2305" width="2.28515625" style="14" customWidth="1"/>
    <col min="2306" max="2306" width="15.28515625" style="14" customWidth="1"/>
    <col min="2307" max="2308" width="13.7109375" style="14" customWidth="1"/>
    <col min="2309" max="2309" width="9.140625" style="14"/>
    <col min="2310" max="2310" width="3" style="14" customWidth="1"/>
    <col min="2311" max="2311" width="21.85546875" style="14" customWidth="1"/>
    <col min="2312" max="2312" width="9.140625" style="14"/>
    <col min="2313" max="2313" width="4.42578125" style="14" customWidth="1"/>
    <col min="2314" max="2314" width="9.140625" style="14"/>
    <col min="2315" max="2315" width="4.7109375" style="14" customWidth="1"/>
    <col min="2316" max="2560" width="9.140625" style="14"/>
    <col min="2561" max="2561" width="2.28515625" style="14" customWidth="1"/>
    <col min="2562" max="2562" width="15.28515625" style="14" customWidth="1"/>
    <col min="2563" max="2564" width="13.7109375" style="14" customWidth="1"/>
    <col min="2565" max="2565" width="9.140625" style="14"/>
    <col min="2566" max="2566" width="3" style="14" customWidth="1"/>
    <col min="2567" max="2567" width="21.85546875" style="14" customWidth="1"/>
    <col min="2568" max="2568" width="9.140625" style="14"/>
    <col min="2569" max="2569" width="4.42578125" style="14" customWidth="1"/>
    <col min="2570" max="2570" width="9.140625" style="14"/>
    <col min="2571" max="2571" width="4.7109375" style="14" customWidth="1"/>
    <col min="2572" max="2816" width="9.140625" style="14"/>
    <col min="2817" max="2817" width="2.28515625" style="14" customWidth="1"/>
    <col min="2818" max="2818" width="15.28515625" style="14" customWidth="1"/>
    <col min="2819" max="2820" width="13.7109375" style="14" customWidth="1"/>
    <col min="2821" max="2821" width="9.140625" style="14"/>
    <col min="2822" max="2822" width="3" style="14" customWidth="1"/>
    <col min="2823" max="2823" width="21.85546875" style="14" customWidth="1"/>
    <col min="2824" max="2824" width="9.140625" style="14"/>
    <col min="2825" max="2825" width="4.42578125" style="14" customWidth="1"/>
    <col min="2826" max="2826" width="9.140625" style="14"/>
    <col min="2827" max="2827" width="4.7109375" style="14" customWidth="1"/>
    <col min="2828" max="3072" width="9.140625" style="14"/>
    <col min="3073" max="3073" width="2.28515625" style="14" customWidth="1"/>
    <col min="3074" max="3074" width="15.28515625" style="14" customWidth="1"/>
    <col min="3075" max="3076" width="13.7109375" style="14" customWidth="1"/>
    <col min="3077" max="3077" width="9.140625" style="14"/>
    <col min="3078" max="3078" width="3" style="14" customWidth="1"/>
    <col min="3079" max="3079" width="21.85546875" style="14" customWidth="1"/>
    <col min="3080" max="3080" width="9.140625" style="14"/>
    <col min="3081" max="3081" width="4.42578125" style="14" customWidth="1"/>
    <col min="3082" max="3082" width="9.140625" style="14"/>
    <col min="3083" max="3083" width="4.7109375" style="14" customWidth="1"/>
    <col min="3084" max="3328" width="9.140625" style="14"/>
    <col min="3329" max="3329" width="2.28515625" style="14" customWidth="1"/>
    <col min="3330" max="3330" width="15.28515625" style="14" customWidth="1"/>
    <col min="3331" max="3332" width="13.7109375" style="14" customWidth="1"/>
    <col min="3333" max="3333" width="9.140625" style="14"/>
    <col min="3334" max="3334" width="3" style="14" customWidth="1"/>
    <col min="3335" max="3335" width="21.85546875" style="14" customWidth="1"/>
    <col min="3336" max="3336" width="9.140625" style="14"/>
    <col min="3337" max="3337" width="4.42578125" style="14" customWidth="1"/>
    <col min="3338" max="3338" width="9.140625" style="14"/>
    <col min="3339" max="3339" width="4.7109375" style="14" customWidth="1"/>
    <col min="3340" max="3584" width="9.140625" style="14"/>
    <col min="3585" max="3585" width="2.28515625" style="14" customWidth="1"/>
    <col min="3586" max="3586" width="15.28515625" style="14" customWidth="1"/>
    <col min="3587" max="3588" width="13.7109375" style="14" customWidth="1"/>
    <col min="3589" max="3589" width="9.140625" style="14"/>
    <col min="3590" max="3590" width="3" style="14" customWidth="1"/>
    <col min="3591" max="3591" width="21.85546875" style="14" customWidth="1"/>
    <col min="3592" max="3592" width="9.140625" style="14"/>
    <col min="3593" max="3593" width="4.42578125" style="14" customWidth="1"/>
    <col min="3594" max="3594" width="9.140625" style="14"/>
    <col min="3595" max="3595" width="4.7109375" style="14" customWidth="1"/>
    <col min="3596" max="3840" width="9.140625" style="14"/>
    <col min="3841" max="3841" width="2.28515625" style="14" customWidth="1"/>
    <col min="3842" max="3842" width="15.28515625" style="14" customWidth="1"/>
    <col min="3843" max="3844" width="13.7109375" style="14" customWidth="1"/>
    <col min="3845" max="3845" width="9.140625" style="14"/>
    <col min="3846" max="3846" width="3" style="14" customWidth="1"/>
    <col min="3847" max="3847" width="21.85546875" style="14" customWidth="1"/>
    <col min="3848" max="3848" width="9.140625" style="14"/>
    <col min="3849" max="3849" width="4.42578125" style="14" customWidth="1"/>
    <col min="3850" max="3850" width="9.140625" style="14"/>
    <col min="3851" max="3851" width="4.7109375" style="14" customWidth="1"/>
    <col min="3852" max="4096" width="9.140625" style="14"/>
    <col min="4097" max="4097" width="2.28515625" style="14" customWidth="1"/>
    <col min="4098" max="4098" width="15.28515625" style="14" customWidth="1"/>
    <col min="4099" max="4100" width="13.7109375" style="14" customWidth="1"/>
    <col min="4101" max="4101" width="9.140625" style="14"/>
    <col min="4102" max="4102" width="3" style="14" customWidth="1"/>
    <col min="4103" max="4103" width="21.85546875" style="14" customWidth="1"/>
    <col min="4104" max="4104" width="9.140625" style="14"/>
    <col min="4105" max="4105" width="4.42578125" style="14" customWidth="1"/>
    <col min="4106" max="4106" width="9.140625" style="14"/>
    <col min="4107" max="4107" width="4.7109375" style="14" customWidth="1"/>
    <col min="4108" max="4352" width="9.140625" style="14"/>
    <col min="4353" max="4353" width="2.28515625" style="14" customWidth="1"/>
    <col min="4354" max="4354" width="15.28515625" style="14" customWidth="1"/>
    <col min="4355" max="4356" width="13.7109375" style="14" customWidth="1"/>
    <col min="4357" max="4357" width="9.140625" style="14"/>
    <col min="4358" max="4358" width="3" style="14" customWidth="1"/>
    <col min="4359" max="4359" width="21.85546875" style="14" customWidth="1"/>
    <col min="4360" max="4360" width="9.140625" style="14"/>
    <col min="4361" max="4361" width="4.42578125" style="14" customWidth="1"/>
    <col min="4362" max="4362" width="9.140625" style="14"/>
    <col min="4363" max="4363" width="4.7109375" style="14" customWidth="1"/>
    <col min="4364" max="4608" width="9.140625" style="14"/>
    <col min="4609" max="4609" width="2.28515625" style="14" customWidth="1"/>
    <col min="4610" max="4610" width="15.28515625" style="14" customWidth="1"/>
    <col min="4611" max="4612" width="13.7109375" style="14" customWidth="1"/>
    <col min="4613" max="4613" width="9.140625" style="14"/>
    <col min="4614" max="4614" width="3" style="14" customWidth="1"/>
    <col min="4615" max="4615" width="21.85546875" style="14" customWidth="1"/>
    <col min="4616" max="4616" width="9.140625" style="14"/>
    <col min="4617" max="4617" width="4.42578125" style="14" customWidth="1"/>
    <col min="4618" max="4618" width="9.140625" style="14"/>
    <col min="4619" max="4619" width="4.7109375" style="14" customWidth="1"/>
    <col min="4620" max="4864" width="9.140625" style="14"/>
    <col min="4865" max="4865" width="2.28515625" style="14" customWidth="1"/>
    <col min="4866" max="4866" width="15.28515625" style="14" customWidth="1"/>
    <col min="4867" max="4868" width="13.7109375" style="14" customWidth="1"/>
    <col min="4869" max="4869" width="9.140625" style="14"/>
    <col min="4870" max="4870" width="3" style="14" customWidth="1"/>
    <col min="4871" max="4871" width="21.85546875" style="14" customWidth="1"/>
    <col min="4872" max="4872" width="9.140625" style="14"/>
    <col min="4873" max="4873" width="4.42578125" style="14" customWidth="1"/>
    <col min="4874" max="4874" width="9.140625" style="14"/>
    <col min="4875" max="4875" width="4.7109375" style="14" customWidth="1"/>
    <col min="4876" max="5120" width="9.140625" style="14"/>
    <col min="5121" max="5121" width="2.28515625" style="14" customWidth="1"/>
    <col min="5122" max="5122" width="15.28515625" style="14" customWidth="1"/>
    <col min="5123" max="5124" width="13.7109375" style="14" customWidth="1"/>
    <col min="5125" max="5125" width="9.140625" style="14"/>
    <col min="5126" max="5126" width="3" style="14" customWidth="1"/>
    <col min="5127" max="5127" width="21.85546875" style="14" customWidth="1"/>
    <col min="5128" max="5128" width="9.140625" style="14"/>
    <col min="5129" max="5129" width="4.42578125" style="14" customWidth="1"/>
    <col min="5130" max="5130" width="9.140625" style="14"/>
    <col min="5131" max="5131" width="4.7109375" style="14" customWidth="1"/>
    <col min="5132" max="5376" width="9.140625" style="14"/>
    <col min="5377" max="5377" width="2.28515625" style="14" customWidth="1"/>
    <col min="5378" max="5378" width="15.28515625" style="14" customWidth="1"/>
    <col min="5379" max="5380" width="13.7109375" style="14" customWidth="1"/>
    <col min="5381" max="5381" width="9.140625" style="14"/>
    <col min="5382" max="5382" width="3" style="14" customWidth="1"/>
    <col min="5383" max="5383" width="21.85546875" style="14" customWidth="1"/>
    <col min="5384" max="5384" width="9.140625" style="14"/>
    <col min="5385" max="5385" width="4.42578125" style="14" customWidth="1"/>
    <col min="5386" max="5386" width="9.140625" style="14"/>
    <col min="5387" max="5387" width="4.7109375" style="14" customWidth="1"/>
    <col min="5388" max="5632" width="9.140625" style="14"/>
    <col min="5633" max="5633" width="2.28515625" style="14" customWidth="1"/>
    <col min="5634" max="5634" width="15.28515625" style="14" customWidth="1"/>
    <col min="5635" max="5636" width="13.7109375" style="14" customWidth="1"/>
    <col min="5637" max="5637" width="9.140625" style="14"/>
    <col min="5638" max="5638" width="3" style="14" customWidth="1"/>
    <col min="5639" max="5639" width="21.85546875" style="14" customWidth="1"/>
    <col min="5640" max="5640" width="9.140625" style="14"/>
    <col min="5641" max="5641" width="4.42578125" style="14" customWidth="1"/>
    <col min="5642" max="5642" width="9.140625" style="14"/>
    <col min="5643" max="5643" width="4.7109375" style="14" customWidth="1"/>
    <col min="5644" max="5888" width="9.140625" style="14"/>
    <col min="5889" max="5889" width="2.28515625" style="14" customWidth="1"/>
    <col min="5890" max="5890" width="15.28515625" style="14" customWidth="1"/>
    <col min="5891" max="5892" width="13.7109375" style="14" customWidth="1"/>
    <col min="5893" max="5893" width="9.140625" style="14"/>
    <col min="5894" max="5894" width="3" style="14" customWidth="1"/>
    <col min="5895" max="5895" width="21.85546875" style="14" customWidth="1"/>
    <col min="5896" max="5896" width="9.140625" style="14"/>
    <col min="5897" max="5897" width="4.42578125" style="14" customWidth="1"/>
    <col min="5898" max="5898" width="9.140625" style="14"/>
    <col min="5899" max="5899" width="4.7109375" style="14" customWidth="1"/>
    <col min="5900" max="6144" width="9.140625" style="14"/>
    <col min="6145" max="6145" width="2.28515625" style="14" customWidth="1"/>
    <col min="6146" max="6146" width="15.28515625" style="14" customWidth="1"/>
    <col min="6147" max="6148" width="13.7109375" style="14" customWidth="1"/>
    <col min="6149" max="6149" width="9.140625" style="14"/>
    <col min="6150" max="6150" width="3" style="14" customWidth="1"/>
    <col min="6151" max="6151" width="21.85546875" style="14" customWidth="1"/>
    <col min="6152" max="6152" width="9.140625" style="14"/>
    <col min="6153" max="6153" width="4.42578125" style="14" customWidth="1"/>
    <col min="6154" max="6154" width="9.140625" style="14"/>
    <col min="6155" max="6155" width="4.7109375" style="14" customWidth="1"/>
    <col min="6156" max="6400" width="9.140625" style="14"/>
    <col min="6401" max="6401" width="2.28515625" style="14" customWidth="1"/>
    <col min="6402" max="6402" width="15.28515625" style="14" customWidth="1"/>
    <col min="6403" max="6404" width="13.7109375" style="14" customWidth="1"/>
    <col min="6405" max="6405" width="9.140625" style="14"/>
    <col min="6406" max="6406" width="3" style="14" customWidth="1"/>
    <col min="6407" max="6407" width="21.85546875" style="14" customWidth="1"/>
    <col min="6408" max="6408" width="9.140625" style="14"/>
    <col min="6409" max="6409" width="4.42578125" style="14" customWidth="1"/>
    <col min="6410" max="6410" width="9.140625" style="14"/>
    <col min="6411" max="6411" width="4.7109375" style="14" customWidth="1"/>
    <col min="6412" max="6656" width="9.140625" style="14"/>
    <col min="6657" max="6657" width="2.28515625" style="14" customWidth="1"/>
    <col min="6658" max="6658" width="15.28515625" style="14" customWidth="1"/>
    <col min="6659" max="6660" width="13.7109375" style="14" customWidth="1"/>
    <col min="6661" max="6661" width="9.140625" style="14"/>
    <col min="6662" max="6662" width="3" style="14" customWidth="1"/>
    <col min="6663" max="6663" width="21.85546875" style="14" customWidth="1"/>
    <col min="6664" max="6664" width="9.140625" style="14"/>
    <col min="6665" max="6665" width="4.42578125" style="14" customWidth="1"/>
    <col min="6666" max="6666" width="9.140625" style="14"/>
    <col min="6667" max="6667" width="4.7109375" style="14" customWidth="1"/>
    <col min="6668" max="6912" width="9.140625" style="14"/>
    <col min="6913" max="6913" width="2.28515625" style="14" customWidth="1"/>
    <col min="6914" max="6914" width="15.28515625" style="14" customWidth="1"/>
    <col min="6915" max="6916" width="13.7109375" style="14" customWidth="1"/>
    <col min="6917" max="6917" width="9.140625" style="14"/>
    <col min="6918" max="6918" width="3" style="14" customWidth="1"/>
    <col min="6919" max="6919" width="21.85546875" style="14" customWidth="1"/>
    <col min="6920" max="6920" width="9.140625" style="14"/>
    <col min="6921" max="6921" width="4.42578125" style="14" customWidth="1"/>
    <col min="6922" max="6922" width="9.140625" style="14"/>
    <col min="6923" max="6923" width="4.7109375" style="14" customWidth="1"/>
    <col min="6924" max="7168" width="9.140625" style="14"/>
    <col min="7169" max="7169" width="2.28515625" style="14" customWidth="1"/>
    <col min="7170" max="7170" width="15.28515625" style="14" customWidth="1"/>
    <col min="7171" max="7172" width="13.7109375" style="14" customWidth="1"/>
    <col min="7173" max="7173" width="9.140625" style="14"/>
    <col min="7174" max="7174" width="3" style="14" customWidth="1"/>
    <col min="7175" max="7175" width="21.85546875" style="14" customWidth="1"/>
    <col min="7176" max="7176" width="9.140625" style="14"/>
    <col min="7177" max="7177" width="4.42578125" style="14" customWidth="1"/>
    <col min="7178" max="7178" width="9.140625" style="14"/>
    <col min="7179" max="7179" width="4.7109375" style="14" customWidth="1"/>
    <col min="7180" max="7424" width="9.140625" style="14"/>
    <col min="7425" max="7425" width="2.28515625" style="14" customWidth="1"/>
    <col min="7426" max="7426" width="15.28515625" style="14" customWidth="1"/>
    <col min="7427" max="7428" width="13.7109375" style="14" customWidth="1"/>
    <col min="7429" max="7429" width="9.140625" style="14"/>
    <col min="7430" max="7430" width="3" style="14" customWidth="1"/>
    <col min="7431" max="7431" width="21.85546875" style="14" customWidth="1"/>
    <col min="7432" max="7432" width="9.140625" style="14"/>
    <col min="7433" max="7433" width="4.42578125" style="14" customWidth="1"/>
    <col min="7434" max="7434" width="9.140625" style="14"/>
    <col min="7435" max="7435" width="4.7109375" style="14" customWidth="1"/>
    <col min="7436" max="7680" width="9.140625" style="14"/>
    <col min="7681" max="7681" width="2.28515625" style="14" customWidth="1"/>
    <col min="7682" max="7682" width="15.28515625" style="14" customWidth="1"/>
    <col min="7683" max="7684" width="13.7109375" style="14" customWidth="1"/>
    <col min="7685" max="7685" width="9.140625" style="14"/>
    <col min="7686" max="7686" width="3" style="14" customWidth="1"/>
    <col min="7687" max="7687" width="21.85546875" style="14" customWidth="1"/>
    <col min="7688" max="7688" width="9.140625" style="14"/>
    <col min="7689" max="7689" width="4.42578125" style="14" customWidth="1"/>
    <col min="7690" max="7690" width="9.140625" style="14"/>
    <col min="7691" max="7691" width="4.7109375" style="14" customWidth="1"/>
    <col min="7692" max="7936" width="9.140625" style="14"/>
    <col min="7937" max="7937" width="2.28515625" style="14" customWidth="1"/>
    <col min="7938" max="7938" width="15.28515625" style="14" customWidth="1"/>
    <col min="7939" max="7940" width="13.7109375" style="14" customWidth="1"/>
    <col min="7941" max="7941" width="9.140625" style="14"/>
    <col min="7942" max="7942" width="3" style="14" customWidth="1"/>
    <col min="7943" max="7943" width="21.85546875" style="14" customWidth="1"/>
    <col min="7944" max="7944" width="9.140625" style="14"/>
    <col min="7945" max="7945" width="4.42578125" style="14" customWidth="1"/>
    <col min="7946" max="7946" width="9.140625" style="14"/>
    <col min="7947" max="7947" width="4.7109375" style="14" customWidth="1"/>
    <col min="7948" max="8192" width="9.140625" style="14"/>
    <col min="8193" max="8193" width="2.28515625" style="14" customWidth="1"/>
    <col min="8194" max="8194" width="15.28515625" style="14" customWidth="1"/>
    <col min="8195" max="8196" width="13.7109375" style="14" customWidth="1"/>
    <col min="8197" max="8197" width="9.140625" style="14"/>
    <col min="8198" max="8198" width="3" style="14" customWidth="1"/>
    <col min="8199" max="8199" width="21.85546875" style="14" customWidth="1"/>
    <col min="8200" max="8200" width="9.140625" style="14"/>
    <col min="8201" max="8201" width="4.42578125" style="14" customWidth="1"/>
    <col min="8202" max="8202" width="9.140625" style="14"/>
    <col min="8203" max="8203" width="4.7109375" style="14" customWidth="1"/>
    <col min="8204" max="8448" width="9.140625" style="14"/>
    <col min="8449" max="8449" width="2.28515625" style="14" customWidth="1"/>
    <col min="8450" max="8450" width="15.28515625" style="14" customWidth="1"/>
    <col min="8451" max="8452" width="13.7109375" style="14" customWidth="1"/>
    <col min="8453" max="8453" width="9.140625" style="14"/>
    <col min="8454" max="8454" width="3" style="14" customWidth="1"/>
    <col min="8455" max="8455" width="21.85546875" style="14" customWidth="1"/>
    <col min="8456" max="8456" width="9.140625" style="14"/>
    <col min="8457" max="8457" width="4.42578125" style="14" customWidth="1"/>
    <col min="8458" max="8458" width="9.140625" style="14"/>
    <col min="8459" max="8459" width="4.7109375" style="14" customWidth="1"/>
    <col min="8460" max="8704" width="9.140625" style="14"/>
    <col min="8705" max="8705" width="2.28515625" style="14" customWidth="1"/>
    <col min="8706" max="8706" width="15.28515625" style="14" customWidth="1"/>
    <col min="8707" max="8708" width="13.7109375" style="14" customWidth="1"/>
    <col min="8709" max="8709" width="9.140625" style="14"/>
    <col min="8710" max="8710" width="3" style="14" customWidth="1"/>
    <col min="8711" max="8711" width="21.85546875" style="14" customWidth="1"/>
    <col min="8712" max="8712" width="9.140625" style="14"/>
    <col min="8713" max="8713" width="4.42578125" style="14" customWidth="1"/>
    <col min="8714" max="8714" width="9.140625" style="14"/>
    <col min="8715" max="8715" width="4.7109375" style="14" customWidth="1"/>
    <col min="8716" max="8960" width="9.140625" style="14"/>
    <col min="8961" max="8961" width="2.28515625" style="14" customWidth="1"/>
    <col min="8962" max="8962" width="15.28515625" style="14" customWidth="1"/>
    <col min="8963" max="8964" width="13.7109375" style="14" customWidth="1"/>
    <col min="8965" max="8965" width="9.140625" style="14"/>
    <col min="8966" max="8966" width="3" style="14" customWidth="1"/>
    <col min="8967" max="8967" width="21.85546875" style="14" customWidth="1"/>
    <col min="8968" max="8968" width="9.140625" style="14"/>
    <col min="8969" max="8969" width="4.42578125" style="14" customWidth="1"/>
    <col min="8970" max="8970" width="9.140625" style="14"/>
    <col min="8971" max="8971" width="4.7109375" style="14" customWidth="1"/>
    <col min="8972" max="9216" width="9.140625" style="14"/>
    <col min="9217" max="9217" width="2.28515625" style="14" customWidth="1"/>
    <col min="9218" max="9218" width="15.28515625" style="14" customWidth="1"/>
    <col min="9219" max="9220" width="13.7109375" style="14" customWidth="1"/>
    <col min="9221" max="9221" width="9.140625" style="14"/>
    <col min="9222" max="9222" width="3" style="14" customWidth="1"/>
    <col min="9223" max="9223" width="21.85546875" style="14" customWidth="1"/>
    <col min="9224" max="9224" width="9.140625" style="14"/>
    <col min="9225" max="9225" width="4.42578125" style="14" customWidth="1"/>
    <col min="9226" max="9226" width="9.140625" style="14"/>
    <col min="9227" max="9227" width="4.7109375" style="14" customWidth="1"/>
    <col min="9228" max="9472" width="9.140625" style="14"/>
    <col min="9473" max="9473" width="2.28515625" style="14" customWidth="1"/>
    <col min="9474" max="9474" width="15.28515625" style="14" customWidth="1"/>
    <col min="9475" max="9476" width="13.7109375" style="14" customWidth="1"/>
    <col min="9477" max="9477" width="9.140625" style="14"/>
    <col min="9478" max="9478" width="3" style="14" customWidth="1"/>
    <col min="9479" max="9479" width="21.85546875" style="14" customWidth="1"/>
    <col min="9480" max="9480" width="9.140625" style="14"/>
    <col min="9481" max="9481" width="4.42578125" style="14" customWidth="1"/>
    <col min="9482" max="9482" width="9.140625" style="14"/>
    <col min="9483" max="9483" width="4.7109375" style="14" customWidth="1"/>
    <col min="9484" max="9728" width="9.140625" style="14"/>
    <col min="9729" max="9729" width="2.28515625" style="14" customWidth="1"/>
    <col min="9730" max="9730" width="15.28515625" style="14" customWidth="1"/>
    <col min="9731" max="9732" width="13.7109375" style="14" customWidth="1"/>
    <col min="9733" max="9733" width="9.140625" style="14"/>
    <col min="9734" max="9734" width="3" style="14" customWidth="1"/>
    <col min="9735" max="9735" width="21.85546875" style="14" customWidth="1"/>
    <col min="9736" max="9736" width="9.140625" style="14"/>
    <col min="9737" max="9737" width="4.42578125" style="14" customWidth="1"/>
    <col min="9738" max="9738" width="9.140625" style="14"/>
    <col min="9739" max="9739" width="4.7109375" style="14" customWidth="1"/>
    <col min="9740" max="9984" width="9.140625" style="14"/>
    <col min="9985" max="9985" width="2.28515625" style="14" customWidth="1"/>
    <col min="9986" max="9986" width="15.28515625" style="14" customWidth="1"/>
    <col min="9987" max="9988" width="13.7109375" style="14" customWidth="1"/>
    <col min="9989" max="9989" width="9.140625" style="14"/>
    <col min="9990" max="9990" width="3" style="14" customWidth="1"/>
    <col min="9991" max="9991" width="21.85546875" style="14" customWidth="1"/>
    <col min="9992" max="9992" width="9.140625" style="14"/>
    <col min="9993" max="9993" width="4.42578125" style="14" customWidth="1"/>
    <col min="9994" max="9994" width="9.140625" style="14"/>
    <col min="9995" max="9995" width="4.7109375" style="14" customWidth="1"/>
    <col min="9996" max="10240" width="9.140625" style="14"/>
    <col min="10241" max="10241" width="2.28515625" style="14" customWidth="1"/>
    <col min="10242" max="10242" width="15.28515625" style="14" customWidth="1"/>
    <col min="10243" max="10244" width="13.7109375" style="14" customWidth="1"/>
    <col min="10245" max="10245" width="9.140625" style="14"/>
    <col min="10246" max="10246" width="3" style="14" customWidth="1"/>
    <col min="10247" max="10247" width="21.85546875" style="14" customWidth="1"/>
    <col min="10248" max="10248" width="9.140625" style="14"/>
    <col min="10249" max="10249" width="4.42578125" style="14" customWidth="1"/>
    <col min="10250" max="10250" width="9.140625" style="14"/>
    <col min="10251" max="10251" width="4.7109375" style="14" customWidth="1"/>
    <col min="10252" max="10496" width="9.140625" style="14"/>
    <col min="10497" max="10497" width="2.28515625" style="14" customWidth="1"/>
    <col min="10498" max="10498" width="15.28515625" style="14" customWidth="1"/>
    <col min="10499" max="10500" width="13.7109375" style="14" customWidth="1"/>
    <col min="10501" max="10501" width="9.140625" style="14"/>
    <col min="10502" max="10502" width="3" style="14" customWidth="1"/>
    <col min="10503" max="10503" width="21.85546875" style="14" customWidth="1"/>
    <col min="10504" max="10504" width="9.140625" style="14"/>
    <col min="10505" max="10505" width="4.42578125" style="14" customWidth="1"/>
    <col min="10506" max="10506" width="9.140625" style="14"/>
    <col min="10507" max="10507" width="4.7109375" style="14" customWidth="1"/>
    <col min="10508" max="10752" width="9.140625" style="14"/>
    <col min="10753" max="10753" width="2.28515625" style="14" customWidth="1"/>
    <col min="10754" max="10754" width="15.28515625" style="14" customWidth="1"/>
    <col min="10755" max="10756" width="13.7109375" style="14" customWidth="1"/>
    <col min="10757" max="10757" width="9.140625" style="14"/>
    <col min="10758" max="10758" width="3" style="14" customWidth="1"/>
    <col min="10759" max="10759" width="21.85546875" style="14" customWidth="1"/>
    <col min="10760" max="10760" width="9.140625" style="14"/>
    <col min="10761" max="10761" width="4.42578125" style="14" customWidth="1"/>
    <col min="10762" max="10762" width="9.140625" style="14"/>
    <col min="10763" max="10763" width="4.7109375" style="14" customWidth="1"/>
    <col min="10764" max="11008" width="9.140625" style="14"/>
    <col min="11009" max="11009" width="2.28515625" style="14" customWidth="1"/>
    <col min="11010" max="11010" width="15.28515625" style="14" customWidth="1"/>
    <col min="11011" max="11012" width="13.7109375" style="14" customWidth="1"/>
    <col min="11013" max="11013" width="9.140625" style="14"/>
    <col min="11014" max="11014" width="3" style="14" customWidth="1"/>
    <col min="11015" max="11015" width="21.85546875" style="14" customWidth="1"/>
    <col min="11016" max="11016" width="9.140625" style="14"/>
    <col min="11017" max="11017" width="4.42578125" style="14" customWidth="1"/>
    <col min="11018" max="11018" width="9.140625" style="14"/>
    <col min="11019" max="11019" width="4.7109375" style="14" customWidth="1"/>
    <col min="11020" max="11264" width="9.140625" style="14"/>
    <col min="11265" max="11265" width="2.28515625" style="14" customWidth="1"/>
    <col min="11266" max="11266" width="15.28515625" style="14" customWidth="1"/>
    <col min="11267" max="11268" width="13.7109375" style="14" customWidth="1"/>
    <col min="11269" max="11269" width="9.140625" style="14"/>
    <col min="11270" max="11270" width="3" style="14" customWidth="1"/>
    <col min="11271" max="11271" width="21.85546875" style="14" customWidth="1"/>
    <col min="11272" max="11272" width="9.140625" style="14"/>
    <col min="11273" max="11273" width="4.42578125" style="14" customWidth="1"/>
    <col min="11274" max="11274" width="9.140625" style="14"/>
    <col min="11275" max="11275" width="4.7109375" style="14" customWidth="1"/>
    <col min="11276" max="11520" width="9.140625" style="14"/>
    <col min="11521" max="11521" width="2.28515625" style="14" customWidth="1"/>
    <col min="11522" max="11522" width="15.28515625" style="14" customWidth="1"/>
    <col min="11523" max="11524" width="13.7109375" style="14" customWidth="1"/>
    <col min="11525" max="11525" width="9.140625" style="14"/>
    <col min="11526" max="11526" width="3" style="14" customWidth="1"/>
    <col min="11527" max="11527" width="21.85546875" style="14" customWidth="1"/>
    <col min="11528" max="11528" width="9.140625" style="14"/>
    <col min="11529" max="11529" width="4.42578125" style="14" customWidth="1"/>
    <col min="11530" max="11530" width="9.140625" style="14"/>
    <col min="11531" max="11531" width="4.7109375" style="14" customWidth="1"/>
    <col min="11532" max="11776" width="9.140625" style="14"/>
    <col min="11777" max="11777" width="2.28515625" style="14" customWidth="1"/>
    <col min="11778" max="11778" width="15.28515625" style="14" customWidth="1"/>
    <col min="11779" max="11780" width="13.7109375" style="14" customWidth="1"/>
    <col min="11781" max="11781" width="9.140625" style="14"/>
    <col min="11782" max="11782" width="3" style="14" customWidth="1"/>
    <col min="11783" max="11783" width="21.85546875" style="14" customWidth="1"/>
    <col min="11784" max="11784" width="9.140625" style="14"/>
    <col min="11785" max="11785" width="4.42578125" style="14" customWidth="1"/>
    <col min="11786" max="11786" width="9.140625" style="14"/>
    <col min="11787" max="11787" width="4.7109375" style="14" customWidth="1"/>
    <col min="11788" max="12032" width="9.140625" style="14"/>
    <col min="12033" max="12033" width="2.28515625" style="14" customWidth="1"/>
    <col min="12034" max="12034" width="15.28515625" style="14" customWidth="1"/>
    <col min="12035" max="12036" width="13.7109375" style="14" customWidth="1"/>
    <col min="12037" max="12037" width="9.140625" style="14"/>
    <col min="12038" max="12038" width="3" style="14" customWidth="1"/>
    <col min="12039" max="12039" width="21.85546875" style="14" customWidth="1"/>
    <col min="12040" max="12040" width="9.140625" style="14"/>
    <col min="12041" max="12041" width="4.42578125" style="14" customWidth="1"/>
    <col min="12042" max="12042" width="9.140625" style="14"/>
    <col min="12043" max="12043" width="4.7109375" style="14" customWidth="1"/>
    <col min="12044" max="12288" width="9.140625" style="14"/>
    <col min="12289" max="12289" width="2.28515625" style="14" customWidth="1"/>
    <col min="12290" max="12290" width="15.28515625" style="14" customWidth="1"/>
    <col min="12291" max="12292" width="13.7109375" style="14" customWidth="1"/>
    <col min="12293" max="12293" width="9.140625" style="14"/>
    <col min="12294" max="12294" width="3" style="14" customWidth="1"/>
    <col min="12295" max="12295" width="21.85546875" style="14" customWidth="1"/>
    <col min="12296" max="12296" width="9.140625" style="14"/>
    <col min="12297" max="12297" width="4.42578125" style="14" customWidth="1"/>
    <col min="12298" max="12298" width="9.140625" style="14"/>
    <col min="12299" max="12299" width="4.7109375" style="14" customWidth="1"/>
    <col min="12300" max="12544" width="9.140625" style="14"/>
    <col min="12545" max="12545" width="2.28515625" style="14" customWidth="1"/>
    <col min="12546" max="12546" width="15.28515625" style="14" customWidth="1"/>
    <col min="12547" max="12548" width="13.7109375" style="14" customWidth="1"/>
    <col min="12549" max="12549" width="9.140625" style="14"/>
    <col min="12550" max="12550" width="3" style="14" customWidth="1"/>
    <col min="12551" max="12551" width="21.85546875" style="14" customWidth="1"/>
    <col min="12552" max="12552" width="9.140625" style="14"/>
    <col min="12553" max="12553" width="4.42578125" style="14" customWidth="1"/>
    <col min="12554" max="12554" width="9.140625" style="14"/>
    <col min="12555" max="12555" width="4.7109375" style="14" customWidth="1"/>
    <col min="12556" max="12800" width="9.140625" style="14"/>
    <col min="12801" max="12801" width="2.28515625" style="14" customWidth="1"/>
    <col min="12802" max="12802" width="15.28515625" style="14" customWidth="1"/>
    <col min="12803" max="12804" width="13.7109375" style="14" customWidth="1"/>
    <col min="12805" max="12805" width="9.140625" style="14"/>
    <col min="12806" max="12806" width="3" style="14" customWidth="1"/>
    <col min="12807" max="12807" width="21.85546875" style="14" customWidth="1"/>
    <col min="12808" max="12808" width="9.140625" style="14"/>
    <col min="12809" max="12809" width="4.42578125" style="14" customWidth="1"/>
    <col min="12810" max="12810" width="9.140625" style="14"/>
    <col min="12811" max="12811" width="4.7109375" style="14" customWidth="1"/>
    <col min="12812" max="13056" width="9.140625" style="14"/>
    <col min="13057" max="13057" width="2.28515625" style="14" customWidth="1"/>
    <col min="13058" max="13058" width="15.28515625" style="14" customWidth="1"/>
    <col min="13059" max="13060" width="13.7109375" style="14" customWidth="1"/>
    <col min="13061" max="13061" width="9.140625" style="14"/>
    <col min="13062" max="13062" width="3" style="14" customWidth="1"/>
    <col min="13063" max="13063" width="21.85546875" style="14" customWidth="1"/>
    <col min="13064" max="13064" width="9.140625" style="14"/>
    <col min="13065" max="13065" width="4.42578125" style="14" customWidth="1"/>
    <col min="13066" max="13066" width="9.140625" style="14"/>
    <col min="13067" max="13067" width="4.7109375" style="14" customWidth="1"/>
    <col min="13068" max="13312" width="9.140625" style="14"/>
    <col min="13313" max="13313" width="2.28515625" style="14" customWidth="1"/>
    <col min="13314" max="13314" width="15.28515625" style="14" customWidth="1"/>
    <col min="13315" max="13316" width="13.7109375" style="14" customWidth="1"/>
    <col min="13317" max="13317" width="9.140625" style="14"/>
    <col min="13318" max="13318" width="3" style="14" customWidth="1"/>
    <col min="13319" max="13319" width="21.85546875" style="14" customWidth="1"/>
    <col min="13320" max="13320" width="9.140625" style="14"/>
    <col min="13321" max="13321" width="4.42578125" style="14" customWidth="1"/>
    <col min="13322" max="13322" width="9.140625" style="14"/>
    <col min="13323" max="13323" width="4.7109375" style="14" customWidth="1"/>
    <col min="13324" max="13568" width="9.140625" style="14"/>
    <col min="13569" max="13569" width="2.28515625" style="14" customWidth="1"/>
    <col min="13570" max="13570" width="15.28515625" style="14" customWidth="1"/>
    <col min="13571" max="13572" width="13.7109375" style="14" customWidth="1"/>
    <col min="13573" max="13573" width="9.140625" style="14"/>
    <col min="13574" max="13574" width="3" style="14" customWidth="1"/>
    <col min="13575" max="13575" width="21.85546875" style="14" customWidth="1"/>
    <col min="13576" max="13576" width="9.140625" style="14"/>
    <col min="13577" max="13577" width="4.42578125" style="14" customWidth="1"/>
    <col min="13578" max="13578" width="9.140625" style="14"/>
    <col min="13579" max="13579" width="4.7109375" style="14" customWidth="1"/>
    <col min="13580" max="13824" width="9.140625" style="14"/>
    <col min="13825" max="13825" width="2.28515625" style="14" customWidth="1"/>
    <col min="13826" max="13826" width="15.28515625" style="14" customWidth="1"/>
    <col min="13827" max="13828" width="13.7109375" style="14" customWidth="1"/>
    <col min="13829" max="13829" width="9.140625" style="14"/>
    <col min="13830" max="13830" width="3" style="14" customWidth="1"/>
    <col min="13831" max="13831" width="21.85546875" style="14" customWidth="1"/>
    <col min="13832" max="13832" width="9.140625" style="14"/>
    <col min="13833" max="13833" width="4.42578125" style="14" customWidth="1"/>
    <col min="13834" max="13834" width="9.140625" style="14"/>
    <col min="13835" max="13835" width="4.7109375" style="14" customWidth="1"/>
    <col min="13836" max="14080" width="9.140625" style="14"/>
    <col min="14081" max="14081" width="2.28515625" style="14" customWidth="1"/>
    <col min="14082" max="14082" width="15.28515625" style="14" customWidth="1"/>
    <col min="14083" max="14084" width="13.7109375" style="14" customWidth="1"/>
    <col min="14085" max="14085" width="9.140625" style="14"/>
    <col min="14086" max="14086" width="3" style="14" customWidth="1"/>
    <col min="14087" max="14087" width="21.85546875" style="14" customWidth="1"/>
    <col min="14088" max="14088" width="9.140625" style="14"/>
    <col min="14089" max="14089" width="4.42578125" style="14" customWidth="1"/>
    <col min="14090" max="14090" width="9.140625" style="14"/>
    <col min="14091" max="14091" width="4.7109375" style="14" customWidth="1"/>
    <col min="14092" max="14336" width="9.140625" style="14"/>
    <col min="14337" max="14337" width="2.28515625" style="14" customWidth="1"/>
    <col min="14338" max="14338" width="15.28515625" style="14" customWidth="1"/>
    <col min="14339" max="14340" width="13.7109375" style="14" customWidth="1"/>
    <col min="14341" max="14341" width="9.140625" style="14"/>
    <col min="14342" max="14342" width="3" style="14" customWidth="1"/>
    <col min="14343" max="14343" width="21.85546875" style="14" customWidth="1"/>
    <col min="14344" max="14344" width="9.140625" style="14"/>
    <col min="14345" max="14345" width="4.42578125" style="14" customWidth="1"/>
    <col min="14346" max="14346" width="9.140625" style="14"/>
    <col min="14347" max="14347" width="4.7109375" style="14" customWidth="1"/>
    <col min="14348" max="14592" width="9.140625" style="14"/>
    <col min="14593" max="14593" width="2.28515625" style="14" customWidth="1"/>
    <col min="14594" max="14594" width="15.28515625" style="14" customWidth="1"/>
    <col min="14595" max="14596" width="13.7109375" style="14" customWidth="1"/>
    <col min="14597" max="14597" width="9.140625" style="14"/>
    <col min="14598" max="14598" width="3" style="14" customWidth="1"/>
    <col min="14599" max="14599" width="21.85546875" style="14" customWidth="1"/>
    <col min="14600" max="14600" width="9.140625" style="14"/>
    <col min="14601" max="14601" width="4.42578125" style="14" customWidth="1"/>
    <col min="14602" max="14602" width="9.140625" style="14"/>
    <col min="14603" max="14603" width="4.7109375" style="14" customWidth="1"/>
    <col min="14604" max="14848" width="9.140625" style="14"/>
    <col min="14849" max="14849" width="2.28515625" style="14" customWidth="1"/>
    <col min="14850" max="14850" width="15.28515625" style="14" customWidth="1"/>
    <col min="14851" max="14852" width="13.7109375" style="14" customWidth="1"/>
    <col min="14853" max="14853" width="9.140625" style="14"/>
    <col min="14854" max="14854" width="3" style="14" customWidth="1"/>
    <col min="14855" max="14855" width="21.85546875" style="14" customWidth="1"/>
    <col min="14856" max="14856" width="9.140625" style="14"/>
    <col min="14857" max="14857" width="4.42578125" style="14" customWidth="1"/>
    <col min="14858" max="14858" width="9.140625" style="14"/>
    <col min="14859" max="14859" width="4.7109375" style="14" customWidth="1"/>
    <col min="14860" max="15104" width="9.140625" style="14"/>
    <col min="15105" max="15105" width="2.28515625" style="14" customWidth="1"/>
    <col min="15106" max="15106" width="15.28515625" style="14" customWidth="1"/>
    <col min="15107" max="15108" width="13.7109375" style="14" customWidth="1"/>
    <col min="15109" max="15109" width="9.140625" style="14"/>
    <col min="15110" max="15110" width="3" style="14" customWidth="1"/>
    <col min="15111" max="15111" width="21.85546875" style="14" customWidth="1"/>
    <col min="15112" max="15112" width="9.140625" style="14"/>
    <col min="15113" max="15113" width="4.42578125" style="14" customWidth="1"/>
    <col min="15114" max="15114" width="9.140625" style="14"/>
    <col min="15115" max="15115" width="4.7109375" style="14" customWidth="1"/>
    <col min="15116" max="15360" width="9.140625" style="14"/>
    <col min="15361" max="15361" width="2.28515625" style="14" customWidth="1"/>
    <col min="15362" max="15362" width="15.28515625" style="14" customWidth="1"/>
    <col min="15363" max="15364" width="13.7109375" style="14" customWidth="1"/>
    <col min="15365" max="15365" width="9.140625" style="14"/>
    <col min="15366" max="15366" width="3" style="14" customWidth="1"/>
    <col min="15367" max="15367" width="21.85546875" style="14" customWidth="1"/>
    <col min="15368" max="15368" width="9.140625" style="14"/>
    <col min="15369" max="15369" width="4.42578125" style="14" customWidth="1"/>
    <col min="15370" max="15370" width="9.140625" style="14"/>
    <col min="15371" max="15371" width="4.7109375" style="14" customWidth="1"/>
    <col min="15372" max="15616" width="9.140625" style="14"/>
    <col min="15617" max="15617" width="2.28515625" style="14" customWidth="1"/>
    <col min="15618" max="15618" width="15.28515625" style="14" customWidth="1"/>
    <col min="15619" max="15620" width="13.7109375" style="14" customWidth="1"/>
    <col min="15621" max="15621" width="9.140625" style="14"/>
    <col min="15622" max="15622" width="3" style="14" customWidth="1"/>
    <col min="15623" max="15623" width="21.85546875" style="14" customWidth="1"/>
    <col min="15624" max="15624" width="9.140625" style="14"/>
    <col min="15625" max="15625" width="4.42578125" style="14" customWidth="1"/>
    <col min="15626" max="15626" width="9.140625" style="14"/>
    <col min="15627" max="15627" width="4.7109375" style="14" customWidth="1"/>
    <col min="15628" max="15872" width="9.140625" style="14"/>
    <col min="15873" max="15873" width="2.28515625" style="14" customWidth="1"/>
    <col min="15874" max="15874" width="15.28515625" style="14" customWidth="1"/>
    <col min="15875" max="15876" width="13.7109375" style="14" customWidth="1"/>
    <col min="15877" max="15877" width="9.140625" style="14"/>
    <col min="15878" max="15878" width="3" style="14" customWidth="1"/>
    <col min="15879" max="15879" width="21.85546875" style="14" customWidth="1"/>
    <col min="15880" max="15880" width="9.140625" style="14"/>
    <col min="15881" max="15881" width="4.42578125" style="14" customWidth="1"/>
    <col min="15882" max="15882" width="9.140625" style="14"/>
    <col min="15883" max="15883" width="4.7109375" style="14" customWidth="1"/>
    <col min="15884" max="16128" width="9.140625" style="14"/>
    <col min="16129" max="16129" width="2.28515625" style="14" customWidth="1"/>
    <col min="16130" max="16130" width="15.28515625" style="14" customWidth="1"/>
    <col min="16131" max="16132" width="13.7109375" style="14" customWidth="1"/>
    <col min="16133" max="16133" width="9.140625" style="14"/>
    <col min="16134" max="16134" width="3" style="14" customWidth="1"/>
    <col min="16135" max="16135" width="21.85546875" style="14" customWidth="1"/>
    <col min="16136" max="16136" width="9.140625" style="14"/>
    <col min="16137" max="16137" width="4.42578125" style="14" customWidth="1"/>
    <col min="16138" max="16138" width="9.140625" style="14"/>
    <col min="16139" max="16139" width="4.7109375" style="14" customWidth="1"/>
    <col min="16140" max="16384" width="9.140625" style="14"/>
  </cols>
  <sheetData>
    <row r="3" spans="2:11" ht="36" x14ac:dyDescent="0.55000000000000004">
      <c r="C3" s="15" t="s">
        <v>164</v>
      </c>
      <c r="H3" s="16">
        <v>44748</v>
      </c>
      <c r="I3" s="16"/>
      <c r="J3" s="16"/>
      <c r="K3" s="16"/>
    </row>
    <row r="4" spans="2:11" ht="28.5" x14ac:dyDescent="0.45">
      <c r="C4" s="17"/>
      <c r="H4" s="16"/>
      <c r="I4" s="16"/>
      <c r="J4" s="16"/>
      <c r="K4" s="16"/>
    </row>
    <row r="6" spans="2:11" s="18" customFormat="1" x14ac:dyDescent="0.25"/>
    <row r="7" spans="2:11" s="18" customFormat="1" ht="15" customHeight="1" x14ac:dyDescent="0.25">
      <c r="B7" s="19" t="s">
        <v>156</v>
      </c>
      <c r="C7" s="19"/>
      <c r="D7" s="19"/>
      <c r="E7" s="19"/>
      <c r="F7" s="19"/>
      <c r="G7" s="19"/>
      <c r="H7" s="19"/>
      <c r="I7" s="19"/>
      <c r="J7" s="19"/>
      <c r="K7" s="19"/>
    </row>
    <row r="8" spans="2:11" s="18" customFormat="1" x14ac:dyDescent="0.25">
      <c r="B8" s="19"/>
      <c r="C8" s="19"/>
      <c r="D8" s="19"/>
      <c r="E8" s="19"/>
      <c r="F8" s="19"/>
      <c r="G8" s="19"/>
      <c r="H8" s="19"/>
      <c r="I8" s="19"/>
      <c r="J8" s="19"/>
      <c r="K8" s="19"/>
    </row>
    <row r="9" spans="2:11" s="18" customFormat="1" x14ac:dyDescent="0.25"/>
    <row r="10" spans="2:11" s="18" customFormat="1" x14ac:dyDescent="0.25">
      <c r="B10" s="20"/>
      <c r="C10" s="21"/>
    </row>
    <row r="11" spans="2:11" s="18" customFormat="1" ht="15.75" x14ac:dyDescent="0.25">
      <c r="B11" s="22" t="s">
        <v>157</v>
      </c>
    </row>
    <row r="12" spans="2:11" s="18" customFormat="1" x14ac:dyDescent="0.25"/>
    <row r="13" spans="2:11" s="18" customFormat="1" x14ac:dyDescent="0.25">
      <c r="B13" s="23" t="s">
        <v>158</v>
      </c>
      <c r="C13" s="24" t="s">
        <v>165</v>
      </c>
    </row>
    <row r="14" spans="2:11" s="18" customFormat="1" x14ac:dyDescent="0.25">
      <c r="B14" s="23" t="s">
        <v>159</v>
      </c>
      <c r="C14" s="32" t="s">
        <v>166</v>
      </c>
    </row>
    <row r="15" spans="2:11" s="18" customFormat="1" ht="15" customHeight="1" x14ac:dyDescent="0.25">
      <c r="B15" s="23" t="s">
        <v>160</v>
      </c>
      <c r="C15" s="24" t="s">
        <v>167</v>
      </c>
    </row>
    <row r="16" spans="2:11" s="18" customFormat="1" x14ac:dyDescent="0.25">
      <c r="B16" s="25"/>
      <c r="C16" s="26"/>
    </row>
    <row r="17" spans="2:11" s="18" customFormat="1" x14ac:dyDescent="0.25">
      <c r="B17" s="27" t="s">
        <v>161</v>
      </c>
      <c r="C17" s="27"/>
      <c r="D17" s="27"/>
      <c r="E17" s="27"/>
      <c r="F17" s="27"/>
      <c r="G17" s="27"/>
      <c r="H17" s="27"/>
      <c r="I17" s="27"/>
    </row>
    <row r="18" spans="2:11" s="18" customFormat="1" x14ac:dyDescent="0.25">
      <c r="B18" s="27"/>
      <c r="C18" s="27"/>
      <c r="D18" s="27"/>
      <c r="E18" s="27"/>
      <c r="F18" s="27"/>
      <c r="G18" s="27"/>
      <c r="H18" s="27"/>
      <c r="I18" s="27"/>
    </row>
    <row r="19" spans="2:11" s="18" customFormat="1" x14ac:dyDescent="0.25">
      <c r="B19" s="27"/>
      <c r="C19" s="27"/>
      <c r="D19" s="27"/>
      <c r="E19" s="27"/>
      <c r="F19" s="27"/>
      <c r="G19" s="27"/>
      <c r="H19" s="27"/>
      <c r="I19" s="27"/>
    </row>
    <row r="20" spans="2:11" s="18" customFormat="1" x14ac:dyDescent="0.25"/>
    <row r="21" spans="2:11" s="18" customFormat="1" x14ac:dyDescent="0.25"/>
    <row r="22" spans="2:11" s="18" customFormat="1" x14ac:dyDescent="0.25"/>
    <row r="23" spans="2:11" s="18" customFormat="1" x14ac:dyDescent="0.25"/>
    <row r="24" spans="2:11" s="18" customFormat="1" ht="15" customHeight="1" x14ac:dyDescent="0.25">
      <c r="B24" s="28" t="s">
        <v>162</v>
      </c>
      <c r="C24" s="28"/>
      <c r="D24" s="28"/>
      <c r="E24" s="28"/>
      <c r="F24" s="28"/>
      <c r="G24" s="29" t="s">
        <v>163</v>
      </c>
      <c r="H24" s="30"/>
      <c r="I24" s="30"/>
      <c r="J24" s="30"/>
      <c r="K24" s="30"/>
    </row>
    <row r="25" spans="2:11" s="18" customFormat="1" ht="8.25" customHeight="1" thickBot="1" x14ac:dyDescent="0.3">
      <c r="B25" s="30"/>
      <c r="C25" s="30"/>
      <c r="D25" s="30"/>
      <c r="E25" s="30"/>
      <c r="F25" s="30"/>
      <c r="G25" s="30"/>
      <c r="H25" s="30"/>
      <c r="I25" s="30"/>
      <c r="J25" s="30"/>
      <c r="K25" s="30"/>
    </row>
    <row r="26" spans="2:11" s="31" customFormat="1" x14ac:dyDescent="0.25"/>
  </sheetData>
  <mergeCells count="4">
    <mergeCell ref="H3:K4"/>
    <mergeCell ref="B7:K8"/>
    <mergeCell ref="B17:I19"/>
    <mergeCell ref="B24:F24"/>
  </mergeCells>
  <hyperlinks>
    <hyperlink ref="G24" r:id="rId1" xr:uid="{419BCAAA-ABD0-4BA4-A1CC-E8FF87D96467}"/>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T23"/>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40</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27</v>
      </c>
      <c r="B6" s="11">
        <v>9.6988737021232493E-2</v>
      </c>
      <c r="C6" s="11">
        <v>5.3211806574319592E-2</v>
      </c>
      <c r="D6" s="11">
        <v>0.19603368655366801</v>
      </c>
      <c r="E6" s="11">
        <v>5.4955546145509702E-2</v>
      </c>
      <c r="F6" s="11">
        <v>0.141575176668712</v>
      </c>
      <c r="G6" s="11">
        <v>4.2064997396825898E-2</v>
      </c>
      <c r="H6" s="11">
        <v>0.11727117559167301</v>
      </c>
      <c r="I6" s="11">
        <v>0.120982248862966</v>
      </c>
      <c r="J6" s="11">
        <v>7.4064894386870805E-2</v>
      </c>
      <c r="K6" s="11">
        <v>0.15547506092382998</v>
      </c>
      <c r="L6" s="11">
        <v>0.13950132189873898</v>
      </c>
      <c r="M6" s="11">
        <v>5.0914157603649597E-2</v>
      </c>
      <c r="N6" s="11">
        <v>2.7321203551774701E-2</v>
      </c>
      <c r="O6" s="11">
        <v>8.21787767034593E-2</v>
      </c>
      <c r="P6" s="11">
        <v>8.3589840013067795E-2</v>
      </c>
      <c r="Q6" s="11">
        <v>0.155632170718081</v>
      </c>
      <c r="R6" s="11">
        <v>8.9350378158842392E-2</v>
      </c>
      <c r="S6" s="11">
        <v>0.10741654893643499</v>
      </c>
      <c r="T6" s="11">
        <v>9.2642241911052706E-2</v>
      </c>
    </row>
    <row r="7" spans="1:20" x14ac:dyDescent="0.25">
      <c r="A7" s="8"/>
      <c r="B7" s="4">
        <v>153</v>
      </c>
      <c r="C7" s="4">
        <v>29</v>
      </c>
      <c r="D7" s="4">
        <v>79</v>
      </c>
      <c r="E7" s="4">
        <v>8</v>
      </c>
      <c r="F7" s="4">
        <v>81</v>
      </c>
      <c r="G7" s="4">
        <v>26</v>
      </c>
      <c r="H7" s="4">
        <v>46</v>
      </c>
      <c r="I7" s="4">
        <v>93</v>
      </c>
      <c r="J7" s="4">
        <v>60</v>
      </c>
      <c r="K7" s="4">
        <v>68</v>
      </c>
      <c r="L7" s="4">
        <v>56</v>
      </c>
      <c r="M7" s="4">
        <v>18</v>
      </c>
      <c r="N7" s="4">
        <v>10</v>
      </c>
      <c r="O7" s="4">
        <v>31</v>
      </c>
      <c r="P7" s="4">
        <v>22</v>
      </c>
      <c r="Q7" s="4">
        <v>34</v>
      </c>
      <c r="R7" s="4">
        <v>46</v>
      </c>
      <c r="S7" s="4">
        <v>8</v>
      </c>
      <c r="T7" s="4">
        <v>12</v>
      </c>
    </row>
    <row r="8" spans="1:20" x14ac:dyDescent="0.25">
      <c r="A8" s="8" t="s">
        <v>28</v>
      </c>
      <c r="B8" s="11">
        <v>0.117319860259291</v>
      </c>
      <c r="C8" s="11">
        <v>3.2880804649969203E-2</v>
      </c>
      <c r="D8" s="11">
        <v>0.232950944115215</v>
      </c>
      <c r="E8" s="11">
        <v>0.12223177098030699</v>
      </c>
      <c r="F8" s="11">
        <v>0.16868591260052299</v>
      </c>
      <c r="G8" s="11">
        <v>4.2864943987894893E-2</v>
      </c>
      <c r="H8" s="11">
        <v>0.15799256264794201</v>
      </c>
      <c r="I8" s="11">
        <v>0.137743755554388</v>
      </c>
      <c r="J8" s="11">
        <v>9.7806494945626099E-2</v>
      </c>
      <c r="K8" s="11">
        <v>0.20964748177900097</v>
      </c>
      <c r="L8" s="11">
        <v>0.116427512481041</v>
      </c>
      <c r="M8" s="11">
        <v>7.5989063396319306E-2</v>
      </c>
      <c r="N8" s="11">
        <v>5.0003694216245093E-2</v>
      </c>
      <c r="O8" s="11">
        <v>0.113506990865182</v>
      </c>
      <c r="P8" s="11">
        <v>8.2342402919203292E-2</v>
      </c>
      <c r="Q8" s="11">
        <v>0.152479259977891</v>
      </c>
      <c r="R8" s="11">
        <v>0.123067126372519</v>
      </c>
      <c r="S8" s="11">
        <v>8.7763515799650096E-2</v>
      </c>
      <c r="T8" s="11">
        <v>0.13460414877687701</v>
      </c>
    </row>
    <row r="9" spans="1:20" x14ac:dyDescent="0.25">
      <c r="A9" s="8"/>
      <c r="B9" s="4">
        <v>185</v>
      </c>
      <c r="C9" s="4">
        <v>18</v>
      </c>
      <c r="D9" s="4">
        <v>94</v>
      </c>
      <c r="E9" s="4">
        <v>18</v>
      </c>
      <c r="F9" s="4">
        <v>97</v>
      </c>
      <c r="G9" s="4">
        <v>26</v>
      </c>
      <c r="H9" s="4">
        <v>62</v>
      </c>
      <c r="I9" s="4">
        <v>106</v>
      </c>
      <c r="J9" s="4">
        <v>79</v>
      </c>
      <c r="K9" s="4">
        <v>92</v>
      </c>
      <c r="L9" s="4">
        <v>47</v>
      </c>
      <c r="M9" s="4">
        <v>27</v>
      </c>
      <c r="N9" s="4">
        <v>19</v>
      </c>
      <c r="O9" s="4">
        <v>43</v>
      </c>
      <c r="P9" s="4">
        <v>22</v>
      </c>
      <c r="Q9" s="4">
        <v>33</v>
      </c>
      <c r="R9" s="4">
        <v>63</v>
      </c>
      <c r="S9" s="4">
        <v>7</v>
      </c>
      <c r="T9" s="4">
        <v>18</v>
      </c>
    </row>
    <row r="10" spans="1:20" x14ac:dyDescent="0.25">
      <c r="A10" s="8" t="s">
        <v>29</v>
      </c>
      <c r="B10" s="11">
        <v>0.165030308770379</v>
      </c>
      <c r="C10" s="11">
        <v>7.8316977088583192E-2</v>
      </c>
      <c r="D10" s="11">
        <v>0.21003511078977202</v>
      </c>
      <c r="E10" s="11">
        <v>0.197389877631966</v>
      </c>
      <c r="F10" s="11">
        <v>0.18757994037244199</v>
      </c>
      <c r="G10" s="11">
        <v>0.110201272773274</v>
      </c>
      <c r="H10" s="11">
        <v>0.2171635914077</v>
      </c>
      <c r="I10" s="11">
        <v>0.145522460373324</v>
      </c>
      <c r="J10" s="11">
        <v>0.18366846602467601</v>
      </c>
      <c r="K10" s="11">
        <v>0.20551654670175801</v>
      </c>
      <c r="L10" s="11">
        <v>0.21329347372872701</v>
      </c>
      <c r="M10" s="11">
        <v>0.12810975107632699</v>
      </c>
      <c r="N10" s="11">
        <v>0.101446634874915</v>
      </c>
      <c r="O10" s="11">
        <v>0.152031195677341</v>
      </c>
      <c r="P10" s="11">
        <v>0.17188585601272302</v>
      </c>
      <c r="Q10" s="11">
        <v>0.22492309075443001</v>
      </c>
      <c r="R10" s="11">
        <v>0.14137568757875901</v>
      </c>
      <c r="S10" s="11">
        <v>0.16841811165331802</v>
      </c>
      <c r="T10" s="11">
        <v>0.17933810420337298</v>
      </c>
    </row>
    <row r="11" spans="1:20" x14ac:dyDescent="0.25">
      <c r="A11" s="8"/>
      <c r="B11" s="4">
        <v>260</v>
      </c>
      <c r="C11" s="4">
        <v>43</v>
      </c>
      <c r="D11" s="4">
        <v>85</v>
      </c>
      <c r="E11" s="4">
        <v>29</v>
      </c>
      <c r="F11" s="4">
        <v>107</v>
      </c>
      <c r="G11" s="4">
        <v>67</v>
      </c>
      <c r="H11" s="4">
        <v>86</v>
      </c>
      <c r="I11" s="4">
        <v>112</v>
      </c>
      <c r="J11" s="4">
        <v>148</v>
      </c>
      <c r="K11" s="4">
        <v>90</v>
      </c>
      <c r="L11" s="4">
        <v>86</v>
      </c>
      <c r="M11" s="4">
        <v>46</v>
      </c>
      <c r="N11" s="4">
        <v>38</v>
      </c>
      <c r="O11" s="4">
        <v>57</v>
      </c>
      <c r="P11" s="4">
        <v>45</v>
      </c>
      <c r="Q11" s="4">
        <v>49</v>
      </c>
      <c r="R11" s="4">
        <v>72</v>
      </c>
      <c r="S11" s="4">
        <v>13</v>
      </c>
      <c r="T11" s="4">
        <v>24</v>
      </c>
    </row>
    <row r="12" spans="1:20" x14ac:dyDescent="0.25">
      <c r="A12" s="8" t="s">
        <v>30</v>
      </c>
      <c r="B12" s="11">
        <v>0.152187897313071</v>
      </c>
      <c r="C12" s="11">
        <v>0.12448519543801301</v>
      </c>
      <c r="D12" s="11">
        <v>0.17730582775822298</v>
      </c>
      <c r="E12" s="11">
        <v>0.189645179847445</v>
      </c>
      <c r="F12" s="11">
        <v>0.176326357969883</v>
      </c>
      <c r="G12" s="11">
        <v>0.11923614813113299</v>
      </c>
      <c r="H12" s="11">
        <v>0.16814816017301698</v>
      </c>
      <c r="I12" s="11">
        <v>0.136390759840882</v>
      </c>
      <c r="J12" s="11">
        <v>0.16728077308192599</v>
      </c>
      <c r="K12" s="11">
        <v>0.16597094640069499</v>
      </c>
      <c r="L12" s="11">
        <v>0.18025789154060198</v>
      </c>
      <c r="M12" s="11">
        <v>0.14606091983583</v>
      </c>
      <c r="N12" s="11">
        <v>0.11184065801576899</v>
      </c>
      <c r="O12" s="11">
        <v>0.118293099668371</v>
      </c>
      <c r="P12" s="11">
        <v>0.13804538081758899</v>
      </c>
      <c r="Q12" s="11">
        <v>0.16022182833288798</v>
      </c>
      <c r="R12" s="11">
        <v>0.17104665890529203</v>
      </c>
      <c r="S12" s="11">
        <v>0.19357730364850798</v>
      </c>
      <c r="T12" s="11">
        <v>0.16649331092239902</v>
      </c>
    </row>
    <row r="13" spans="1:20" x14ac:dyDescent="0.25">
      <c r="A13" s="8"/>
      <c r="B13" s="4">
        <v>240</v>
      </c>
      <c r="C13" s="4">
        <v>68</v>
      </c>
      <c r="D13" s="4">
        <v>72</v>
      </c>
      <c r="E13" s="4">
        <v>27</v>
      </c>
      <c r="F13" s="4">
        <v>101</v>
      </c>
      <c r="G13" s="4">
        <v>73</v>
      </c>
      <c r="H13" s="4">
        <v>66</v>
      </c>
      <c r="I13" s="4">
        <v>105</v>
      </c>
      <c r="J13" s="4">
        <v>135</v>
      </c>
      <c r="K13" s="4">
        <v>73</v>
      </c>
      <c r="L13" s="4">
        <v>73</v>
      </c>
      <c r="M13" s="4">
        <v>53</v>
      </c>
      <c r="N13" s="4">
        <v>42</v>
      </c>
      <c r="O13" s="4">
        <v>45</v>
      </c>
      <c r="P13" s="4">
        <v>36</v>
      </c>
      <c r="Q13" s="4">
        <v>35</v>
      </c>
      <c r="R13" s="4">
        <v>87</v>
      </c>
      <c r="S13" s="4">
        <v>15</v>
      </c>
      <c r="T13" s="4">
        <v>22</v>
      </c>
    </row>
    <row r="14" spans="1:20" x14ac:dyDescent="0.25">
      <c r="A14" s="8" t="s">
        <v>31</v>
      </c>
      <c r="B14" s="11">
        <v>0.41027941496308901</v>
      </c>
      <c r="C14" s="11">
        <v>0.68999411504780994</v>
      </c>
      <c r="D14" s="11">
        <v>0.16887186156390999</v>
      </c>
      <c r="E14" s="11">
        <v>0.42869909962309499</v>
      </c>
      <c r="F14" s="11">
        <v>0.30533372992494501</v>
      </c>
      <c r="G14" s="11">
        <v>0.65870144067973302</v>
      </c>
      <c r="H14" s="11">
        <v>0.17810325382910602</v>
      </c>
      <c r="I14" s="11">
        <v>0.43744578350254204</v>
      </c>
      <c r="J14" s="11">
        <v>0.38432416666707703</v>
      </c>
      <c r="K14" s="11">
        <v>0.18438338072874799</v>
      </c>
      <c r="L14" s="11">
        <v>0.27397482958448399</v>
      </c>
      <c r="M14" s="11">
        <v>0.57884754473081701</v>
      </c>
      <c r="N14" s="11">
        <v>0.65849256203222095</v>
      </c>
      <c r="O14" s="11">
        <v>0.45922616844669201</v>
      </c>
      <c r="P14" s="11">
        <v>0.47063705741873302</v>
      </c>
      <c r="Q14" s="11">
        <v>0.29010806844922099</v>
      </c>
      <c r="R14" s="11">
        <v>0.42046200328639005</v>
      </c>
      <c r="S14" s="11">
        <v>0.38707126102155298</v>
      </c>
      <c r="T14" s="11">
        <v>0.32341167829140199</v>
      </c>
    </row>
    <row r="15" spans="1:20" x14ac:dyDescent="0.25">
      <c r="A15" s="8"/>
      <c r="B15" s="4">
        <v>647</v>
      </c>
      <c r="C15" s="4">
        <v>378</v>
      </c>
      <c r="D15" s="4">
        <v>68</v>
      </c>
      <c r="E15" s="4">
        <v>62</v>
      </c>
      <c r="F15" s="4">
        <v>175</v>
      </c>
      <c r="G15" s="4">
        <v>402</v>
      </c>
      <c r="H15" s="4">
        <v>70</v>
      </c>
      <c r="I15" s="4">
        <v>337</v>
      </c>
      <c r="J15" s="4">
        <v>310</v>
      </c>
      <c r="K15" s="4">
        <v>81</v>
      </c>
      <c r="L15" s="4">
        <v>110</v>
      </c>
      <c r="M15" s="4">
        <v>209</v>
      </c>
      <c r="N15" s="4">
        <v>247</v>
      </c>
      <c r="O15" s="4">
        <v>173</v>
      </c>
      <c r="P15" s="4">
        <v>123</v>
      </c>
      <c r="Q15" s="4">
        <v>63</v>
      </c>
      <c r="R15" s="4">
        <v>215</v>
      </c>
      <c r="S15" s="4">
        <v>30</v>
      </c>
      <c r="T15" s="4">
        <v>43</v>
      </c>
    </row>
    <row r="16" spans="1:20" x14ac:dyDescent="0.25">
      <c r="A16" s="8" t="s">
        <v>32</v>
      </c>
      <c r="B16" s="11">
        <v>5.8193781672939898E-2</v>
      </c>
      <c r="C16" s="11">
        <v>2.1111101201305101E-2</v>
      </c>
      <c r="D16" s="11">
        <v>1.4802569219212001E-2</v>
      </c>
      <c r="E16" s="11">
        <v>7.0785257716774099E-3</v>
      </c>
      <c r="F16" s="11">
        <v>2.0498882463494898E-2</v>
      </c>
      <c r="G16" s="11">
        <v>2.6931197031138998E-2</v>
      </c>
      <c r="H16" s="11">
        <v>0.16132125635056099</v>
      </c>
      <c r="I16" s="11">
        <v>2.1914991865900301E-2</v>
      </c>
      <c r="J16" s="11">
        <v>9.2855204893825705E-2</v>
      </c>
      <c r="K16" s="11">
        <v>7.9006583465968394E-2</v>
      </c>
      <c r="L16" s="11">
        <v>7.6544970766407594E-2</v>
      </c>
      <c r="M16" s="11">
        <v>2.0078563357056902E-2</v>
      </c>
      <c r="N16" s="11">
        <v>5.0895247309073896E-2</v>
      </c>
      <c r="O16" s="11">
        <v>7.47637686389543E-2</v>
      </c>
      <c r="P16" s="11">
        <v>5.3499462818684E-2</v>
      </c>
      <c r="Q16" s="11">
        <v>1.6635581767488701E-2</v>
      </c>
      <c r="R16" s="11">
        <v>5.4698145698198794E-2</v>
      </c>
      <c r="S16" s="11">
        <v>5.5753258940536295E-2</v>
      </c>
      <c r="T16" s="11">
        <v>0.103510515894896</v>
      </c>
    </row>
    <row r="17" spans="1:20" x14ac:dyDescent="0.25">
      <c r="A17" s="8"/>
      <c r="B17" s="4">
        <v>92</v>
      </c>
      <c r="C17" s="4">
        <v>12</v>
      </c>
      <c r="D17" s="4">
        <v>6</v>
      </c>
      <c r="E17" s="4">
        <v>1</v>
      </c>
      <c r="F17" s="4">
        <v>12</v>
      </c>
      <c r="G17" s="4">
        <v>16</v>
      </c>
      <c r="H17" s="4">
        <v>64</v>
      </c>
      <c r="I17" s="4">
        <v>17</v>
      </c>
      <c r="J17" s="4">
        <v>75</v>
      </c>
      <c r="K17" s="4">
        <v>35</v>
      </c>
      <c r="L17" s="4">
        <v>31</v>
      </c>
      <c r="M17" s="4">
        <v>7</v>
      </c>
      <c r="N17" s="4">
        <v>19</v>
      </c>
      <c r="O17" s="4">
        <v>28</v>
      </c>
      <c r="P17" s="4">
        <v>14</v>
      </c>
      <c r="Q17" s="4">
        <v>4</v>
      </c>
      <c r="R17" s="4">
        <v>28</v>
      </c>
      <c r="S17" s="4">
        <v>4</v>
      </c>
      <c r="T17" s="4">
        <v>14</v>
      </c>
    </row>
    <row r="18" spans="1:20" x14ac:dyDescent="0.25">
      <c r="A18" s="8" t="s">
        <v>33</v>
      </c>
      <c r="B18" s="11">
        <v>0.21430859728052301</v>
      </c>
      <c r="C18" s="11">
        <v>8.6092611224288795E-2</v>
      </c>
      <c r="D18" s="11">
        <v>0.42898463066888298</v>
      </c>
      <c r="E18" s="11">
        <v>0.17718731712581601</v>
      </c>
      <c r="F18" s="11">
        <v>0.31026108926923501</v>
      </c>
      <c r="G18" s="11">
        <v>8.4929941384720792E-2</v>
      </c>
      <c r="H18" s="11">
        <v>0.27526373823961497</v>
      </c>
      <c r="I18" s="11">
        <v>0.25872600441735399</v>
      </c>
      <c r="J18" s="11">
        <v>0.17187138933249699</v>
      </c>
      <c r="K18" s="11">
        <v>0.36512254270283101</v>
      </c>
      <c r="L18" s="11">
        <v>0.25592883437977898</v>
      </c>
      <c r="M18" s="11">
        <v>0.12690322099996901</v>
      </c>
      <c r="N18" s="11">
        <v>7.7324897768019901E-2</v>
      </c>
      <c r="O18" s="11">
        <v>0.19568576756864101</v>
      </c>
      <c r="P18" s="11">
        <v>0.16593224293227099</v>
      </c>
      <c r="Q18" s="11">
        <v>0.30811143069597202</v>
      </c>
      <c r="R18" s="11">
        <v>0.21241750453136099</v>
      </c>
      <c r="S18" s="11">
        <v>0.19518006473608601</v>
      </c>
      <c r="T18" s="11">
        <v>0.22724639068792901</v>
      </c>
    </row>
    <row r="19" spans="1:20" x14ac:dyDescent="0.25">
      <c r="A19" s="8"/>
      <c r="B19" s="4">
        <v>338</v>
      </c>
      <c r="C19" s="4">
        <v>47</v>
      </c>
      <c r="D19" s="4">
        <v>173</v>
      </c>
      <c r="E19" s="4">
        <v>26</v>
      </c>
      <c r="F19" s="4">
        <v>178</v>
      </c>
      <c r="G19" s="4">
        <v>52</v>
      </c>
      <c r="H19" s="4">
        <v>109</v>
      </c>
      <c r="I19" s="4">
        <v>199</v>
      </c>
      <c r="J19" s="4">
        <v>139</v>
      </c>
      <c r="K19" s="4">
        <v>160</v>
      </c>
      <c r="L19" s="4">
        <v>103</v>
      </c>
      <c r="M19" s="4">
        <v>46</v>
      </c>
      <c r="N19" s="4">
        <v>29</v>
      </c>
      <c r="O19" s="4">
        <v>74</v>
      </c>
      <c r="P19" s="4">
        <v>43</v>
      </c>
      <c r="Q19" s="4">
        <v>67</v>
      </c>
      <c r="R19" s="4">
        <v>109</v>
      </c>
      <c r="S19" s="4">
        <v>15</v>
      </c>
      <c r="T19" s="4">
        <v>30</v>
      </c>
    </row>
    <row r="20" spans="1:20" x14ac:dyDescent="0.25">
      <c r="A20" s="8" t="s">
        <v>34</v>
      </c>
      <c r="B20" s="11">
        <v>0.56246731227615898</v>
      </c>
      <c r="C20" s="11">
        <v>0.814479310485824</v>
      </c>
      <c r="D20" s="11">
        <v>0.346177689322133</v>
      </c>
      <c r="E20" s="11">
        <v>0.61834427947054005</v>
      </c>
      <c r="F20" s="11">
        <v>0.481660087894828</v>
      </c>
      <c r="G20" s="11">
        <v>0.77793758881086705</v>
      </c>
      <c r="H20" s="11">
        <v>0.346251414002123</v>
      </c>
      <c r="I20" s="11">
        <v>0.57383654334342304</v>
      </c>
      <c r="J20" s="11">
        <v>0.55160493974900293</v>
      </c>
      <c r="K20" s="11">
        <v>0.35035432712944298</v>
      </c>
      <c r="L20" s="11">
        <v>0.454232721125086</v>
      </c>
      <c r="M20" s="11">
        <v>0.72490846456664793</v>
      </c>
      <c r="N20" s="11">
        <v>0.77033322004799099</v>
      </c>
      <c r="O20" s="11">
        <v>0.57751926811506404</v>
      </c>
      <c r="P20" s="11">
        <v>0.60868243823632195</v>
      </c>
      <c r="Q20" s="11">
        <v>0.45032989678210905</v>
      </c>
      <c r="R20" s="11">
        <v>0.59150866219168197</v>
      </c>
      <c r="S20" s="11">
        <v>0.58064856467006098</v>
      </c>
      <c r="T20" s="11">
        <v>0.48990498921380199</v>
      </c>
    </row>
    <row r="21" spans="1:20" x14ac:dyDescent="0.25">
      <c r="A21" s="8"/>
      <c r="B21" s="4">
        <v>888</v>
      </c>
      <c r="C21" s="4">
        <v>447</v>
      </c>
      <c r="D21" s="4">
        <v>140</v>
      </c>
      <c r="E21" s="4">
        <v>89</v>
      </c>
      <c r="F21" s="4">
        <v>276</v>
      </c>
      <c r="G21" s="4">
        <v>475</v>
      </c>
      <c r="H21" s="4">
        <v>137</v>
      </c>
      <c r="I21" s="4">
        <v>442</v>
      </c>
      <c r="J21" s="4">
        <v>445</v>
      </c>
      <c r="K21" s="4">
        <v>154</v>
      </c>
      <c r="L21" s="4">
        <v>183</v>
      </c>
      <c r="M21" s="4">
        <v>262</v>
      </c>
      <c r="N21" s="4">
        <v>289</v>
      </c>
      <c r="O21" s="4">
        <v>218</v>
      </c>
      <c r="P21" s="4">
        <v>159</v>
      </c>
      <c r="Q21" s="4">
        <v>98</v>
      </c>
      <c r="R21" s="4">
        <v>302</v>
      </c>
      <c r="S21" s="4">
        <v>45</v>
      </c>
      <c r="T21" s="4">
        <v>65</v>
      </c>
    </row>
    <row r="23" spans="1:20" x14ac:dyDescent="0.25">
      <c r="A23" s="12" t="s">
        <v>99</v>
      </c>
    </row>
  </sheetData>
  <mergeCells count="15">
    <mergeCell ref="A16:A17"/>
    <mergeCell ref="A18:A19"/>
    <mergeCell ref="A20:A21"/>
    <mergeCell ref="A6:A7"/>
    <mergeCell ref="A8:A9"/>
    <mergeCell ref="A10:A11"/>
    <mergeCell ref="A12:A13"/>
    <mergeCell ref="A14:A15"/>
    <mergeCell ref="A1:T1"/>
    <mergeCell ref="A2:A3"/>
    <mergeCell ref="C2:E2"/>
    <mergeCell ref="F2:H2"/>
    <mergeCell ref="I2:J2"/>
    <mergeCell ref="K2:N2"/>
    <mergeCell ref="O2:T2"/>
  </mergeCells>
  <hyperlinks>
    <hyperlink ref="A23" location="'Index'!A1" display="Return to index" xr:uid="{518612AA-08AB-4DBC-9E49-514959A3DDF7}"/>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T21"/>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41</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42</v>
      </c>
      <c r="B6" s="11">
        <v>0.35387027220816797</v>
      </c>
      <c r="C6" s="11">
        <v>0.26889291635361301</v>
      </c>
      <c r="D6" s="11">
        <v>0.53291739908963998</v>
      </c>
      <c r="E6" s="11">
        <v>0.348645370230175</v>
      </c>
      <c r="F6" s="11">
        <v>0.47224873439896903</v>
      </c>
      <c r="G6" s="11">
        <v>0.28410010404927999</v>
      </c>
      <c r="H6" s="11">
        <v>0.28998896541708197</v>
      </c>
      <c r="I6" s="11">
        <v>0.36431579071483805</v>
      </c>
      <c r="J6" s="11">
        <v>0.34389043165540994</v>
      </c>
      <c r="K6" s="11">
        <v>0.35553906493565202</v>
      </c>
      <c r="L6" s="11">
        <v>0.43410465406564497</v>
      </c>
      <c r="M6" s="11">
        <v>0.336298833075655</v>
      </c>
      <c r="N6" s="11">
        <v>0.28278957541177002</v>
      </c>
      <c r="O6" s="11">
        <v>0.36662810978499699</v>
      </c>
      <c r="P6" s="11">
        <v>0.34605984270778201</v>
      </c>
      <c r="Q6" s="11">
        <v>0.36824094368202098</v>
      </c>
      <c r="R6" s="11">
        <v>0.32137178015773205</v>
      </c>
      <c r="S6" s="11">
        <v>0.39781640675875102</v>
      </c>
      <c r="T6" s="11">
        <v>0.40911950752542303</v>
      </c>
    </row>
    <row r="7" spans="1:20" x14ac:dyDescent="0.25">
      <c r="A7" s="8"/>
      <c r="B7" s="4">
        <v>558</v>
      </c>
      <c r="C7" s="4">
        <v>147</v>
      </c>
      <c r="D7" s="4">
        <v>215</v>
      </c>
      <c r="E7" s="4">
        <v>50</v>
      </c>
      <c r="F7" s="4">
        <v>271</v>
      </c>
      <c r="G7" s="4">
        <v>173</v>
      </c>
      <c r="H7" s="4">
        <v>114</v>
      </c>
      <c r="I7" s="4">
        <v>281</v>
      </c>
      <c r="J7" s="4">
        <v>278</v>
      </c>
      <c r="K7" s="4">
        <v>156</v>
      </c>
      <c r="L7" s="4">
        <v>175</v>
      </c>
      <c r="M7" s="4">
        <v>122</v>
      </c>
      <c r="N7" s="4">
        <v>106</v>
      </c>
      <c r="O7" s="4">
        <v>138</v>
      </c>
      <c r="P7" s="4">
        <v>91</v>
      </c>
      <c r="Q7" s="4">
        <v>80</v>
      </c>
      <c r="R7" s="4">
        <v>164</v>
      </c>
      <c r="S7" s="4">
        <v>31</v>
      </c>
      <c r="T7" s="4">
        <v>54</v>
      </c>
    </row>
    <row r="8" spans="1:20" x14ac:dyDescent="0.25">
      <c r="A8" s="8" t="s">
        <v>43</v>
      </c>
      <c r="B8" s="11">
        <v>0.21263576527367398</v>
      </c>
      <c r="C8" s="11">
        <v>0.13595939068101801</v>
      </c>
      <c r="D8" s="11">
        <v>0.231315698705022</v>
      </c>
      <c r="E8" s="11">
        <v>0.300457844468286</v>
      </c>
      <c r="F8" s="11">
        <v>0.23602943722075298</v>
      </c>
      <c r="G8" s="11">
        <v>0.14744408673194601</v>
      </c>
      <c r="H8" s="11">
        <v>0.27958487198910797</v>
      </c>
      <c r="I8" s="11">
        <v>0.19498122334145701</v>
      </c>
      <c r="J8" s="11">
        <v>0.229503239435248</v>
      </c>
      <c r="K8" s="11">
        <v>0.32410555811838998</v>
      </c>
      <c r="L8" s="11">
        <v>0.195439667648139</v>
      </c>
      <c r="M8" s="11">
        <v>0.15749214152093</v>
      </c>
      <c r="N8" s="11">
        <v>0.15371343197701498</v>
      </c>
      <c r="O8" s="11">
        <v>0.16594604446145803</v>
      </c>
      <c r="P8" s="11">
        <v>0.230210222847784</v>
      </c>
      <c r="Q8" s="11">
        <v>0.29791127989131599</v>
      </c>
      <c r="R8" s="11">
        <v>0.21993244113246899</v>
      </c>
      <c r="S8" s="11">
        <v>0.18539561237741201</v>
      </c>
      <c r="T8" s="11">
        <v>0.15839403781953501</v>
      </c>
    </row>
    <row r="9" spans="1:20" x14ac:dyDescent="0.25">
      <c r="A9" s="8"/>
      <c r="B9" s="4">
        <v>336</v>
      </c>
      <c r="C9" s="4">
        <v>75</v>
      </c>
      <c r="D9" s="4">
        <v>93</v>
      </c>
      <c r="E9" s="4">
        <v>43</v>
      </c>
      <c r="F9" s="4">
        <v>135</v>
      </c>
      <c r="G9" s="4">
        <v>90</v>
      </c>
      <c r="H9" s="4">
        <v>110</v>
      </c>
      <c r="I9" s="4">
        <v>150</v>
      </c>
      <c r="J9" s="4">
        <v>185</v>
      </c>
      <c r="K9" s="4">
        <v>142</v>
      </c>
      <c r="L9" s="4">
        <v>79</v>
      </c>
      <c r="M9" s="4">
        <v>57</v>
      </c>
      <c r="N9" s="4">
        <v>58</v>
      </c>
      <c r="O9" s="4">
        <v>63</v>
      </c>
      <c r="P9" s="4">
        <v>60</v>
      </c>
      <c r="Q9" s="4">
        <v>65</v>
      </c>
      <c r="R9" s="4">
        <v>112</v>
      </c>
      <c r="S9" s="4">
        <v>14</v>
      </c>
      <c r="T9" s="4">
        <v>21</v>
      </c>
    </row>
    <row r="10" spans="1:20" x14ac:dyDescent="0.25">
      <c r="A10" s="8" t="s">
        <v>44</v>
      </c>
      <c r="B10" s="11">
        <v>0.16218460210999899</v>
      </c>
      <c r="C10" s="11">
        <v>0.21370711987049698</v>
      </c>
      <c r="D10" s="11">
        <v>0.109562892199024</v>
      </c>
      <c r="E10" s="11">
        <v>0.16244356770463297</v>
      </c>
      <c r="F10" s="11">
        <v>0.11837351070481</v>
      </c>
      <c r="G10" s="11">
        <v>0.205721806151518</v>
      </c>
      <c r="H10" s="11">
        <v>0.15840271497406</v>
      </c>
      <c r="I10" s="11">
        <v>0.179415880673508</v>
      </c>
      <c r="J10" s="11">
        <v>0.14572152155787799</v>
      </c>
      <c r="K10" s="11">
        <v>0.140674205004678</v>
      </c>
      <c r="L10" s="11">
        <v>0.145724849370199</v>
      </c>
      <c r="M10" s="11">
        <v>0.15429788351634602</v>
      </c>
      <c r="N10" s="11">
        <v>0.212644981737207</v>
      </c>
      <c r="O10" s="11">
        <v>0.13718732413089099</v>
      </c>
      <c r="P10" s="11">
        <v>0.175038606677696</v>
      </c>
      <c r="Q10" s="11">
        <v>0.16202096347988199</v>
      </c>
      <c r="R10" s="11">
        <v>0.18570610085030101</v>
      </c>
      <c r="S10" s="11">
        <v>9.6827449681281902E-2</v>
      </c>
      <c r="T10" s="11">
        <v>0.15557308100847</v>
      </c>
    </row>
    <row r="11" spans="1:20" x14ac:dyDescent="0.25">
      <c r="A11" s="8"/>
      <c r="B11" s="4">
        <v>256</v>
      </c>
      <c r="C11" s="4">
        <v>117</v>
      </c>
      <c r="D11" s="4">
        <v>44</v>
      </c>
      <c r="E11" s="4">
        <v>23</v>
      </c>
      <c r="F11" s="4">
        <v>68</v>
      </c>
      <c r="G11" s="4">
        <v>126</v>
      </c>
      <c r="H11" s="4">
        <v>62</v>
      </c>
      <c r="I11" s="4">
        <v>138</v>
      </c>
      <c r="J11" s="4">
        <v>118</v>
      </c>
      <c r="K11" s="4">
        <v>62</v>
      </c>
      <c r="L11" s="4">
        <v>59</v>
      </c>
      <c r="M11" s="4">
        <v>56</v>
      </c>
      <c r="N11" s="4">
        <v>80</v>
      </c>
      <c r="O11" s="4">
        <v>52</v>
      </c>
      <c r="P11" s="4">
        <v>46</v>
      </c>
      <c r="Q11" s="4">
        <v>35</v>
      </c>
      <c r="R11" s="4">
        <v>95</v>
      </c>
      <c r="S11" s="4">
        <v>7</v>
      </c>
      <c r="T11" s="4">
        <v>21</v>
      </c>
    </row>
    <row r="12" spans="1:20" x14ac:dyDescent="0.25">
      <c r="A12" s="8" t="s">
        <v>45</v>
      </c>
      <c r="B12" s="11">
        <v>0.151184911523884</v>
      </c>
      <c r="C12" s="11">
        <v>0.28999219038606699</v>
      </c>
      <c r="D12" s="11">
        <v>3.90568193465183E-2</v>
      </c>
      <c r="E12" s="11">
        <v>0.100539047681866</v>
      </c>
      <c r="F12" s="11">
        <v>8.5559918321811701E-2</v>
      </c>
      <c r="G12" s="11">
        <v>0.25719535803523397</v>
      </c>
      <c r="H12" s="11">
        <v>8.2368230453721797E-2</v>
      </c>
      <c r="I12" s="11">
        <v>0.18259041260258202</v>
      </c>
      <c r="J12" s="11">
        <v>0.12117951801041199</v>
      </c>
      <c r="K12" s="11">
        <v>6.3325885567879298E-2</v>
      </c>
      <c r="L12" s="11">
        <v>9.8155288447705505E-2</v>
      </c>
      <c r="M12" s="11">
        <v>0.22689586945624199</v>
      </c>
      <c r="N12" s="11">
        <v>0.23795129691887698</v>
      </c>
      <c r="O12" s="11">
        <v>0.19581907605114002</v>
      </c>
      <c r="P12" s="11">
        <v>0.15102166192552902</v>
      </c>
      <c r="Q12" s="11">
        <v>0.111334189459579</v>
      </c>
      <c r="R12" s="11">
        <v>0.14507960375300299</v>
      </c>
      <c r="S12" s="11">
        <v>0.17112624588417302</v>
      </c>
      <c r="T12" s="11">
        <v>0.10189247966102601</v>
      </c>
    </row>
    <row r="13" spans="1:20" x14ac:dyDescent="0.25">
      <c r="A13" s="8"/>
      <c r="B13" s="4">
        <v>239</v>
      </c>
      <c r="C13" s="4">
        <v>159</v>
      </c>
      <c r="D13" s="4">
        <v>16</v>
      </c>
      <c r="E13" s="4">
        <v>15</v>
      </c>
      <c r="F13" s="4">
        <v>49</v>
      </c>
      <c r="G13" s="4">
        <v>157</v>
      </c>
      <c r="H13" s="4">
        <v>32</v>
      </c>
      <c r="I13" s="4">
        <v>141</v>
      </c>
      <c r="J13" s="4">
        <v>98</v>
      </c>
      <c r="K13" s="4">
        <v>28</v>
      </c>
      <c r="L13" s="4">
        <v>39</v>
      </c>
      <c r="M13" s="4">
        <v>82</v>
      </c>
      <c r="N13" s="4">
        <v>89</v>
      </c>
      <c r="O13" s="4">
        <v>74</v>
      </c>
      <c r="P13" s="4">
        <v>40</v>
      </c>
      <c r="Q13" s="4">
        <v>24</v>
      </c>
      <c r="R13" s="4">
        <v>74</v>
      </c>
      <c r="S13" s="4">
        <v>13</v>
      </c>
      <c r="T13" s="4">
        <v>14</v>
      </c>
    </row>
    <row r="14" spans="1:20" x14ac:dyDescent="0.25">
      <c r="A14" s="8" t="s">
        <v>32</v>
      </c>
      <c r="B14" s="11">
        <v>0.12012444888427699</v>
      </c>
      <c r="C14" s="11">
        <v>9.1448382708804898E-2</v>
      </c>
      <c r="D14" s="11">
        <v>8.7147190659795107E-2</v>
      </c>
      <c r="E14" s="11">
        <v>8.7914169915039697E-2</v>
      </c>
      <c r="F14" s="11">
        <v>8.7788399353656704E-2</v>
      </c>
      <c r="G14" s="11">
        <v>0.105538645032023</v>
      </c>
      <c r="H14" s="11">
        <v>0.18965521716602801</v>
      </c>
      <c r="I14" s="11">
        <v>7.8696692667617307E-2</v>
      </c>
      <c r="J14" s="11">
        <v>0.15970528934105299</v>
      </c>
      <c r="K14" s="11">
        <v>0.11635528637340001</v>
      </c>
      <c r="L14" s="11">
        <v>0.12657554046831099</v>
      </c>
      <c r="M14" s="11">
        <v>0.125015272430828</v>
      </c>
      <c r="N14" s="11">
        <v>0.112900713955129</v>
      </c>
      <c r="O14" s="11">
        <v>0.134419445571514</v>
      </c>
      <c r="P14" s="11">
        <v>9.7669665841209702E-2</v>
      </c>
      <c r="Q14" s="11">
        <v>6.0492623487201296E-2</v>
      </c>
      <c r="R14" s="11">
        <v>0.12791007410649599</v>
      </c>
      <c r="S14" s="11">
        <v>0.148834285298383</v>
      </c>
      <c r="T14" s="11">
        <v>0.17502089398554599</v>
      </c>
    </row>
    <row r="15" spans="1:20" x14ac:dyDescent="0.25">
      <c r="A15" s="8"/>
      <c r="B15" s="4">
        <v>190</v>
      </c>
      <c r="C15" s="4">
        <v>50</v>
      </c>
      <c r="D15" s="4">
        <v>35</v>
      </c>
      <c r="E15" s="4">
        <v>13</v>
      </c>
      <c r="F15" s="4">
        <v>50</v>
      </c>
      <c r="G15" s="4">
        <v>64</v>
      </c>
      <c r="H15" s="4">
        <v>75</v>
      </c>
      <c r="I15" s="4">
        <v>61</v>
      </c>
      <c r="J15" s="4">
        <v>129</v>
      </c>
      <c r="K15" s="4">
        <v>51</v>
      </c>
      <c r="L15" s="4">
        <v>51</v>
      </c>
      <c r="M15" s="4">
        <v>45</v>
      </c>
      <c r="N15" s="4">
        <v>42</v>
      </c>
      <c r="O15" s="4">
        <v>51</v>
      </c>
      <c r="P15" s="4">
        <v>26</v>
      </c>
      <c r="Q15" s="4">
        <v>13</v>
      </c>
      <c r="R15" s="4">
        <v>65</v>
      </c>
      <c r="S15" s="4">
        <v>12</v>
      </c>
      <c r="T15" s="4">
        <v>23</v>
      </c>
    </row>
    <row r="16" spans="1:20" x14ac:dyDescent="0.25">
      <c r="A16" s="8" t="s">
        <v>46</v>
      </c>
      <c r="B16" s="11">
        <v>0.56650603748184103</v>
      </c>
      <c r="C16" s="11">
        <v>0.40485230703463204</v>
      </c>
      <c r="D16" s="11">
        <v>0.76423309779466198</v>
      </c>
      <c r="E16" s="11">
        <v>0.649103214698461</v>
      </c>
      <c r="F16" s="11">
        <v>0.70827817161972306</v>
      </c>
      <c r="G16" s="11">
        <v>0.43154419078122602</v>
      </c>
      <c r="H16" s="11">
        <v>0.56957383740619005</v>
      </c>
      <c r="I16" s="11">
        <v>0.55929701405629506</v>
      </c>
      <c r="J16" s="11">
        <v>0.57339367109065797</v>
      </c>
      <c r="K16" s="11">
        <v>0.67964462305404194</v>
      </c>
      <c r="L16" s="11">
        <v>0.62954432171378505</v>
      </c>
      <c r="M16" s="11">
        <v>0.49379097459658505</v>
      </c>
      <c r="N16" s="11">
        <v>0.436503007388785</v>
      </c>
      <c r="O16" s="11">
        <v>0.53257415424645504</v>
      </c>
      <c r="P16" s="11">
        <v>0.57627006555556504</v>
      </c>
      <c r="Q16" s="11">
        <v>0.66615222357333703</v>
      </c>
      <c r="R16" s="11">
        <v>0.54130422129020195</v>
      </c>
      <c r="S16" s="11">
        <v>0.58321201913616294</v>
      </c>
      <c r="T16" s="11">
        <v>0.56751354534495801</v>
      </c>
    </row>
    <row r="17" spans="1:20" x14ac:dyDescent="0.25">
      <c r="A17" s="8"/>
      <c r="B17" s="4">
        <v>894</v>
      </c>
      <c r="C17" s="4">
        <v>222</v>
      </c>
      <c r="D17" s="4">
        <v>309</v>
      </c>
      <c r="E17" s="4">
        <v>94</v>
      </c>
      <c r="F17" s="4">
        <v>406</v>
      </c>
      <c r="G17" s="4">
        <v>264</v>
      </c>
      <c r="H17" s="4">
        <v>225</v>
      </c>
      <c r="I17" s="4">
        <v>431</v>
      </c>
      <c r="J17" s="4">
        <v>463</v>
      </c>
      <c r="K17" s="4">
        <v>298</v>
      </c>
      <c r="L17" s="4">
        <v>253</v>
      </c>
      <c r="M17" s="4">
        <v>179</v>
      </c>
      <c r="N17" s="4">
        <v>164</v>
      </c>
      <c r="O17" s="4">
        <v>201</v>
      </c>
      <c r="P17" s="4">
        <v>151</v>
      </c>
      <c r="Q17" s="4">
        <v>145</v>
      </c>
      <c r="R17" s="4">
        <v>277</v>
      </c>
      <c r="S17" s="4">
        <v>45</v>
      </c>
      <c r="T17" s="4">
        <v>75</v>
      </c>
    </row>
    <row r="18" spans="1:20" x14ac:dyDescent="0.25">
      <c r="A18" s="8" t="s">
        <v>47</v>
      </c>
      <c r="B18" s="11">
        <v>0.31336951363388299</v>
      </c>
      <c r="C18" s="11">
        <v>0.503699310256564</v>
      </c>
      <c r="D18" s="11">
        <v>0.14861971154554199</v>
      </c>
      <c r="E18" s="11">
        <v>0.26298261538649897</v>
      </c>
      <c r="F18" s="11">
        <v>0.20393342902662201</v>
      </c>
      <c r="G18" s="11">
        <v>0.46291716418675199</v>
      </c>
      <c r="H18" s="11">
        <v>0.24077094542778202</v>
      </c>
      <c r="I18" s="11">
        <v>0.36200629327609002</v>
      </c>
      <c r="J18" s="11">
        <v>0.26690103956828998</v>
      </c>
      <c r="K18" s="11">
        <v>0.20400009057255702</v>
      </c>
      <c r="L18" s="11">
        <v>0.24388013781790502</v>
      </c>
      <c r="M18" s="11">
        <v>0.38119375297258801</v>
      </c>
      <c r="N18" s="11">
        <v>0.45059627865608498</v>
      </c>
      <c r="O18" s="11">
        <v>0.33300640018203098</v>
      </c>
      <c r="P18" s="11">
        <v>0.32606026860322501</v>
      </c>
      <c r="Q18" s="11">
        <v>0.273355152939461</v>
      </c>
      <c r="R18" s="11">
        <v>0.33078570460330398</v>
      </c>
      <c r="S18" s="11">
        <v>0.26795369556545501</v>
      </c>
      <c r="T18" s="11">
        <v>0.257465560669496</v>
      </c>
    </row>
    <row r="19" spans="1:20" x14ac:dyDescent="0.25">
      <c r="A19" s="8"/>
      <c r="B19" s="4">
        <v>494</v>
      </c>
      <c r="C19" s="4">
        <v>276</v>
      </c>
      <c r="D19" s="4">
        <v>60</v>
      </c>
      <c r="E19" s="4">
        <v>38</v>
      </c>
      <c r="F19" s="4">
        <v>117</v>
      </c>
      <c r="G19" s="4">
        <v>283</v>
      </c>
      <c r="H19" s="4">
        <v>95</v>
      </c>
      <c r="I19" s="4">
        <v>279</v>
      </c>
      <c r="J19" s="4">
        <v>215</v>
      </c>
      <c r="K19" s="4">
        <v>90</v>
      </c>
      <c r="L19" s="4">
        <v>98</v>
      </c>
      <c r="M19" s="4">
        <v>138</v>
      </c>
      <c r="N19" s="4">
        <v>169</v>
      </c>
      <c r="O19" s="4">
        <v>126</v>
      </c>
      <c r="P19" s="4">
        <v>85</v>
      </c>
      <c r="Q19" s="4">
        <v>60</v>
      </c>
      <c r="R19" s="4">
        <v>169</v>
      </c>
      <c r="S19" s="4">
        <v>21</v>
      </c>
      <c r="T19" s="4">
        <v>34</v>
      </c>
    </row>
    <row r="21" spans="1:20" x14ac:dyDescent="0.25">
      <c r="A21" s="12" t="s">
        <v>99</v>
      </c>
    </row>
  </sheetData>
  <mergeCells count="14">
    <mergeCell ref="A16:A17"/>
    <mergeCell ref="A18:A19"/>
    <mergeCell ref="A6:A7"/>
    <mergeCell ref="A8:A9"/>
    <mergeCell ref="A10:A11"/>
    <mergeCell ref="A12:A13"/>
    <mergeCell ref="A14:A15"/>
    <mergeCell ref="A1:T1"/>
    <mergeCell ref="A2:A3"/>
    <mergeCell ref="C2:E2"/>
    <mergeCell ref="F2:H2"/>
    <mergeCell ref="I2:J2"/>
    <mergeCell ref="K2:N2"/>
    <mergeCell ref="O2:T2"/>
  </mergeCells>
  <hyperlinks>
    <hyperlink ref="A21" location="'Index'!A1" display="Return to index" xr:uid="{F28070BA-70AE-47CE-85FB-E1981A0B3CCD}"/>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T21"/>
  <sheetViews>
    <sheetView showGridLines="0" topLeftCell="A8"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48</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42</v>
      </c>
      <c r="B6" s="11">
        <v>0.40365607605759701</v>
      </c>
      <c r="C6" s="11">
        <v>0.28041315406838202</v>
      </c>
      <c r="D6" s="11">
        <v>0.59427160171093196</v>
      </c>
      <c r="E6" s="11">
        <v>0.40954165435131701</v>
      </c>
      <c r="F6" s="11">
        <v>0.53404735894925404</v>
      </c>
      <c r="G6" s="11">
        <v>0.29824723202072601</v>
      </c>
      <c r="H6" s="11">
        <v>0.37750082386798506</v>
      </c>
      <c r="I6" s="11">
        <v>0.40519909462660303</v>
      </c>
      <c r="J6" s="11">
        <v>0.402181847729076</v>
      </c>
      <c r="K6" s="11">
        <v>0.43547265874313601</v>
      </c>
      <c r="L6" s="11">
        <v>0.47833370307808998</v>
      </c>
      <c r="M6" s="11">
        <v>0.35789316196955295</v>
      </c>
      <c r="N6" s="11">
        <v>0.33041892019441499</v>
      </c>
      <c r="O6" s="11">
        <v>0.40158192990512703</v>
      </c>
      <c r="P6" s="11">
        <v>0.41994761139109099</v>
      </c>
      <c r="Q6" s="11">
        <v>0.39459307822229595</v>
      </c>
      <c r="R6" s="11">
        <v>0.383870938603879</v>
      </c>
      <c r="S6" s="11">
        <v>0.40574692070521201</v>
      </c>
      <c r="T6" s="11">
        <v>0.46735283755005297</v>
      </c>
    </row>
    <row r="7" spans="1:20" x14ac:dyDescent="0.25">
      <c r="A7" s="8"/>
      <c r="B7" s="4">
        <v>637</v>
      </c>
      <c r="C7" s="4">
        <v>154</v>
      </c>
      <c r="D7" s="4">
        <v>240</v>
      </c>
      <c r="E7" s="4">
        <v>59</v>
      </c>
      <c r="F7" s="4">
        <v>306</v>
      </c>
      <c r="G7" s="4">
        <v>182</v>
      </c>
      <c r="H7" s="4">
        <v>149</v>
      </c>
      <c r="I7" s="4">
        <v>312</v>
      </c>
      <c r="J7" s="4">
        <v>325</v>
      </c>
      <c r="K7" s="4">
        <v>191</v>
      </c>
      <c r="L7" s="4">
        <v>192</v>
      </c>
      <c r="M7" s="4">
        <v>129</v>
      </c>
      <c r="N7" s="4">
        <v>124</v>
      </c>
      <c r="O7" s="4">
        <v>151</v>
      </c>
      <c r="P7" s="4">
        <v>110</v>
      </c>
      <c r="Q7" s="4">
        <v>86</v>
      </c>
      <c r="R7" s="4">
        <v>196</v>
      </c>
      <c r="S7" s="4">
        <v>31</v>
      </c>
      <c r="T7" s="4">
        <v>62</v>
      </c>
    </row>
    <row r="8" spans="1:20" x14ac:dyDescent="0.25">
      <c r="A8" s="8" t="s">
        <v>43</v>
      </c>
      <c r="B8" s="11">
        <v>0.235570478876306</v>
      </c>
      <c r="C8" s="11">
        <v>0.167879949753626</v>
      </c>
      <c r="D8" s="11">
        <v>0.28099684387429397</v>
      </c>
      <c r="E8" s="11">
        <v>0.35565089698389502</v>
      </c>
      <c r="F8" s="11">
        <v>0.25408806585171601</v>
      </c>
      <c r="G8" s="11">
        <v>0.18203956925398898</v>
      </c>
      <c r="H8" s="11">
        <v>0.29154879068335299</v>
      </c>
      <c r="I8" s="11">
        <v>0.22633738499383299</v>
      </c>
      <c r="J8" s="11">
        <v>0.24439194663751698</v>
      </c>
      <c r="K8" s="11">
        <v>0.30389971945962196</v>
      </c>
      <c r="L8" s="11">
        <v>0.255055506917091</v>
      </c>
      <c r="M8" s="11">
        <v>0.19917869664532098</v>
      </c>
      <c r="N8" s="11">
        <v>0.169738031311989</v>
      </c>
      <c r="O8" s="11">
        <v>0.19636344732217201</v>
      </c>
      <c r="P8" s="11">
        <v>0.24077093939010802</v>
      </c>
      <c r="Q8" s="11">
        <v>0.32223837988352699</v>
      </c>
      <c r="R8" s="11">
        <v>0.24376540645460601</v>
      </c>
      <c r="S8" s="11">
        <v>0.26242091772076104</v>
      </c>
      <c r="T8" s="11">
        <v>0.14718342315597702</v>
      </c>
    </row>
    <row r="9" spans="1:20" x14ac:dyDescent="0.25">
      <c r="A9" s="8"/>
      <c r="B9" s="4">
        <v>372</v>
      </c>
      <c r="C9" s="4">
        <v>92</v>
      </c>
      <c r="D9" s="4">
        <v>114</v>
      </c>
      <c r="E9" s="4">
        <v>51</v>
      </c>
      <c r="F9" s="4">
        <v>146</v>
      </c>
      <c r="G9" s="4">
        <v>111</v>
      </c>
      <c r="H9" s="4">
        <v>115</v>
      </c>
      <c r="I9" s="4">
        <v>175</v>
      </c>
      <c r="J9" s="4">
        <v>197</v>
      </c>
      <c r="K9" s="4">
        <v>133</v>
      </c>
      <c r="L9" s="4">
        <v>103</v>
      </c>
      <c r="M9" s="4">
        <v>72</v>
      </c>
      <c r="N9" s="4">
        <v>64</v>
      </c>
      <c r="O9" s="4">
        <v>74</v>
      </c>
      <c r="P9" s="4">
        <v>63</v>
      </c>
      <c r="Q9" s="4">
        <v>70</v>
      </c>
      <c r="R9" s="4">
        <v>125</v>
      </c>
      <c r="S9" s="4">
        <v>20</v>
      </c>
      <c r="T9" s="4">
        <v>20</v>
      </c>
    </row>
    <row r="10" spans="1:20" x14ac:dyDescent="0.25">
      <c r="A10" s="8" t="s">
        <v>44</v>
      </c>
      <c r="B10" s="11">
        <v>0.14471614141087899</v>
      </c>
      <c r="C10" s="11">
        <v>0.23305546735986699</v>
      </c>
      <c r="D10" s="11">
        <v>5.2110415061259706E-2</v>
      </c>
      <c r="E10" s="11">
        <v>0.12338512119480401</v>
      </c>
      <c r="F10" s="11">
        <v>9.8200233449358604E-2</v>
      </c>
      <c r="G10" s="11">
        <v>0.213118300294934</v>
      </c>
      <c r="H10" s="11">
        <v>0.106370697818487</v>
      </c>
      <c r="I10" s="11">
        <v>0.17229536571901899</v>
      </c>
      <c r="J10" s="11">
        <v>0.118366443117946</v>
      </c>
      <c r="K10" s="11">
        <v>0.12390549547045999</v>
      </c>
      <c r="L10" s="11">
        <v>8.5157628370798488E-2</v>
      </c>
      <c r="M10" s="11">
        <v>0.16465502961164699</v>
      </c>
      <c r="N10" s="11">
        <v>0.21375253215218598</v>
      </c>
      <c r="O10" s="11">
        <v>0.13744027104443701</v>
      </c>
      <c r="P10" s="11">
        <v>0.140312276539106</v>
      </c>
      <c r="Q10" s="11">
        <v>0.16119876628274599</v>
      </c>
      <c r="R10" s="11">
        <v>0.151383661768866</v>
      </c>
      <c r="S10" s="11">
        <v>7.3240456085400696E-2</v>
      </c>
      <c r="T10" s="11">
        <v>0.16302071638410698</v>
      </c>
    </row>
    <row r="11" spans="1:20" x14ac:dyDescent="0.25">
      <c r="A11" s="8"/>
      <c r="B11" s="4">
        <v>228</v>
      </c>
      <c r="C11" s="4">
        <v>128</v>
      </c>
      <c r="D11" s="4">
        <v>21</v>
      </c>
      <c r="E11" s="4">
        <v>18</v>
      </c>
      <c r="F11" s="4">
        <v>56</v>
      </c>
      <c r="G11" s="4">
        <v>130</v>
      </c>
      <c r="H11" s="4">
        <v>42</v>
      </c>
      <c r="I11" s="4">
        <v>133</v>
      </c>
      <c r="J11" s="4">
        <v>96</v>
      </c>
      <c r="K11" s="4">
        <v>54</v>
      </c>
      <c r="L11" s="4">
        <v>34</v>
      </c>
      <c r="M11" s="4">
        <v>60</v>
      </c>
      <c r="N11" s="4">
        <v>80</v>
      </c>
      <c r="O11" s="4">
        <v>52</v>
      </c>
      <c r="P11" s="4">
        <v>37</v>
      </c>
      <c r="Q11" s="4">
        <v>35</v>
      </c>
      <c r="R11" s="4">
        <v>77</v>
      </c>
      <c r="S11" s="4">
        <v>6</v>
      </c>
      <c r="T11" s="4">
        <v>22</v>
      </c>
    </row>
    <row r="12" spans="1:20" x14ac:dyDescent="0.25">
      <c r="A12" s="8" t="s">
        <v>45</v>
      </c>
      <c r="B12" s="11">
        <v>0.10011315859487199</v>
      </c>
      <c r="C12" s="11">
        <v>0.21548696962410102</v>
      </c>
      <c r="D12" s="11">
        <v>1.19758170826329E-2</v>
      </c>
      <c r="E12" s="11">
        <v>2.0989021110345202E-2</v>
      </c>
      <c r="F12" s="11">
        <v>4.0886814977772599E-2</v>
      </c>
      <c r="G12" s="11">
        <v>0.18716507321949599</v>
      </c>
      <c r="H12" s="11">
        <v>5.1353445687982599E-2</v>
      </c>
      <c r="I12" s="11">
        <v>0.12967686298907799</v>
      </c>
      <c r="J12" s="11">
        <v>7.1867451518230097E-2</v>
      </c>
      <c r="K12" s="11">
        <v>4.1256573941249701E-2</v>
      </c>
      <c r="L12" s="11">
        <v>6.6154655172307897E-2</v>
      </c>
      <c r="M12" s="11">
        <v>0.134547493464338</v>
      </c>
      <c r="N12" s="11">
        <v>0.17226582092839099</v>
      </c>
      <c r="O12" s="11">
        <v>0.14479383502697402</v>
      </c>
      <c r="P12" s="11">
        <v>8.8834176619556102E-2</v>
      </c>
      <c r="Q12" s="11">
        <v>5.7721022387506801E-2</v>
      </c>
      <c r="R12" s="11">
        <v>0.101923774961654</v>
      </c>
      <c r="S12" s="11">
        <v>9.5074964389683797E-2</v>
      </c>
      <c r="T12" s="11">
        <v>6.0869964517395993E-2</v>
      </c>
    </row>
    <row r="13" spans="1:20" x14ac:dyDescent="0.25">
      <c r="A13" s="8"/>
      <c r="B13" s="4">
        <v>158</v>
      </c>
      <c r="C13" s="4">
        <v>118</v>
      </c>
      <c r="D13" s="4">
        <v>5</v>
      </c>
      <c r="E13" s="4">
        <v>3</v>
      </c>
      <c r="F13" s="4">
        <v>23</v>
      </c>
      <c r="G13" s="4">
        <v>114</v>
      </c>
      <c r="H13" s="4">
        <v>20</v>
      </c>
      <c r="I13" s="4">
        <v>100</v>
      </c>
      <c r="J13" s="4">
        <v>58</v>
      </c>
      <c r="K13" s="4">
        <v>18</v>
      </c>
      <c r="L13" s="4">
        <v>27</v>
      </c>
      <c r="M13" s="4">
        <v>49</v>
      </c>
      <c r="N13" s="4">
        <v>65</v>
      </c>
      <c r="O13" s="4">
        <v>55</v>
      </c>
      <c r="P13" s="4">
        <v>23</v>
      </c>
      <c r="Q13" s="4">
        <v>13</v>
      </c>
      <c r="R13" s="4">
        <v>52</v>
      </c>
      <c r="S13" s="4">
        <v>7</v>
      </c>
      <c r="T13" s="4">
        <v>8</v>
      </c>
    </row>
    <row r="14" spans="1:20" x14ac:dyDescent="0.25">
      <c r="A14" s="8" t="s">
        <v>32</v>
      </c>
      <c r="B14" s="11">
        <v>0.115944145060348</v>
      </c>
      <c r="C14" s="11">
        <v>0.103164459194025</v>
      </c>
      <c r="D14" s="11">
        <v>6.0645322270881305E-2</v>
      </c>
      <c r="E14" s="11">
        <v>9.0433306359638296E-2</v>
      </c>
      <c r="F14" s="11">
        <v>7.2777526771899304E-2</v>
      </c>
      <c r="G14" s="11">
        <v>0.11942982521085399</v>
      </c>
      <c r="H14" s="11">
        <v>0.17322624194219099</v>
      </c>
      <c r="I14" s="11">
        <v>6.6491291671469596E-2</v>
      </c>
      <c r="J14" s="11">
        <v>0.163192310997232</v>
      </c>
      <c r="K14" s="11">
        <v>9.5465552385532601E-2</v>
      </c>
      <c r="L14" s="11">
        <v>0.115298506461712</v>
      </c>
      <c r="M14" s="11">
        <v>0.14372561830914099</v>
      </c>
      <c r="N14" s="11">
        <v>0.11382469541301701</v>
      </c>
      <c r="O14" s="11">
        <v>0.119820516701289</v>
      </c>
      <c r="P14" s="11">
        <v>0.110134996060138</v>
      </c>
      <c r="Q14" s="11">
        <v>6.4248753223923996E-2</v>
      </c>
      <c r="R14" s="11">
        <v>0.119056218210996</v>
      </c>
      <c r="S14" s="11">
        <v>0.16351674109894301</v>
      </c>
      <c r="T14" s="11">
        <v>0.16157305839246699</v>
      </c>
    </row>
    <row r="15" spans="1:20" x14ac:dyDescent="0.25">
      <c r="A15" s="8"/>
      <c r="B15" s="4">
        <v>183</v>
      </c>
      <c r="C15" s="4">
        <v>57</v>
      </c>
      <c r="D15" s="4">
        <v>24</v>
      </c>
      <c r="E15" s="4">
        <v>13</v>
      </c>
      <c r="F15" s="4">
        <v>42</v>
      </c>
      <c r="G15" s="4">
        <v>73</v>
      </c>
      <c r="H15" s="4">
        <v>68</v>
      </c>
      <c r="I15" s="4">
        <v>51</v>
      </c>
      <c r="J15" s="4">
        <v>132</v>
      </c>
      <c r="K15" s="4">
        <v>42</v>
      </c>
      <c r="L15" s="4">
        <v>46</v>
      </c>
      <c r="M15" s="4">
        <v>52</v>
      </c>
      <c r="N15" s="4">
        <v>43</v>
      </c>
      <c r="O15" s="4">
        <v>45</v>
      </c>
      <c r="P15" s="4">
        <v>29</v>
      </c>
      <c r="Q15" s="4">
        <v>14</v>
      </c>
      <c r="R15" s="4">
        <v>61</v>
      </c>
      <c r="S15" s="4">
        <v>13</v>
      </c>
      <c r="T15" s="4">
        <v>21</v>
      </c>
    </row>
    <row r="16" spans="1:20" x14ac:dyDescent="0.25">
      <c r="A16" s="8" t="s">
        <v>46</v>
      </c>
      <c r="B16" s="11">
        <v>0.63922655493390101</v>
      </c>
      <c r="C16" s="11">
        <v>0.44829310382200804</v>
      </c>
      <c r="D16" s="11">
        <v>0.87526844558522598</v>
      </c>
      <c r="E16" s="11">
        <v>0.76519255133521202</v>
      </c>
      <c r="F16" s="11">
        <v>0.78813542480096999</v>
      </c>
      <c r="G16" s="11">
        <v>0.48028680127471601</v>
      </c>
      <c r="H16" s="11">
        <v>0.66904961455133904</v>
      </c>
      <c r="I16" s="11">
        <v>0.63153647962043502</v>
      </c>
      <c r="J16" s="11">
        <v>0.64657379436659301</v>
      </c>
      <c r="K16" s="11">
        <v>0.73937237820275792</v>
      </c>
      <c r="L16" s="11">
        <v>0.73338920999518198</v>
      </c>
      <c r="M16" s="11">
        <v>0.55707185861487507</v>
      </c>
      <c r="N16" s="11">
        <v>0.50015695150640394</v>
      </c>
      <c r="O16" s="11">
        <v>0.59794537722729901</v>
      </c>
      <c r="P16" s="11">
        <v>0.6607185507811999</v>
      </c>
      <c r="Q16" s="11">
        <v>0.71683145810582305</v>
      </c>
      <c r="R16" s="11">
        <v>0.62763634505848598</v>
      </c>
      <c r="S16" s="11">
        <v>0.66816783842597305</v>
      </c>
      <c r="T16" s="11">
        <v>0.61453626070602996</v>
      </c>
    </row>
    <row r="17" spans="1:20" x14ac:dyDescent="0.25">
      <c r="A17" s="8"/>
      <c r="B17" s="4">
        <v>1009</v>
      </c>
      <c r="C17" s="4">
        <v>246</v>
      </c>
      <c r="D17" s="4">
        <v>354</v>
      </c>
      <c r="E17" s="4">
        <v>111</v>
      </c>
      <c r="F17" s="4">
        <v>451</v>
      </c>
      <c r="G17" s="4">
        <v>293</v>
      </c>
      <c r="H17" s="4">
        <v>264</v>
      </c>
      <c r="I17" s="4">
        <v>487</v>
      </c>
      <c r="J17" s="4">
        <v>522</v>
      </c>
      <c r="K17" s="4">
        <v>325</v>
      </c>
      <c r="L17" s="4">
        <v>295</v>
      </c>
      <c r="M17" s="4">
        <v>201</v>
      </c>
      <c r="N17" s="4">
        <v>188</v>
      </c>
      <c r="O17" s="4">
        <v>226</v>
      </c>
      <c r="P17" s="4">
        <v>173</v>
      </c>
      <c r="Q17" s="4">
        <v>156</v>
      </c>
      <c r="R17" s="4">
        <v>321</v>
      </c>
      <c r="S17" s="4">
        <v>52</v>
      </c>
      <c r="T17" s="4">
        <v>81</v>
      </c>
    </row>
    <row r="18" spans="1:20" x14ac:dyDescent="0.25">
      <c r="A18" s="8" t="s">
        <v>47</v>
      </c>
      <c r="B18" s="11">
        <v>0.24482930000575098</v>
      </c>
      <c r="C18" s="11">
        <v>0.44854243698396701</v>
      </c>
      <c r="D18" s="11">
        <v>6.4086232143892502E-2</v>
      </c>
      <c r="E18" s="11">
        <v>0.144374142305149</v>
      </c>
      <c r="F18" s="11">
        <v>0.13908704842713099</v>
      </c>
      <c r="G18" s="11">
        <v>0.40028337351443</v>
      </c>
      <c r="H18" s="11">
        <v>0.15772414350647002</v>
      </c>
      <c r="I18" s="11">
        <v>0.30197222870809698</v>
      </c>
      <c r="J18" s="11">
        <v>0.19023389463617602</v>
      </c>
      <c r="K18" s="11">
        <v>0.16516206941170999</v>
      </c>
      <c r="L18" s="11">
        <v>0.151312283543106</v>
      </c>
      <c r="M18" s="11">
        <v>0.29920252307598399</v>
      </c>
      <c r="N18" s="11">
        <v>0.38601835308057802</v>
      </c>
      <c r="O18" s="11">
        <v>0.28223410607141203</v>
      </c>
      <c r="P18" s="11">
        <v>0.229146453158662</v>
      </c>
      <c r="Q18" s="11">
        <v>0.21891978867025302</v>
      </c>
      <c r="R18" s="11">
        <v>0.25330743673052103</v>
      </c>
      <c r="S18" s="11">
        <v>0.16831542047508499</v>
      </c>
      <c r="T18" s="11">
        <v>0.22389068090150299</v>
      </c>
    </row>
    <row r="19" spans="1:20" x14ac:dyDescent="0.25">
      <c r="A19" s="8"/>
      <c r="B19" s="4">
        <v>386</v>
      </c>
      <c r="C19" s="4">
        <v>246</v>
      </c>
      <c r="D19" s="4">
        <v>26</v>
      </c>
      <c r="E19" s="4">
        <v>21</v>
      </c>
      <c r="F19" s="4">
        <v>80</v>
      </c>
      <c r="G19" s="4">
        <v>244</v>
      </c>
      <c r="H19" s="4">
        <v>62</v>
      </c>
      <c r="I19" s="4">
        <v>233</v>
      </c>
      <c r="J19" s="4">
        <v>154</v>
      </c>
      <c r="K19" s="4">
        <v>73</v>
      </c>
      <c r="L19" s="4">
        <v>61</v>
      </c>
      <c r="M19" s="4">
        <v>108</v>
      </c>
      <c r="N19" s="4">
        <v>145</v>
      </c>
      <c r="O19" s="4">
        <v>106</v>
      </c>
      <c r="P19" s="4">
        <v>60</v>
      </c>
      <c r="Q19" s="4">
        <v>48</v>
      </c>
      <c r="R19" s="4">
        <v>130</v>
      </c>
      <c r="S19" s="4">
        <v>13</v>
      </c>
      <c r="T19" s="4">
        <v>30</v>
      </c>
    </row>
    <row r="21" spans="1:20" x14ac:dyDescent="0.25">
      <c r="A21" s="12" t="s">
        <v>99</v>
      </c>
    </row>
  </sheetData>
  <mergeCells count="14">
    <mergeCell ref="A16:A17"/>
    <mergeCell ref="A18:A19"/>
    <mergeCell ref="A6:A7"/>
    <mergeCell ref="A8:A9"/>
    <mergeCell ref="A10:A11"/>
    <mergeCell ref="A12:A13"/>
    <mergeCell ref="A14:A15"/>
    <mergeCell ref="A1:T1"/>
    <mergeCell ref="A2:A3"/>
    <mergeCell ref="C2:E2"/>
    <mergeCell ref="F2:H2"/>
    <mergeCell ref="I2:J2"/>
    <mergeCell ref="K2:N2"/>
    <mergeCell ref="O2:T2"/>
  </mergeCells>
  <hyperlinks>
    <hyperlink ref="A21" location="'Index'!A1" display="Return to index" xr:uid="{F4595697-6F47-4669-B9DF-F44C15C3E352}"/>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18340-634F-4D20-8ABF-6BD9BBE23FA4}">
  <sheetPr codeName="Sheet13"/>
  <dimension ref="A1:C18"/>
  <sheetViews>
    <sheetView showGridLines="0" workbookViewId="0">
      <selection sqref="A1:C1"/>
    </sheetView>
  </sheetViews>
  <sheetFormatPr defaultRowHeight="15" x14ac:dyDescent="0.25"/>
  <cols>
    <col min="1" max="1" width="45.7109375" customWidth="1"/>
    <col min="2" max="3" width="28.7109375" customWidth="1"/>
  </cols>
  <sheetData>
    <row r="1" spans="1:3" ht="35.1" customHeight="1" x14ac:dyDescent="0.25">
      <c r="A1" s="39" t="s">
        <v>176</v>
      </c>
      <c r="B1" s="40"/>
      <c r="C1" s="40"/>
    </row>
    <row r="2" spans="1:3" ht="30" x14ac:dyDescent="0.25">
      <c r="B2" s="36" t="s">
        <v>177</v>
      </c>
      <c r="C2" s="36" t="s">
        <v>178</v>
      </c>
    </row>
    <row r="3" spans="1:3" x14ac:dyDescent="0.25">
      <c r="A3" s="33" t="s">
        <v>25</v>
      </c>
      <c r="B3" s="37">
        <v>1578</v>
      </c>
      <c r="C3" s="37">
        <v>1578</v>
      </c>
    </row>
    <row r="4" spans="1:3" x14ac:dyDescent="0.25">
      <c r="A4" s="33" t="s">
        <v>26</v>
      </c>
      <c r="B4" s="37">
        <v>1578</v>
      </c>
      <c r="C4" s="37">
        <v>1578</v>
      </c>
    </row>
    <row r="5" spans="1:3" x14ac:dyDescent="0.25">
      <c r="A5" s="35" t="s">
        <v>50</v>
      </c>
      <c r="B5" s="11">
        <v>7.4106732030906605E-2</v>
      </c>
      <c r="C5" s="11">
        <v>9.9579614636702202E-2</v>
      </c>
    </row>
    <row r="6" spans="1:3" x14ac:dyDescent="0.25">
      <c r="A6" s="34"/>
      <c r="B6" s="38">
        <v>117</v>
      </c>
      <c r="C6" s="38">
        <v>157</v>
      </c>
    </row>
    <row r="7" spans="1:3" x14ac:dyDescent="0.25">
      <c r="A7" s="35" t="s">
        <v>51</v>
      </c>
      <c r="B7" s="11">
        <v>0.147133988287383</v>
      </c>
      <c r="C7" s="11">
        <v>0.403312044045881</v>
      </c>
    </row>
    <row r="8" spans="1:3" x14ac:dyDescent="0.25">
      <c r="A8" s="34"/>
      <c r="B8" s="38">
        <v>232</v>
      </c>
      <c r="C8" s="38">
        <v>636</v>
      </c>
    </row>
    <row r="9" spans="1:3" x14ac:dyDescent="0.25">
      <c r="A9" s="35" t="s">
        <v>52</v>
      </c>
      <c r="B9" s="11">
        <v>0.36753022786759698</v>
      </c>
      <c r="C9" s="11">
        <v>0.26861613979329801</v>
      </c>
    </row>
    <row r="10" spans="1:3" x14ac:dyDescent="0.25">
      <c r="A10" s="34"/>
      <c r="B10" s="38">
        <v>580</v>
      </c>
      <c r="C10" s="38">
        <v>424</v>
      </c>
    </row>
    <row r="11" spans="1:3" x14ac:dyDescent="0.25">
      <c r="A11" s="35" t="s">
        <v>53</v>
      </c>
      <c r="B11" s="11">
        <v>0.32749018805589603</v>
      </c>
      <c r="C11" s="11">
        <v>0.102023189718247</v>
      </c>
    </row>
    <row r="12" spans="1:3" x14ac:dyDescent="0.25">
      <c r="A12" s="34"/>
      <c r="B12" s="38">
        <v>517</v>
      </c>
      <c r="C12" s="38">
        <v>161</v>
      </c>
    </row>
    <row r="13" spans="1:3" x14ac:dyDescent="0.25">
      <c r="A13" s="35" t="s">
        <v>32</v>
      </c>
      <c r="B13" s="11">
        <v>8.3738863758218512E-2</v>
      </c>
      <c r="C13" s="11">
        <v>0.126469011805872</v>
      </c>
    </row>
    <row r="14" spans="1:3" x14ac:dyDescent="0.25">
      <c r="A14" s="34"/>
      <c r="B14" s="38">
        <v>132</v>
      </c>
      <c r="C14" s="38">
        <v>200</v>
      </c>
    </row>
    <row r="15" spans="1:3" x14ac:dyDescent="0.25">
      <c r="A15" s="35" t="s">
        <v>54</v>
      </c>
      <c r="B15" s="11">
        <v>0.22124072031829001</v>
      </c>
      <c r="C15" s="11">
        <v>0.50289165868258301</v>
      </c>
    </row>
    <row r="16" spans="1:3" x14ac:dyDescent="0.25">
      <c r="A16" s="34"/>
      <c r="B16" s="38">
        <v>349</v>
      </c>
      <c r="C16" s="38">
        <v>794</v>
      </c>
    </row>
    <row r="17" spans="1:3" x14ac:dyDescent="0.25">
      <c r="A17" s="35" t="s">
        <v>55</v>
      </c>
      <c r="B17" s="11">
        <v>0.69502041592349206</v>
      </c>
      <c r="C17" s="11">
        <v>0.37063932951154499</v>
      </c>
    </row>
    <row r="18" spans="1:3" x14ac:dyDescent="0.25">
      <c r="A18" s="35"/>
      <c r="B18" s="38">
        <v>1097</v>
      </c>
      <c r="C18" s="38">
        <v>585</v>
      </c>
    </row>
  </sheetData>
  <mergeCells count="8">
    <mergeCell ref="A17:A18"/>
    <mergeCell ref="A1:C1"/>
    <mergeCell ref="A5:A6"/>
    <mergeCell ref="A7:A8"/>
    <mergeCell ref="A9:A10"/>
    <mergeCell ref="A11:A12"/>
    <mergeCell ref="A13:A14"/>
    <mergeCell ref="A15:A1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T21"/>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49</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50</v>
      </c>
      <c r="B6" s="11">
        <v>7.4106732030906605E-2</v>
      </c>
      <c r="C6" s="11">
        <v>0.109874953430822</v>
      </c>
      <c r="D6" s="11">
        <v>6.7677959625332698E-2</v>
      </c>
      <c r="E6" s="11">
        <v>8.9492426857808102E-2</v>
      </c>
      <c r="F6" s="11">
        <v>8.4709507816227797E-2</v>
      </c>
      <c r="G6" s="11">
        <v>4.9259746551610799E-2</v>
      </c>
      <c r="H6" s="11">
        <v>9.7174635112570004E-2</v>
      </c>
      <c r="I6" s="11">
        <v>0.10877654376092399</v>
      </c>
      <c r="J6" s="11">
        <v>4.0982556065990598E-2</v>
      </c>
      <c r="K6" s="11">
        <v>0.14110619111082601</v>
      </c>
      <c r="L6" s="11">
        <v>0.10992373576206999</v>
      </c>
      <c r="M6" s="11">
        <v>1.08595368738855E-2</v>
      </c>
      <c r="N6" s="11">
        <v>1.82158319604428E-2</v>
      </c>
      <c r="O6" s="11">
        <v>4.3418044538684197E-2</v>
      </c>
      <c r="P6" s="11">
        <v>8.9806256439479593E-2</v>
      </c>
      <c r="Q6" s="11">
        <v>0.14539686315157599</v>
      </c>
      <c r="R6" s="11">
        <v>6.7911897408186692E-2</v>
      </c>
      <c r="S6" s="11">
        <v>2.1106707085288997E-2</v>
      </c>
      <c r="T6" s="11">
        <v>6.8089828912254804E-2</v>
      </c>
    </row>
    <row r="7" spans="1:20" x14ac:dyDescent="0.25">
      <c r="A7" s="8"/>
      <c r="B7" s="4">
        <v>117</v>
      </c>
      <c r="C7" s="4">
        <v>60</v>
      </c>
      <c r="D7" s="4">
        <v>27</v>
      </c>
      <c r="E7" s="4">
        <v>13</v>
      </c>
      <c r="F7" s="4">
        <v>49</v>
      </c>
      <c r="G7" s="4">
        <v>30</v>
      </c>
      <c r="H7" s="4">
        <v>38</v>
      </c>
      <c r="I7" s="4">
        <v>84</v>
      </c>
      <c r="J7" s="4">
        <v>33</v>
      </c>
      <c r="K7" s="4">
        <v>62</v>
      </c>
      <c r="L7" s="4">
        <v>44</v>
      </c>
      <c r="M7" s="4">
        <v>4</v>
      </c>
      <c r="N7" s="4">
        <v>7</v>
      </c>
      <c r="O7" s="4">
        <v>16</v>
      </c>
      <c r="P7" s="4">
        <v>24</v>
      </c>
      <c r="Q7" s="4">
        <v>32</v>
      </c>
      <c r="R7" s="4">
        <v>35</v>
      </c>
      <c r="S7" s="4">
        <v>2</v>
      </c>
      <c r="T7" s="4">
        <v>9</v>
      </c>
    </row>
    <row r="8" spans="1:20" x14ac:dyDescent="0.25">
      <c r="A8" s="8" t="s">
        <v>51</v>
      </c>
      <c r="B8" s="11">
        <v>0.147133988287383</v>
      </c>
      <c r="C8" s="11">
        <v>0.19742550826008198</v>
      </c>
      <c r="D8" s="11">
        <v>0.127000262566656</v>
      </c>
      <c r="E8" s="11">
        <v>0.163022022266158</v>
      </c>
      <c r="F8" s="11">
        <v>0.12920596993175398</v>
      </c>
      <c r="G8" s="11">
        <v>0.16029185516945901</v>
      </c>
      <c r="H8" s="11">
        <v>0.15279709300630398</v>
      </c>
      <c r="I8" s="11">
        <v>0.177479450513223</v>
      </c>
      <c r="J8" s="11">
        <v>0.11814137539600299</v>
      </c>
      <c r="K8" s="11">
        <v>0.21532357718106201</v>
      </c>
      <c r="L8" s="11">
        <v>0.112319971071111</v>
      </c>
      <c r="M8" s="11">
        <v>0.11692585895482199</v>
      </c>
      <c r="N8" s="11">
        <v>0.13375245553352599</v>
      </c>
      <c r="O8" s="11">
        <v>0.14528373124839</v>
      </c>
      <c r="P8" s="11">
        <v>0.17148281928145298</v>
      </c>
      <c r="Q8" s="11">
        <v>0.17552387993539401</v>
      </c>
      <c r="R8" s="11">
        <v>0.14744650563957601</v>
      </c>
      <c r="S8" s="11">
        <v>0.107634300205894</v>
      </c>
      <c r="T8" s="11">
        <v>7.9468907102998101E-2</v>
      </c>
    </row>
    <row r="9" spans="1:20" x14ac:dyDescent="0.25">
      <c r="A9" s="8"/>
      <c r="B9" s="4">
        <v>232</v>
      </c>
      <c r="C9" s="4">
        <v>108</v>
      </c>
      <c r="D9" s="4">
        <v>51</v>
      </c>
      <c r="E9" s="4">
        <v>24</v>
      </c>
      <c r="F9" s="4">
        <v>74</v>
      </c>
      <c r="G9" s="4">
        <v>98</v>
      </c>
      <c r="H9" s="4">
        <v>60</v>
      </c>
      <c r="I9" s="4">
        <v>137</v>
      </c>
      <c r="J9" s="4">
        <v>95</v>
      </c>
      <c r="K9" s="4">
        <v>95</v>
      </c>
      <c r="L9" s="4">
        <v>45</v>
      </c>
      <c r="M9" s="4">
        <v>42</v>
      </c>
      <c r="N9" s="4">
        <v>50</v>
      </c>
      <c r="O9" s="4">
        <v>55</v>
      </c>
      <c r="P9" s="4">
        <v>45</v>
      </c>
      <c r="Q9" s="4">
        <v>38</v>
      </c>
      <c r="R9" s="4">
        <v>75</v>
      </c>
      <c r="S9" s="4">
        <v>8</v>
      </c>
      <c r="T9" s="4">
        <v>11</v>
      </c>
    </row>
    <row r="10" spans="1:20" x14ac:dyDescent="0.25">
      <c r="A10" s="8" t="s">
        <v>52</v>
      </c>
      <c r="B10" s="11">
        <v>0.36753022786759698</v>
      </c>
      <c r="C10" s="11">
        <v>0.40367433827869398</v>
      </c>
      <c r="D10" s="11">
        <v>0.29801754792784602</v>
      </c>
      <c r="E10" s="11">
        <v>0.36842153514128401</v>
      </c>
      <c r="F10" s="11">
        <v>0.31245740340487799</v>
      </c>
      <c r="G10" s="11">
        <v>0.41457239932730899</v>
      </c>
      <c r="H10" s="11">
        <v>0.37467468756783195</v>
      </c>
      <c r="I10" s="11">
        <v>0.32889007432365602</v>
      </c>
      <c r="J10" s="11">
        <v>0.40444774144592199</v>
      </c>
      <c r="K10" s="11">
        <v>0.31882199776606901</v>
      </c>
      <c r="L10" s="11">
        <v>0.31638101766073201</v>
      </c>
      <c r="M10" s="11">
        <v>0.37696073337578606</v>
      </c>
      <c r="N10" s="11">
        <v>0.47035748287483403</v>
      </c>
      <c r="O10" s="11">
        <v>0.37661358940767597</v>
      </c>
      <c r="P10" s="11">
        <v>0.31706891026434703</v>
      </c>
      <c r="Q10" s="11">
        <v>0.365486430447935</v>
      </c>
      <c r="R10" s="11">
        <v>0.39069126176816904</v>
      </c>
      <c r="S10" s="11">
        <v>0.372339754352982</v>
      </c>
      <c r="T10" s="11">
        <v>0.35262216075236302</v>
      </c>
    </row>
    <row r="11" spans="1:20" x14ac:dyDescent="0.25">
      <c r="A11" s="8"/>
      <c r="B11" s="4">
        <v>580</v>
      </c>
      <c r="C11" s="4">
        <v>221</v>
      </c>
      <c r="D11" s="4">
        <v>120</v>
      </c>
      <c r="E11" s="4">
        <v>53</v>
      </c>
      <c r="F11" s="4">
        <v>179</v>
      </c>
      <c r="G11" s="4">
        <v>253</v>
      </c>
      <c r="H11" s="4">
        <v>148</v>
      </c>
      <c r="I11" s="4">
        <v>254</v>
      </c>
      <c r="J11" s="4">
        <v>326</v>
      </c>
      <c r="K11" s="4">
        <v>140</v>
      </c>
      <c r="L11" s="4">
        <v>127</v>
      </c>
      <c r="M11" s="4">
        <v>136</v>
      </c>
      <c r="N11" s="4">
        <v>176</v>
      </c>
      <c r="O11" s="4">
        <v>142</v>
      </c>
      <c r="P11" s="4">
        <v>83</v>
      </c>
      <c r="Q11" s="4">
        <v>80</v>
      </c>
      <c r="R11" s="4">
        <v>200</v>
      </c>
      <c r="S11" s="4">
        <v>29</v>
      </c>
      <c r="T11" s="4">
        <v>47</v>
      </c>
    </row>
    <row r="12" spans="1:20" x14ac:dyDescent="0.25">
      <c r="A12" s="8" t="s">
        <v>53</v>
      </c>
      <c r="B12" s="11">
        <v>0.32749018805589603</v>
      </c>
      <c r="C12" s="11">
        <v>0.24534441339472299</v>
      </c>
      <c r="D12" s="11">
        <v>0.463168884527699</v>
      </c>
      <c r="E12" s="11">
        <v>0.34001493937194505</v>
      </c>
      <c r="F12" s="11">
        <v>0.426710065417299</v>
      </c>
      <c r="G12" s="11">
        <v>0.31614085670327297</v>
      </c>
      <c r="H12" s="11">
        <v>0.20099169106099599</v>
      </c>
      <c r="I12" s="11">
        <v>0.34320838183351399</v>
      </c>
      <c r="J12" s="11">
        <v>0.31247273654520102</v>
      </c>
      <c r="K12" s="11">
        <v>0.22585900466505301</v>
      </c>
      <c r="L12" s="11">
        <v>0.36281186437489699</v>
      </c>
      <c r="M12" s="11">
        <v>0.42391019194994201</v>
      </c>
      <c r="N12" s="11">
        <v>0.315627995322312</v>
      </c>
      <c r="O12" s="11">
        <v>0.33492167173012904</v>
      </c>
      <c r="P12" s="11">
        <v>0.340811476092368</v>
      </c>
      <c r="Q12" s="11">
        <v>0.26559797119085299</v>
      </c>
      <c r="R12" s="11">
        <v>0.317707600704422</v>
      </c>
      <c r="S12" s="11">
        <v>0.39159466372888702</v>
      </c>
      <c r="T12" s="11">
        <v>0.38204430204558698</v>
      </c>
    </row>
    <row r="13" spans="1:20" x14ac:dyDescent="0.25">
      <c r="A13" s="8"/>
      <c r="B13" s="4">
        <v>517</v>
      </c>
      <c r="C13" s="4">
        <v>135</v>
      </c>
      <c r="D13" s="4">
        <v>187</v>
      </c>
      <c r="E13" s="4">
        <v>49</v>
      </c>
      <c r="F13" s="4">
        <v>244</v>
      </c>
      <c r="G13" s="4">
        <v>193</v>
      </c>
      <c r="H13" s="4">
        <v>79</v>
      </c>
      <c r="I13" s="4">
        <v>265</v>
      </c>
      <c r="J13" s="4">
        <v>252</v>
      </c>
      <c r="K13" s="4">
        <v>99</v>
      </c>
      <c r="L13" s="4">
        <v>146</v>
      </c>
      <c r="M13" s="4">
        <v>153</v>
      </c>
      <c r="N13" s="4">
        <v>118</v>
      </c>
      <c r="O13" s="4">
        <v>126</v>
      </c>
      <c r="P13" s="4">
        <v>89</v>
      </c>
      <c r="Q13" s="4">
        <v>58</v>
      </c>
      <c r="R13" s="4">
        <v>162</v>
      </c>
      <c r="S13" s="4">
        <v>30</v>
      </c>
      <c r="T13" s="4">
        <v>51</v>
      </c>
    </row>
    <row r="14" spans="1:20" x14ac:dyDescent="0.25">
      <c r="A14" s="8" t="s">
        <v>32</v>
      </c>
      <c r="B14" s="11">
        <v>8.3738863758218512E-2</v>
      </c>
      <c r="C14" s="11">
        <v>4.3680786635679002E-2</v>
      </c>
      <c r="D14" s="11">
        <v>4.4135345352466597E-2</v>
      </c>
      <c r="E14" s="11">
        <v>3.9049076362805801E-2</v>
      </c>
      <c r="F14" s="11">
        <v>4.6917053429842398E-2</v>
      </c>
      <c r="G14" s="11">
        <v>5.9735142248348999E-2</v>
      </c>
      <c r="H14" s="11">
        <v>0.17436189325229801</v>
      </c>
      <c r="I14" s="11">
        <v>4.1645549568684694E-2</v>
      </c>
      <c r="J14" s="11">
        <v>0.123955590546885</v>
      </c>
      <c r="K14" s="11">
        <v>9.8889229276989191E-2</v>
      </c>
      <c r="L14" s="11">
        <v>9.8563411131188911E-2</v>
      </c>
      <c r="M14" s="11">
        <v>7.1343678845565403E-2</v>
      </c>
      <c r="N14" s="11">
        <v>6.2046234308884902E-2</v>
      </c>
      <c r="O14" s="11">
        <v>9.976296307511999E-2</v>
      </c>
      <c r="P14" s="11">
        <v>8.0830537922352494E-2</v>
      </c>
      <c r="Q14" s="11">
        <v>4.7994855274241396E-2</v>
      </c>
      <c r="R14" s="11">
        <v>7.62427344796483E-2</v>
      </c>
      <c r="S14" s="11">
        <v>0.107324574626948</v>
      </c>
      <c r="T14" s="11">
        <v>0.11777480118679801</v>
      </c>
    </row>
    <row r="15" spans="1:20" x14ac:dyDescent="0.25">
      <c r="A15" s="8"/>
      <c r="B15" s="4">
        <v>132</v>
      </c>
      <c r="C15" s="4">
        <v>24</v>
      </c>
      <c r="D15" s="4">
        <v>18</v>
      </c>
      <c r="E15" s="4">
        <v>6</v>
      </c>
      <c r="F15" s="4">
        <v>27</v>
      </c>
      <c r="G15" s="4">
        <v>36</v>
      </c>
      <c r="H15" s="4">
        <v>69</v>
      </c>
      <c r="I15" s="4">
        <v>32</v>
      </c>
      <c r="J15" s="4">
        <v>100</v>
      </c>
      <c r="K15" s="4">
        <v>43</v>
      </c>
      <c r="L15" s="4">
        <v>40</v>
      </c>
      <c r="M15" s="4">
        <v>26</v>
      </c>
      <c r="N15" s="4">
        <v>23</v>
      </c>
      <c r="O15" s="4">
        <v>38</v>
      </c>
      <c r="P15" s="4">
        <v>21</v>
      </c>
      <c r="Q15" s="4">
        <v>10</v>
      </c>
      <c r="R15" s="4">
        <v>39</v>
      </c>
      <c r="S15" s="4">
        <v>8</v>
      </c>
      <c r="T15" s="4">
        <v>16</v>
      </c>
    </row>
    <row r="16" spans="1:20" x14ac:dyDescent="0.25">
      <c r="A16" s="8" t="s">
        <v>54</v>
      </c>
      <c r="B16" s="11">
        <v>0.22124072031829001</v>
      </c>
      <c r="C16" s="11">
        <v>0.30730046169090497</v>
      </c>
      <c r="D16" s="11">
        <v>0.19467822219198902</v>
      </c>
      <c r="E16" s="11">
        <v>0.25251444912396598</v>
      </c>
      <c r="F16" s="11">
        <v>0.21391547774798098</v>
      </c>
      <c r="G16" s="11">
        <v>0.20955160172107001</v>
      </c>
      <c r="H16" s="11">
        <v>0.249971728118874</v>
      </c>
      <c r="I16" s="11">
        <v>0.286255994274148</v>
      </c>
      <c r="J16" s="11">
        <v>0.15912393146199399</v>
      </c>
      <c r="K16" s="11">
        <v>0.35642976829188799</v>
      </c>
      <c r="L16" s="11">
        <v>0.22224370683318198</v>
      </c>
      <c r="M16" s="11">
        <v>0.12778539582870801</v>
      </c>
      <c r="N16" s="11">
        <v>0.15196828749396901</v>
      </c>
      <c r="O16" s="11">
        <v>0.188701775787075</v>
      </c>
      <c r="P16" s="11">
        <v>0.26128907572093202</v>
      </c>
      <c r="Q16" s="11">
        <v>0.32092074308697</v>
      </c>
      <c r="R16" s="11">
        <v>0.21535840304776299</v>
      </c>
      <c r="S16" s="11">
        <v>0.12874100729118301</v>
      </c>
      <c r="T16" s="11">
        <v>0.14755873601525299</v>
      </c>
    </row>
    <row r="17" spans="1:20" x14ac:dyDescent="0.25">
      <c r="A17" s="8"/>
      <c r="B17" s="4">
        <v>349</v>
      </c>
      <c r="C17" s="4">
        <v>169</v>
      </c>
      <c r="D17" s="4">
        <v>79</v>
      </c>
      <c r="E17" s="4">
        <v>37</v>
      </c>
      <c r="F17" s="4">
        <v>123</v>
      </c>
      <c r="G17" s="4">
        <v>128</v>
      </c>
      <c r="H17" s="4">
        <v>99</v>
      </c>
      <c r="I17" s="4">
        <v>221</v>
      </c>
      <c r="J17" s="4">
        <v>128</v>
      </c>
      <c r="K17" s="4">
        <v>157</v>
      </c>
      <c r="L17" s="4">
        <v>89</v>
      </c>
      <c r="M17" s="4">
        <v>46</v>
      </c>
      <c r="N17" s="4">
        <v>57</v>
      </c>
      <c r="O17" s="4">
        <v>71</v>
      </c>
      <c r="P17" s="4">
        <v>68</v>
      </c>
      <c r="Q17" s="4">
        <v>70</v>
      </c>
      <c r="R17" s="4">
        <v>110</v>
      </c>
      <c r="S17" s="4">
        <v>10</v>
      </c>
      <c r="T17" s="4">
        <v>20</v>
      </c>
    </row>
    <row r="18" spans="1:20" x14ac:dyDescent="0.25">
      <c r="A18" s="8" t="s">
        <v>55</v>
      </c>
      <c r="B18" s="11">
        <v>0.69502041592349206</v>
      </c>
      <c r="C18" s="11">
        <v>0.64901875167341705</v>
      </c>
      <c r="D18" s="11">
        <v>0.76118643245554496</v>
      </c>
      <c r="E18" s="11">
        <v>0.708436474513228</v>
      </c>
      <c r="F18" s="11">
        <v>0.73916746882217699</v>
      </c>
      <c r="G18" s="11">
        <v>0.73071325603058201</v>
      </c>
      <c r="H18" s="11">
        <v>0.57566637862882697</v>
      </c>
      <c r="I18" s="11">
        <v>0.67209845615716801</v>
      </c>
      <c r="J18" s="11">
        <v>0.71692047799112302</v>
      </c>
      <c r="K18" s="11">
        <v>0.54468100243112194</v>
      </c>
      <c r="L18" s="11">
        <v>0.679192882035629</v>
      </c>
      <c r="M18" s="11">
        <v>0.80087092532572701</v>
      </c>
      <c r="N18" s="11">
        <v>0.78598547819714593</v>
      </c>
      <c r="O18" s="11">
        <v>0.71153526113780496</v>
      </c>
      <c r="P18" s="11">
        <v>0.65788038635671497</v>
      </c>
      <c r="Q18" s="11">
        <v>0.63108440163878798</v>
      </c>
      <c r="R18" s="11">
        <v>0.70839886247259098</v>
      </c>
      <c r="S18" s="11">
        <v>0.76393441808186902</v>
      </c>
      <c r="T18" s="11">
        <v>0.734666462797949</v>
      </c>
    </row>
    <row r="19" spans="1:20" x14ac:dyDescent="0.25">
      <c r="A19" s="8"/>
      <c r="B19" s="4">
        <v>1097</v>
      </c>
      <c r="C19" s="4">
        <v>356</v>
      </c>
      <c r="D19" s="4">
        <v>307</v>
      </c>
      <c r="E19" s="4">
        <v>102</v>
      </c>
      <c r="F19" s="4">
        <v>423</v>
      </c>
      <c r="G19" s="4">
        <v>446</v>
      </c>
      <c r="H19" s="4">
        <v>227</v>
      </c>
      <c r="I19" s="4">
        <v>518</v>
      </c>
      <c r="J19" s="4">
        <v>579</v>
      </c>
      <c r="K19" s="4">
        <v>239</v>
      </c>
      <c r="L19" s="4">
        <v>273</v>
      </c>
      <c r="M19" s="4">
        <v>290</v>
      </c>
      <c r="N19" s="4">
        <v>295</v>
      </c>
      <c r="O19" s="4">
        <v>268</v>
      </c>
      <c r="P19" s="4">
        <v>172</v>
      </c>
      <c r="Q19" s="4">
        <v>137</v>
      </c>
      <c r="R19" s="4">
        <v>362</v>
      </c>
      <c r="S19" s="4">
        <v>59</v>
      </c>
      <c r="T19" s="4">
        <v>97</v>
      </c>
    </row>
    <row r="21" spans="1:20" x14ac:dyDescent="0.25">
      <c r="A21" s="12" t="s">
        <v>99</v>
      </c>
    </row>
  </sheetData>
  <mergeCells count="14">
    <mergeCell ref="A16:A17"/>
    <mergeCell ref="A18:A19"/>
    <mergeCell ref="A6:A7"/>
    <mergeCell ref="A8:A9"/>
    <mergeCell ref="A10:A11"/>
    <mergeCell ref="A12:A13"/>
    <mergeCell ref="A14:A15"/>
    <mergeCell ref="A1:T1"/>
    <mergeCell ref="A2:A3"/>
    <mergeCell ref="C2:E2"/>
    <mergeCell ref="F2:H2"/>
    <mergeCell ref="I2:J2"/>
    <mergeCell ref="K2:N2"/>
    <mergeCell ref="O2:T2"/>
  </mergeCells>
  <hyperlinks>
    <hyperlink ref="A21" location="'Index'!A1" display="Return to index" xr:uid="{1F9B7D6C-716A-42AF-A71E-BB1468934F85}"/>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T21"/>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56</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50</v>
      </c>
      <c r="B6" s="11">
        <v>9.9579614636702202E-2</v>
      </c>
      <c r="C6" s="11">
        <v>8.26569124435826E-2</v>
      </c>
      <c r="D6" s="11">
        <v>0.136162880703072</v>
      </c>
      <c r="E6" s="11">
        <v>0.100153224549831</v>
      </c>
      <c r="F6" s="11">
        <v>0.128621947724993</v>
      </c>
      <c r="G6" s="11">
        <v>4.9007749809287002E-2</v>
      </c>
      <c r="H6" s="11">
        <v>0.13569539374534201</v>
      </c>
      <c r="I6" s="11">
        <v>0.11388680747851099</v>
      </c>
      <c r="J6" s="11">
        <v>8.5910259378976603E-2</v>
      </c>
      <c r="K6" s="11">
        <v>0.156062093637164</v>
      </c>
      <c r="L6" s="11">
        <v>0.16793206396718</v>
      </c>
      <c r="M6" s="11">
        <v>2.8211742330207099E-2</v>
      </c>
      <c r="N6" s="11">
        <v>2.89362231367601E-2</v>
      </c>
      <c r="O6" s="11">
        <v>7.5173116392394407E-2</v>
      </c>
      <c r="P6" s="11">
        <v>7.3839737419370097E-2</v>
      </c>
      <c r="Q6" s="11">
        <v>0.167568628607842</v>
      </c>
      <c r="R6" s="11">
        <v>0.100501134465263</v>
      </c>
      <c r="S6" s="11">
        <v>0.11153991933700799</v>
      </c>
      <c r="T6" s="11">
        <v>9.7661990921226197E-2</v>
      </c>
    </row>
    <row r="7" spans="1:20" x14ac:dyDescent="0.25">
      <c r="A7" s="8"/>
      <c r="B7" s="4">
        <v>157</v>
      </c>
      <c r="C7" s="4">
        <v>45</v>
      </c>
      <c r="D7" s="4">
        <v>55</v>
      </c>
      <c r="E7" s="4">
        <v>14</v>
      </c>
      <c r="F7" s="4">
        <v>74</v>
      </c>
      <c r="G7" s="4">
        <v>30</v>
      </c>
      <c r="H7" s="4">
        <v>54</v>
      </c>
      <c r="I7" s="4">
        <v>88</v>
      </c>
      <c r="J7" s="4">
        <v>69</v>
      </c>
      <c r="K7" s="4">
        <v>69</v>
      </c>
      <c r="L7" s="4">
        <v>68</v>
      </c>
      <c r="M7" s="4">
        <v>10</v>
      </c>
      <c r="N7" s="4">
        <v>11</v>
      </c>
      <c r="O7" s="4">
        <v>28</v>
      </c>
      <c r="P7" s="4">
        <v>19</v>
      </c>
      <c r="Q7" s="4">
        <v>36</v>
      </c>
      <c r="R7" s="4">
        <v>51</v>
      </c>
      <c r="S7" s="4">
        <v>9</v>
      </c>
      <c r="T7" s="4">
        <v>13</v>
      </c>
    </row>
    <row r="8" spans="1:20" x14ac:dyDescent="0.25">
      <c r="A8" s="8" t="s">
        <v>51</v>
      </c>
      <c r="B8" s="11">
        <v>0.403312044045881</v>
      </c>
      <c r="C8" s="11">
        <v>0.241366883049449</v>
      </c>
      <c r="D8" s="11">
        <v>0.60131716949209002</v>
      </c>
      <c r="E8" s="11">
        <v>0.61521920679348807</v>
      </c>
      <c r="F8" s="11">
        <v>0.54997106636390503</v>
      </c>
      <c r="G8" s="11">
        <v>0.29889080711580801</v>
      </c>
      <c r="H8" s="11">
        <v>0.35200721840786398</v>
      </c>
      <c r="I8" s="11">
        <v>0.40908306080475804</v>
      </c>
      <c r="J8" s="11">
        <v>0.39779830846213798</v>
      </c>
      <c r="K8" s="11">
        <v>0.408405659057197</v>
      </c>
      <c r="L8" s="11">
        <v>0.37640636841929004</v>
      </c>
      <c r="M8" s="11">
        <v>0.429369430218072</v>
      </c>
      <c r="N8" s="11">
        <v>0.401075267472907</v>
      </c>
      <c r="O8" s="11">
        <v>0.38706251898820099</v>
      </c>
      <c r="P8" s="11">
        <v>0.31404790163825103</v>
      </c>
      <c r="Q8" s="11">
        <v>0.47864129415621598</v>
      </c>
      <c r="R8" s="11">
        <v>0.41566073408557302</v>
      </c>
      <c r="S8" s="11">
        <v>0.46259207813106201</v>
      </c>
      <c r="T8" s="11">
        <v>0.41998581085846703</v>
      </c>
    </row>
    <row r="9" spans="1:20" x14ac:dyDescent="0.25">
      <c r="A9" s="8"/>
      <c r="B9" s="4">
        <v>636</v>
      </c>
      <c r="C9" s="4">
        <v>132</v>
      </c>
      <c r="D9" s="4">
        <v>243</v>
      </c>
      <c r="E9" s="4">
        <v>89</v>
      </c>
      <c r="F9" s="4">
        <v>315</v>
      </c>
      <c r="G9" s="4">
        <v>183</v>
      </c>
      <c r="H9" s="4">
        <v>139</v>
      </c>
      <c r="I9" s="4">
        <v>315</v>
      </c>
      <c r="J9" s="4">
        <v>321</v>
      </c>
      <c r="K9" s="4">
        <v>179</v>
      </c>
      <c r="L9" s="4">
        <v>151</v>
      </c>
      <c r="M9" s="4">
        <v>155</v>
      </c>
      <c r="N9" s="4">
        <v>150</v>
      </c>
      <c r="O9" s="4">
        <v>146</v>
      </c>
      <c r="P9" s="4">
        <v>82</v>
      </c>
      <c r="Q9" s="4">
        <v>104</v>
      </c>
      <c r="R9" s="4">
        <v>213</v>
      </c>
      <c r="S9" s="4">
        <v>36</v>
      </c>
      <c r="T9" s="4">
        <v>56</v>
      </c>
    </row>
    <row r="10" spans="1:20" x14ac:dyDescent="0.25">
      <c r="A10" s="8" t="s">
        <v>52</v>
      </c>
      <c r="B10" s="11">
        <v>0.26861613979329801</v>
      </c>
      <c r="C10" s="11">
        <v>0.37240215207664001</v>
      </c>
      <c r="D10" s="11">
        <v>0.17560595014698299</v>
      </c>
      <c r="E10" s="11">
        <v>0.19496256650081201</v>
      </c>
      <c r="F10" s="11">
        <v>0.20026923262589499</v>
      </c>
      <c r="G10" s="11">
        <v>0.37060305216293998</v>
      </c>
      <c r="H10" s="11">
        <v>0.20998010865215999</v>
      </c>
      <c r="I10" s="11">
        <v>0.29788647229688503</v>
      </c>
      <c r="J10" s="11">
        <v>0.24065072561826401</v>
      </c>
      <c r="K10" s="11">
        <v>0.21006156866171699</v>
      </c>
      <c r="L10" s="11">
        <v>0.245842565071062</v>
      </c>
      <c r="M10" s="11">
        <v>0.31989067587217102</v>
      </c>
      <c r="N10" s="11">
        <v>0.31217162240779001</v>
      </c>
      <c r="O10" s="11">
        <v>0.30600372538363296</v>
      </c>
      <c r="P10" s="11">
        <v>0.29345453105193298</v>
      </c>
      <c r="Q10" s="11">
        <v>0.24650243003661898</v>
      </c>
      <c r="R10" s="11">
        <v>0.25533816138666798</v>
      </c>
      <c r="S10" s="11">
        <v>0.231648636278007</v>
      </c>
      <c r="T10" s="11">
        <v>0.22225787524386198</v>
      </c>
    </row>
    <row r="11" spans="1:20" x14ac:dyDescent="0.25">
      <c r="A11" s="8"/>
      <c r="B11" s="4">
        <v>424</v>
      </c>
      <c r="C11" s="4">
        <v>204</v>
      </c>
      <c r="D11" s="4">
        <v>71</v>
      </c>
      <c r="E11" s="4">
        <v>28</v>
      </c>
      <c r="F11" s="4">
        <v>115</v>
      </c>
      <c r="G11" s="4">
        <v>226</v>
      </c>
      <c r="H11" s="4">
        <v>83</v>
      </c>
      <c r="I11" s="4">
        <v>230</v>
      </c>
      <c r="J11" s="4">
        <v>194</v>
      </c>
      <c r="K11" s="4">
        <v>92</v>
      </c>
      <c r="L11" s="4">
        <v>99</v>
      </c>
      <c r="M11" s="4">
        <v>116</v>
      </c>
      <c r="N11" s="4">
        <v>117</v>
      </c>
      <c r="O11" s="4">
        <v>115</v>
      </c>
      <c r="P11" s="4">
        <v>77</v>
      </c>
      <c r="Q11" s="4">
        <v>54</v>
      </c>
      <c r="R11" s="4">
        <v>131</v>
      </c>
      <c r="S11" s="4">
        <v>18</v>
      </c>
      <c r="T11" s="4">
        <v>29</v>
      </c>
    </row>
    <row r="12" spans="1:20" x14ac:dyDescent="0.25">
      <c r="A12" s="8" t="s">
        <v>53</v>
      </c>
      <c r="B12" s="11">
        <v>0.102023189718247</v>
      </c>
      <c r="C12" s="11">
        <v>0.186628242615893</v>
      </c>
      <c r="D12" s="11">
        <v>2.4098001102012798E-2</v>
      </c>
      <c r="E12" s="11">
        <v>3.4455421103576397E-2</v>
      </c>
      <c r="F12" s="11">
        <v>5.64962862356563E-2</v>
      </c>
      <c r="G12" s="11">
        <v>0.15561448790419999</v>
      </c>
      <c r="H12" s="11">
        <v>8.5168923983113695E-2</v>
      </c>
      <c r="I12" s="11">
        <v>0.10456535421831401</v>
      </c>
      <c r="J12" s="11">
        <v>9.9594358985397702E-2</v>
      </c>
      <c r="K12" s="11">
        <v>8.8715875209445794E-2</v>
      </c>
      <c r="L12" s="11">
        <v>7.2912933903999097E-2</v>
      </c>
      <c r="M12" s="11">
        <v>0.10620349068746</v>
      </c>
      <c r="N12" s="11">
        <v>0.14480698813690199</v>
      </c>
      <c r="O12" s="11">
        <v>0.10282608282397501</v>
      </c>
      <c r="P12" s="11">
        <v>0.15326298629968002</v>
      </c>
      <c r="Q12" s="11">
        <v>4.3350456633967402E-2</v>
      </c>
      <c r="R12" s="11">
        <v>0.103562710377119</v>
      </c>
      <c r="S12" s="11">
        <v>4.4569283438881106E-2</v>
      </c>
      <c r="T12" s="11">
        <v>0.122448084836803</v>
      </c>
    </row>
    <row r="13" spans="1:20" x14ac:dyDescent="0.25">
      <c r="A13" s="8"/>
      <c r="B13" s="4">
        <v>161</v>
      </c>
      <c r="C13" s="4">
        <v>102</v>
      </c>
      <c r="D13" s="4">
        <v>10</v>
      </c>
      <c r="E13" s="4">
        <v>5</v>
      </c>
      <c r="F13" s="4">
        <v>32</v>
      </c>
      <c r="G13" s="4">
        <v>95</v>
      </c>
      <c r="H13" s="4">
        <v>34</v>
      </c>
      <c r="I13" s="4">
        <v>81</v>
      </c>
      <c r="J13" s="4">
        <v>80</v>
      </c>
      <c r="K13" s="4">
        <v>39</v>
      </c>
      <c r="L13" s="4">
        <v>29</v>
      </c>
      <c r="M13" s="4">
        <v>38</v>
      </c>
      <c r="N13" s="4">
        <v>54</v>
      </c>
      <c r="O13" s="4">
        <v>39</v>
      </c>
      <c r="P13" s="4">
        <v>40</v>
      </c>
      <c r="Q13" s="4">
        <v>9</v>
      </c>
      <c r="R13" s="4">
        <v>53</v>
      </c>
      <c r="S13" s="4">
        <v>3</v>
      </c>
      <c r="T13" s="4">
        <v>16</v>
      </c>
    </row>
    <row r="14" spans="1:20" x14ac:dyDescent="0.25">
      <c r="A14" s="8" t="s">
        <v>32</v>
      </c>
      <c r="B14" s="11">
        <v>0.126469011805872</v>
      </c>
      <c r="C14" s="11">
        <v>0.116945809814436</v>
      </c>
      <c r="D14" s="11">
        <v>6.2815998555841496E-2</v>
      </c>
      <c r="E14" s="11">
        <v>5.5209581052291803E-2</v>
      </c>
      <c r="F14" s="11">
        <v>6.4641467049550802E-2</v>
      </c>
      <c r="G14" s="11">
        <v>0.125883903007765</v>
      </c>
      <c r="H14" s="11">
        <v>0.21714835521151901</v>
      </c>
      <c r="I14" s="11">
        <v>7.4578305201533801E-2</v>
      </c>
      <c r="J14" s="11">
        <v>0.176046347555225</v>
      </c>
      <c r="K14" s="11">
        <v>0.13675480343447702</v>
      </c>
      <c r="L14" s="11">
        <v>0.13690606863846799</v>
      </c>
      <c r="M14" s="11">
        <v>0.11632466089209099</v>
      </c>
      <c r="N14" s="11">
        <v>0.11300989884564</v>
      </c>
      <c r="O14" s="11">
        <v>0.12893455641179599</v>
      </c>
      <c r="P14" s="11">
        <v>0.16539484359076601</v>
      </c>
      <c r="Q14" s="11">
        <v>6.3937190565356405E-2</v>
      </c>
      <c r="R14" s="11">
        <v>0.12493725968538</v>
      </c>
      <c r="S14" s="11">
        <v>0.149650082815043</v>
      </c>
      <c r="T14" s="11">
        <v>0.137646238139642</v>
      </c>
    </row>
    <row r="15" spans="1:20" x14ac:dyDescent="0.25">
      <c r="A15" s="8"/>
      <c r="B15" s="4">
        <v>200</v>
      </c>
      <c r="C15" s="4">
        <v>64</v>
      </c>
      <c r="D15" s="4">
        <v>25</v>
      </c>
      <c r="E15" s="4">
        <v>8</v>
      </c>
      <c r="F15" s="4">
        <v>37</v>
      </c>
      <c r="G15" s="4">
        <v>77</v>
      </c>
      <c r="H15" s="4">
        <v>86</v>
      </c>
      <c r="I15" s="4">
        <v>58</v>
      </c>
      <c r="J15" s="4">
        <v>142</v>
      </c>
      <c r="K15" s="4">
        <v>60</v>
      </c>
      <c r="L15" s="4">
        <v>55</v>
      </c>
      <c r="M15" s="4">
        <v>42</v>
      </c>
      <c r="N15" s="4">
        <v>42</v>
      </c>
      <c r="O15" s="4">
        <v>49</v>
      </c>
      <c r="P15" s="4">
        <v>43</v>
      </c>
      <c r="Q15" s="4">
        <v>14</v>
      </c>
      <c r="R15" s="4">
        <v>64</v>
      </c>
      <c r="S15" s="4">
        <v>12</v>
      </c>
      <c r="T15" s="4">
        <v>18</v>
      </c>
    </row>
    <row r="16" spans="1:20" x14ac:dyDescent="0.25">
      <c r="A16" s="8" t="s">
        <v>54</v>
      </c>
      <c r="B16" s="11">
        <v>0.50289165868258301</v>
      </c>
      <c r="C16" s="11">
        <v>0.32402379549303201</v>
      </c>
      <c r="D16" s="11">
        <v>0.73748005019516194</v>
      </c>
      <c r="E16" s="11">
        <v>0.71537243134331907</v>
      </c>
      <c r="F16" s="11">
        <v>0.67859301408889905</v>
      </c>
      <c r="G16" s="11">
        <v>0.34789855692509497</v>
      </c>
      <c r="H16" s="11">
        <v>0.48770261215320604</v>
      </c>
      <c r="I16" s="11">
        <v>0.52296986828326897</v>
      </c>
      <c r="J16" s="11">
        <v>0.48370856784111504</v>
      </c>
      <c r="K16" s="11">
        <v>0.564467752694361</v>
      </c>
      <c r="L16" s="11">
        <v>0.54433843238647095</v>
      </c>
      <c r="M16" s="11">
        <v>0.45758117254827901</v>
      </c>
      <c r="N16" s="11">
        <v>0.43001149060966704</v>
      </c>
      <c r="O16" s="11">
        <v>0.46223563538059603</v>
      </c>
      <c r="P16" s="11">
        <v>0.38788763905762202</v>
      </c>
      <c r="Q16" s="11">
        <v>0.64620992276405798</v>
      </c>
      <c r="R16" s="11">
        <v>0.51616186855083601</v>
      </c>
      <c r="S16" s="11">
        <v>0.57413199746806898</v>
      </c>
      <c r="T16" s="11">
        <v>0.51764780177969305</v>
      </c>
    </row>
    <row r="17" spans="1:20" x14ac:dyDescent="0.25">
      <c r="A17" s="8"/>
      <c r="B17" s="4">
        <v>794</v>
      </c>
      <c r="C17" s="4">
        <v>178</v>
      </c>
      <c r="D17" s="4">
        <v>298</v>
      </c>
      <c r="E17" s="4">
        <v>103</v>
      </c>
      <c r="F17" s="4">
        <v>389</v>
      </c>
      <c r="G17" s="4">
        <v>212</v>
      </c>
      <c r="H17" s="4">
        <v>192</v>
      </c>
      <c r="I17" s="4">
        <v>403</v>
      </c>
      <c r="J17" s="4">
        <v>390</v>
      </c>
      <c r="K17" s="4">
        <v>248</v>
      </c>
      <c r="L17" s="4">
        <v>219</v>
      </c>
      <c r="M17" s="4">
        <v>165</v>
      </c>
      <c r="N17" s="4">
        <v>161</v>
      </c>
      <c r="O17" s="4">
        <v>174</v>
      </c>
      <c r="P17" s="4">
        <v>102</v>
      </c>
      <c r="Q17" s="4">
        <v>141</v>
      </c>
      <c r="R17" s="4">
        <v>264</v>
      </c>
      <c r="S17" s="4">
        <v>44</v>
      </c>
      <c r="T17" s="4">
        <v>69</v>
      </c>
    </row>
    <row r="18" spans="1:20" x14ac:dyDescent="0.25">
      <c r="A18" s="8" t="s">
        <v>55</v>
      </c>
      <c r="B18" s="11">
        <v>0.37063932951154499</v>
      </c>
      <c r="C18" s="11">
        <v>0.55903039469253302</v>
      </c>
      <c r="D18" s="11">
        <v>0.19970395124899601</v>
      </c>
      <c r="E18" s="11">
        <v>0.229417987604388</v>
      </c>
      <c r="F18" s="11">
        <v>0.25676551886155197</v>
      </c>
      <c r="G18" s="11">
        <v>0.52621754006713994</v>
      </c>
      <c r="H18" s="11">
        <v>0.29514903263527403</v>
      </c>
      <c r="I18" s="11">
        <v>0.40245182651519895</v>
      </c>
      <c r="J18" s="11">
        <v>0.34024508460366198</v>
      </c>
      <c r="K18" s="11">
        <v>0.29877744387116201</v>
      </c>
      <c r="L18" s="11">
        <v>0.318755498975061</v>
      </c>
      <c r="M18" s="11">
        <v>0.426094166559631</v>
      </c>
      <c r="N18" s="11">
        <v>0.45697861054469302</v>
      </c>
      <c r="O18" s="11">
        <v>0.408829808207608</v>
      </c>
      <c r="P18" s="11">
        <v>0.44671751735161302</v>
      </c>
      <c r="Q18" s="11">
        <v>0.28985288667058601</v>
      </c>
      <c r="R18" s="11">
        <v>0.35890087176378699</v>
      </c>
      <c r="S18" s="11">
        <v>0.27621791971688803</v>
      </c>
      <c r="T18" s="11">
        <v>0.34470596008066601</v>
      </c>
    </row>
    <row r="19" spans="1:20" x14ac:dyDescent="0.25">
      <c r="A19" s="8"/>
      <c r="B19" s="4">
        <v>585</v>
      </c>
      <c r="C19" s="4">
        <v>307</v>
      </c>
      <c r="D19" s="4">
        <v>81</v>
      </c>
      <c r="E19" s="4">
        <v>33</v>
      </c>
      <c r="F19" s="4">
        <v>147</v>
      </c>
      <c r="G19" s="4">
        <v>321</v>
      </c>
      <c r="H19" s="4">
        <v>116</v>
      </c>
      <c r="I19" s="4">
        <v>310</v>
      </c>
      <c r="J19" s="4">
        <v>275</v>
      </c>
      <c r="K19" s="4">
        <v>131</v>
      </c>
      <c r="L19" s="4">
        <v>128</v>
      </c>
      <c r="M19" s="4">
        <v>154</v>
      </c>
      <c r="N19" s="4">
        <v>171</v>
      </c>
      <c r="O19" s="4">
        <v>154</v>
      </c>
      <c r="P19" s="4">
        <v>117</v>
      </c>
      <c r="Q19" s="4">
        <v>63</v>
      </c>
      <c r="R19" s="4">
        <v>183</v>
      </c>
      <c r="S19" s="4">
        <v>21</v>
      </c>
      <c r="T19" s="4">
        <v>46</v>
      </c>
    </row>
    <row r="21" spans="1:20" x14ac:dyDescent="0.25">
      <c r="A21" s="12" t="s">
        <v>99</v>
      </c>
    </row>
  </sheetData>
  <mergeCells count="14">
    <mergeCell ref="A16:A17"/>
    <mergeCell ref="A18:A19"/>
    <mergeCell ref="A6:A7"/>
    <mergeCell ref="A8:A9"/>
    <mergeCell ref="A10:A11"/>
    <mergeCell ref="A12:A13"/>
    <mergeCell ref="A14:A15"/>
    <mergeCell ref="A1:T1"/>
    <mergeCell ref="A2:A3"/>
    <mergeCell ref="C2:E2"/>
    <mergeCell ref="F2:H2"/>
    <mergeCell ref="I2:J2"/>
    <mergeCell ref="K2:N2"/>
    <mergeCell ref="O2:T2"/>
  </mergeCells>
  <hyperlinks>
    <hyperlink ref="A21" location="'Index'!A1" display="Return to index" xr:uid="{1B94E826-2194-4BDE-8A33-92D78D14CEDE}"/>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C4B9D-8738-4D79-A33E-966BC34D832D}">
  <sheetPr codeName="Sheet33"/>
  <dimension ref="A1:C18"/>
  <sheetViews>
    <sheetView showGridLines="0" topLeftCell="A8" workbookViewId="0">
      <selection sqref="A1:C1"/>
    </sheetView>
  </sheetViews>
  <sheetFormatPr defaultRowHeight="15" x14ac:dyDescent="0.25"/>
  <cols>
    <col min="1" max="1" width="45.7109375" customWidth="1"/>
    <col min="2" max="3" width="28.7109375" customWidth="1"/>
  </cols>
  <sheetData>
    <row r="1" spans="1:3" ht="35.1" customHeight="1" x14ac:dyDescent="0.25">
      <c r="A1" s="39" t="s">
        <v>179</v>
      </c>
      <c r="B1" s="40"/>
      <c r="C1" s="40"/>
    </row>
    <row r="2" spans="1:3" x14ac:dyDescent="0.25">
      <c r="B2" s="36" t="s">
        <v>180</v>
      </c>
      <c r="C2" s="36" t="s">
        <v>181</v>
      </c>
    </row>
    <row r="3" spans="1:3" x14ac:dyDescent="0.25">
      <c r="A3" s="33" t="s">
        <v>25</v>
      </c>
      <c r="B3" s="37">
        <v>1578</v>
      </c>
      <c r="C3" s="37">
        <v>1578</v>
      </c>
    </row>
    <row r="4" spans="1:3" x14ac:dyDescent="0.25">
      <c r="A4" s="33" t="s">
        <v>26</v>
      </c>
      <c r="B4" s="37">
        <v>1578</v>
      </c>
      <c r="C4" s="37">
        <v>1578</v>
      </c>
    </row>
    <row r="5" spans="1:3" x14ac:dyDescent="0.25">
      <c r="A5" s="35" t="s">
        <v>58</v>
      </c>
      <c r="B5" s="11">
        <v>7.4093186163871408E-2</v>
      </c>
      <c r="C5" s="11">
        <v>0.16321254455588299</v>
      </c>
    </row>
    <row r="6" spans="1:3" x14ac:dyDescent="0.25">
      <c r="A6" s="34"/>
      <c r="B6" s="38">
        <v>117</v>
      </c>
      <c r="C6" s="38">
        <v>258</v>
      </c>
    </row>
    <row r="7" spans="1:3" x14ac:dyDescent="0.25">
      <c r="A7" s="35" t="s">
        <v>59</v>
      </c>
      <c r="B7" s="11">
        <v>0.14544940221986299</v>
      </c>
      <c r="C7" s="11">
        <v>0.38949969790226097</v>
      </c>
    </row>
    <row r="8" spans="1:3" x14ac:dyDescent="0.25">
      <c r="A8" s="34"/>
      <c r="B8" s="38">
        <v>230</v>
      </c>
      <c r="C8" s="38">
        <v>615</v>
      </c>
    </row>
    <row r="9" spans="1:3" x14ac:dyDescent="0.25">
      <c r="A9" s="35" t="s">
        <v>60</v>
      </c>
      <c r="B9" s="11">
        <v>0.22525883726908799</v>
      </c>
      <c r="C9" s="11">
        <v>0.166893882205774</v>
      </c>
    </row>
    <row r="10" spans="1:3" x14ac:dyDescent="0.25">
      <c r="A10" s="34"/>
      <c r="B10" s="38">
        <v>355</v>
      </c>
      <c r="C10" s="38">
        <v>263</v>
      </c>
    </row>
    <row r="11" spans="1:3" x14ac:dyDescent="0.25">
      <c r="A11" s="35" t="s">
        <v>61</v>
      </c>
      <c r="B11" s="11">
        <v>0.48027980447548801</v>
      </c>
      <c r="C11" s="11">
        <v>0.11424448452029499</v>
      </c>
    </row>
    <row r="12" spans="1:3" x14ac:dyDescent="0.25">
      <c r="A12" s="34"/>
      <c r="B12" s="38">
        <v>758</v>
      </c>
      <c r="C12" s="38">
        <v>180</v>
      </c>
    </row>
    <row r="13" spans="1:3" x14ac:dyDescent="0.25">
      <c r="A13" s="35" t="s">
        <v>62</v>
      </c>
      <c r="B13" s="11">
        <v>7.4918769871690702E-2</v>
      </c>
      <c r="C13" s="11">
        <v>0.166149390815787</v>
      </c>
    </row>
    <row r="14" spans="1:3" x14ac:dyDescent="0.25">
      <c r="A14" s="34"/>
      <c r="B14" s="38">
        <v>118</v>
      </c>
      <c r="C14" s="38">
        <v>262</v>
      </c>
    </row>
    <row r="15" spans="1:3" x14ac:dyDescent="0.25">
      <c r="A15" s="35" t="s">
        <v>63</v>
      </c>
      <c r="B15" s="11">
        <v>0.21954258838373503</v>
      </c>
      <c r="C15" s="11">
        <v>0.55271224245814499</v>
      </c>
    </row>
    <row r="16" spans="1:3" x14ac:dyDescent="0.25">
      <c r="A16" s="34"/>
      <c r="B16" s="38">
        <v>346</v>
      </c>
      <c r="C16" s="38">
        <v>872</v>
      </c>
    </row>
    <row r="17" spans="1:3" x14ac:dyDescent="0.25">
      <c r="A17" s="35" t="s">
        <v>64</v>
      </c>
      <c r="B17" s="11">
        <v>0.70553864174457503</v>
      </c>
      <c r="C17" s="11">
        <v>0.28113836672606901</v>
      </c>
    </row>
    <row r="18" spans="1:3" x14ac:dyDescent="0.25">
      <c r="A18" s="35"/>
      <c r="B18" s="38">
        <v>1113</v>
      </c>
      <c r="C18" s="38">
        <v>444</v>
      </c>
    </row>
  </sheetData>
  <mergeCells count="8">
    <mergeCell ref="A17:A18"/>
    <mergeCell ref="A1:C1"/>
    <mergeCell ref="A5:A6"/>
    <mergeCell ref="A7:A8"/>
    <mergeCell ref="A9:A10"/>
    <mergeCell ref="A11:A12"/>
    <mergeCell ref="A13:A14"/>
    <mergeCell ref="A15:A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T21"/>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57</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58</v>
      </c>
      <c r="B6" s="11">
        <v>7.4093186163871408E-2</v>
      </c>
      <c r="C6" s="11">
        <v>0.11735518094970701</v>
      </c>
      <c r="D6" s="11">
        <v>7.31308199449172E-2</v>
      </c>
      <c r="E6" s="11">
        <v>9.5287466414881797E-2</v>
      </c>
      <c r="F6" s="11">
        <v>8.8772015684841304E-2</v>
      </c>
      <c r="G6" s="11">
        <v>4.7191340734839902E-2</v>
      </c>
      <c r="H6" s="11">
        <v>9.4423582423563593E-2</v>
      </c>
      <c r="I6" s="11">
        <v>0.102006982727673</v>
      </c>
      <c r="J6" s="11">
        <v>4.7423831382585699E-2</v>
      </c>
      <c r="K6" s="11">
        <v>0.13430308476997399</v>
      </c>
      <c r="L6" s="11">
        <v>0.106426958972274</v>
      </c>
      <c r="M6" s="11">
        <v>1.51427732973098E-2</v>
      </c>
      <c r="N6" s="11">
        <v>2.5746869043823301E-2</v>
      </c>
      <c r="O6" s="11">
        <v>5.0094437590899904E-2</v>
      </c>
      <c r="P6" s="11">
        <v>8.5720200470695895E-2</v>
      </c>
      <c r="Q6" s="11">
        <v>0.12801320979196501</v>
      </c>
      <c r="R6" s="11">
        <v>7.5332542934434199E-2</v>
      </c>
      <c r="S6" s="11">
        <v>2.0004152663349001E-2</v>
      </c>
      <c r="T6" s="11">
        <v>5.7585622203665393E-2</v>
      </c>
    </row>
    <row r="7" spans="1:20" x14ac:dyDescent="0.25">
      <c r="A7" s="8"/>
      <c r="B7" s="4">
        <v>117</v>
      </c>
      <c r="C7" s="4">
        <v>64</v>
      </c>
      <c r="D7" s="4">
        <v>30</v>
      </c>
      <c r="E7" s="4">
        <v>14</v>
      </c>
      <c r="F7" s="4">
        <v>51</v>
      </c>
      <c r="G7" s="4">
        <v>29</v>
      </c>
      <c r="H7" s="4">
        <v>37</v>
      </c>
      <c r="I7" s="4">
        <v>79</v>
      </c>
      <c r="J7" s="4">
        <v>38</v>
      </c>
      <c r="K7" s="4">
        <v>59</v>
      </c>
      <c r="L7" s="4">
        <v>43</v>
      </c>
      <c r="M7" s="4">
        <v>5</v>
      </c>
      <c r="N7" s="4">
        <v>10</v>
      </c>
      <c r="O7" s="4">
        <v>19</v>
      </c>
      <c r="P7" s="4">
        <v>22</v>
      </c>
      <c r="Q7" s="4">
        <v>28</v>
      </c>
      <c r="R7" s="4">
        <v>39</v>
      </c>
      <c r="S7" s="4">
        <v>2</v>
      </c>
      <c r="T7" s="4">
        <v>8</v>
      </c>
    </row>
    <row r="8" spans="1:20" x14ac:dyDescent="0.25">
      <c r="A8" s="8" t="s">
        <v>59</v>
      </c>
      <c r="B8" s="11">
        <v>0.14544940221986299</v>
      </c>
      <c r="C8" s="11">
        <v>0.22609278879986999</v>
      </c>
      <c r="D8" s="11">
        <v>9.2383652186488002E-2</v>
      </c>
      <c r="E8" s="11">
        <v>0.101830659311338</v>
      </c>
      <c r="F8" s="11">
        <v>0.10449805598791199</v>
      </c>
      <c r="G8" s="11">
        <v>0.18541675675077599</v>
      </c>
      <c r="H8" s="11">
        <v>0.14304129213480199</v>
      </c>
      <c r="I8" s="11">
        <v>0.153471111641347</v>
      </c>
      <c r="J8" s="11">
        <v>0.137785313459133</v>
      </c>
      <c r="K8" s="11">
        <v>0.18814576225930199</v>
      </c>
      <c r="L8" s="11">
        <v>0.10232418125147501</v>
      </c>
      <c r="M8" s="11">
        <v>0.12763681484650199</v>
      </c>
      <c r="N8" s="11">
        <v>0.15888701860193599</v>
      </c>
      <c r="O8" s="11">
        <v>0.12786841763180901</v>
      </c>
      <c r="P8" s="11">
        <v>0.107940246456547</v>
      </c>
      <c r="Q8" s="11">
        <v>0.20797604855666202</v>
      </c>
      <c r="R8" s="11">
        <v>0.17042350543145399</v>
      </c>
      <c r="S8" s="11">
        <v>8.077298548310051E-2</v>
      </c>
      <c r="T8" s="11">
        <v>0.10827029657603299</v>
      </c>
    </row>
    <row r="9" spans="1:20" x14ac:dyDescent="0.25">
      <c r="A9" s="8"/>
      <c r="B9" s="4">
        <v>230</v>
      </c>
      <c r="C9" s="4">
        <v>124</v>
      </c>
      <c r="D9" s="4">
        <v>37</v>
      </c>
      <c r="E9" s="4">
        <v>15</v>
      </c>
      <c r="F9" s="4">
        <v>60</v>
      </c>
      <c r="G9" s="4">
        <v>113</v>
      </c>
      <c r="H9" s="4">
        <v>56</v>
      </c>
      <c r="I9" s="4">
        <v>118</v>
      </c>
      <c r="J9" s="4">
        <v>111</v>
      </c>
      <c r="K9" s="4">
        <v>83</v>
      </c>
      <c r="L9" s="4">
        <v>41</v>
      </c>
      <c r="M9" s="4">
        <v>46</v>
      </c>
      <c r="N9" s="4">
        <v>60</v>
      </c>
      <c r="O9" s="4">
        <v>48</v>
      </c>
      <c r="P9" s="4">
        <v>28</v>
      </c>
      <c r="Q9" s="4">
        <v>45</v>
      </c>
      <c r="R9" s="4">
        <v>87</v>
      </c>
      <c r="S9" s="4">
        <v>6</v>
      </c>
      <c r="T9" s="4">
        <v>14</v>
      </c>
    </row>
    <row r="10" spans="1:20" x14ac:dyDescent="0.25">
      <c r="A10" s="8" t="s">
        <v>60</v>
      </c>
      <c r="B10" s="11">
        <v>0.22525883726908799</v>
      </c>
      <c r="C10" s="11">
        <v>0.27898268338969201</v>
      </c>
      <c r="D10" s="11">
        <v>0.13874427527133298</v>
      </c>
      <c r="E10" s="11">
        <v>0.19137208166258401</v>
      </c>
      <c r="F10" s="11">
        <v>0.16710104798499301</v>
      </c>
      <c r="G10" s="11">
        <v>0.25305660180463901</v>
      </c>
      <c r="H10" s="11">
        <v>0.26667300780856196</v>
      </c>
      <c r="I10" s="11">
        <v>0.21567578358187903</v>
      </c>
      <c r="J10" s="11">
        <v>0.23441466306613201</v>
      </c>
      <c r="K10" s="11">
        <v>0.24531146677147198</v>
      </c>
      <c r="L10" s="11">
        <v>0.19331345462628299</v>
      </c>
      <c r="M10" s="11">
        <v>0.24758229958970801</v>
      </c>
      <c r="N10" s="11">
        <v>0.21450924523439699</v>
      </c>
      <c r="O10" s="11">
        <v>0.25487115103816299</v>
      </c>
      <c r="P10" s="11">
        <v>0.23519421241864</v>
      </c>
      <c r="Q10" s="11">
        <v>0.24793038680551899</v>
      </c>
      <c r="R10" s="11">
        <v>0.203685171549781</v>
      </c>
      <c r="S10" s="11">
        <v>0.19429834033742199</v>
      </c>
      <c r="T10" s="11">
        <v>0.18539336120712999</v>
      </c>
    </row>
    <row r="11" spans="1:20" x14ac:dyDescent="0.25">
      <c r="A11" s="8"/>
      <c r="B11" s="4">
        <v>355</v>
      </c>
      <c r="C11" s="4">
        <v>153</v>
      </c>
      <c r="D11" s="4">
        <v>56</v>
      </c>
      <c r="E11" s="4">
        <v>28</v>
      </c>
      <c r="F11" s="4">
        <v>96</v>
      </c>
      <c r="G11" s="4">
        <v>155</v>
      </c>
      <c r="H11" s="4">
        <v>105</v>
      </c>
      <c r="I11" s="4">
        <v>166</v>
      </c>
      <c r="J11" s="4">
        <v>189</v>
      </c>
      <c r="K11" s="4">
        <v>108</v>
      </c>
      <c r="L11" s="4">
        <v>78</v>
      </c>
      <c r="M11" s="4">
        <v>90</v>
      </c>
      <c r="N11" s="4">
        <v>80</v>
      </c>
      <c r="O11" s="4">
        <v>96</v>
      </c>
      <c r="P11" s="4">
        <v>62</v>
      </c>
      <c r="Q11" s="4">
        <v>54</v>
      </c>
      <c r="R11" s="4">
        <v>104</v>
      </c>
      <c r="S11" s="4">
        <v>15</v>
      </c>
      <c r="T11" s="4">
        <v>25</v>
      </c>
    </row>
    <row r="12" spans="1:20" x14ac:dyDescent="0.25">
      <c r="A12" s="8" t="s">
        <v>61</v>
      </c>
      <c r="B12" s="11">
        <v>0.48027980447548801</v>
      </c>
      <c r="C12" s="11">
        <v>0.29973132480906201</v>
      </c>
      <c r="D12" s="11">
        <v>0.67378179773979996</v>
      </c>
      <c r="E12" s="11">
        <v>0.59166459934456594</v>
      </c>
      <c r="F12" s="11">
        <v>0.60380177699830806</v>
      </c>
      <c r="G12" s="11">
        <v>0.44355913556051596</v>
      </c>
      <c r="H12" s="11">
        <v>0.35776949585272805</v>
      </c>
      <c r="I12" s="11">
        <v>0.48111751844168604</v>
      </c>
      <c r="J12" s="11">
        <v>0.47947943714033497</v>
      </c>
      <c r="K12" s="11">
        <v>0.34995241869328603</v>
      </c>
      <c r="L12" s="11">
        <v>0.51601826298917997</v>
      </c>
      <c r="M12" s="11">
        <v>0.54854908388502199</v>
      </c>
      <c r="N12" s="11">
        <v>0.52873624812923903</v>
      </c>
      <c r="O12" s="11">
        <v>0.472080314325656</v>
      </c>
      <c r="P12" s="11">
        <v>0.48186920334172101</v>
      </c>
      <c r="Q12" s="11">
        <v>0.37437996252398897</v>
      </c>
      <c r="R12" s="11">
        <v>0.47912298931056696</v>
      </c>
      <c r="S12" s="11">
        <v>0.62404220131053501</v>
      </c>
      <c r="T12" s="11">
        <v>0.59505859061849797</v>
      </c>
    </row>
    <row r="13" spans="1:20" x14ac:dyDescent="0.25">
      <c r="A13" s="8"/>
      <c r="B13" s="4">
        <v>758</v>
      </c>
      <c r="C13" s="4">
        <v>164</v>
      </c>
      <c r="D13" s="4">
        <v>272</v>
      </c>
      <c r="E13" s="4">
        <v>86</v>
      </c>
      <c r="F13" s="4">
        <v>346</v>
      </c>
      <c r="G13" s="4">
        <v>271</v>
      </c>
      <c r="H13" s="4">
        <v>141</v>
      </c>
      <c r="I13" s="4">
        <v>371</v>
      </c>
      <c r="J13" s="4">
        <v>387</v>
      </c>
      <c r="K13" s="4">
        <v>154</v>
      </c>
      <c r="L13" s="4">
        <v>208</v>
      </c>
      <c r="M13" s="4">
        <v>198</v>
      </c>
      <c r="N13" s="4">
        <v>198</v>
      </c>
      <c r="O13" s="4">
        <v>178</v>
      </c>
      <c r="P13" s="4">
        <v>126</v>
      </c>
      <c r="Q13" s="4">
        <v>82</v>
      </c>
      <c r="R13" s="4">
        <v>245</v>
      </c>
      <c r="S13" s="4">
        <v>48</v>
      </c>
      <c r="T13" s="4">
        <v>79</v>
      </c>
    </row>
    <row r="14" spans="1:20" x14ac:dyDescent="0.25">
      <c r="A14" s="8" t="s">
        <v>62</v>
      </c>
      <c r="B14" s="11">
        <v>7.4918769871690702E-2</v>
      </c>
      <c r="C14" s="11">
        <v>7.7838022051670799E-2</v>
      </c>
      <c r="D14" s="11">
        <v>2.1959454857461699E-2</v>
      </c>
      <c r="E14" s="11">
        <v>1.9845193266629601E-2</v>
      </c>
      <c r="F14" s="11">
        <v>3.5827103343945899E-2</v>
      </c>
      <c r="G14" s="11">
        <v>7.0776165149230102E-2</v>
      </c>
      <c r="H14" s="11">
        <v>0.13809262178034498</v>
      </c>
      <c r="I14" s="11">
        <v>4.7728603607416903E-2</v>
      </c>
      <c r="J14" s="11">
        <v>0.10089675495181501</v>
      </c>
      <c r="K14" s="11">
        <v>8.2287267505965392E-2</v>
      </c>
      <c r="L14" s="11">
        <v>8.1917142160786799E-2</v>
      </c>
      <c r="M14" s="11">
        <v>6.1089028381457702E-2</v>
      </c>
      <c r="N14" s="11">
        <v>7.2120618990604693E-2</v>
      </c>
      <c r="O14" s="11">
        <v>9.5085679413472804E-2</v>
      </c>
      <c r="P14" s="11">
        <v>8.9276137312395989E-2</v>
      </c>
      <c r="Q14" s="11">
        <v>4.1700392321864496E-2</v>
      </c>
      <c r="R14" s="11">
        <v>7.1435790773765995E-2</v>
      </c>
      <c r="S14" s="11">
        <v>8.0882320205593702E-2</v>
      </c>
      <c r="T14" s="11">
        <v>5.3692129394674298E-2</v>
      </c>
    </row>
    <row r="15" spans="1:20" x14ac:dyDescent="0.25">
      <c r="A15" s="8"/>
      <c r="B15" s="4">
        <v>118</v>
      </c>
      <c r="C15" s="4">
        <v>43</v>
      </c>
      <c r="D15" s="4">
        <v>9</v>
      </c>
      <c r="E15" s="4">
        <v>3</v>
      </c>
      <c r="F15" s="4">
        <v>21</v>
      </c>
      <c r="G15" s="4">
        <v>43</v>
      </c>
      <c r="H15" s="4">
        <v>54</v>
      </c>
      <c r="I15" s="4">
        <v>37</v>
      </c>
      <c r="J15" s="4">
        <v>81</v>
      </c>
      <c r="K15" s="4">
        <v>36</v>
      </c>
      <c r="L15" s="4">
        <v>33</v>
      </c>
      <c r="M15" s="4">
        <v>22</v>
      </c>
      <c r="N15" s="4">
        <v>27</v>
      </c>
      <c r="O15" s="4">
        <v>36</v>
      </c>
      <c r="P15" s="4">
        <v>23</v>
      </c>
      <c r="Q15" s="4">
        <v>9</v>
      </c>
      <c r="R15" s="4">
        <v>37</v>
      </c>
      <c r="S15" s="4">
        <v>6</v>
      </c>
      <c r="T15" s="4">
        <v>7</v>
      </c>
    </row>
    <row r="16" spans="1:20" x14ac:dyDescent="0.25">
      <c r="A16" s="8" t="s">
        <v>63</v>
      </c>
      <c r="B16" s="11">
        <v>0.21954258838373503</v>
      </c>
      <c r="C16" s="11">
        <v>0.34344796974957603</v>
      </c>
      <c r="D16" s="11">
        <v>0.16551447213140499</v>
      </c>
      <c r="E16" s="11">
        <v>0.19711812572621898</v>
      </c>
      <c r="F16" s="11">
        <v>0.19327007167275401</v>
      </c>
      <c r="G16" s="11">
        <v>0.23260809748561598</v>
      </c>
      <c r="H16" s="11">
        <v>0.23746487455836501</v>
      </c>
      <c r="I16" s="11">
        <v>0.25547809436902003</v>
      </c>
      <c r="J16" s="11">
        <v>0.18520914484171899</v>
      </c>
      <c r="K16" s="11">
        <v>0.32244884702927601</v>
      </c>
      <c r="L16" s="11">
        <v>0.20875114022374899</v>
      </c>
      <c r="M16" s="11">
        <v>0.142779588143812</v>
      </c>
      <c r="N16" s="11">
        <v>0.184633887645759</v>
      </c>
      <c r="O16" s="11">
        <v>0.17796285522270799</v>
      </c>
      <c r="P16" s="11">
        <v>0.19366044692724302</v>
      </c>
      <c r="Q16" s="11">
        <v>0.33598925834862697</v>
      </c>
      <c r="R16" s="11">
        <v>0.24575604836588799</v>
      </c>
      <c r="S16" s="11">
        <v>0.10077713814644901</v>
      </c>
      <c r="T16" s="11">
        <v>0.16585591877969802</v>
      </c>
    </row>
    <row r="17" spans="1:20" x14ac:dyDescent="0.25">
      <c r="A17" s="8"/>
      <c r="B17" s="4">
        <v>346</v>
      </c>
      <c r="C17" s="4">
        <v>188</v>
      </c>
      <c r="D17" s="4">
        <v>67</v>
      </c>
      <c r="E17" s="4">
        <v>29</v>
      </c>
      <c r="F17" s="4">
        <v>111</v>
      </c>
      <c r="G17" s="4">
        <v>142</v>
      </c>
      <c r="H17" s="4">
        <v>94</v>
      </c>
      <c r="I17" s="4">
        <v>197</v>
      </c>
      <c r="J17" s="4">
        <v>149</v>
      </c>
      <c r="K17" s="4">
        <v>142</v>
      </c>
      <c r="L17" s="4">
        <v>84</v>
      </c>
      <c r="M17" s="4">
        <v>52</v>
      </c>
      <c r="N17" s="4">
        <v>69</v>
      </c>
      <c r="O17" s="4">
        <v>67</v>
      </c>
      <c r="P17" s="4">
        <v>51</v>
      </c>
      <c r="Q17" s="4">
        <v>73</v>
      </c>
      <c r="R17" s="4">
        <v>126</v>
      </c>
      <c r="S17" s="4">
        <v>8</v>
      </c>
      <c r="T17" s="4">
        <v>22</v>
      </c>
    </row>
    <row r="18" spans="1:20" x14ac:dyDescent="0.25">
      <c r="A18" s="8" t="s">
        <v>64</v>
      </c>
      <c r="B18" s="11">
        <v>0.70553864174457503</v>
      </c>
      <c r="C18" s="11">
        <v>0.57871400819875296</v>
      </c>
      <c r="D18" s="11">
        <v>0.812526073011133</v>
      </c>
      <c r="E18" s="11">
        <v>0.78303668100715096</v>
      </c>
      <c r="F18" s="11">
        <v>0.77090282498330098</v>
      </c>
      <c r="G18" s="11">
        <v>0.69661573736515392</v>
      </c>
      <c r="H18" s="11">
        <v>0.62444250366128895</v>
      </c>
      <c r="I18" s="11">
        <v>0.69679330202356393</v>
      </c>
      <c r="J18" s="11">
        <v>0.71389410020646693</v>
      </c>
      <c r="K18" s="11">
        <v>0.59526388546475806</v>
      </c>
      <c r="L18" s="11">
        <v>0.7093317176154641</v>
      </c>
      <c r="M18" s="11">
        <v>0.79613138347473</v>
      </c>
      <c r="N18" s="11">
        <v>0.74324549336363599</v>
      </c>
      <c r="O18" s="11">
        <v>0.72695146536381894</v>
      </c>
      <c r="P18" s="11">
        <v>0.71706341576036092</v>
      </c>
      <c r="Q18" s="11">
        <v>0.62231034932950802</v>
      </c>
      <c r="R18" s="11">
        <v>0.68280816086034801</v>
      </c>
      <c r="S18" s="11">
        <v>0.818340541647957</v>
      </c>
      <c r="T18" s="11">
        <v>0.78045195182562699</v>
      </c>
    </row>
    <row r="19" spans="1:20" x14ac:dyDescent="0.25">
      <c r="A19" s="8"/>
      <c r="B19" s="4">
        <v>1113</v>
      </c>
      <c r="C19" s="4">
        <v>317</v>
      </c>
      <c r="D19" s="4">
        <v>328</v>
      </c>
      <c r="E19" s="4">
        <v>113</v>
      </c>
      <c r="F19" s="4">
        <v>442</v>
      </c>
      <c r="G19" s="4">
        <v>425</v>
      </c>
      <c r="H19" s="4">
        <v>246</v>
      </c>
      <c r="I19" s="4">
        <v>537</v>
      </c>
      <c r="J19" s="4">
        <v>576</v>
      </c>
      <c r="K19" s="4">
        <v>261</v>
      </c>
      <c r="L19" s="4">
        <v>285</v>
      </c>
      <c r="M19" s="4">
        <v>288</v>
      </c>
      <c r="N19" s="4">
        <v>279</v>
      </c>
      <c r="O19" s="4">
        <v>274</v>
      </c>
      <c r="P19" s="4">
        <v>188</v>
      </c>
      <c r="Q19" s="4">
        <v>136</v>
      </c>
      <c r="R19" s="4">
        <v>349</v>
      </c>
      <c r="S19" s="4">
        <v>63</v>
      </c>
      <c r="T19" s="4">
        <v>103</v>
      </c>
    </row>
    <row r="21" spans="1:20" x14ac:dyDescent="0.25">
      <c r="A21" s="12" t="s">
        <v>99</v>
      </c>
    </row>
  </sheetData>
  <mergeCells count="14">
    <mergeCell ref="A16:A17"/>
    <mergeCell ref="A18:A19"/>
    <mergeCell ref="A6:A7"/>
    <mergeCell ref="A8:A9"/>
    <mergeCell ref="A10:A11"/>
    <mergeCell ref="A12:A13"/>
    <mergeCell ref="A14:A15"/>
    <mergeCell ref="A1:T1"/>
    <mergeCell ref="A2:A3"/>
    <mergeCell ref="C2:E2"/>
    <mergeCell ref="F2:H2"/>
    <mergeCell ref="I2:J2"/>
    <mergeCell ref="K2:N2"/>
    <mergeCell ref="O2:T2"/>
  </mergeCells>
  <hyperlinks>
    <hyperlink ref="A21" location="'Index'!A1" display="Return to index" xr:uid="{176CD44C-8DCF-4268-BE9C-7BE824D24F7D}"/>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dimension ref="A1:T21"/>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65</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58</v>
      </c>
      <c r="B6" s="11">
        <v>0.16321254455588299</v>
      </c>
      <c r="C6" s="11">
        <v>0.10474416759506701</v>
      </c>
      <c r="D6" s="11">
        <v>0.27130583853540796</v>
      </c>
      <c r="E6" s="11">
        <v>0.246004909662356</v>
      </c>
      <c r="F6" s="11">
        <v>0.26681777229287801</v>
      </c>
      <c r="G6" s="11">
        <v>7.9244235945692396E-2</v>
      </c>
      <c r="H6" s="11">
        <v>0.14276069561034199</v>
      </c>
      <c r="I6" s="11">
        <v>0.19830876696650399</v>
      </c>
      <c r="J6" s="11">
        <v>0.12968096798182599</v>
      </c>
      <c r="K6" s="11">
        <v>0.158500124078885</v>
      </c>
      <c r="L6" s="11">
        <v>0.20136188371191399</v>
      </c>
      <c r="M6" s="11">
        <v>0.135131288721555</v>
      </c>
      <c r="N6" s="11">
        <v>0.154892848390321</v>
      </c>
      <c r="O6" s="11">
        <v>0.14261481712639099</v>
      </c>
      <c r="P6" s="11">
        <v>0.150257284764926</v>
      </c>
      <c r="Q6" s="11">
        <v>0.21997596267085201</v>
      </c>
      <c r="R6" s="11">
        <v>0.17691663073590999</v>
      </c>
      <c r="S6" s="11">
        <v>0.120758628496781</v>
      </c>
      <c r="T6" s="11">
        <v>0.12606864725907602</v>
      </c>
    </row>
    <row r="7" spans="1:20" x14ac:dyDescent="0.25">
      <c r="A7" s="8"/>
      <c r="B7" s="4">
        <v>258</v>
      </c>
      <c r="C7" s="4">
        <v>57</v>
      </c>
      <c r="D7" s="4">
        <v>110</v>
      </c>
      <c r="E7" s="4">
        <v>36</v>
      </c>
      <c r="F7" s="4">
        <v>153</v>
      </c>
      <c r="G7" s="4">
        <v>48</v>
      </c>
      <c r="H7" s="4">
        <v>56</v>
      </c>
      <c r="I7" s="4">
        <v>153</v>
      </c>
      <c r="J7" s="4">
        <v>105</v>
      </c>
      <c r="K7" s="4">
        <v>70</v>
      </c>
      <c r="L7" s="4">
        <v>81</v>
      </c>
      <c r="M7" s="4">
        <v>49</v>
      </c>
      <c r="N7" s="4">
        <v>58</v>
      </c>
      <c r="O7" s="4">
        <v>54</v>
      </c>
      <c r="P7" s="4">
        <v>39</v>
      </c>
      <c r="Q7" s="4">
        <v>48</v>
      </c>
      <c r="R7" s="4">
        <v>90</v>
      </c>
      <c r="S7" s="4">
        <v>9</v>
      </c>
      <c r="T7" s="4">
        <v>17</v>
      </c>
    </row>
    <row r="8" spans="1:20" x14ac:dyDescent="0.25">
      <c r="A8" s="8" t="s">
        <v>59</v>
      </c>
      <c r="B8" s="11">
        <v>0.38949969790226097</v>
      </c>
      <c r="C8" s="11">
        <v>0.29268039046765398</v>
      </c>
      <c r="D8" s="11">
        <v>0.48228873177758103</v>
      </c>
      <c r="E8" s="11">
        <v>0.55888780544878003</v>
      </c>
      <c r="F8" s="11">
        <v>0.47703994570434999</v>
      </c>
      <c r="G8" s="11">
        <v>0.33384075844876698</v>
      </c>
      <c r="H8" s="11">
        <v>0.34855129636763899</v>
      </c>
      <c r="I8" s="11">
        <v>0.41002994518077801</v>
      </c>
      <c r="J8" s="11">
        <v>0.36988472194702804</v>
      </c>
      <c r="K8" s="11">
        <v>0.37992717646631002</v>
      </c>
      <c r="L8" s="11">
        <v>0.36859413087042098</v>
      </c>
      <c r="M8" s="11">
        <v>0.44677429765745702</v>
      </c>
      <c r="N8" s="11">
        <v>0.36789173214487497</v>
      </c>
      <c r="O8" s="11">
        <v>0.353452315201295</v>
      </c>
      <c r="P8" s="11">
        <v>0.28951977465632001</v>
      </c>
      <c r="Q8" s="11">
        <v>0.42883055294036199</v>
      </c>
      <c r="R8" s="11">
        <v>0.44187324445778103</v>
      </c>
      <c r="S8" s="11">
        <v>0.38958898824960897</v>
      </c>
      <c r="T8" s="11">
        <v>0.42296736675476898</v>
      </c>
    </row>
    <row r="9" spans="1:20" x14ac:dyDescent="0.25">
      <c r="A9" s="8"/>
      <c r="B9" s="4">
        <v>615</v>
      </c>
      <c r="C9" s="4">
        <v>161</v>
      </c>
      <c r="D9" s="4">
        <v>195</v>
      </c>
      <c r="E9" s="4">
        <v>81</v>
      </c>
      <c r="F9" s="4">
        <v>273</v>
      </c>
      <c r="G9" s="4">
        <v>204</v>
      </c>
      <c r="H9" s="4">
        <v>138</v>
      </c>
      <c r="I9" s="4">
        <v>316</v>
      </c>
      <c r="J9" s="4">
        <v>298</v>
      </c>
      <c r="K9" s="4">
        <v>167</v>
      </c>
      <c r="L9" s="4">
        <v>148</v>
      </c>
      <c r="M9" s="4">
        <v>162</v>
      </c>
      <c r="N9" s="4">
        <v>138</v>
      </c>
      <c r="O9" s="4">
        <v>133</v>
      </c>
      <c r="P9" s="4">
        <v>76</v>
      </c>
      <c r="Q9" s="4">
        <v>93</v>
      </c>
      <c r="R9" s="4">
        <v>226</v>
      </c>
      <c r="S9" s="4">
        <v>30</v>
      </c>
      <c r="T9" s="4">
        <v>56</v>
      </c>
    </row>
    <row r="10" spans="1:20" x14ac:dyDescent="0.25">
      <c r="A10" s="8" t="s">
        <v>60</v>
      </c>
      <c r="B10" s="11">
        <v>0.166893882205774</v>
      </c>
      <c r="C10" s="11">
        <v>0.21795855304259099</v>
      </c>
      <c r="D10" s="11">
        <v>0.12327012188047499</v>
      </c>
      <c r="E10" s="11">
        <v>7.3346978596648696E-2</v>
      </c>
      <c r="F10" s="11">
        <v>0.122089443283647</v>
      </c>
      <c r="G10" s="11">
        <v>0.199640852913927</v>
      </c>
      <c r="H10" s="11">
        <v>0.181257616864483</v>
      </c>
      <c r="I10" s="11">
        <v>0.15829024454500001</v>
      </c>
      <c r="J10" s="11">
        <v>0.17511395591235102</v>
      </c>
      <c r="K10" s="11">
        <v>0.18691205460605498</v>
      </c>
      <c r="L10" s="11">
        <v>0.16049060140034899</v>
      </c>
      <c r="M10" s="11">
        <v>0.153520613004239</v>
      </c>
      <c r="N10" s="11">
        <v>0.16321642203905098</v>
      </c>
      <c r="O10" s="11">
        <v>0.17964820068193402</v>
      </c>
      <c r="P10" s="11">
        <v>0.22650784626709999</v>
      </c>
      <c r="Q10" s="11">
        <v>0.17488626411587799</v>
      </c>
      <c r="R10" s="11">
        <v>0.12246912459119701</v>
      </c>
      <c r="S10" s="11">
        <v>0.16924503757286399</v>
      </c>
      <c r="T10" s="11">
        <v>0.16964742559762702</v>
      </c>
    </row>
    <row r="11" spans="1:20" x14ac:dyDescent="0.25">
      <c r="A11" s="8"/>
      <c r="B11" s="4">
        <v>263</v>
      </c>
      <c r="C11" s="4">
        <v>120</v>
      </c>
      <c r="D11" s="4">
        <v>50</v>
      </c>
      <c r="E11" s="4">
        <v>11</v>
      </c>
      <c r="F11" s="4">
        <v>70</v>
      </c>
      <c r="G11" s="4">
        <v>122</v>
      </c>
      <c r="H11" s="4">
        <v>72</v>
      </c>
      <c r="I11" s="4">
        <v>122</v>
      </c>
      <c r="J11" s="4">
        <v>141</v>
      </c>
      <c r="K11" s="4">
        <v>82</v>
      </c>
      <c r="L11" s="4">
        <v>65</v>
      </c>
      <c r="M11" s="4">
        <v>56</v>
      </c>
      <c r="N11" s="4">
        <v>61</v>
      </c>
      <c r="O11" s="4">
        <v>68</v>
      </c>
      <c r="P11" s="4">
        <v>59</v>
      </c>
      <c r="Q11" s="4">
        <v>38</v>
      </c>
      <c r="R11" s="4">
        <v>63</v>
      </c>
      <c r="S11" s="4">
        <v>13</v>
      </c>
      <c r="T11" s="4">
        <v>22</v>
      </c>
    </row>
    <row r="12" spans="1:20" x14ac:dyDescent="0.25">
      <c r="A12" s="8" t="s">
        <v>61</v>
      </c>
      <c r="B12" s="11">
        <v>0.11424448452029499</v>
      </c>
      <c r="C12" s="11">
        <v>0.18851123240883599</v>
      </c>
      <c r="D12" s="11">
        <v>4.7709383995803795E-2</v>
      </c>
      <c r="E12" s="11">
        <v>3.5224821253490697E-2</v>
      </c>
      <c r="F12" s="11">
        <v>4.57221587567124E-2</v>
      </c>
      <c r="G12" s="11">
        <v>0.19023048061797598</v>
      </c>
      <c r="H12" s="11">
        <v>9.6112579569805803E-2</v>
      </c>
      <c r="I12" s="11">
        <v>0.13014091587829302</v>
      </c>
      <c r="J12" s="11">
        <v>9.9056741546177787E-2</v>
      </c>
      <c r="K12" s="11">
        <v>0.12124130655177399</v>
      </c>
      <c r="L12" s="11">
        <v>0.116709880627399</v>
      </c>
      <c r="M12" s="11">
        <v>0.10255569997149999</v>
      </c>
      <c r="N12" s="11">
        <v>0.114679471129164</v>
      </c>
      <c r="O12" s="11">
        <v>0.13301285859026002</v>
      </c>
      <c r="P12" s="11">
        <v>0.15058801678984099</v>
      </c>
      <c r="Q12" s="11">
        <v>5.4497765145968401E-2</v>
      </c>
      <c r="R12" s="11">
        <v>0.11391567517555901</v>
      </c>
      <c r="S12" s="11">
        <v>9.2353971330528903E-2</v>
      </c>
      <c r="T12" s="11">
        <v>0.10121305956948101</v>
      </c>
    </row>
    <row r="13" spans="1:20" x14ac:dyDescent="0.25">
      <c r="A13" s="8"/>
      <c r="B13" s="4">
        <v>180</v>
      </c>
      <c r="C13" s="4">
        <v>103</v>
      </c>
      <c r="D13" s="4">
        <v>19</v>
      </c>
      <c r="E13" s="4">
        <v>5</v>
      </c>
      <c r="F13" s="4">
        <v>26</v>
      </c>
      <c r="G13" s="4">
        <v>116</v>
      </c>
      <c r="H13" s="4">
        <v>38</v>
      </c>
      <c r="I13" s="4">
        <v>100</v>
      </c>
      <c r="J13" s="4">
        <v>80</v>
      </c>
      <c r="K13" s="4">
        <v>53</v>
      </c>
      <c r="L13" s="4">
        <v>47</v>
      </c>
      <c r="M13" s="4">
        <v>37</v>
      </c>
      <c r="N13" s="4">
        <v>43</v>
      </c>
      <c r="O13" s="4">
        <v>50</v>
      </c>
      <c r="P13" s="4">
        <v>39</v>
      </c>
      <c r="Q13" s="4">
        <v>12</v>
      </c>
      <c r="R13" s="4">
        <v>58</v>
      </c>
      <c r="S13" s="4">
        <v>7</v>
      </c>
      <c r="T13" s="4">
        <v>13</v>
      </c>
    </row>
    <row r="14" spans="1:20" x14ac:dyDescent="0.25">
      <c r="A14" s="8" t="s">
        <v>62</v>
      </c>
      <c r="B14" s="11">
        <v>0.166149390815787</v>
      </c>
      <c r="C14" s="11">
        <v>0.19610565648585201</v>
      </c>
      <c r="D14" s="11">
        <v>7.5425923810731807E-2</v>
      </c>
      <c r="E14" s="11">
        <v>8.6535485038724699E-2</v>
      </c>
      <c r="F14" s="11">
        <v>8.8330679962413394E-2</v>
      </c>
      <c r="G14" s="11">
        <v>0.19704367207363799</v>
      </c>
      <c r="H14" s="11">
        <v>0.23131781158772999</v>
      </c>
      <c r="I14" s="11">
        <v>0.103230127429427</v>
      </c>
      <c r="J14" s="11">
        <v>0.22626361261261899</v>
      </c>
      <c r="K14" s="11">
        <v>0.15341933829697499</v>
      </c>
      <c r="L14" s="11">
        <v>0.15284350338991501</v>
      </c>
      <c r="M14" s="11">
        <v>0.16201810064524899</v>
      </c>
      <c r="N14" s="11">
        <v>0.199319526296588</v>
      </c>
      <c r="O14" s="11">
        <v>0.19127180840011898</v>
      </c>
      <c r="P14" s="11">
        <v>0.18312707752181301</v>
      </c>
      <c r="Q14" s="11">
        <v>0.12180945512694001</v>
      </c>
      <c r="R14" s="11">
        <v>0.144825325039555</v>
      </c>
      <c r="S14" s="11">
        <v>0.22805337435021802</v>
      </c>
      <c r="T14" s="11">
        <v>0.180103500819048</v>
      </c>
    </row>
    <row r="15" spans="1:20" x14ac:dyDescent="0.25">
      <c r="A15" s="8"/>
      <c r="B15" s="4">
        <v>262</v>
      </c>
      <c r="C15" s="4">
        <v>108</v>
      </c>
      <c r="D15" s="4">
        <v>30</v>
      </c>
      <c r="E15" s="4">
        <v>13</v>
      </c>
      <c r="F15" s="4">
        <v>51</v>
      </c>
      <c r="G15" s="4">
        <v>120</v>
      </c>
      <c r="H15" s="4">
        <v>91</v>
      </c>
      <c r="I15" s="4">
        <v>80</v>
      </c>
      <c r="J15" s="4">
        <v>183</v>
      </c>
      <c r="K15" s="4">
        <v>67</v>
      </c>
      <c r="L15" s="4">
        <v>61</v>
      </c>
      <c r="M15" s="4">
        <v>59</v>
      </c>
      <c r="N15" s="4">
        <v>75</v>
      </c>
      <c r="O15" s="4">
        <v>72</v>
      </c>
      <c r="P15" s="4">
        <v>48</v>
      </c>
      <c r="Q15" s="4">
        <v>27</v>
      </c>
      <c r="R15" s="4">
        <v>74</v>
      </c>
      <c r="S15" s="4">
        <v>18</v>
      </c>
      <c r="T15" s="4">
        <v>24</v>
      </c>
    </row>
    <row r="16" spans="1:20" x14ac:dyDescent="0.25">
      <c r="A16" s="8" t="s">
        <v>63</v>
      </c>
      <c r="B16" s="11">
        <v>0.55271224245814499</v>
      </c>
      <c r="C16" s="11">
        <v>0.39742455806272098</v>
      </c>
      <c r="D16" s="11">
        <v>0.75359457031298904</v>
      </c>
      <c r="E16" s="11">
        <v>0.80489271511113603</v>
      </c>
      <c r="F16" s="11">
        <v>0.743857717997228</v>
      </c>
      <c r="G16" s="11">
        <v>0.41308499439446</v>
      </c>
      <c r="H16" s="11">
        <v>0.49131199197798098</v>
      </c>
      <c r="I16" s="11">
        <v>0.60833871214728197</v>
      </c>
      <c r="J16" s="11">
        <v>0.49956568992885503</v>
      </c>
      <c r="K16" s="11">
        <v>0.53842730054519594</v>
      </c>
      <c r="L16" s="11">
        <v>0.56995601458233602</v>
      </c>
      <c r="M16" s="11">
        <v>0.58190558637901202</v>
      </c>
      <c r="N16" s="11">
        <v>0.52278458053519605</v>
      </c>
      <c r="O16" s="11">
        <v>0.49606713232768596</v>
      </c>
      <c r="P16" s="11">
        <v>0.43977705942124601</v>
      </c>
      <c r="Q16" s="11">
        <v>0.64880651561121494</v>
      </c>
      <c r="R16" s="11">
        <v>0.618789875193692</v>
      </c>
      <c r="S16" s="11">
        <v>0.51034761674638995</v>
      </c>
      <c r="T16" s="11">
        <v>0.54903601401384494</v>
      </c>
    </row>
    <row r="17" spans="1:20" x14ac:dyDescent="0.25">
      <c r="A17" s="8"/>
      <c r="B17" s="4">
        <v>872</v>
      </c>
      <c r="C17" s="4">
        <v>218</v>
      </c>
      <c r="D17" s="4">
        <v>304</v>
      </c>
      <c r="E17" s="4">
        <v>116</v>
      </c>
      <c r="F17" s="4">
        <v>426</v>
      </c>
      <c r="G17" s="4">
        <v>252</v>
      </c>
      <c r="H17" s="4">
        <v>194</v>
      </c>
      <c r="I17" s="4">
        <v>469</v>
      </c>
      <c r="J17" s="4">
        <v>403</v>
      </c>
      <c r="K17" s="4">
        <v>236</v>
      </c>
      <c r="L17" s="4">
        <v>229</v>
      </c>
      <c r="M17" s="4">
        <v>210</v>
      </c>
      <c r="N17" s="4">
        <v>196</v>
      </c>
      <c r="O17" s="4">
        <v>187</v>
      </c>
      <c r="P17" s="4">
        <v>115</v>
      </c>
      <c r="Q17" s="4">
        <v>141</v>
      </c>
      <c r="R17" s="4">
        <v>316</v>
      </c>
      <c r="S17" s="4">
        <v>39</v>
      </c>
      <c r="T17" s="4">
        <v>73</v>
      </c>
    </row>
    <row r="18" spans="1:20" x14ac:dyDescent="0.25">
      <c r="A18" s="8" t="s">
        <v>64</v>
      </c>
      <c r="B18" s="11">
        <v>0.28113836672606901</v>
      </c>
      <c r="C18" s="11">
        <v>0.40646978545142703</v>
      </c>
      <c r="D18" s="11">
        <v>0.170979505876279</v>
      </c>
      <c r="E18" s="11">
        <v>0.108571799850139</v>
      </c>
      <c r="F18" s="11">
        <v>0.167811602040359</v>
      </c>
      <c r="G18" s="11">
        <v>0.38987133353190301</v>
      </c>
      <c r="H18" s="11">
        <v>0.27737019643428801</v>
      </c>
      <c r="I18" s="11">
        <v>0.28843116042329298</v>
      </c>
      <c r="J18" s="11">
        <v>0.27417069745852801</v>
      </c>
      <c r="K18" s="11">
        <v>0.30815336115782904</v>
      </c>
      <c r="L18" s="11">
        <v>0.277200482027748</v>
      </c>
      <c r="M18" s="11">
        <v>0.25607631297573902</v>
      </c>
      <c r="N18" s="11">
        <v>0.277895893168215</v>
      </c>
      <c r="O18" s="11">
        <v>0.31266105927219401</v>
      </c>
      <c r="P18" s="11">
        <v>0.37709586305694104</v>
      </c>
      <c r="Q18" s="11">
        <v>0.22938402926184601</v>
      </c>
      <c r="R18" s="11">
        <v>0.236384799766756</v>
      </c>
      <c r="S18" s="11">
        <v>0.26159900890339299</v>
      </c>
      <c r="T18" s="11">
        <v>0.27086048516710798</v>
      </c>
    </row>
    <row r="19" spans="1:20" x14ac:dyDescent="0.25">
      <c r="A19" s="8"/>
      <c r="B19" s="4">
        <v>444</v>
      </c>
      <c r="C19" s="4">
        <v>223</v>
      </c>
      <c r="D19" s="4">
        <v>69</v>
      </c>
      <c r="E19" s="4">
        <v>16</v>
      </c>
      <c r="F19" s="4">
        <v>96</v>
      </c>
      <c r="G19" s="4">
        <v>238</v>
      </c>
      <c r="H19" s="4">
        <v>109</v>
      </c>
      <c r="I19" s="4">
        <v>222</v>
      </c>
      <c r="J19" s="4">
        <v>221</v>
      </c>
      <c r="K19" s="4">
        <v>135</v>
      </c>
      <c r="L19" s="4">
        <v>111</v>
      </c>
      <c r="M19" s="4">
        <v>93</v>
      </c>
      <c r="N19" s="4">
        <v>104</v>
      </c>
      <c r="O19" s="4">
        <v>118</v>
      </c>
      <c r="P19" s="4">
        <v>99</v>
      </c>
      <c r="Q19" s="4">
        <v>50</v>
      </c>
      <c r="R19" s="4">
        <v>121</v>
      </c>
      <c r="S19" s="4">
        <v>20</v>
      </c>
      <c r="T19" s="4">
        <v>36</v>
      </c>
    </row>
    <row r="21" spans="1:20" x14ac:dyDescent="0.25">
      <c r="A21" s="12" t="s">
        <v>99</v>
      </c>
    </row>
  </sheetData>
  <mergeCells count="14">
    <mergeCell ref="A16:A17"/>
    <mergeCell ref="A18:A19"/>
    <mergeCell ref="A6:A7"/>
    <mergeCell ref="A8:A9"/>
    <mergeCell ref="A10:A11"/>
    <mergeCell ref="A12:A13"/>
    <mergeCell ref="A14:A15"/>
    <mergeCell ref="A1:T1"/>
    <mergeCell ref="A2:A3"/>
    <mergeCell ref="C2:E2"/>
    <mergeCell ref="F2:H2"/>
    <mergeCell ref="I2:J2"/>
    <mergeCell ref="K2:N2"/>
    <mergeCell ref="O2:T2"/>
  </mergeCells>
  <hyperlinks>
    <hyperlink ref="A21" location="'Index'!A1" display="Return to index" xr:uid="{8FDA69AB-DEF5-41E0-B396-2409CD238CA7}"/>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BB80B-A7F9-4C15-A3BD-653FE13650DA}">
  <sheetPr codeName="Sheet34"/>
  <dimension ref="A1:C20"/>
  <sheetViews>
    <sheetView showGridLines="0" topLeftCell="A8" workbookViewId="0">
      <selection sqref="A1:C1"/>
    </sheetView>
  </sheetViews>
  <sheetFormatPr defaultRowHeight="15" x14ac:dyDescent="0.25"/>
  <cols>
    <col min="1" max="1" width="45.7109375" customWidth="1"/>
    <col min="2" max="3" width="28.7109375" customWidth="1"/>
  </cols>
  <sheetData>
    <row r="1" spans="1:3" ht="35.1" customHeight="1" x14ac:dyDescent="0.25">
      <c r="A1" s="39" t="s">
        <v>182</v>
      </c>
      <c r="B1" s="40"/>
      <c r="C1" s="40"/>
    </row>
    <row r="2" spans="1:3" ht="45" x14ac:dyDescent="0.25">
      <c r="B2" s="36" t="s">
        <v>183</v>
      </c>
      <c r="C2" s="36" t="s">
        <v>184</v>
      </c>
    </row>
    <row r="3" spans="1:3" x14ac:dyDescent="0.25">
      <c r="A3" s="33" t="s">
        <v>25</v>
      </c>
      <c r="B3" s="37">
        <v>1578</v>
      </c>
      <c r="C3" s="37">
        <v>1578</v>
      </c>
    </row>
    <row r="4" spans="1:3" x14ac:dyDescent="0.25">
      <c r="A4" s="33" t="s">
        <v>26</v>
      </c>
      <c r="B4" s="37">
        <v>1578</v>
      </c>
      <c r="C4" s="37">
        <v>1578</v>
      </c>
    </row>
    <row r="5" spans="1:3" x14ac:dyDescent="0.25">
      <c r="A5" s="35" t="s">
        <v>67</v>
      </c>
      <c r="B5" s="11">
        <v>0.12992206967696698</v>
      </c>
      <c r="C5" s="11">
        <v>0.186272771306984</v>
      </c>
    </row>
    <row r="6" spans="1:3" x14ac:dyDescent="0.25">
      <c r="A6" s="34"/>
      <c r="B6" s="38">
        <v>205</v>
      </c>
      <c r="C6" s="38">
        <v>294</v>
      </c>
    </row>
    <row r="7" spans="1:3" x14ac:dyDescent="0.25">
      <c r="A7" s="35" t="s">
        <v>68</v>
      </c>
      <c r="B7" s="11">
        <v>0.11494717878796999</v>
      </c>
      <c r="C7" s="11">
        <v>0.20505453507799898</v>
      </c>
    </row>
    <row r="8" spans="1:3" x14ac:dyDescent="0.25">
      <c r="A8" s="34"/>
      <c r="B8" s="38">
        <v>181</v>
      </c>
      <c r="C8" s="38">
        <v>324</v>
      </c>
    </row>
    <row r="9" spans="1:3" x14ac:dyDescent="0.25">
      <c r="A9" s="35" t="s">
        <v>69</v>
      </c>
      <c r="B9" s="11">
        <v>0.124282354702242</v>
      </c>
      <c r="C9" s="11">
        <v>0.148863893442783</v>
      </c>
    </row>
    <row r="10" spans="1:3" x14ac:dyDescent="0.25">
      <c r="A10" s="34"/>
      <c r="B10" s="38">
        <v>196</v>
      </c>
      <c r="C10" s="38">
        <v>235</v>
      </c>
    </row>
    <row r="11" spans="1:3" x14ac:dyDescent="0.25">
      <c r="A11" s="35" t="s">
        <v>70</v>
      </c>
      <c r="B11" s="11">
        <v>0.114054106262336</v>
      </c>
      <c r="C11" s="11">
        <v>8.0390947626351392E-2</v>
      </c>
    </row>
    <row r="12" spans="1:3" x14ac:dyDescent="0.25">
      <c r="A12" s="34"/>
      <c r="B12" s="38">
        <v>180</v>
      </c>
      <c r="C12" s="38">
        <v>127</v>
      </c>
    </row>
    <row r="13" spans="1:3" x14ac:dyDescent="0.25">
      <c r="A13" s="35" t="s">
        <v>71</v>
      </c>
      <c r="B13" s="11">
        <v>0.46438208453373298</v>
      </c>
      <c r="C13" s="11">
        <v>0.31136449392159299</v>
      </c>
    </row>
    <row r="14" spans="1:3" x14ac:dyDescent="0.25">
      <c r="A14" s="34"/>
      <c r="B14" s="38">
        <v>733</v>
      </c>
      <c r="C14" s="38">
        <v>491</v>
      </c>
    </row>
    <row r="15" spans="1:3" x14ac:dyDescent="0.25">
      <c r="A15" s="35" t="s">
        <v>32</v>
      </c>
      <c r="B15" s="11">
        <v>5.2412206036752902E-2</v>
      </c>
      <c r="C15" s="11">
        <v>6.8053358624291196E-2</v>
      </c>
    </row>
    <row r="16" spans="1:3" x14ac:dyDescent="0.25">
      <c r="A16" s="34"/>
      <c r="B16" s="38">
        <v>83</v>
      </c>
      <c r="C16" s="38">
        <v>107</v>
      </c>
    </row>
    <row r="17" spans="1:3" x14ac:dyDescent="0.25">
      <c r="A17" s="35" t="s">
        <v>72</v>
      </c>
      <c r="B17" s="11">
        <v>0.24486924846493799</v>
      </c>
      <c r="C17" s="11">
        <v>0.39132730638498203</v>
      </c>
    </row>
    <row r="18" spans="1:3" x14ac:dyDescent="0.25">
      <c r="A18" s="34"/>
      <c r="B18" s="38">
        <v>386</v>
      </c>
      <c r="C18" s="38">
        <v>618</v>
      </c>
    </row>
    <row r="19" spans="1:3" x14ac:dyDescent="0.25">
      <c r="A19" s="35" t="s">
        <v>73</v>
      </c>
      <c r="B19" s="11">
        <v>0.57843619079606801</v>
      </c>
      <c r="C19" s="11">
        <v>0.39175544154794401</v>
      </c>
    </row>
    <row r="20" spans="1:3" x14ac:dyDescent="0.25">
      <c r="A20" s="35"/>
      <c r="B20" s="38">
        <v>913</v>
      </c>
      <c r="C20" s="38">
        <v>618</v>
      </c>
    </row>
  </sheetData>
  <mergeCells count="9">
    <mergeCell ref="A17:A18"/>
    <mergeCell ref="A19:A20"/>
    <mergeCell ref="A1:C1"/>
    <mergeCell ref="A5:A6"/>
    <mergeCell ref="A7:A8"/>
    <mergeCell ref="A9:A10"/>
    <mergeCell ref="A11:A12"/>
    <mergeCell ref="A13:A14"/>
    <mergeCell ref="A15:A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11B76-FCCC-454B-A8FD-D8D4C1249CF6}">
  <sheetPr codeName="Sheet1"/>
  <dimension ref="B1:C37"/>
  <sheetViews>
    <sheetView showGridLines="0" workbookViewId="0">
      <selection activeCell="C3" sqref="C3"/>
    </sheetView>
  </sheetViews>
  <sheetFormatPr defaultRowHeight="15" x14ac:dyDescent="0.25"/>
  <cols>
    <col min="2" max="2" width="12.7109375" customWidth="1"/>
  </cols>
  <sheetData>
    <row r="1" spans="2:3" s="9" customFormat="1" ht="15.95" customHeight="1" x14ac:dyDescent="0.25"/>
    <row r="2" spans="2:3" s="9" customFormat="1" ht="15.95" customHeight="1" x14ac:dyDescent="0.25"/>
    <row r="3" spans="2:3" s="9" customFormat="1" ht="35.1" customHeight="1" x14ac:dyDescent="0.55000000000000004">
      <c r="C3" s="15" t="s">
        <v>164</v>
      </c>
    </row>
    <row r="4" spans="2:3" s="9" customFormat="1" ht="15.95" customHeight="1" x14ac:dyDescent="0.25"/>
    <row r="5" spans="2:3" s="9" customFormat="1" ht="15.95" customHeight="1" x14ac:dyDescent="0.25"/>
    <row r="8" spans="2:3" x14ac:dyDescent="0.25">
      <c r="B8" s="10" t="s">
        <v>98</v>
      </c>
    </row>
    <row r="10" spans="2:3" x14ac:dyDescent="0.25">
      <c r="B10" s="12" t="s">
        <v>100</v>
      </c>
      <c r="C10" s="13" t="s">
        <v>101</v>
      </c>
    </row>
    <row r="11" spans="2:3" x14ac:dyDescent="0.25">
      <c r="B11" s="12" t="s">
        <v>102</v>
      </c>
      <c r="C11" s="13" t="s">
        <v>103</v>
      </c>
    </row>
    <row r="12" spans="2:3" x14ac:dyDescent="0.25">
      <c r="B12" s="12" t="s">
        <v>104</v>
      </c>
      <c r="C12" s="13" t="s">
        <v>105</v>
      </c>
    </row>
    <row r="13" spans="2:3" x14ac:dyDescent="0.25">
      <c r="B13" s="12" t="s">
        <v>106</v>
      </c>
      <c r="C13" s="13" t="s">
        <v>107</v>
      </c>
    </row>
    <row r="14" spans="2:3" x14ac:dyDescent="0.25">
      <c r="B14" s="12" t="s">
        <v>108</v>
      </c>
      <c r="C14" s="13" t="s">
        <v>109</v>
      </c>
    </row>
    <row r="15" spans="2:3" x14ac:dyDescent="0.25">
      <c r="B15" s="12" t="s">
        <v>110</v>
      </c>
      <c r="C15" s="13" t="s">
        <v>111</v>
      </c>
    </row>
    <row r="16" spans="2:3" x14ac:dyDescent="0.25">
      <c r="B16" s="12" t="s">
        <v>112</v>
      </c>
      <c r="C16" s="13" t="s">
        <v>113</v>
      </c>
    </row>
    <row r="17" spans="2:3" x14ac:dyDescent="0.25">
      <c r="B17" s="12" t="s">
        <v>114</v>
      </c>
      <c r="C17" s="13" t="s">
        <v>115</v>
      </c>
    </row>
    <row r="18" spans="2:3" x14ac:dyDescent="0.25">
      <c r="B18" s="12" t="s">
        <v>116</v>
      </c>
      <c r="C18" s="13" t="s">
        <v>117</v>
      </c>
    </row>
    <row r="19" spans="2:3" x14ac:dyDescent="0.25">
      <c r="B19" s="12" t="s">
        <v>118</v>
      </c>
      <c r="C19" s="13" t="s">
        <v>119</v>
      </c>
    </row>
    <row r="20" spans="2:3" x14ac:dyDescent="0.25">
      <c r="B20" s="12" t="s">
        <v>120</v>
      </c>
      <c r="C20" s="13" t="s">
        <v>121</v>
      </c>
    </row>
    <row r="21" spans="2:3" x14ac:dyDescent="0.25">
      <c r="B21" s="12" t="s">
        <v>122</v>
      </c>
      <c r="C21" s="13" t="s">
        <v>123</v>
      </c>
    </row>
    <row r="22" spans="2:3" x14ac:dyDescent="0.25">
      <c r="B22" s="12" t="s">
        <v>124</v>
      </c>
      <c r="C22" s="13" t="s">
        <v>125</v>
      </c>
    </row>
    <row r="23" spans="2:3" x14ac:dyDescent="0.25">
      <c r="B23" s="12" t="s">
        <v>126</v>
      </c>
      <c r="C23" s="13" t="s">
        <v>127</v>
      </c>
    </row>
    <row r="24" spans="2:3" x14ac:dyDescent="0.25">
      <c r="B24" s="12" t="s">
        <v>128</v>
      </c>
      <c r="C24" s="13" t="s">
        <v>129</v>
      </c>
    </row>
    <row r="25" spans="2:3" x14ac:dyDescent="0.25">
      <c r="B25" s="12" t="s">
        <v>130</v>
      </c>
      <c r="C25" s="13" t="s">
        <v>131</v>
      </c>
    </row>
    <row r="26" spans="2:3" x14ac:dyDescent="0.25">
      <c r="B26" s="12" t="s">
        <v>132</v>
      </c>
      <c r="C26" s="13" t="s">
        <v>133</v>
      </c>
    </row>
    <row r="27" spans="2:3" x14ac:dyDescent="0.25">
      <c r="B27" s="12" t="s">
        <v>134</v>
      </c>
      <c r="C27" s="13" t="s">
        <v>135</v>
      </c>
    </row>
    <row r="28" spans="2:3" x14ac:dyDescent="0.25">
      <c r="B28" s="12" t="s">
        <v>136</v>
      </c>
      <c r="C28" s="13" t="s">
        <v>137</v>
      </c>
    </row>
    <row r="29" spans="2:3" x14ac:dyDescent="0.25">
      <c r="B29" s="12" t="s">
        <v>138</v>
      </c>
      <c r="C29" s="13" t="s">
        <v>139</v>
      </c>
    </row>
    <row r="30" spans="2:3" x14ac:dyDescent="0.25">
      <c r="B30" s="12" t="s">
        <v>140</v>
      </c>
      <c r="C30" s="13" t="s">
        <v>141</v>
      </c>
    </row>
    <row r="31" spans="2:3" x14ac:dyDescent="0.25">
      <c r="B31" s="12" t="s">
        <v>142</v>
      </c>
      <c r="C31" s="13" t="s">
        <v>143</v>
      </c>
    </row>
    <row r="32" spans="2:3" x14ac:dyDescent="0.25">
      <c r="B32" s="12" t="s">
        <v>144</v>
      </c>
      <c r="C32" s="13" t="s">
        <v>145</v>
      </c>
    </row>
    <row r="33" spans="2:3" x14ac:dyDescent="0.25">
      <c r="B33" s="12" t="s">
        <v>146</v>
      </c>
      <c r="C33" s="13" t="s">
        <v>147</v>
      </c>
    </row>
    <row r="34" spans="2:3" x14ac:dyDescent="0.25">
      <c r="B34" s="12" t="s">
        <v>148</v>
      </c>
      <c r="C34" s="13" t="s">
        <v>149</v>
      </c>
    </row>
    <row r="35" spans="2:3" x14ac:dyDescent="0.25">
      <c r="B35" s="12" t="s">
        <v>150</v>
      </c>
      <c r="C35" s="13" t="s">
        <v>151</v>
      </c>
    </row>
    <row r="36" spans="2:3" x14ac:dyDescent="0.25">
      <c r="B36" s="12" t="s">
        <v>152</v>
      </c>
      <c r="C36" s="13" t="s">
        <v>153</v>
      </c>
    </row>
    <row r="37" spans="2:3" x14ac:dyDescent="0.25">
      <c r="B37" s="12" t="s">
        <v>154</v>
      </c>
      <c r="C37" s="13" t="s">
        <v>155</v>
      </c>
    </row>
  </sheetData>
  <hyperlinks>
    <hyperlink ref="B10" location="'Q1'!A1" display="Q1" xr:uid="{8A300282-5C4D-4BC8-B9A2-929EF8C5BE38}"/>
    <hyperlink ref="B11" location="'Q1 (2)'!A1" display="Q1 (2)" xr:uid="{25715376-BAD3-437B-95F3-6B57031395FD}"/>
    <hyperlink ref="B12" location="'Q1 (3)'!A1" display="Q1 (3)" xr:uid="{156E2004-6C89-4571-821A-CC96D4C3B124}"/>
    <hyperlink ref="B13" location="'Q1 (4)'!A1" display="Q1 (4)" xr:uid="{442413C8-2096-41D1-983E-DA9B3E0DD24C}"/>
    <hyperlink ref="B14" location="'Q1 (5)'!A1" display="Q1 (5)" xr:uid="{C41FD78B-2586-44B7-8D3E-4BBE90138BA3}"/>
    <hyperlink ref="B15" location="'Q1 (6)'!A1" display="Q1 (6)" xr:uid="{0B53CD3D-0F1B-4E47-AD85-5CBA70FB909D}"/>
    <hyperlink ref="B16" location="'Q1 (7)'!A1" display="Q1 (7)" xr:uid="{FB9989A5-E645-4C43-9477-C64A5BEDB490}"/>
    <hyperlink ref="B17" location="'Q2'!A1" display="Q2" xr:uid="{CF1D063B-EF6D-47D5-8CBC-A706A4DC7DC9}"/>
    <hyperlink ref="B18" location="'Q3'!A1" display="Q3" xr:uid="{24268BE1-52F7-4BBA-A5CF-C957456B8D74}"/>
    <hyperlink ref="B19" location="'Q4'!A1" display="Q4" xr:uid="{D7720751-4A54-4BF1-AC22-580C8A2841C5}"/>
    <hyperlink ref="B20" location="'Q4 (2)'!A1" display="Q4 (2)" xr:uid="{AC9E3AC6-9FB0-4A56-BB9C-2BE4A0C0693D}"/>
    <hyperlink ref="B21" location="'Q5'!A1" display="Q5" xr:uid="{6D3F9416-4718-4869-BF7E-B9D9FD9C647E}"/>
    <hyperlink ref="B22" location="'Q5 (2)'!A1" display="Q5 (2)" xr:uid="{0BF59389-5C1E-4484-A7A3-B828A99CA7D6}"/>
    <hyperlink ref="B23" location="'Q6'!A1" display="Q6" xr:uid="{ABD1C164-BD4D-407A-B8D1-AA312EB440D7}"/>
    <hyperlink ref="B24" location="'Q6 (2)'!A1" display="Q6 (2)" xr:uid="{8E7B22A4-E9AA-4E65-A313-F26F9B6911CD}"/>
    <hyperlink ref="B25" location="'Q7'!A1" display="Q7" xr:uid="{A9D60E09-01F0-434B-87E7-90213AF34B95}"/>
    <hyperlink ref="B26" location="'Q7 (2)'!A1" display="Q7 (2)" xr:uid="{BF97A5CC-4488-414C-B28D-775352DD153B}"/>
    <hyperlink ref="B27" location="'Q7 (3)'!A1" display="Q7 (3)" xr:uid="{44E2E7D9-0B33-4693-BF2B-1EE4339F973D}"/>
    <hyperlink ref="B28" location="'Q7 (4)'!A1" display="Q7 (4)" xr:uid="{BD2BB38A-9055-4466-80B1-AF99D0DBCCE3}"/>
    <hyperlink ref="B29" location="'Q7 (5)'!A1" display="Q7 (5)" xr:uid="{293D9148-2723-4A46-BC5F-B995CBDA705C}"/>
    <hyperlink ref="B30" location="'Q7 (6)'!A1" display="Q7 (6)" xr:uid="{51DEC4B0-516D-4F6F-94E3-F02CE53FBAF4}"/>
    <hyperlink ref="B31" location="'Q7 (7)'!A1" display="Q7 (7)" xr:uid="{23442287-ECBB-4955-ABD6-2F78ADA111EB}"/>
    <hyperlink ref="B32" location="'Q7 (8)'!A1" display="Q7 (8)" xr:uid="{75C5A18C-C767-49A3-8C04-5CFA8C5582FA}"/>
    <hyperlink ref="B33" location="'Q7 (9)'!A1" display="Q7 (9)" xr:uid="{2346D68A-6FC9-46CC-A8C4-7316EAA9E55D}"/>
    <hyperlink ref="B34" location="'Q7 (10)'!A1" display="Q7 (10)" xr:uid="{C625079C-E11E-4959-96B2-8A27A5EF4575}"/>
    <hyperlink ref="B35" location="'Q7 (11)'!A1" display="Q7 (11)" xr:uid="{4B099CF1-4294-434F-AA9B-BCFC9690F518}"/>
    <hyperlink ref="B36" location="'Q7 (12)'!A1" display="Q7 (12)" xr:uid="{97341488-D901-4755-A5BA-ADB6091F6BD8}"/>
    <hyperlink ref="B37" location="'Q8'!A1" display="Q8" xr:uid="{DBF24572-B96B-4F47-BA46-23AAFC7911DB}"/>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T23"/>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66</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67</v>
      </c>
      <c r="B6" s="11">
        <v>0.12992206967696698</v>
      </c>
      <c r="C6" s="11">
        <v>0.27274551263092101</v>
      </c>
      <c r="D6" s="11">
        <v>4.79198425101591E-2</v>
      </c>
      <c r="E6" s="11">
        <v>6.8253259357904397E-2</v>
      </c>
      <c r="F6" s="11">
        <v>0.120474099497066</v>
      </c>
      <c r="G6" s="11">
        <v>0.174804442016186</v>
      </c>
      <c r="H6" s="11">
        <v>7.4162609997073192E-2</v>
      </c>
      <c r="I6" s="11">
        <v>0.16298089742950497</v>
      </c>
      <c r="J6" s="11">
        <v>9.8337057442222695E-2</v>
      </c>
      <c r="K6" s="11">
        <v>0.13045075375858201</v>
      </c>
      <c r="L6" s="11">
        <v>0.12658641571256701</v>
      </c>
      <c r="M6" s="11">
        <v>0.13279741110333299</v>
      </c>
      <c r="N6" s="11">
        <v>0.130107748765909</v>
      </c>
      <c r="O6" s="11">
        <v>9.3957911789295898E-2</v>
      </c>
      <c r="P6" s="11">
        <v>0.14314487094300898</v>
      </c>
      <c r="Q6" s="11">
        <v>0.16640135475522</v>
      </c>
      <c r="R6" s="11">
        <v>0.15534150478167399</v>
      </c>
      <c r="S6" s="11">
        <v>3.8622165758496696E-2</v>
      </c>
      <c r="T6" s="11">
        <v>0.101396735294691</v>
      </c>
    </row>
    <row r="7" spans="1:20" x14ac:dyDescent="0.25">
      <c r="A7" s="8"/>
      <c r="B7" s="4">
        <v>205</v>
      </c>
      <c r="C7" s="4">
        <v>150</v>
      </c>
      <c r="D7" s="4">
        <v>19</v>
      </c>
      <c r="E7" s="4">
        <v>10</v>
      </c>
      <c r="F7" s="4">
        <v>69</v>
      </c>
      <c r="G7" s="4">
        <v>107</v>
      </c>
      <c r="H7" s="4">
        <v>29</v>
      </c>
      <c r="I7" s="4">
        <v>126</v>
      </c>
      <c r="J7" s="4">
        <v>79</v>
      </c>
      <c r="K7" s="4">
        <v>57</v>
      </c>
      <c r="L7" s="4">
        <v>51</v>
      </c>
      <c r="M7" s="4">
        <v>48</v>
      </c>
      <c r="N7" s="4">
        <v>49</v>
      </c>
      <c r="O7" s="4">
        <v>35</v>
      </c>
      <c r="P7" s="4">
        <v>37</v>
      </c>
      <c r="Q7" s="4">
        <v>36</v>
      </c>
      <c r="R7" s="4">
        <v>79</v>
      </c>
      <c r="S7" s="4">
        <v>3</v>
      </c>
      <c r="T7" s="4">
        <v>13</v>
      </c>
    </row>
    <row r="8" spans="1:20" x14ac:dyDescent="0.25">
      <c r="A8" s="8" t="s">
        <v>68</v>
      </c>
      <c r="B8" s="11">
        <v>0.11494717878796999</v>
      </c>
      <c r="C8" s="11">
        <v>0.15372351703595899</v>
      </c>
      <c r="D8" s="11">
        <v>9.7545719637083791E-2</v>
      </c>
      <c r="E8" s="11">
        <v>0.131030411478814</v>
      </c>
      <c r="F8" s="11">
        <v>8.8000938748346996E-2</v>
      </c>
      <c r="G8" s="11">
        <v>0.11217332913447199</v>
      </c>
      <c r="H8" s="11">
        <v>0.15836703858911499</v>
      </c>
      <c r="I8" s="11">
        <v>0.13716134820981002</v>
      </c>
      <c r="J8" s="11">
        <v>9.3723352637036808E-2</v>
      </c>
      <c r="K8" s="11">
        <v>0.18459802699123501</v>
      </c>
      <c r="L8" s="11">
        <v>0.10636554586566299</v>
      </c>
      <c r="M8" s="11">
        <v>5.7959011405087198E-2</v>
      </c>
      <c r="N8" s="11">
        <v>9.7544210653057101E-2</v>
      </c>
      <c r="O8" s="11">
        <v>0.100985719331604</v>
      </c>
      <c r="P8" s="11">
        <v>0.105643637751928</v>
      </c>
      <c r="Q8" s="11">
        <v>0.149103185509907</v>
      </c>
      <c r="R8" s="11">
        <v>0.135988206979821</v>
      </c>
      <c r="S8" s="11">
        <v>5.1051453933111196E-2</v>
      </c>
      <c r="T8" s="11">
        <v>7.3053026152293296E-2</v>
      </c>
    </row>
    <row r="9" spans="1:20" x14ac:dyDescent="0.25">
      <c r="A9" s="8"/>
      <c r="B9" s="4">
        <v>181</v>
      </c>
      <c r="C9" s="4">
        <v>84</v>
      </c>
      <c r="D9" s="4">
        <v>39</v>
      </c>
      <c r="E9" s="4">
        <v>19</v>
      </c>
      <c r="F9" s="4">
        <v>50</v>
      </c>
      <c r="G9" s="4">
        <v>69</v>
      </c>
      <c r="H9" s="4">
        <v>62</v>
      </c>
      <c r="I9" s="4">
        <v>106</v>
      </c>
      <c r="J9" s="4">
        <v>76</v>
      </c>
      <c r="K9" s="4">
        <v>81</v>
      </c>
      <c r="L9" s="4">
        <v>43</v>
      </c>
      <c r="M9" s="4">
        <v>21</v>
      </c>
      <c r="N9" s="4">
        <v>37</v>
      </c>
      <c r="O9" s="4">
        <v>38</v>
      </c>
      <c r="P9" s="4">
        <v>28</v>
      </c>
      <c r="Q9" s="4">
        <v>32</v>
      </c>
      <c r="R9" s="4">
        <v>70</v>
      </c>
      <c r="S9" s="4">
        <v>4</v>
      </c>
      <c r="T9" s="4">
        <v>10</v>
      </c>
    </row>
    <row r="10" spans="1:20" x14ac:dyDescent="0.25">
      <c r="A10" s="8" t="s">
        <v>69</v>
      </c>
      <c r="B10" s="11">
        <v>0.124282354702242</v>
      </c>
      <c r="C10" s="11">
        <v>0.145873658480389</v>
      </c>
      <c r="D10" s="11">
        <v>8.8637611976428804E-2</v>
      </c>
      <c r="E10" s="11">
        <v>9.635891671538771E-2</v>
      </c>
      <c r="F10" s="11">
        <v>9.8954463213022398E-2</v>
      </c>
      <c r="G10" s="11">
        <v>0.13028355882185</v>
      </c>
      <c r="H10" s="11">
        <v>0.15176858916743599</v>
      </c>
      <c r="I10" s="11">
        <v>0.121356635594515</v>
      </c>
      <c r="J10" s="11">
        <v>0.127077640563699</v>
      </c>
      <c r="K10" s="11">
        <v>0.1311076188219</v>
      </c>
      <c r="L10" s="11">
        <v>0.11058090437172799</v>
      </c>
      <c r="M10" s="11">
        <v>0.128939173848823</v>
      </c>
      <c r="N10" s="11">
        <v>0.12649499384646298</v>
      </c>
      <c r="O10" s="11">
        <v>0.121162411494559</v>
      </c>
      <c r="P10" s="11">
        <v>0.13134892341725998</v>
      </c>
      <c r="Q10" s="11">
        <v>0.15728955332981498</v>
      </c>
      <c r="R10" s="11">
        <v>0.117126247625011</v>
      </c>
      <c r="S10" s="11">
        <v>0.141573787796302</v>
      </c>
      <c r="T10" s="11">
        <v>8.2479661553660696E-2</v>
      </c>
    </row>
    <row r="11" spans="1:20" x14ac:dyDescent="0.25">
      <c r="A11" s="8"/>
      <c r="B11" s="4">
        <v>196</v>
      </c>
      <c r="C11" s="4">
        <v>80</v>
      </c>
      <c r="D11" s="4">
        <v>36</v>
      </c>
      <c r="E11" s="4">
        <v>14</v>
      </c>
      <c r="F11" s="4">
        <v>57</v>
      </c>
      <c r="G11" s="4">
        <v>80</v>
      </c>
      <c r="H11" s="4">
        <v>60</v>
      </c>
      <c r="I11" s="4">
        <v>94</v>
      </c>
      <c r="J11" s="4">
        <v>103</v>
      </c>
      <c r="K11" s="4">
        <v>58</v>
      </c>
      <c r="L11" s="4">
        <v>44</v>
      </c>
      <c r="M11" s="4">
        <v>47</v>
      </c>
      <c r="N11" s="4">
        <v>47</v>
      </c>
      <c r="O11" s="4">
        <v>46</v>
      </c>
      <c r="P11" s="4">
        <v>34</v>
      </c>
      <c r="Q11" s="4">
        <v>34</v>
      </c>
      <c r="R11" s="4">
        <v>60</v>
      </c>
      <c r="S11" s="4">
        <v>11</v>
      </c>
      <c r="T11" s="4">
        <v>11</v>
      </c>
    </row>
    <row r="12" spans="1:20" x14ac:dyDescent="0.25">
      <c r="A12" s="8" t="s">
        <v>70</v>
      </c>
      <c r="B12" s="11">
        <v>0.114054106262336</v>
      </c>
      <c r="C12" s="11">
        <v>0.11692175631569199</v>
      </c>
      <c r="D12" s="11">
        <v>7.71043857317395E-2</v>
      </c>
      <c r="E12" s="11">
        <v>0.10163048215512101</v>
      </c>
      <c r="F12" s="11">
        <v>6.1708842767873202E-2</v>
      </c>
      <c r="G12" s="11">
        <v>0.135804765224709</v>
      </c>
      <c r="H12" s="11">
        <v>0.15638940878254201</v>
      </c>
      <c r="I12" s="11">
        <v>0.10545620553486801</v>
      </c>
      <c r="J12" s="11">
        <v>0.122268698797286</v>
      </c>
      <c r="K12" s="11">
        <v>0.17129194551562102</v>
      </c>
      <c r="L12" s="11">
        <v>6.9526375267398799E-2</v>
      </c>
      <c r="M12" s="11">
        <v>0.116800990170065</v>
      </c>
      <c r="N12" s="11">
        <v>9.2132325479128793E-2</v>
      </c>
      <c r="O12" s="11">
        <v>0.13488616305589798</v>
      </c>
      <c r="P12" s="11">
        <v>0.12483197033780299</v>
      </c>
      <c r="Q12" s="11">
        <v>0.12478164498908501</v>
      </c>
      <c r="R12" s="11">
        <v>8.9183539013634794E-2</v>
      </c>
      <c r="S12" s="11">
        <v>0.151963071061888</v>
      </c>
      <c r="T12" s="11">
        <v>8.9672307809106802E-2</v>
      </c>
    </row>
    <row r="13" spans="1:20" x14ac:dyDescent="0.25">
      <c r="A13" s="8"/>
      <c r="B13" s="4">
        <v>180</v>
      </c>
      <c r="C13" s="4">
        <v>64</v>
      </c>
      <c r="D13" s="4">
        <v>31</v>
      </c>
      <c r="E13" s="4">
        <v>15</v>
      </c>
      <c r="F13" s="4">
        <v>35</v>
      </c>
      <c r="G13" s="4">
        <v>83</v>
      </c>
      <c r="H13" s="4">
        <v>62</v>
      </c>
      <c r="I13" s="4">
        <v>81</v>
      </c>
      <c r="J13" s="4">
        <v>99</v>
      </c>
      <c r="K13" s="4">
        <v>75</v>
      </c>
      <c r="L13" s="4">
        <v>28</v>
      </c>
      <c r="M13" s="4">
        <v>42</v>
      </c>
      <c r="N13" s="4">
        <v>35</v>
      </c>
      <c r="O13" s="4">
        <v>51</v>
      </c>
      <c r="P13" s="4">
        <v>33</v>
      </c>
      <c r="Q13" s="4">
        <v>27</v>
      </c>
      <c r="R13" s="4">
        <v>46</v>
      </c>
      <c r="S13" s="4">
        <v>12</v>
      </c>
      <c r="T13" s="4">
        <v>12</v>
      </c>
    </row>
    <row r="14" spans="1:20" x14ac:dyDescent="0.25">
      <c r="A14" s="8" t="s">
        <v>71</v>
      </c>
      <c r="B14" s="11">
        <v>0.46438208453373298</v>
      </c>
      <c r="C14" s="11">
        <v>0.25290281606595399</v>
      </c>
      <c r="D14" s="11">
        <v>0.66950884057841908</v>
      </c>
      <c r="E14" s="11">
        <v>0.58966613501669196</v>
      </c>
      <c r="F14" s="11">
        <v>0.60569444200875</v>
      </c>
      <c r="G14" s="11">
        <v>0.39550078086777901</v>
      </c>
      <c r="H14" s="11">
        <v>0.36582479955490399</v>
      </c>
      <c r="I14" s="11">
        <v>0.44706316262572598</v>
      </c>
      <c r="J14" s="11">
        <v>0.48092890114960701</v>
      </c>
      <c r="K14" s="11">
        <v>0.32148034494237698</v>
      </c>
      <c r="L14" s="11">
        <v>0.52024801935532805</v>
      </c>
      <c r="M14" s="11">
        <v>0.52840733670753504</v>
      </c>
      <c r="N14" s="11">
        <v>0.510067646583514</v>
      </c>
      <c r="O14" s="11">
        <v>0.49831343840308001</v>
      </c>
      <c r="P14" s="11">
        <v>0.428376504758953</v>
      </c>
      <c r="Q14" s="11">
        <v>0.377004470219509</v>
      </c>
      <c r="R14" s="11">
        <v>0.44087564049628597</v>
      </c>
      <c r="S14" s="11">
        <v>0.56571847540306597</v>
      </c>
      <c r="T14" s="11">
        <v>0.61411235883068893</v>
      </c>
    </row>
    <row r="15" spans="1:20" x14ac:dyDescent="0.25">
      <c r="A15" s="8"/>
      <c r="B15" s="4">
        <v>733</v>
      </c>
      <c r="C15" s="4">
        <v>139</v>
      </c>
      <c r="D15" s="4">
        <v>270</v>
      </c>
      <c r="E15" s="4">
        <v>85</v>
      </c>
      <c r="F15" s="4">
        <v>347</v>
      </c>
      <c r="G15" s="4">
        <v>242</v>
      </c>
      <c r="H15" s="4">
        <v>144</v>
      </c>
      <c r="I15" s="4">
        <v>345</v>
      </c>
      <c r="J15" s="4">
        <v>388</v>
      </c>
      <c r="K15" s="4">
        <v>141</v>
      </c>
      <c r="L15" s="4">
        <v>209</v>
      </c>
      <c r="M15" s="4">
        <v>191</v>
      </c>
      <c r="N15" s="4">
        <v>191</v>
      </c>
      <c r="O15" s="4">
        <v>188</v>
      </c>
      <c r="P15" s="4">
        <v>112</v>
      </c>
      <c r="Q15" s="4">
        <v>82</v>
      </c>
      <c r="R15" s="4">
        <v>225</v>
      </c>
      <c r="S15" s="4">
        <v>44</v>
      </c>
      <c r="T15" s="4">
        <v>81</v>
      </c>
    </row>
    <row r="16" spans="1:20" x14ac:dyDescent="0.25">
      <c r="A16" s="8" t="s">
        <v>32</v>
      </c>
      <c r="B16" s="11">
        <v>5.2412206036752902E-2</v>
      </c>
      <c r="C16" s="11">
        <v>5.7832739471085005E-2</v>
      </c>
      <c r="D16" s="11">
        <v>1.9283599566169402E-2</v>
      </c>
      <c r="E16" s="11">
        <v>1.30607952760801E-2</v>
      </c>
      <c r="F16" s="11">
        <v>2.5167213764941399E-2</v>
      </c>
      <c r="G16" s="11">
        <v>5.1433123935004703E-2</v>
      </c>
      <c r="H16" s="11">
        <v>9.34875539089291E-2</v>
      </c>
      <c r="I16" s="11">
        <v>2.5981750605577999E-2</v>
      </c>
      <c r="J16" s="11">
        <v>7.7664349410150407E-2</v>
      </c>
      <c r="K16" s="11">
        <v>6.1071309970286002E-2</v>
      </c>
      <c r="L16" s="11">
        <v>6.6692739427314601E-2</v>
      </c>
      <c r="M16" s="11">
        <v>3.50960767651574E-2</v>
      </c>
      <c r="N16" s="11">
        <v>4.3653074671926702E-2</v>
      </c>
      <c r="O16" s="11">
        <v>5.0694355925563102E-2</v>
      </c>
      <c r="P16" s="11">
        <v>6.6654092791048697E-2</v>
      </c>
      <c r="Q16" s="11">
        <v>2.5419791196463998E-2</v>
      </c>
      <c r="R16" s="11">
        <v>6.1484861103575303E-2</v>
      </c>
      <c r="S16" s="11">
        <v>5.1071046047136297E-2</v>
      </c>
      <c r="T16" s="11">
        <v>3.9285910359559598E-2</v>
      </c>
    </row>
    <row r="17" spans="1:20" x14ac:dyDescent="0.25">
      <c r="A17" s="8"/>
      <c r="B17" s="4">
        <v>83</v>
      </c>
      <c r="C17" s="4">
        <v>32</v>
      </c>
      <c r="D17" s="4">
        <v>8</v>
      </c>
      <c r="E17" s="4">
        <v>2</v>
      </c>
      <c r="F17" s="4">
        <v>14</v>
      </c>
      <c r="G17" s="4">
        <v>31</v>
      </c>
      <c r="H17" s="4">
        <v>37</v>
      </c>
      <c r="I17" s="4">
        <v>20</v>
      </c>
      <c r="J17" s="4">
        <v>63</v>
      </c>
      <c r="K17" s="4">
        <v>27</v>
      </c>
      <c r="L17" s="4">
        <v>27</v>
      </c>
      <c r="M17" s="4">
        <v>13</v>
      </c>
      <c r="N17" s="4">
        <v>16</v>
      </c>
      <c r="O17" s="4">
        <v>19</v>
      </c>
      <c r="P17" s="4">
        <v>17</v>
      </c>
      <c r="Q17" s="4">
        <v>6</v>
      </c>
      <c r="R17" s="4">
        <v>31</v>
      </c>
      <c r="S17" s="4">
        <v>4</v>
      </c>
      <c r="T17" s="4">
        <v>5</v>
      </c>
    </row>
    <row r="18" spans="1:20" x14ac:dyDescent="0.25">
      <c r="A18" s="8" t="s">
        <v>72</v>
      </c>
      <c r="B18" s="11">
        <v>0.24486924846493799</v>
      </c>
      <c r="C18" s="11">
        <v>0.42646902966688105</v>
      </c>
      <c r="D18" s="11">
        <v>0.14546556214724299</v>
      </c>
      <c r="E18" s="11">
        <v>0.19928367083671902</v>
      </c>
      <c r="F18" s="11">
        <v>0.208475038245413</v>
      </c>
      <c r="G18" s="11">
        <v>0.28697777115065803</v>
      </c>
      <c r="H18" s="11">
        <v>0.23252964858618899</v>
      </c>
      <c r="I18" s="11">
        <v>0.30014224563931502</v>
      </c>
      <c r="J18" s="11">
        <v>0.192060410079259</v>
      </c>
      <c r="K18" s="11">
        <v>0.31504878074981602</v>
      </c>
      <c r="L18" s="11">
        <v>0.23295196157823</v>
      </c>
      <c r="M18" s="11">
        <v>0.19075642250842001</v>
      </c>
      <c r="N18" s="11">
        <v>0.22765195941896599</v>
      </c>
      <c r="O18" s="11">
        <v>0.19494363112089999</v>
      </c>
      <c r="P18" s="11">
        <v>0.24878850869493602</v>
      </c>
      <c r="Q18" s="11">
        <v>0.31550454026512698</v>
      </c>
      <c r="R18" s="11">
        <v>0.29132971176149502</v>
      </c>
      <c r="S18" s="11">
        <v>8.9673619691607892E-2</v>
      </c>
      <c r="T18" s="11">
        <v>0.17444976144698401</v>
      </c>
    </row>
    <row r="19" spans="1:20" x14ac:dyDescent="0.25">
      <c r="A19" s="8"/>
      <c r="B19" s="4">
        <v>386</v>
      </c>
      <c r="C19" s="4">
        <v>234</v>
      </c>
      <c r="D19" s="4">
        <v>59</v>
      </c>
      <c r="E19" s="4">
        <v>29</v>
      </c>
      <c r="F19" s="4">
        <v>119</v>
      </c>
      <c r="G19" s="4">
        <v>175</v>
      </c>
      <c r="H19" s="4">
        <v>92</v>
      </c>
      <c r="I19" s="4">
        <v>231</v>
      </c>
      <c r="J19" s="4">
        <v>155</v>
      </c>
      <c r="K19" s="4">
        <v>138</v>
      </c>
      <c r="L19" s="4">
        <v>94</v>
      </c>
      <c r="M19" s="4">
        <v>69</v>
      </c>
      <c r="N19" s="4">
        <v>85</v>
      </c>
      <c r="O19" s="4">
        <v>74</v>
      </c>
      <c r="P19" s="4">
        <v>65</v>
      </c>
      <c r="Q19" s="4">
        <v>69</v>
      </c>
      <c r="R19" s="4">
        <v>149</v>
      </c>
      <c r="S19" s="4">
        <v>7</v>
      </c>
      <c r="T19" s="4">
        <v>23</v>
      </c>
    </row>
    <row r="20" spans="1:20" x14ac:dyDescent="0.25">
      <c r="A20" s="8" t="s">
        <v>73</v>
      </c>
      <c r="B20" s="11">
        <v>0.57843619079606801</v>
      </c>
      <c r="C20" s="11">
        <v>0.36982457238164601</v>
      </c>
      <c r="D20" s="11">
        <v>0.74661322631015903</v>
      </c>
      <c r="E20" s="11">
        <v>0.69129661717181312</v>
      </c>
      <c r="F20" s="11">
        <v>0.66740328477662303</v>
      </c>
      <c r="G20" s="11">
        <v>0.53130554609248692</v>
      </c>
      <c r="H20" s="11">
        <v>0.52221420833744503</v>
      </c>
      <c r="I20" s="11">
        <v>0.55251936816059399</v>
      </c>
      <c r="J20" s="11">
        <v>0.60319759994689304</v>
      </c>
      <c r="K20" s="11">
        <v>0.49277229045799797</v>
      </c>
      <c r="L20" s="11">
        <v>0.58977439462272596</v>
      </c>
      <c r="M20" s="11">
        <v>0.6452083268775991</v>
      </c>
      <c r="N20" s="11">
        <v>0.60219997206264297</v>
      </c>
      <c r="O20" s="11">
        <v>0.63319960145897802</v>
      </c>
      <c r="P20" s="11">
        <v>0.55320847509675497</v>
      </c>
      <c r="Q20" s="11">
        <v>0.50178611520859295</v>
      </c>
      <c r="R20" s="11">
        <v>0.53005917950992099</v>
      </c>
      <c r="S20" s="11">
        <v>0.71768154646495408</v>
      </c>
      <c r="T20" s="11">
        <v>0.703784666639795</v>
      </c>
    </row>
    <row r="21" spans="1:20" x14ac:dyDescent="0.25">
      <c r="A21" s="8"/>
      <c r="B21" s="4">
        <v>913</v>
      </c>
      <c r="C21" s="4">
        <v>203</v>
      </c>
      <c r="D21" s="4">
        <v>302</v>
      </c>
      <c r="E21" s="4">
        <v>100</v>
      </c>
      <c r="F21" s="4">
        <v>382</v>
      </c>
      <c r="G21" s="4">
        <v>324</v>
      </c>
      <c r="H21" s="4">
        <v>206</v>
      </c>
      <c r="I21" s="4">
        <v>426</v>
      </c>
      <c r="J21" s="4">
        <v>487</v>
      </c>
      <c r="K21" s="4">
        <v>216</v>
      </c>
      <c r="L21" s="4">
        <v>237</v>
      </c>
      <c r="M21" s="4">
        <v>233</v>
      </c>
      <c r="N21" s="4">
        <v>226</v>
      </c>
      <c r="O21" s="4">
        <v>239</v>
      </c>
      <c r="P21" s="4">
        <v>145</v>
      </c>
      <c r="Q21" s="4">
        <v>109</v>
      </c>
      <c r="R21" s="4">
        <v>271</v>
      </c>
      <c r="S21" s="4">
        <v>55</v>
      </c>
      <c r="T21" s="4">
        <v>93</v>
      </c>
    </row>
    <row r="23" spans="1:20" x14ac:dyDescent="0.25">
      <c r="A23" s="12" t="s">
        <v>99</v>
      </c>
    </row>
  </sheetData>
  <mergeCells count="15">
    <mergeCell ref="A16:A17"/>
    <mergeCell ref="A18:A19"/>
    <mergeCell ref="A20:A21"/>
    <mergeCell ref="A6:A7"/>
    <mergeCell ref="A8:A9"/>
    <mergeCell ref="A10:A11"/>
    <mergeCell ref="A12:A13"/>
    <mergeCell ref="A14:A15"/>
    <mergeCell ref="A1:T1"/>
    <mergeCell ref="A2:A3"/>
    <mergeCell ref="C2:E2"/>
    <mergeCell ref="F2:H2"/>
    <mergeCell ref="I2:J2"/>
    <mergeCell ref="K2:N2"/>
    <mergeCell ref="O2:T2"/>
  </mergeCells>
  <hyperlinks>
    <hyperlink ref="A23" location="'Index'!A1" display="Return to index" xr:uid="{940B65A7-A4B8-4803-91DD-61C016F72F41}"/>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A1:T23"/>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74</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67</v>
      </c>
      <c r="B6" s="11">
        <v>0.186272771306984</v>
      </c>
      <c r="C6" s="11">
        <v>0.29687744550793599</v>
      </c>
      <c r="D6" s="11">
        <v>0.12713791082748899</v>
      </c>
      <c r="E6" s="11">
        <v>0.10974886171005399</v>
      </c>
      <c r="F6" s="11">
        <v>0.163534630081589</v>
      </c>
      <c r="G6" s="11">
        <v>0.22551564462307599</v>
      </c>
      <c r="H6" s="11">
        <v>0.158540584472943</v>
      </c>
      <c r="I6" s="11">
        <v>0.241891679581071</v>
      </c>
      <c r="J6" s="11">
        <v>0.133133443092741</v>
      </c>
      <c r="K6" s="11">
        <v>0.19025956138958799</v>
      </c>
      <c r="L6" s="11">
        <v>0.19959724164171999</v>
      </c>
      <c r="M6" s="11">
        <v>0.155655725530262</v>
      </c>
      <c r="N6" s="11">
        <v>0.19684208736792899</v>
      </c>
      <c r="O6" s="11">
        <v>0.156525812102349</v>
      </c>
      <c r="P6" s="11">
        <v>0.17972853113462001</v>
      </c>
      <c r="Q6" s="11">
        <v>0.18448412703543798</v>
      </c>
      <c r="R6" s="11">
        <v>0.21843213034283299</v>
      </c>
      <c r="S6" s="11">
        <v>0.19643018580288099</v>
      </c>
      <c r="T6" s="11">
        <v>0.15680944340102601</v>
      </c>
    </row>
    <row r="7" spans="1:20" x14ac:dyDescent="0.25">
      <c r="A7" s="8"/>
      <c r="B7" s="4">
        <v>294</v>
      </c>
      <c r="C7" s="4">
        <v>163</v>
      </c>
      <c r="D7" s="4">
        <v>51</v>
      </c>
      <c r="E7" s="4">
        <v>16</v>
      </c>
      <c r="F7" s="4">
        <v>94</v>
      </c>
      <c r="G7" s="4">
        <v>138</v>
      </c>
      <c r="H7" s="4">
        <v>63</v>
      </c>
      <c r="I7" s="4">
        <v>187</v>
      </c>
      <c r="J7" s="4">
        <v>107</v>
      </c>
      <c r="K7" s="4">
        <v>84</v>
      </c>
      <c r="L7" s="4">
        <v>80</v>
      </c>
      <c r="M7" s="4">
        <v>56</v>
      </c>
      <c r="N7" s="4">
        <v>74</v>
      </c>
      <c r="O7" s="4">
        <v>59</v>
      </c>
      <c r="P7" s="4">
        <v>47</v>
      </c>
      <c r="Q7" s="4">
        <v>40</v>
      </c>
      <c r="R7" s="4">
        <v>112</v>
      </c>
      <c r="S7" s="4">
        <v>15</v>
      </c>
      <c r="T7" s="4">
        <v>21</v>
      </c>
    </row>
    <row r="8" spans="1:20" x14ac:dyDescent="0.25">
      <c r="A8" s="8" t="s">
        <v>68</v>
      </c>
      <c r="B8" s="11">
        <v>0.20505453507799898</v>
      </c>
      <c r="C8" s="11">
        <v>0.28289399759788003</v>
      </c>
      <c r="D8" s="11">
        <v>0.17180961984540999</v>
      </c>
      <c r="E8" s="11">
        <v>0.16057807742685098</v>
      </c>
      <c r="F8" s="11">
        <v>0.17991844283525399</v>
      </c>
      <c r="G8" s="11">
        <v>0.22425488412629802</v>
      </c>
      <c r="H8" s="11">
        <v>0.211830000687698</v>
      </c>
      <c r="I8" s="11">
        <v>0.20947629731394202</v>
      </c>
      <c r="J8" s="11">
        <v>0.200829902088384</v>
      </c>
      <c r="K8" s="11">
        <v>0.264978631285813</v>
      </c>
      <c r="L8" s="11">
        <v>0.15337915546608699</v>
      </c>
      <c r="M8" s="11">
        <v>0.199857834706715</v>
      </c>
      <c r="N8" s="11">
        <v>0.19531686554999803</v>
      </c>
      <c r="O8" s="11">
        <v>0.17374104468933399</v>
      </c>
      <c r="P8" s="11">
        <v>0.20390971126094301</v>
      </c>
      <c r="Q8" s="11">
        <v>0.23548542516127799</v>
      </c>
      <c r="R8" s="11">
        <v>0.23983719429703701</v>
      </c>
      <c r="S8" s="11">
        <v>9.6455064866992513E-2</v>
      </c>
      <c r="T8" s="11">
        <v>0.17560269315998098</v>
      </c>
    </row>
    <row r="9" spans="1:20" x14ac:dyDescent="0.25">
      <c r="A9" s="8"/>
      <c r="B9" s="4">
        <v>324</v>
      </c>
      <c r="C9" s="4">
        <v>155</v>
      </c>
      <c r="D9" s="4">
        <v>69</v>
      </c>
      <c r="E9" s="4">
        <v>23</v>
      </c>
      <c r="F9" s="4">
        <v>103</v>
      </c>
      <c r="G9" s="4">
        <v>137</v>
      </c>
      <c r="H9" s="4">
        <v>84</v>
      </c>
      <c r="I9" s="4">
        <v>162</v>
      </c>
      <c r="J9" s="4">
        <v>162</v>
      </c>
      <c r="K9" s="4">
        <v>116</v>
      </c>
      <c r="L9" s="4">
        <v>62</v>
      </c>
      <c r="M9" s="4">
        <v>72</v>
      </c>
      <c r="N9" s="4">
        <v>73</v>
      </c>
      <c r="O9" s="4">
        <v>66</v>
      </c>
      <c r="P9" s="4">
        <v>53</v>
      </c>
      <c r="Q9" s="4">
        <v>51</v>
      </c>
      <c r="R9" s="4">
        <v>123</v>
      </c>
      <c r="S9" s="4">
        <v>7</v>
      </c>
      <c r="T9" s="4">
        <v>23</v>
      </c>
    </row>
    <row r="10" spans="1:20" x14ac:dyDescent="0.25">
      <c r="A10" s="8" t="s">
        <v>69</v>
      </c>
      <c r="B10" s="11">
        <v>0.148863893442783</v>
      </c>
      <c r="C10" s="11">
        <v>0.16156823043586199</v>
      </c>
      <c r="D10" s="11">
        <v>7.8027853718411699E-2</v>
      </c>
      <c r="E10" s="11">
        <v>0.17822950597632001</v>
      </c>
      <c r="F10" s="11">
        <v>0.104058950272261</v>
      </c>
      <c r="G10" s="11">
        <v>0.150373967435873</v>
      </c>
      <c r="H10" s="11">
        <v>0.21158307638507701</v>
      </c>
      <c r="I10" s="11">
        <v>0.12868607723113601</v>
      </c>
      <c r="J10" s="11">
        <v>0.16814215027287902</v>
      </c>
      <c r="K10" s="11">
        <v>0.15782085976643201</v>
      </c>
      <c r="L10" s="11">
        <v>0.12862073052395201</v>
      </c>
      <c r="M10" s="11">
        <v>0.17425221534023802</v>
      </c>
      <c r="N10" s="11">
        <v>0.135599873431481</v>
      </c>
      <c r="O10" s="11">
        <v>0.160808713171887</v>
      </c>
      <c r="P10" s="11">
        <v>0.14425289920818002</v>
      </c>
      <c r="Q10" s="11">
        <v>0.21634541644059302</v>
      </c>
      <c r="R10" s="11">
        <v>0.120921044648428</v>
      </c>
      <c r="S10" s="11">
        <v>0.14218061755943101</v>
      </c>
      <c r="T10" s="11">
        <v>0.12480413319528801</v>
      </c>
    </row>
    <row r="11" spans="1:20" x14ac:dyDescent="0.25">
      <c r="A11" s="8"/>
      <c r="B11" s="4">
        <v>235</v>
      </c>
      <c r="C11" s="4">
        <v>89</v>
      </c>
      <c r="D11" s="4">
        <v>32</v>
      </c>
      <c r="E11" s="4">
        <v>26</v>
      </c>
      <c r="F11" s="4">
        <v>60</v>
      </c>
      <c r="G11" s="4">
        <v>92</v>
      </c>
      <c r="H11" s="4">
        <v>83</v>
      </c>
      <c r="I11" s="4">
        <v>99</v>
      </c>
      <c r="J11" s="4">
        <v>136</v>
      </c>
      <c r="K11" s="4">
        <v>69</v>
      </c>
      <c r="L11" s="4">
        <v>52</v>
      </c>
      <c r="M11" s="4">
        <v>63</v>
      </c>
      <c r="N11" s="4">
        <v>51</v>
      </c>
      <c r="O11" s="4">
        <v>61</v>
      </c>
      <c r="P11" s="4">
        <v>38</v>
      </c>
      <c r="Q11" s="4">
        <v>47</v>
      </c>
      <c r="R11" s="4">
        <v>62</v>
      </c>
      <c r="S11" s="4">
        <v>11</v>
      </c>
      <c r="T11" s="4">
        <v>17</v>
      </c>
    </row>
    <row r="12" spans="1:20" x14ac:dyDescent="0.25">
      <c r="A12" s="8" t="s">
        <v>70</v>
      </c>
      <c r="B12" s="11">
        <v>8.0390947626351392E-2</v>
      </c>
      <c r="C12" s="11">
        <v>5.7200189510221794E-2</v>
      </c>
      <c r="D12" s="11">
        <v>7.9567427981955499E-2</v>
      </c>
      <c r="E12" s="11">
        <v>0.14958932460780899</v>
      </c>
      <c r="F12" s="11">
        <v>7.4547876084349193E-2</v>
      </c>
      <c r="G12" s="11">
        <v>7.6228471622445698E-2</v>
      </c>
      <c r="H12" s="11">
        <v>9.5318600359384206E-2</v>
      </c>
      <c r="I12" s="11">
        <v>9.0480755141531297E-2</v>
      </c>
      <c r="J12" s="11">
        <v>7.0750959899057705E-2</v>
      </c>
      <c r="K12" s="11">
        <v>0.100114511353969</v>
      </c>
      <c r="L12" s="11">
        <v>7.9225326430449494E-2</v>
      </c>
      <c r="M12" s="11">
        <v>8.0569034095160502E-2</v>
      </c>
      <c r="N12" s="11">
        <v>5.8367816629206599E-2</v>
      </c>
      <c r="O12" s="11">
        <v>9.2687606211007689E-2</v>
      </c>
      <c r="P12" s="11">
        <v>6.9048679438576996E-2</v>
      </c>
      <c r="Q12" s="11">
        <v>8.6640076533703189E-2</v>
      </c>
      <c r="R12" s="11">
        <v>7.0271756184200604E-2</v>
      </c>
      <c r="S12" s="11">
        <v>0.134955269597371</v>
      </c>
      <c r="T12" s="11">
        <v>6.4752507826663003E-2</v>
      </c>
    </row>
    <row r="13" spans="1:20" x14ac:dyDescent="0.25">
      <c r="A13" s="8"/>
      <c r="B13" s="4">
        <v>127</v>
      </c>
      <c r="C13" s="4">
        <v>31</v>
      </c>
      <c r="D13" s="4">
        <v>32</v>
      </c>
      <c r="E13" s="4">
        <v>22</v>
      </c>
      <c r="F13" s="4">
        <v>43</v>
      </c>
      <c r="G13" s="4">
        <v>47</v>
      </c>
      <c r="H13" s="4">
        <v>38</v>
      </c>
      <c r="I13" s="4">
        <v>70</v>
      </c>
      <c r="J13" s="4">
        <v>57</v>
      </c>
      <c r="K13" s="4">
        <v>44</v>
      </c>
      <c r="L13" s="4">
        <v>32</v>
      </c>
      <c r="M13" s="4">
        <v>29</v>
      </c>
      <c r="N13" s="4">
        <v>22</v>
      </c>
      <c r="O13" s="4">
        <v>35</v>
      </c>
      <c r="P13" s="4">
        <v>18</v>
      </c>
      <c r="Q13" s="4">
        <v>19</v>
      </c>
      <c r="R13" s="4">
        <v>36</v>
      </c>
      <c r="S13" s="4">
        <v>10</v>
      </c>
      <c r="T13" s="4">
        <v>9</v>
      </c>
    </row>
    <row r="14" spans="1:20" x14ac:dyDescent="0.25">
      <c r="A14" s="8" t="s">
        <v>71</v>
      </c>
      <c r="B14" s="11">
        <v>0.31136449392159299</v>
      </c>
      <c r="C14" s="11">
        <v>0.116386626550434</v>
      </c>
      <c r="D14" s="11">
        <v>0.52877552793329297</v>
      </c>
      <c r="E14" s="11">
        <v>0.36833664035852898</v>
      </c>
      <c r="F14" s="11">
        <v>0.447749094846558</v>
      </c>
      <c r="G14" s="11">
        <v>0.23451085910570002</v>
      </c>
      <c r="H14" s="11">
        <v>0.23230348007354698</v>
      </c>
      <c r="I14" s="11">
        <v>0.291840253297033</v>
      </c>
      <c r="J14" s="11">
        <v>0.33001831261162501</v>
      </c>
      <c r="K14" s="11">
        <v>0.23102318380922099</v>
      </c>
      <c r="L14" s="11">
        <v>0.34897550761802898</v>
      </c>
      <c r="M14" s="11">
        <v>0.33019122507619303</v>
      </c>
      <c r="N14" s="11">
        <v>0.34695708189021601</v>
      </c>
      <c r="O14" s="11">
        <v>0.34350552322218902</v>
      </c>
      <c r="P14" s="11">
        <v>0.30097905346618098</v>
      </c>
      <c r="Q14" s="11">
        <v>0.24325698360444101</v>
      </c>
      <c r="R14" s="11">
        <v>0.29497935580117901</v>
      </c>
      <c r="S14" s="11">
        <v>0.31324944039148001</v>
      </c>
      <c r="T14" s="11">
        <v>0.41444083055554004</v>
      </c>
    </row>
    <row r="15" spans="1:20" x14ac:dyDescent="0.25">
      <c r="A15" s="8"/>
      <c r="B15" s="4">
        <v>491</v>
      </c>
      <c r="C15" s="4">
        <v>64</v>
      </c>
      <c r="D15" s="4">
        <v>214</v>
      </c>
      <c r="E15" s="4">
        <v>53</v>
      </c>
      <c r="F15" s="4">
        <v>256</v>
      </c>
      <c r="G15" s="4">
        <v>143</v>
      </c>
      <c r="H15" s="4">
        <v>92</v>
      </c>
      <c r="I15" s="4">
        <v>225</v>
      </c>
      <c r="J15" s="4">
        <v>266</v>
      </c>
      <c r="K15" s="4">
        <v>101</v>
      </c>
      <c r="L15" s="4">
        <v>140</v>
      </c>
      <c r="M15" s="4">
        <v>119</v>
      </c>
      <c r="N15" s="4">
        <v>130</v>
      </c>
      <c r="O15" s="4">
        <v>130</v>
      </c>
      <c r="P15" s="4">
        <v>79</v>
      </c>
      <c r="Q15" s="4">
        <v>53</v>
      </c>
      <c r="R15" s="4">
        <v>151</v>
      </c>
      <c r="S15" s="4">
        <v>24</v>
      </c>
      <c r="T15" s="4">
        <v>55</v>
      </c>
    </row>
    <row r="16" spans="1:20" x14ac:dyDescent="0.25">
      <c r="A16" s="8" t="s">
        <v>32</v>
      </c>
      <c r="B16" s="11">
        <v>6.8053358624291196E-2</v>
      </c>
      <c r="C16" s="11">
        <v>8.5073510397666585E-2</v>
      </c>
      <c r="D16" s="11">
        <v>1.4681659693440501E-2</v>
      </c>
      <c r="E16" s="11">
        <v>3.3517589920436998E-2</v>
      </c>
      <c r="F16" s="11">
        <v>3.0191005879989498E-2</v>
      </c>
      <c r="G16" s="11">
        <v>8.9116173086607506E-2</v>
      </c>
      <c r="H16" s="11">
        <v>9.0424258021350998E-2</v>
      </c>
      <c r="I16" s="11">
        <v>3.7624937435288802E-2</v>
      </c>
      <c r="J16" s="11">
        <v>9.712523203531459E-2</v>
      </c>
      <c r="K16" s="11">
        <v>5.5803252394977194E-2</v>
      </c>
      <c r="L16" s="11">
        <v>9.0202038319762312E-2</v>
      </c>
      <c r="M16" s="11">
        <v>5.9473965251431497E-2</v>
      </c>
      <c r="N16" s="11">
        <v>6.6916275131168504E-2</v>
      </c>
      <c r="O16" s="11">
        <v>7.2731300603233504E-2</v>
      </c>
      <c r="P16" s="11">
        <v>0.10208112549149799</v>
      </c>
      <c r="Q16" s="11">
        <v>3.3787971224546999E-2</v>
      </c>
      <c r="R16" s="11">
        <v>5.5558518726323405E-2</v>
      </c>
      <c r="S16" s="11">
        <v>0.11672942178184399</v>
      </c>
      <c r="T16" s="11">
        <v>6.3590391861502199E-2</v>
      </c>
    </row>
    <row r="17" spans="1:20" x14ac:dyDescent="0.25">
      <c r="A17" s="8"/>
      <c r="B17" s="4">
        <v>107</v>
      </c>
      <c r="C17" s="4">
        <v>47</v>
      </c>
      <c r="D17" s="4">
        <v>6</v>
      </c>
      <c r="E17" s="4">
        <v>5</v>
      </c>
      <c r="F17" s="4">
        <v>17</v>
      </c>
      <c r="G17" s="4">
        <v>54</v>
      </c>
      <c r="H17" s="4">
        <v>36</v>
      </c>
      <c r="I17" s="4">
        <v>29</v>
      </c>
      <c r="J17" s="4">
        <v>78</v>
      </c>
      <c r="K17" s="4">
        <v>25</v>
      </c>
      <c r="L17" s="4">
        <v>36</v>
      </c>
      <c r="M17" s="4">
        <v>22</v>
      </c>
      <c r="N17" s="4">
        <v>25</v>
      </c>
      <c r="O17" s="4">
        <v>27</v>
      </c>
      <c r="P17" s="4">
        <v>27</v>
      </c>
      <c r="Q17" s="4">
        <v>7</v>
      </c>
      <c r="R17" s="4">
        <v>28</v>
      </c>
      <c r="S17" s="4">
        <v>9</v>
      </c>
      <c r="T17" s="4">
        <v>8</v>
      </c>
    </row>
    <row r="18" spans="1:20" x14ac:dyDescent="0.25">
      <c r="A18" s="8" t="s">
        <v>72</v>
      </c>
      <c r="B18" s="11">
        <v>0.39132730638498203</v>
      </c>
      <c r="C18" s="11">
        <v>0.57977144310581696</v>
      </c>
      <c r="D18" s="11">
        <v>0.29894753067289903</v>
      </c>
      <c r="E18" s="11">
        <v>0.27032693913690403</v>
      </c>
      <c r="F18" s="11">
        <v>0.34345307291684402</v>
      </c>
      <c r="G18" s="11">
        <v>0.44977052874937401</v>
      </c>
      <c r="H18" s="11">
        <v>0.37037058516064097</v>
      </c>
      <c r="I18" s="11">
        <v>0.45136797689501301</v>
      </c>
      <c r="J18" s="11">
        <v>0.33396334518112503</v>
      </c>
      <c r="K18" s="11">
        <v>0.455238192675401</v>
      </c>
      <c r="L18" s="11">
        <v>0.35297639710780698</v>
      </c>
      <c r="M18" s="11">
        <v>0.355513560236977</v>
      </c>
      <c r="N18" s="11">
        <v>0.39215895291792796</v>
      </c>
      <c r="O18" s="11">
        <v>0.33026685679168305</v>
      </c>
      <c r="P18" s="11">
        <v>0.38363824239556299</v>
      </c>
      <c r="Q18" s="11">
        <v>0.419969552196715</v>
      </c>
      <c r="R18" s="11">
        <v>0.45826932463987097</v>
      </c>
      <c r="S18" s="11">
        <v>0.29288525066987403</v>
      </c>
      <c r="T18" s="11">
        <v>0.33241213656100699</v>
      </c>
    </row>
    <row r="19" spans="1:20" x14ac:dyDescent="0.25">
      <c r="A19" s="8"/>
      <c r="B19" s="4">
        <v>618</v>
      </c>
      <c r="C19" s="4">
        <v>318</v>
      </c>
      <c r="D19" s="4">
        <v>121</v>
      </c>
      <c r="E19" s="4">
        <v>39</v>
      </c>
      <c r="F19" s="4">
        <v>197</v>
      </c>
      <c r="G19" s="4">
        <v>275</v>
      </c>
      <c r="H19" s="4">
        <v>146</v>
      </c>
      <c r="I19" s="4">
        <v>348</v>
      </c>
      <c r="J19" s="4">
        <v>270</v>
      </c>
      <c r="K19" s="4">
        <v>200</v>
      </c>
      <c r="L19" s="4">
        <v>142</v>
      </c>
      <c r="M19" s="4">
        <v>129</v>
      </c>
      <c r="N19" s="4">
        <v>147</v>
      </c>
      <c r="O19" s="4">
        <v>125</v>
      </c>
      <c r="P19" s="4">
        <v>100</v>
      </c>
      <c r="Q19" s="4">
        <v>91</v>
      </c>
      <c r="R19" s="4">
        <v>234</v>
      </c>
      <c r="S19" s="4">
        <v>23</v>
      </c>
      <c r="T19" s="4">
        <v>44</v>
      </c>
    </row>
    <row r="20" spans="1:20" x14ac:dyDescent="0.25">
      <c r="A20" s="8" t="s">
        <v>73</v>
      </c>
      <c r="B20" s="11">
        <v>0.39175544154794401</v>
      </c>
      <c r="C20" s="11">
        <v>0.17358681606065599</v>
      </c>
      <c r="D20" s="11">
        <v>0.60834295591524901</v>
      </c>
      <c r="E20" s="11">
        <v>0.51792596496633803</v>
      </c>
      <c r="F20" s="11">
        <v>0.52229697093090699</v>
      </c>
      <c r="G20" s="11">
        <v>0.31073933072814602</v>
      </c>
      <c r="H20" s="11">
        <v>0.32762208043293101</v>
      </c>
      <c r="I20" s="11">
        <v>0.38232100843856498</v>
      </c>
      <c r="J20" s="11">
        <v>0.40076927251068301</v>
      </c>
      <c r="K20" s="11">
        <v>0.33113769516319003</v>
      </c>
      <c r="L20" s="11">
        <v>0.42820083404847797</v>
      </c>
      <c r="M20" s="11">
        <v>0.41076025917135395</v>
      </c>
      <c r="N20" s="11">
        <v>0.40532489851942299</v>
      </c>
      <c r="O20" s="11">
        <v>0.43619312943319599</v>
      </c>
      <c r="P20" s="11">
        <v>0.37002773290475799</v>
      </c>
      <c r="Q20" s="11">
        <v>0.32989706013814396</v>
      </c>
      <c r="R20" s="11">
        <v>0.36525111198538002</v>
      </c>
      <c r="S20" s="11">
        <v>0.44820470998885098</v>
      </c>
      <c r="T20" s="11">
        <v>0.47919333838220296</v>
      </c>
    </row>
    <row r="21" spans="1:20" x14ac:dyDescent="0.25">
      <c r="A21" s="8"/>
      <c r="B21" s="4">
        <v>618</v>
      </c>
      <c r="C21" s="4">
        <v>95</v>
      </c>
      <c r="D21" s="4">
        <v>246</v>
      </c>
      <c r="E21" s="4">
        <v>75</v>
      </c>
      <c r="F21" s="4">
        <v>299</v>
      </c>
      <c r="G21" s="4">
        <v>190</v>
      </c>
      <c r="H21" s="4">
        <v>129</v>
      </c>
      <c r="I21" s="4">
        <v>295</v>
      </c>
      <c r="J21" s="4">
        <v>323</v>
      </c>
      <c r="K21" s="4">
        <v>145</v>
      </c>
      <c r="L21" s="4">
        <v>172</v>
      </c>
      <c r="M21" s="4">
        <v>149</v>
      </c>
      <c r="N21" s="4">
        <v>152</v>
      </c>
      <c r="O21" s="4">
        <v>165</v>
      </c>
      <c r="P21" s="4">
        <v>97</v>
      </c>
      <c r="Q21" s="4">
        <v>72</v>
      </c>
      <c r="R21" s="4">
        <v>187</v>
      </c>
      <c r="S21" s="4">
        <v>35</v>
      </c>
      <c r="T21" s="4">
        <v>64</v>
      </c>
    </row>
    <row r="23" spans="1:20" x14ac:dyDescent="0.25">
      <c r="A23" s="12" t="s">
        <v>99</v>
      </c>
    </row>
  </sheetData>
  <mergeCells count="15">
    <mergeCell ref="A16:A17"/>
    <mergeCell ref="A18:A19"/>
    <mergeCell ref="A20:A21"/>
    <mergeCell ref="A6:A7"/>
    <mergeCell ref="A8:A9"/>
    <mergeCell ref="A10:A11"/>
    <mergeCell ref="A12:A13"/>
    <mergeCell ref="A14:A15"/>
    <mergeCell ref="A1:T1"/>
    <mergeCell ref="A2:A3"/>
    <mergeCell ref="C2:E2"/>
    <mergeCell ref="F2:H2"/>
    <mergeCell ref="I2:J2"/>
    <mergeCell ref="K2:N2"/>
    <mergeCell ref="O2:T2"/>
  </mergeCells>
  <hyperlinks>
    <hyperlink ref="A23" location="'Index'!A1" display="Return to index" xr:uid="{3723B7A9-C2C6-488A-B280-0B295B6848DA}"/>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EFCCA-6F35-45FD-8355-7CDC1D8C0452}">
  <sheetPr codeName="Sheet35"/>
  <dimension ref="A1:M20"/>
  <sheetViews>
    <sheetView showGridLines="0" topLeftCell="B2" zoomScale="85" zoomScaleNormal="85" workbookViewId="0">
      <selection activeCell="C20" sqref="C20"/>
    </sheetView>
  </sheetViews>
  <sheetFormatPr defaultRowHeight="15" x14ac:dyDescent="0.25"/>
  <cols>
    <col min="1" max="1" width="45.7109375" customWidth="1"/>
    <col min="2" max="13" width="28.7109375" customWidth="1"/>
  </cols>
  <sheetData>
    <row r="1" spans="1:13" ht="35.1" customHeight="1" x14ac:dyDescent="0.25">
      <c r="A1" s="39" t="s">
        <v>185</v>
      </c>
      <c r="B1" s="40"/>
      <c r="C1" s="40"/>
      <c r="D1" s="40"/>
      <c r="E1" s="40"/>
      <c r="F1" s="40"/>
      <c r="G1" s="40"/>
      <c r="H1" s="40"/>
      <c r="I1" s="40"/>
      <c r="J1" s="40"/>
      <c r="K1" s="40"/>
      <c r="L1" s="40"/>
      <c r="M1" s="40"/>
    </row>
    <row r="2" spans="1:13" x14ac:dyDescent="0.25">
      <c r="B2" s="36" t="s">
        <v>186</v>
      </c>
      <c r="C2" s="36" t="s">
        <v>187</v>
      </c>
      <c r="D2" s="36" t="s">
        <v>188</v>
      </c>
      <c r="E2" s="36" t="s">
        <v>189</v>
      </c>
      <c r="F2" s="36" t="s">
        <v>190</v>
      </c>
      <c r="G2" s="36" t="s">
        <v>191</v>
      </c>
      <c r="H2" s="36" t="s">
        <v>192</v>
      </c>
      <c r="I2" s="36" t="s">
        <v>193</v>
      </c>
      <c r="J2" s="36" t="s">
        <v>194</v>
      </c>
      <c r="K2" s="36" t="s">
        <v>195</v>
      </c>
      <c r="L2" s="36" t="s">
        <v>196</v>
      </c>
      <c r="M2" s="36" t="s">
        <v>197</v>
      </c>
    </row>
    <row r="3" spans="1:13" x14ac:dyDescent="0.25">
      <c r="A3" s="33" t="s">
        <v>25</v>
      </c>
      <c r="B3" s="37">
        <v>1578</v>
      </c>
      <c r="C3" s="37">
        <v>1578</v>
      </c>
      <c r="D3" s="37">
        <v>1578</v>
      </c>
      <c r="E3" s="37">
        <v>1578</v>
      </c>
      <c r="F3" s="37">
        <v>1578</v>
      </c>
      <c r="G3" s="37">
        <v>1578</v>
      </c>
      <c r="H3" s="37">
        <v>1578</v>
      </c>
      <c r="I3" s="37">
        <v>1578</v>
      </c>
      <c r="J3" s="37">
        <v>1578</v>
      </c>
      <c r="K3" s="37">
        <v>1578</v>
      </c>
      <c r="L3" s="37">
        <v>1578</v>
      </c>
      <c r="M3" s="37">
        <v>1578</v>
      </c>
    </row>
    <row r="4" spans="1:13" x14ac:dyDescent="0.25">
      <c r="A4" s="33" t="s">
        <v>26</v>
      </c>
      <c r="B4" s="37">
        <v>1578</v>
      </c>
      <c r="C4" s="37">
        <v>1578</v>
      </c>
      <c r="D4" s="37">
        <v>1578</v>
      </c>
      <c r="E4" s="37">
        <v>1578</v>
      </c>
      <c r="F4" s="37">
        <v>1578</v>
      </c>
      <c r="G4" s="37">
        <v>1578</v>
      </c>
      <c r="H4" s="37">
        <v>1578</v>
      </c>
      <c r="I4" s="37">
        <v>1578</v>
      </c>
      <c r="J4" s="37">
        <v>1578</v>
      </c>
      <c r="K4" s="37">
        <v>1578</v>
      </c>
      <c r="L4" s="37">
        <v>1578</v>
      </c>
      <c r="M4" s="37">
        <v>1578</v>
      </c>
    </row>
    <row r="5" spans="1:13" x14ac:dyDescent="0.25">
      <c r="A5" s="35" t="s">
        <v>76</v>
      </c>
      <c r="B5" s="11">
        <v>6.7960747177087194E-2</v>
      </c>
      <c r="C5" s="11">
        <v>6.9784938609066705E-2</v>
      </c>
      <c r="D5" s="11">
        <v>6.5930995136191203E-2</v>
      </c>
      <c r="E5" s="11">
        <v>0.118269455395316</v>
      </c>
      <c r="F5" s="11">
        <v>6.8763518527415593E-2</v>
      </c>
      <c r="G5" s="11">
        <v>8.7477641047188401E-2</v>
      </c>
      <c r="H5" s="11">
        <v>6.2419849685012296E-2</v>
      </c>
      <c r="I5" s="11">
        <v>7.3791329034821607E-2</v>
      </c>
      <c r="J5" s="11">
        <v>8.7908181477418204E-2</v>
      </c>
      <c r="K5" s="11">
        <v>7.3904941305268507E-2</v>
      </c>
      <c r="L5" s="11">
        <v>6.9632724517223604E-2</v>
      </c>
      <c r="M5" s="11">
        <v>5.1545336790871303E-2</v>
      </c>
    </row>
    <row r="6" spans="1:13" x14ac:dyDescent="0.25">
      <c r="A6" s="34"/>
      <c r="B6" s="38">
        <v>107</v>
      </c>
      <c r="C6" s="38">
        <v>110</v>
      </c>
      <c r="D6" s="38">
        <v>104</v>
      </c>
      <c r="E6" s="38">
        <v>187</v>
      </c>
      <c r="F6" s="38">
        <v>109</v>
      </c>
      <c r="G6" s="38">
        <v>138</v>
      </c>
      <c r="H6" s="38">
        <v>98</v>
      </c>
      <c r="I6" s="38">
        <v>116</v>
      </c>
      <c r="J6" s="38">
        <v>139</v>
      </c>
      <c r="K6" s="38">
        <v>117</v>
      </c>
      <c r="L6" s="38">
        <v>110</v>
      </c>
      <c r="M6" s="38">
        <v>81</v>
      </c>
    </row>
    <row r="7" spans="1:13" x14ac:dyDescent="0.25">
      <c r="A7" s="35" t="s">
        <v>77</v>
      </c>
      <c r="B7" s="11">
        <v>0.19188020097105699</v>
      </c>
      <c r="C7" s="11">
        <v>0.13732841059728501</v>
      </c>
      <c r="D7" s="11">
        <v>0.16525896209261698</v>
      </c>
      <c r="E7" s="11">
        <v>0.28856895461888499</v>
      </c>
      <c r="F7" s="11">
        <v>0.20577832426279802</v>
      </c>
      <c r="G7" s="11">
        <v>0.26503940130815801</v>
      </c>
      <c r="H7" s="11">
        <v>0.15296639053708899</v>
      </c>
      <c r="I7" s="11">
        <v>0.170831360844169</v>
      </c>
      <c r="J7" s="11">
        <v>0.172935658942414</v>
      </c>
      <c r="K7" s="11">
        <v>0.13691575758226901</v>
      </c>
      <c r="L7" s="11">
        <v>0.17517800300679098</v>
      </c>
      <c r="M7" s="11">
        <v>0.15741937789798399</v>
      </c>
    </row>
    <row r="8" spans="1:13" x14ac:dyDescent="0.25">
      <c r="A8" s="34"/>
      <c r="B8" s="38">
        <v>303</v>
      </c>
      <c r="C8" s="38">
        <v>217</v>
      </c>
      <c r="D8" s="38">
        <v>261</v>
      </c>
      <c r="E8" s="38">
        <v>455</v>
      </c>
      <c r="F8" s="38">
        <v>325</v>
      </c>
      <c r="G8" s="38">
        <v>418</v>
      </c>
      <c r="H8" s="38">
        <v>241</v>
      </c>
      <c r="I8" s="38">
        <v>270</v>
      </c>
      <c r="J8" s="38">
        <v>273</v>
      </c>
      <c r="K8" s="38">
        <v>216</v>
      </c>
      <c r="L8" s="38">
        <v>276</v>
      </c>
      <c r="M8" s="38">
        <v>248</v>
      </c>
    </row>
    <row r="9" spans="1:13" x14ac:dyDescent="0.25">
      <c r="A9" s="35" t="s">
        <v>78</v>
      </c>
      <c r="B9" s="11">
        <v>0.23135413451234299</v>
      </c>
      <c r="C9" s="11">
        <v>0.19035015486839998</v>
      </c>
      <c r="D9" s="11">
        <v>0.23647254942068599</v>
      </c>
      <c r="E9" s="11">
        <v>0.21622915689842701</v>
      </c>
      <c r="F9" s="11">
        <v>0.207545684869128</v>
      </c>
      <c r="G9" s="11">
        <v>0.21334008450881503</v>
      </c>
      <c r="H9" s="11">
        <v>0.13561660505935699</v>
      </c>
      <c r="I9" s="11">
        <v>0.17882671588924398</v>
      </c>
      <c r="J9" s="11">
        <v>0.13924393244258901</v>
      </c>
      <c r="K9" s="11">
        <v>0.15343989272987402</v>
      </c>
      <c r="L9" s="11">
        <v>0.17379373950385399</v>
      </c>
      <c r="M9" s="11">
        <v>0.18608490251017901</v>
      </c>
    </row>
    <row r="10" spans="1:13" x14ac:dyDescent="0.25">
      <c r="A10" s="34"/>
      <c r="B10" s="38">
        <v>365</v>
      </c>
      <c r="C10" s="38">
        <v>300</v>
      </c>
      <c r="D10" s="38">
        <v>373</v>
      </c>
      <c r="E10" s="38">
        <v>341</v>
      </c>
      <c r="F10" s="38">
        <v>328</v>
      </c>
      <c r="G10" s="38">
        <v>337</v>
      </c>
      <c r="H10" s="38">
        <v>214</v>
      </c>
      <c r="I10" s="38">
        <v>282</v>
      </c>
      <c r="J10" s="38">
        <v>220</v>
      </c>
      <c r="K10" s="38">
        <v>242</v>
      </c>
      <c r="L10" s="38">
        <v>274</v>
      </c>
      <c r="M10" s="38">
        <v>294</v>
      </c>
    </row>
    <row r="11" spans="1:13" x14ac:dyDescent="0.25">
      <c r="A11" s="35" t="s">
        <v>79</v>
      </c>
      <c r="B11" s="11">
        <v>0.23078634502325801</v>
      </c>
      <c r="C11" s="11">
        <v>0.42461169714731595</v>
      </c>
      <c r="D11" s="11">
        <v>0.31770582995342</v>
      </c>
      <c r="E11" s="11">
        <v>0.21042859802043601</v>
      </c>
      <c r="F11" s="11">
        <v>0.28036024420217598</v>
      </c>
      <c r="G11" s="11">
        <v>0.19321915457056502</v>
      </c>
      <c r="H11" s="11">
        <v>9.9396268577854899E-2</v>
      </c>
      <c r="I11" s="11">
        <v>0.26579909953684899</v>
      </c>
      <c r="J11" s="11">
        <v>0.10367536765441</v>
      </c>
      <c r="K11" s="11">
        <v>0.128209355493347</v>
      </c>
      <c r="L11" s="11">
        <v>0.182042596596553</v>
      </c>
      <c r="M11" s="11">
        <v>0.242518195158552</v>
      </c>
    </row>
    <row r="12" spans="1:13" x14ac:dyDescent="0.25">
      <c r="A12" s="34"/>
      <c r="B12" s="38">
        <v>364</v>
      </c>
      <c r="C12" s="38">
        <v>670</v>
      </c>
      <c r="D12" s="38">
        <v>501</v>
      </c>
      <c r="E12" s="38">
        <v>332</v>
      </c>
      <c r="F12" s="38">
        <v>442</v>
      </c>
      <c r="G12" s="38">
        <v>305</v>
      </c>
      <c r="H12" s="38">
        <v>157</v>
      </c>
      <c r="I12" s="38">
        <v>419</v>
      </c>
      <c r="J12" s="38">
        <v>164</v>
      </c>
      <c r="K12" s="38">
        <v>202</v>
      </c>
      <c r="L12" s="38">
        <v>287</v>
      </c>
      <c r="M12" s="38">
        <v>383</v>
      </c>
    </row>
    <row r="13" spans="1:13" x14ac:dyDescent="0.25">
      <c r="A13" s="35" t="s">
        <v>80</v>
      </c>
      <c r="B13" s="11">
        <v>0.27801857231625599</v>
      </c>
      <c r="C13" s="11">
        <v>0.17792479877793402</v>
      </c>
      <c r="D13" s="11">
        <v>0.214631663397087</v>
      </c>
      <c r="E13" s="11">
        <v>0.166503835066937</v>
      </c>
      <c r="F13" s="11">
        <v>0.23755222813848398</v>
      </c>
      <c r="G13" s="11">
        <v>0.240923718565275</v>
      </c>
      <c r="H13" s="11">
        <v>0.54960088614068803</v>
      </c>
      <c r="I13" s="11">
        <v>0.31075149469491803</v>
      </c>
      <c r="J13" s="11">
        <v>0.49623685948316898</v>
      </c>
      <c r="K13" s="11">
        <v>0.50753005288924302</v>
      </c>
      <c r="L13" s="11">
        <v>0.39935293637557995</v>
      </c>
      <c r="M13" s="11">
        <v>0.36243218764241397</v>
      </c>
    </row>
    <row r="14" spans="1:13" x14ac:dyDescent="0.25">
      <c r="A14" s="34"/>
      <c r="B14" s="38">
        <v>439</v>
      </c>
      <c r="C14" s="38">
        <v>281</v>
      </c>
      <c r="D14" s="38">
        <v>339</v>
      </c>
      <c r="E14" s="38">
        <v>263</v>
      </c>
      <c r="F14" s="38">
        <v>375</v>
      </c>
      <c r="G14" s="38">
        <v>380</v>
      </c>
      <c r="H14" s="38">
        <v>867</v>
      </c>
      <c r="I14" s="38">
        <v>490</v>
      </c>
      <c r="J14" s="38">
        <v>783</v>
      </c>
      <c r="K14" s="38">
        <v>801</v>
      </c>
      <c r="L14" s="38">
        <v>630</v>
      </c>
      <c r="M14" s="38">
        <v>572</v>
      </c>
    </row>
    <row r="15" spans="1:13" x14ac:dyDescent="0.25">
      <c r="A15" s="35" t="s">
        <v>81</v>
      </c>
      <c r="B15" s="11">
        <v>0.25984094814814401</v>
      </c>
      <c r="C15" s="11">
        <v>0.20711334920635199</v>
      </c>
      <c r="D15" s="11">
        <v>0.231189957228808</v>
      </c>
      <c r="E15" s="11">
        <v>0.40683841001420101</v>
      </c>
      <c r="F15" s="11">
        <v>0.27454184279021304</v>
      </c>
      <c r="G15" s="11">
        <v>0.35251704235534603</v>
      </c>
      <c r="H15" s="11">
        <v>0.21538624022210101</v>
      </c>
      <c r="I15" s="11">
        <v>0.24462268987899102</v>
      </c>
      <c r="J15" s="11">
        <v>0.260843840419832</v>
      </c>
      <c r="K15" s="11">
        <v>0.21082069888753799</v>
      </c>
      <c r="L15" s="11">
        <v>0.244810727524014</v>
      </c>
      <c r="M15" s="11">
        <v>0.208964714688856</v>
      </c>
    </row>
    <row r="16" spans="1:13" x14ac:dyDescent="0.25">
      <c r="A16" s="34"/>
      <c r="B16" s="38">
        <v>410</v>
      </c>
      <c r="C16" s="38">
        <v>327</v>
      </c>
      <c r="D16" s="38">
        <v>365</v>
      </c>
      <c r="E16" s="38">
        <v>642</v>
      </c>
      <c r="F16" s="38">
        <v>433</v>
      </c>
      <c r="G16" s="38">
        <v>556</v>
      </c>
      <c r="H16" s="38">
        <v>340</v>
      </c>
      <c r="I16" s="38">
        <v>386</v>
      </c>
      <c r="J16" s="38">
        <v>412</v>
      </c>
      <c r="K16" s="38">
        <v>333</v>
      </c>
      <c r="L16" s="38">
        <v>386</v>
      </c>
      <c r="M16" s="38">
        <v>330</v>
      </c>
    </row>
    <row r="17" spans="1:13" x14ac:dyDescent="0.25">
      <c r="A17" s="35" t="s">
        <v>82</v>
      </c>
      <c r="B17" s="11">
        <v>0.462140479535601</v>
      </c>
      <c r="C17" s="11">
        <v>0.61496185201571496</v>
      </c>
      <c r="D17" s="11">
        <v>0.55417837937410708</v>
      </c>
      <c r="E17" s="11">
        <v>0.42665775491886299</v>
      </c>
      <c r="F17" s="11">
        <v>0.48790592907130403</v>
      </c>
      <c r="G17" s="11">
        <v>0.40655923907938002</v>
      </c>
      <c r="H17" s="11">
        <v>0.23501287363721202</v>
      </c>
      <c r="I17" s="11">
        <v>0.44462581542609203</v>
      </c>
      <c r="J17" s="11">
        <v>0.242919300096999</v>
      </c>
      <c r="K17" s="11">
        <v>0.28164924822322002</v>
      </c>
      <c r="L17" s="11">
        <v>0.35583633610040699</v>
      </c>
      <c r="M17" s="11">
        <v>0.428603097668731</v>
      </c>
    </row>
    <row r="18" spans="1:13" x14ac:dyDescent="0.25">
      <c r="A18" s="35"/>
      <c r="B18" s="38">
        <v>729</v>
      </c>
      <c r="C18" s="38">
        <v>970</v>
      </c>
      <c r="D18" s="38">
        <v>874</v>
      </c>
      <c r="E18" s="38">
        <v>673</v>
      </c>
      <c r="F18" s="38">
        <v>770</v>
      </c>
      <c r="G18" s="38">
        <v>642</v>
      </c>
      <c r="H18" s="38">
        <v>371</v>
      </c>
      <c r="I18" s="38">
        <v>702</v>
      </c>
      <c r="J18" s="38">
        <v>383</v>
      </c>
      <c r="K18" s="38">
        <v>444</v>
      </c>
      <c r="L18" s="38">
        <v>562</v>
      </c>
      <c r="M18" s="38">
        <v>676</v>
      </c>
    </row>
    <row r="20" spans="1:13" x14ac:dyDescent="0.25">
      <c r="B20" s="41">
        <f>B15-B17</f>
        <v>-0.20229953138745699</v>
      </c>
      <c r="C20" s="41">
        <f t="shared" ref="C20:M20" si="0">C15-C17</f>
        <v>-0.40784850280936297</v>
      </c>
      <c r="D20" s="41">
        <f t="shared" si="0"/>
        <v>-0.3229884221452991</v>
      </c>
      <c r="E20" s="41">
        <f t="shared" si="0"/>
        <v>-1.9819344904661973E-2</v>
      </c>
      <c r="F20" s="41">
        <f t="shared" si="0"/>
        <v>-0.21336408628109099</v>
      </c>
      <c r="G20" s="41">
        <f t="shared" si="0"/>
        <v>-5.4042196724033986E-2</v>
      </c>
      <c r="H20" s="41">
        <f t="shared" si="0"/>
        <v>-1.9626633415111006E-2</v>
      </c>
      <c r="I20" s="41">
        <f t="shared" si="0"/>
        <v>-0.20000312554710101</v>
      </c>
      <c r="J20" s="41">
        <f t="shared" si="0"/>
        <v>1.7924540322832999E-2</v>
      </c>
      <c r="K20" s="41">
        <f t="shared" si="0"/>
        <v>-7.0828549335682028E-2</v>
      </c>
      <c r="L20" s="41">
        <f t="shared" si="0"/>
        <v>-0.11102560857639299</v>
      </c>
      <c r="M20" s="41">
        <f t="shared" si="0"/>
        <v>-0.21963838297987501</v>
      </c>
    </row>
  </sheetData>
  <mergeCells count="8">
    <mergeCell ref="A17:A18"/>
    <mergeCell ref="A1:M1"/>
    <mergeCell ref="A5:A6"/>
    <mergeCell ref="A7:A8"/>
    <mergeCell ref="A9:A10"/>
    <mergeCell ref="A11:A12"/>
    <mergeCell ref="A13:A14"/>
    <mergeCell ref="A15:A1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dimension ref="A1:T21"/>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75</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76</v>
      </c>
      <c r="B6" s="11">
        <v>6.7960747177087194E-2</v>
      </c>
      <c r="C6" s="11">
        <v>8.8865198573657003E-2</v>
      </c>
      <c r="D6" s="11">
        <v>7.8404744598584097E-2</v>
      </c>
      <c r="E6" s="11">
        <v>8.4815137972453311E-2</v>
      </c>
      <c r="F6" s="11">
        <v>0.103969242562784</v>
      </c>
      <c r="G6" s="11">
        <v>3.5839033756425602E-2</v>
      </c>
      <c r="H6" s="11">
        <v>6.5400824252239392E-2</v>
      </c>
      <c r="I6" s="11">
        <v>8.7855269911168599E-2</v>
      </c>
      <c r="J6" s="11">
        <v>4.8953154147351505E-2</v>
      </c>
      <c r="K6" s="11">
        <v>9.8038592245910786E-2</v>
      </c>
      <c r="L6" s="11">
        <v>0.115317713767282</v>
      </c>
      <c r="M6" s="11">
        <v>1.8383556492828201E-2</v>
      </c>
      <c r="N6" s="11">
        <v>2.9749102112082003E-2</v>
      </c>
      <c r="O6" s="11">
        <v>5.3689438613397505E-2</v>
      </c>
      <c r="P6" s="11">
        <v>4.5018264968272902E-2</v>
      </c>
      <c r="Q6" s="11">
        <v>0.128743012615195</v>
      </c>
      <c r="R6" s="11">
        <v>7.3733629596450995E-2</v>
      </c>
      <c r="S6" s="11">
        <v>4.7631802338921905E-2</v>
      </c>
      <c r="T6" s="11">
        <v>4.3637989740785296E-2</v>
      </c>
    </row>
    <row r="7" spans="1:20" x14ac:dyDescent="0.25">
      <c r="A7" s="8"/>
      <c r="B7" s="4">
        <v>107</v>
      </c>
      <c r="C7" s="4">
        <v>49</v>
      </c>
      <c r="D7" s="4">
        <v>32</v>
      </c>
      <c r="E7" s="4">
        <v>12</v>
      </c>
      <c r="F7" s="4">
        <v>60</v>
      </c>
      <c r="G7" s="4">
        <v>22</v>
      </c>
      <c r="H7" s="4">
        <v>26</v>
      </c>
      <c r="I7" s="4">
        <v>68</v>
      </c>
      <c r="J7" s="4">
        <v>40</v>
      </c>
      <c r="K7" s="4">
        <v>43</v>
      </c>
      <c r="L7" s="4">
        <v>46</v>
      </c>
      <c r="M7" s="4">
        <v>7</v>
      </c>
      <c r="N7" s="4">
        <v>11</v>
      </c>
      <c r="O7" s="4">
        <v>20</v>
      </c>
      <c r="P7" s="4">
        <v>12</v>
      </c>
      <c r="Q7" s="4">
        <v>28</v>
      </c>
      <c r="R7" s="4">
        <v>38</v>
      </c>
      <c r="S7" s="4">
        <v>4</v>
      </c>
      <c r="T7" s="4">
        <v>6</v>
      </c>
    </row>
    <row r="8" spans="1:20" x14ac:dyDescent="0.25">
      <c r="A8" s="8" t="s">
        <v>77</v>
      </c>
      <c r="B8" s="11">
        <v>0.19188020097105699</v>
      </c>
      <c r="C8" s="11">
        <v>0.19204515745373102</v>
      </c>
      <c r="D8" s="11">
        <v>0.21290714656432899</v>
      </c>
      <c r="E8" s="11">
        <v>0.37376688512592504</v>
      </c>
      <c r="F8" s="11">
        <v>0.22692172522586901</v>
      </c>
      <c r="G8" s="11">
        <v>0.17444887183681998</v>
      </c>
      <c r="H8" s="11">
        <v>0.16798360525286701</v>
      </c>
      <c r="I8" s="11">
        <v>0.23038032014552201</v>
      </c>
      <c r="J8" s="11">
        <v>0.155096478805613</v>
      </c>
      <c r="K8" s="11">
        <v>0.22240516773136199</v>
      </c>
      <c r="L8" s="11">
        <v>0.16621900400285999</v>
      </c>
      <c r="M8" s="11">
        <v>0.14477419591938501</v>
      </c>
      <c r="N8" s="11">
        <v>0.22909519302738601</v>
      </c>
      <c r="O8" s="11">
        <v>0.134205365421801</v>
      </c>
      <c r="P8" s="11">
        <v>0.19047490531271499</v>
      </c>
      <c r="Q8" s="11">
        <v>0.27159692586185902</v>
      </c>
      <c r="R8" s="11">
        <v>0.218873937517713</v>
      </c>
      <c r="S8" s="11">
        <v>0.189828122390477</v>
      </c>
      <c r="T8" s="11">
        <v>0.124864783971999</v>
      </c>
    </row>
    <row r="9" spans="1:20" x14ac:dyDescent="0.25">
      <c r="A9" s="8"/>
      <c r="B9" s="4">
        <v>303</v>
      </c>
      <c r="C9" s="4">
        <v>105</v>
      </c>
      <c r="D9" s="4">
        <v>86</v>
      </c>
      <c r="E9" s="4">
        <v>54</v>
      </c>
      <c r="F9" s="4">
        <v>130</v>
      </c>
      <c r="G9" s="4">
        <v>107</v>
      </c>
      <c r="H9" s="4">
        <v>66</v>
      </c>
      <c r="I9" s="4">
        <v>178</v>
      </c>
      <c r="J9" s="4">
        <v>125</v>
      </c>
      <c r="K9" s="4">
        <v>98</v>
      </c>
      <c r="L9" s="4">
        <v>67</v>
      </c>
      <c r="M9" s="4">
        <v>52</v>
      </c>
      <c r="N9" s="4">
        <v>86</v>
      </c>
      <c r="O9" s="4">
        <v>51</v>
      </c>
      <c r="P9" s="4">
        <v>50</v>
      </c>
      <c r="Q9" s="4">
        <v>59</v>
      </c>
      <c r="R9" s="4">
        <v>112</v>
      </c>
      <c r="S9" s="4">
        <v>15</v>
      </c>
      <c r="T9" s="4">
        <v>17</v>
      </c>
    </row>
    <row r="10" spans="1:20" x14ac:dyDescent="0.25">
      <c r="A10" s="8" t="s">
        <v>78</v>
      </c>
      <c r="B10" s="11">
        <v>0.23135413451234299</v>
      </c>
      <c r="C10" s="11">
        <v>0.21344621613675099</v>
      </c>
      <c r="D10" s="11">
        <v>0.274826196877207</v>
      </c>
      <c r="E10" s="11">
        <v>0.23767384703198299</v>
      </c>
      <c r="F10" s="11">
        <v>0.28788270127465099</v>
      </c>
      <c r="G10" s="11">
        <v>0.22572807808614401</v>
      </c>
      <c r="H10" s="11">
        <v>0.157983790921228</v>
      </c>
      <c r="I10" s="11">
        <v>0.25683093876820601</v>
      </c>
      <c r="J10" s="11">
        <v>0.20701312701664201</v>
      </c>
      <c r="K10" s="11">
        <v>0.19142622551174501</v>
      </c>
      <c r="L10" s="11">
        <v>0.21140654455602997</v>
      </c>
      <c r="M10" s="11">
        <v>0.29416037231674802</v>
      </c>
      <c r="N10" s="11">
        <v>0.23893725616208999</v>
      </c>
      <c r="O10" s="11">
        <v>0.25740528384065497</v>
      </c>
      <c r="P10" s="11">
        <v>0.21331348111429702</v>
      </c>
      <c r="Q10" s="11">
        <v>0.24174522761871001</v>
      </c>
      <c r="R10" s="11">
        <v>0.22757740001670101</v>
      </c>
      <c r="S10" s="11">
        <v>0.137370405026399</v>
      </c>
      <c r="T10" s="11">
        <v>0.245205934763014</v>
      </c>
    </row>
    <row r="11" spans="1:20" x14ac:dyDescent="0.25">
      <c r="A11" s="8"/>
      <c r="B11" s="4">
        <v>365</v>
      </c>
      <c r="C11" s="4">
        <v>117</v>
      </c>
      <c r="D11" s="4">
        <v>111</v>
      </c>
      <c r="E11" s="4">
        <v>34</v>
      </c>
      <c r="F11" s="4">
        <v>165</v>
      </c>
      <c r="G11" s="4">
        <v>138</v>
      </c>
      <c r="H11" s="4">
        <v>62</v>
      </c>
      <c r="I11" s="4">
        <v>198</v>
      </c>
      <c r="J11" s="4">
        <v>167</v>
      </c>
      <c r="K11" s="4">
        <v>84</v>
      </c>
      <c r="L11" s="4">
        <v>85</v>
      </c>
      <c r="M11" s="4">
        <v>106</v>
      </c>
      <c r="N11" s="4">
        <v>90</v>
      </c>
      <c r="O11" s="4">
        <v>97</v>
      </c>
      <c r="P11" s="4">
        <v>56</v>
      </c>
      <c r="Q11" s="4">
        <v>53</v>
      </c>
      <c r="R11" s="4">
        <v>116</v>
      </c>
      <c r="S11" s="4">
        <v>11</v>
      </c>
      <c r="T11" s="4">
        <v>32</v>
      </c>
    </row>
    <row r="12" spans="1:20" x14ac:dyDescent="0.25">
      <c r="A12" s="8" t="s">
        <v>79</v>
      </c>
      <c r="B12" s="11">
        <v>0.23078634502325801</v>
      </c>
      <c r="C12" s="11">
        <v>0.227735732291168</v>
      </c>
      <c r="D12" s="11">
        <v>0.27962422109663398</v>
      </c>
      <c r="E12" s="11">
        <v>0.17092935199016299</v>
      </c>
      <c r="F12" s="11">
        <v>0.21268913969237802</v>
      </c>
      <c r="G12" s="11">
        <v>0.27213060188257304</v>
      </c>
      <c r="H12" s="11">
        <v>0.19306257754547701</v>
      </c>
      <c r="I12" s="11">
        <v>0.26108560641902301</v>
      </c>
      <c r="J12" s="11">
        <v>0.20183787325491298</v>
      </c>
      <c r="K12" s="11">
        <v>0.207553680473887</v>
      </c>
      <c r="L12" s="11">
        <v>0.20561865058762799</v>
      </c>
      <c r="M12" s="11">
        <v>0.29129194573447204</v>
      </c>
      <c r="N12" s="11">
        <v>0.22663400756374599</v>
      </c>
      <c r="O12" s="11">
        <v>0.26382438970776101</v>
      </c>
      <c r="P12" s="11">
        <v>0.21859129942750199</v>
      </c>
      <c r="Q12" s="11">
        <v>0.14881728119652998</v>
      </c>
      <c r="R12" s="11">
        <v>0.23098448436566599</v>
      </c>
      <c r="S12" s="11">
        <v>0.24491649276039698</v>
      </c>
      <c r="T12" s="11">
        <v>0.28654668243932002</v>
      </c>
    </row>
    <row r="13" spans="1:20" x14ac:dyDescent="0.25">
      <c r="A13" s="8"/>
      <c r="B13" s="4">
        <v>364</v>
      </c>
      <c r="C13" s="4">
        <v>125</v>
      </c>
      <c r="D13" s="4">
        <v>113</v>
      </c>
      <c r="E13" s="4">
        <v>25</v>
      </c>
      <c r="F13" s="4">
        <v>122</v>
      </c>
      <c r="G13" s="4">
        <v>166</v>
      </c>
      <c r="H13" s="4">
        <v>76</v>
      </c>
      <c r="I13" s="4">
        <v>201</v>
      </c>
      <c r="J13" s="4">
        <v>163</v>
      </c>
      <c r="K13" s="4">
        <v>91</v>
      </c>
      <c r="L13" s="4">
        <v>83</v>
      </c>
      <c r="M13" s="4">
        <v>105</v>
      </c>
      <c r="N13" s="4">
        <v>85</v>
      </c>
      <c r="O13" s="4">
        <v>100</v>
      </c>
      <c r="P13" s="4">
        <v>57</v>
      </c>
      <c r="Q13" s="4">
        <v>32</v>
      </c>
      <c r="R13" s="4">
        <v>118</v>
      </c>
      <c r="S13" s="4">
        <v>19</v>
      </c>
      <c r="T13" s="4">
        <v>38</v>
      </c>
    </row>
    <row r="14" spans="1:20" x14ac:dyDescent="0.25">
      <c r="A14" s="8" t="s">
        <v>80</v>
      </c>
      <c r="B14" s="11">
        <v>0.27801857231625599</v>
      </c>
      <c r="C14" s="11">
        <v>0.27790769554469397</v>
      </c>
      <c r="D14" s="11">
        <v>0.15423769086324601</v>
      </c>
      <c r="E14" s="11">
        <v>0.13281477787947499</v>
      </c>
      <c r="F14" s="11">
        <v>0.16853719124431801</v>
      </c>
      <c r="G14" s="11">
        <v>0.29185341443803897</v>
      </c>
      <c r="H14" s="11">
        <v>0.41556920202818803</v>
      </c>
      <c r="I14" s="11">
        <v>0.16384786475608301</v>
      </c>
      <c r="J14" s="11">
        <v>0.38709936677548201</v>
      </c>
      <c r="K14" s="11">
        <v>0.28057633403709498</v>
      </c>
      <c r="L14" s="11">
        <v>0.30143808708619801</v>
      </c>
      <c r="M14" s="11">
        <v>0.25138992953656703</v>
      </c>
      <c r="N14" s="11">
        <v>0.27558444113469599</v>
      </c>
      <c r="O14" s="11">
        <v>0.29087552241638504</v>
      </c>
      <c r="P14" s="11">
        <v>0.33260204917721303</v>
      </c>
      <c r="Q14" s="11">
        <v>0.209097552707706</v>
      </c>
      <c r="R14" s="11">
        <v>0.24883054850347</v>
      </c>
      <c r="S14" s="11">
        <v>0.38025317748380499</v>
      </c>
      <c r="T14" s="11">
        <v>0.29974460908488199</v>
      </c>
    </row>
    <row r="15" spans="1:20" x14ac:dyDescent="0.25">
      <c r="A15" s="8"/>
      <c r="B15" s="4">
        <v>439</v>
      </c>
      <c r="C15" s="4">
        <v>152</v>
      </c>
      <c r="D15" s="4">
        <v>62</v>
      </c>
      <c r="E15" s="4">
        <v>19</v>
      </c>
      <c r="F15" s="4">
        <v>97</v>
      </c>
      <c r="G15" s="4">
        <v>178</v>
      </c>
      <c r="H15" s="4">
        <v>164</v>
      </c>
      <c r="I15" s="4">
        <v>126</v>
      </c>
      <c r="J15" s="4">
        <v>312</v>
      </c>
      <c r="K15" s="4">
        <v>123</v>
      </c>
      <c r="L15" s="4">
        <v>121</v>
      </c>
      <c r="M15" s="4">
        <v>91</v>
      </c>
      <c r="N15" s="4">
        <v>103</v>
      </c>
      <c r="O15" s="4">
        <v>110</v>
      </c>
      <c r="P15" s="4">
        <v>87</v>
      </c>
      <c r="Q15" s="4">
        <v>46</v>
      </c>
      <c r="R15" s="4">
        <v>127</v>
      </c>
      <c r="S15" s="4">
        <v>29</v>
      </c>
      <c r="T15" s="4">
        <v>40</v>
      </c>
    </row>
    <row r="16" spans="1:20" x14ac:dyDescent="0.25">
      <c r="A16" s="8" t="s">
        <v>81</v>
      </c>
      <c r="B16" s="11">
        <v>0.25984094814814401</v>
      </c>
      <c r="C16" s="11">
        <v>0.28091035602738801</v>
      </c>
      <c r="D16" s="11">
        <v>0.29131189116291301</v>
      </c>
      <c r="E16" s="11">
        <v>0.45858202309837898</v>
      </c>
      <c r="F16" s="11">
        <v>0.33089096778865296</v>
      </c>
      <c r="G16" s="11">
        <v>0.21028790559324498</v>
      </c>
      <c r="H16" s="11">
        <v>0.23338442950510602</v>
      </c>
      <c r="I16" s="11">
        <v>0.318235590056691</v>
      </c>
      <c r="J16" s="11">
        <v>0.20404963295296402</v>
      </c>
      <c r="K16" s="11">
        <v>0.32044375997727204</v>
      </c>
      <c r="L16" s="11">
        <v>0.281536717770143</v>
      </c>
      <c r="M16" s="11">
        <v>0.163157752412213</v>
      </c>
      <c r="N16" s="11">
        <v>0.25884429513946799</v>
      </c>
      <c r="O16" s="11">
        <v>0.18789480403519801</v>
      </c>
      <c r="P16" s="11">
        <v>0.23549317028098798</v>
      </c>
      <c r="Q16" s="11">
        <v>0.40033993847705296</v>
      </c>
      <c r="R16" s="11">
        <v>0.29260756711416397</v>
      </c>
      <c r="S16" s="11">
        <v>0.237459924729399</v>
      </c>
      <c r="T16" s="11">
        <v>0.16850277371278502</v>
      </c>
    </row>
    <row r="17" spans="1:20" x14ac:dyDescent="0.25">
      <c r="A17" s="8"/>
      <c r="B17" s="4">
        <v>410</v>
      </c>
      <c r="C17" s="4">
        <v>154</v>
      </c>
      <c r="D17" s="4">
        <v>118</v>
      </c>
      <c r="E17" s="4">
        <v>66</v>
      </c>
      <c r="F17" s="4">
        <v>190</v>
      </c>
      <c r="G17" s="4">
        <v>128</v>
      </c>
      <c r="H17" s="4">
        <v>92</v>
      </c>
      <c r="I17" s="4">
        <v>245</v>
      </c>
      <c r="J17" s="4">
        <v>165</v>
      </c>
      <c r="K17" s="4">
        <v>141</v>
      </c>
      <c r="L17" s="4">
        <v>113</v>
      </c>
      <c r="M17" s="4">
        <v>59</v>
      </c>
      <c r="N17" s="4">
        <v>97</v>
      </c>
      <c r="O17" s="4">
        <v>71</v>
      </c>
      <c r="P17" s="4">
        <v>62</v>
      </c>
      <c r="Q17" s="4">
        <v>87</v>
      </c>
      <c r="R17" s="4">
        <v>150</v>
      </c>
      <c r="S17" s="4">
        <v>18</v>
      </c>
      <c r="T17" s="4">
        <v>22</v>
      </c>
    </row>
    <row r="18" spans="1:20" x14ac:dyDescent="0.25">
      <c r="A18" s="8" t="s">
        <v>82</v>
      </c>
      <c r="B18" s="11">
        <v>0.462140479535601</v>
      </c>
      <c r="C18" s="11">
        <v>0.44118194842791902</v>
      </c>
      <c r="D18" s="11">
        <v>0.55445041797384098</v>
      </c>
      <c r="E18" s="11">
        <v>0.40860319902214598</v>
      </c>
      <c r="F18" s="11">
        <v>0.500571840967029</v>
      </c>
      <c r="G18" s="11">
        <v>0.49785867996871702</v>
      </c>
      <c r="H18" s="11">
        <v>0.35104636846670501</v>
      </c>
      <c r="I18" s="11">
        <v>0.51791654518722896</v>
      </c>
      <c r="J18" s="11">
        <v>0.40885100027155502</v>
      </c>
      <c r="K18" s="11">
        <v>0.39897990598563199</v>
      </c>
      <c r="L18" s="11">
        <v>0.41702519514365904</v>
      </c>
      <c r="M18" s="11">
        <v>0.58545231805122</v>
      </c>
      <c r="N18" s="11">
        <v>0.46557126372583602</v>
      </c>
      <c r="O18" s="11">
        <v>0.52122967354841598</v>
      </c>
      <c r="P18" s="11">
        <v>0.43190478054179998</v>
      </c>
      <c r="Q18" s="11">
        <v>0.39056250881524102</v>
      </c>
      <c r="R18" s="11">
        <v>0.458561884382368</v>
      </c>
      <c r="S18" s="11">
        <v>0.38228689778679603</v>
      </c>
      <c r="T18" s="11">
        <v>0.53175261720233302</v>
      </c>
    </row>
    <row r="19" spans="1:20" x14ac:dyDescent="0.25">
      <c r="A19" s="8"/>
      <c r="B19" s="4">
        <v>729</v>
      </c>
      <c r="C19" s="4">
        <v>242</v>
      </c>
      <c r="D19" s="4">
        <v>224</v>
      </c>
      <c r="E19" s="4">
        <v>59</v>
      </c>
      <c r="F19" s="4">
        <v>287</v>
      </c>
      <c r="G19" s="4">
        <v>304</v>
      </c>
      <c r="H19" s="4">
        <v>138</v>
      </c>
      <c r="I19" s="4">
        <v>399</v>
      </c>
      <c r="J19" s="4">
        <v>330</v>
      </c>
      <c r="K19" s="4">
        <v>175</v>
      </c>
      <c r="L19" s="4">
        <v>168</v>
      </c>
      <c r="M19" s="4">
        <v>212</v>
      </c>
      <c r="N19" s="4">
        <v>175</v>
      </c>
      <c r="O19" s="4">
        <v>197</v>
      </c>
      <c r="P19" s="4">
        <v>113</v>
      </c>
      <c r="Q19" s="4">
        <v>85</v>
      </c>
      <c r="R19" s="4">
        <v>234</v>
      </c>
      <c r="S19" s="4">
        <v>30</v>
      </c>
      <c r="T19" s="4">
        <v>70</v>
      </c>
    </row>
    <row r="21" spans="1:20" x14ac:dyDescent="0.25">
      <c r="A21" s="12" t="s">
        <v>99</v>
      </c>
    </row>
  </sheetData>
  <mergeCells count="14">
    <mergeCell ref="A16:A17"/>
    <mergeCell ref="A18:A19"/>
    <mergeCell ref="A6:A7"/>
    <mergeCell ref="A8:A9"/>
    <mergeCell ref="A10:A11"/>
    <mergeCell ref="A12:A13"/>
    <mergeCell ref="A14:A15"/>
    <mergeCell ref="A1:T1"/>
    <mergeCell ref="A2:A3"/>
    <mergeCell ref="C2:E2"/>
    <mergeCell ref="F2:H2"/>
    <mergeCell ref="I2:J2"/>
    <mergeCell ref="K2:N2"/>
    <mergeCell ref="O2:T2"/>
  </mergeCells>
  <hyperlinks>
    <hyperlink ref="A21" location="'Index'!A1" display="Return to index" xr:uid="{871DB15E-FF27-4ECE-B675-40FFE39B27B8}"/>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dimension ref="A1:T21"/>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83</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76</v>
      </c>
      <c r="B6" s="11">
        <v>6.9784938609066705E-2</v>
      </c>
      <c r="C6" s="11">
        <v>0.111843302748102</v>
      </c>
      <c r="D6" s="11">
        <v>6.3140155638355011E-2</v>
      </c>
      <c r="E6" s="11">
        <v>4.2184365054568101E-2</v>
      </c>
      <c r="F6" s="11">
        <v>8.0501731728615397E-2</v>
      </c>
      <c r="G6" s="11">
        <v>6.1109220440071201E-2</v>
      </c>
      <c r="H6" s="11">
        <v>6.7654166725086701E-2</v>
      </c>
      <c r="I6" s="11">
        <v>0.103993601460022</v>
      </c>
      <c r="J6" s="11">
        <v>3.7101352767196304E-2</v>
      </c>
      <c r="K6" s="11">
        <v>9.8024121794577895E-2</v>
      </c>
      <c r="L6" s="11">
        <v>0.101987395736027</v>
      </c>
      <c r="M6" s="11">
        <v>3.3864846616151703E-2</v>
      </c>
      <c r="N6" s="11">
        <v>3.6810912358256301E-2</v>
      </c>
      <c r="O6" s="11">
        <v>4.8344557845712496E-2</v>
      </c>
      <c r="P6" s="11">
        <v>6.6271724220026404E-2</v>
      </c>
      <c r="Q6" s="11">
        <v>9.9286674737782188E-2</v>
      </c>
      <c r="R6" s="11">
        <v>8.7658117842722608E-2</v>
      </c>
      <c r="S6" s="11">
        <v>7.5324515484104404E-2</v>
      </c>
      <c r="T6" s="11">
        <v>1.7087349427668298E-2</v>
      </c>
    </row>
    <row r="7" spans="1:20" x14ac:dyDescent="0.25">
      <c r="A7" s="8"/>
      <c r="B7" s="4">
        <v>110</v>
      </c>
      <c r="C7" s="4">
        <v>61</v>
      </c>
      <c r="D7" s="4">
        <v>26</v>
      </c>
      <c r="E7" s="4">
        <v>6</v>
      </c>
      <c r="F7" s="4">
        <v>46</v>
      </c>
      <c r="G7" s="4">
        <v>37</v>
      </c>
      <c r="H7" s="4">
        <v>27</v>
      </c>
      <c r="I7" s="4">
        <v>80</v>
      </c>
      <c r="J7" s="4">
        <v>30</v>
      </c>
      <c r="K7" s="4">
        <v>43</v>
      </c>
      <c r="L7" s="4">
        <v>41</v>
      </c>
      <c r="M7" s="4">
        <v>12</v>
      </c>
      <c r="N7" s="4">
        <v>14</v>
      </c>
      <c r="O7" s="4">
        <v>18</v>
      </c>
      <c r="P7" s="4">
        <v>17</v>
      </c>
      <c r="Q7" s="4">
        <v>22</v>
      </c>
      <c r="R7" s="4">
        <v>45</v>
      </c>
      <c r="S7" s="4">
        <v>6</v>
      </c>
      <c r="T7" s="4">
        <v>2</v>
      </c>
    </row>
    <row r="8" spans="1:20" x14ac:dyDescent="0.25">
      <c r="A8" s="8" t="s">
        <v>77</v>
      </c>
      <c r="B8" s="11">
        <v>0.13732841059728501</v>
      </c>
      <c r="C8" s="11">
        <v>0.187963281945149</v>
      </c>
      <c r="D8" s="11">
        <v>0.11473659363310601</v>
      </c>
      <c r="E8" s="11">
        <v>0.13571177434267001</v>
      </c>
      <c r="F8" s="11">
        <v>0.110870989190245</v>
      </c>
      <c r="G8" s="11">
        <v>0.16652218190285401</v>
      </c>
      <c r="H8" s="11">
        <v>0.13055262849928601</v>
      </c>
      <c r="I8" s="11">
        <v>0.164977308632904</v>
      </c>
      <c r="J8" s="11">
        <v>0.110912144743297</v>
      </c>
      <c r="K8" s="11">
        <v>0.20596672840612601</v>
      </c>
      <c r="L8" s="11">
        <v>0.111080350464985</v>
      </c>
      <c r="M8" s="11">
        <v>8.7472109988946598E-2</v>
      </c>
      <c r="N8" s="11">
        <v>0.13318452155855501</v>
      </c>
      <c r="O8" s="11">
        <v>0.123575256800698</v>
      </c>
      <c r="P8" s="11">
        <v>0.15171730435542599</v>
      </c>
      <c r="Q8" s="11">
        <v>0.20441492836789499</v>
      </c>
      <c r="R8" s="11">
        <v>0.12538063973048899</v>
      </c>
      <c r="S8" s="11">
        <v>0.11670836676049101</v>
      </c>
      <c r="T8" s="11">
        <v>9.591956716651559E-2</v>
      </c>
    </row>
    <row r="9" spans="1:20" x14ac:dyDescent="0.25">
      <c r="A9" s="8"/>
      <c r="B9" s="4">
        <v>217</v>
      </c>
      <c r="C9" s="4">
        <v>103</v>
      </c>
      <c r="D9" s="4">
        <v>46</v>
      </c>
      <c r="E9" s="4">
        <v>20</v>
      </c>
      <c r="F9" s="4">
        <v>64</v>
      </c>
      <c r="G9" s="4">
        <v>102</v>
      </c>
      <c r="H9" s="4">
        <v>52</v>
      </c>
      <c r="I9" s="4">
        <v>127</v>
      </c>
      <c r="J9" s="4">
        <v>90</v>
      </c>
      <c r="K9" s="4">
        <v>90</v>
      </c>
      <c r="L9" s="4">
        <v>45</v>
      </c>
      <c r="M9" s="4">
        <v>32</v>
      </c>
      <c r="N9" s="4">
        <v>50</v>
      </c>
      <c r="O9" s="4">
        <v>47</v>
      </c>
      <c r="P9" s="4">
        <v>40</v>
      </c>
      <c r="Q9" s="4">
        <v>45</v>
      </c>
      <c r="R9" s="4">
        <v>64</v>
      </c>
      <c r="S9" s="4">
        <v>9</v>
      </c>
      <c r="T9" s="4">
        <v>13</v>
      </c>
    </row>
    <row r="10" spans="1:20" x14ac:dyDescent="0.25">
      <c r="A10" s="8" t="s">
        <v>78</v>
      </c>
      <c r="B10" s="11">
        <v>0.19035015486839998</v>
      </c>
      <c r="C10" s="11">
        <v>0.239065282576086</v>
      </c>
      <c r="D10" s="11">
        <v>0.15159830072470298</v>
      </c>
      <c r="E10" s="11">
        <v>0.145831951875734</v>
      </c>
      <c r="F10" s="11">
        <v>0.133739408816821</v>
      </c>
      <c r="G10" s="11">
        <v>0.23091221874690501</v>
      </c>
      <c r="H10" s="11">
        <v>0.20975888325136499</v>
      </c>
      <c r="I10" s="11">
        <v>0.19007447230730101</v>
      </c>
      <c r="J10" s="11">
        <v>0.19061354705914599</v>
      </c>
      <c r="K10" s="11">
        <v>0.20073593732670802</v>
      </c>
      <c r="L10" s="11">
        <v>0.167076957532651</v>
      </c>
      <c r="M10" s="11">
        <v>0.20847704776944501</v>
      </c>
      <c r="N10" s="11">
        <v>0.18566766181613498</v>
      </c>
      <c r="O10" s="11">
        <v>0.20791482455978202</v>
      </c>
      <c r="P10" s="11">
        <v>0.20426043202092101</v>
      </c>
      <c r="Q10" s="11">
        <v>0.17026508656731401</v>
      </c>
      <c r="R10" s="11">
        <v>0.190703196737949</v>
      </c>
      <c r="S10" s="11">
        <v>0.12841094929998001</v>
      </c>
      <c r="T10" s="11">
        <v>0.180650112113421</v>
      </c>
    </row>
    <row r="11" spans="1:20" x14ac:dyDescent="0.25">
      <c r="A11" s="8"/>
      <c r="B11" s="4">
        <v>300</v>
      </c>
      <c r="C11" s="4">
        <v>131</v>
      </c>
      <c r="D11" s="4">
        <v>61</v>
      </c>
      <c r="E11" s="4">
        <v>21</v>
      </c>
      <c r="F11" s="4">
        <v>77</v>
      </c>
      <c r="G11" s="4">
        <v>141</v>
      </c>
      <c r="H11" s="4">
        <v>83</v>
      </c>
      <c r="I11" s="4">
        <v>147</v>
      </c>
      <c r="J11" s="4">
        <v>154</v>
      </c>
      <c r="K11" s="4">
        <v>88</v>
      </c>
      <c r="L11" s="4">
        <v>67</v>
      </c>
      <c r="M11" s="4">
        <v>75</v>
      </c>
      <c r="N11" s="4">
        <v>70</v>
      </c>
      <c r="O11" s="4">
        <v>78</v>
      </c>
      <c r="P11" s="4">
        <v>54</v>
      </c>
      <c r="Q11" s="4">
        <v>37</v>
      </c>
      <c r="R11" s="4">
        <v>98</v>
      </c>
      <c r="S11" s="4">
        <v>10</v>
      </c>
      <c r="T11" s="4">
        <v>24</v>
      </c>
    </row>
    <row r="12" spans="1:20" x14ac:dyDescent="0.25">
      <c r="A12" s="8" t="s">
        <v>79</v>
      </c>
      <c r="B12" s="11">
        <v>0.42461169714731595</v>
      </c>
      <c r="C12" s="11">
        <v>0.28012372796576401</v>
      </c>
      <c r="D12" s="11">
        <v>0.590816316673199</v>
      </c>
      <c r="E12" s="11">
        <v>0.58812671978303099</v>
      </c>
      <c r="F12" s="11">
        <v>0.56668352695762203</v>
      </c>
      <c r="G12" s="11">
        <v>0.352065221757624</v>
      </c>
      <c r="H12" s="11">
        <v>0.33062534416599398</v>
      </c>
      <c r="I12" s="11">
        <v>0.442339638021085</v>
      </c>
      <c r="J12" s="11">
        <v>0.40767409628662499</v>
      </c>
      <c r="K12" s="11">
        <v>0.32014799871411598</v>
      </c>
      <c r="L12" s="11">
        <v>0.41023712102880094</v>
      </c>
      <c r="M12" s="11">
        <v>0.50707177532786796</v>
      </c>
      <c r="N12" s="11">
        <v>0.48284731643949796</v>
      </c>
      <c r="O12" s="11">
        <v>0.43869806663154198</v>
      </c>
      <c r="P12" s="11">
        <v>0.33462937397554904</v>
      </c>
      <c r="Q12" s="11">
        <v>0.42948623840336803</v>
      </c>
      <c r="R12" s="11">
        <v>0.45562589398665204</v>
      </c>
      <c r="S12" s="11">
        <v>0.417122961276577</v>
      </c>
      <c r="T12" s="11">
        <v>0.43909061868795296</v>
      </c>
    </row>
    <row r="13" spans="1:20" x14ac:dyDescent="0.25">
      <c r="A13" s="8"/>
      <c r="B13" s="4">
        <v>670</v>
      </c>
      <c r="C13" s="4">
        <v>154</v>
      </c>
      <c r="D13" s="4">
        <v>239</v>
      </c>
      <c r="E13" s="4">
        <v>85</v>
      </c>
      <c r="F13" s="4">
        <v>325</v>
      </c>
      <c r="G13" s="4">
        <v>215</v>
      </c>
      <c r="H13" s="4">
        <v>130</v>
      </c>
      <c r="I13" s="4">
        <v>341</v>
      </c>
      <c r="J13" s="4">
        <v>329</v>
      </c>
      <c r="K13" s="4">
        <v>141</v>
      </c>
      <c r="L13" s="4">
        <v>165</v>
      </c>
      <c r="M13" s="4">
        <v>183</v>
      </c>
      <c r="N13" s="4">
        <v>181</v>
      </c>
      <c r="O13" s="4">
        <v>165</v>
      </c>
      <c r="P13" s="4">
        <v>88</v>
      </c>
      <c r="Q13" s="4">
        <v>94</v>
      </c>
      <c r="R13" s="4">
        <v>233</v>
      </c>
      <c r="S13" s="4">
        <v>32</v>
      </c>
      <c r="T13" s="4">
        <v>58</v>
      </c>
    </row>
    <row r="14" spans="1:20" x14ac:dyDescent="0.25">
      <c r="A14" s="8" t="s">
        <v>80</v>
      </c>
      <c r="B14" s="11">
        <v>0.17792479877793402</v>
      </c>
      <c r="C14" s="11">
        <v>0.18100440476489901</v>
      </c>
      <c r="D14" s="11">
        <v>7.9708633330635895E-2</v>
      </c>
      <c r="E14" s="11">
        <v>8.8145188943996894E-2</v>
      </c>
      <c r="F14" s="11">
        <v>0.108204343306697</v>
      </c>
      <c r="G14" s="11">
        <v>0.18939115715254701</v>
      </c>
      <c r="H14" s="11">
        <v>0.26140897735826801</v>
      </c>
      <c r="I14" s="11">
        <v>9.8614979578690795E-2</v>
      </c>
      <c r="J14" s="11">
        <v>0.25369885914373702</v>
      </c>
      <c r="K14" s="11">
        <v>0.17512521375847101</v>
      </c>
      <c r="L14" s="11">
        <v>0.20961817523753498</v>
      </c>
      <c r="M14" s="11">
        <v>0.16311422029758901</v>
      </c>
      <c r="N14" s="11">
        <v>0.16148958782755499</v>
      </c>
      <c r="O14" s="11">
        <v>0.18146729416226598</v>
      </c>
      <c r="P14" s="11">
        <v>0.24312116542807702</v>
      </c>
      <c r="Q14" s="11">
        <v>9.6547071923640704E-2</v>
      </c>
      <c r="R14" s="11">
        <v>0.14063215170218901</v>
      </c>
      <c r="S14" s="11">
        <v>0.26243320717884699</v>
      </c>
      <c r="T14" s="11">
        <v>0.26725235260444302</v>
      </c>
    </row>
    <row r="15" spans="1:20" x14ac:dyDescent="0.25">
      <c r="A15" s="8"/>
      <c r="B15" s="4">
        <v>281</v>
      </c>
      <c r="C15" s="4">
        <v>99</v>
      </c>
      <c r="D15" s="4">
        <v>32</v>
      </c>
      <c r="E15" s="4">
        <v>13</v>
      </c>
      <c r="F15" s="4">
        <v>62</v>
      </c>
      <c r="G15" s="4">
        <v>116</v>
      </c>
      <c r="H15" s="4">
        <v>103</v>
      </c>
      <c r="I15" s="4">
        <v>76</v>
      </c>
      <c r="J15" s="4">
        <v>205</v>
      </c>
      <c r="K15" s="4">
        <v>77</v>
      </c>
      <c r="L15" s="4">
        <v>84</v>
      </c>
      <c r="M15" s="4">
        <v>59</v>
      </c>
      <c r="N15" s="4">
        <v>61</v>
      </c>
      <c r="O15" s="4">
        <v>68</v>
      </c>
      <c r="P15" s="4">
        <v>64</v>
      </c>
      <c r="Q15" s="4">
        <v>21</v>
      </c>
      <c r="R15" s="4">
        <v>72</v>
      </c>
      <c r="S15" s="4">
        <v>20</v>
      </c>
      <c r="T15" s="4">
        <v>35</v>
      </c>
    </row>
    <row r="16" spans="1:20" x14ac:dyDescent="0.25">
      <c r="A16" s="8" t="s">
        <v>81</v>
      </c>
      <c r="B16" s="11">
        <v>0.20711334920635199</v>
      </c>
      <c r="C16" s="11">
        <v>0.299806584693251</v>
      </c>
      <c r="D16" s="11">
        <v>0.17787674927146099</v>
      </c>
      <c r="E16" s="11">
        <v>0.177896139397238</v>
      </c>
      <c r="F16" s="11">
        <v>0.19137272091886001</v>
      </c>
      <c r="G16" s="11">
        <v>0.227631402342926</v>
      </c>
      <c r="H16" s="11">
        <v>0.19820679522437198</v>
      </c>
      <c r="I16" s="11">
        <v>0.26897091009292601</v>
      </c>
      <c r="J16" s="11">
        <v>0.148013497510493</v>
      </c>
      <c r="K16" s="11">
        <v>0.30399085020070404</v>
      </c>
      <c r="L16" s="11">
        <v>0.21306774620101201</v>
      </c>
      <c r="M16" s="11">
        <v>0.121336956605098</v>
      </c>
      <c r="N16" s="11">
        <v>0.16999543391681102</v>
      </c>
      <c r="O16" s="11">
        <v>0.17191981464641098</v>
      </c>
      <c r="P16" s="11">
        <v>0.21798902857545299</v>
      </c>
      <c r="Q16" s="11">
        <v>0.30370160310567701</v>
      </c>
      <c r="R16" s="11">
        <v>0.213038757573211</v>
      </c>
      <c r="S16" s="11">
        <v>0.19203288224459603</v>
      </c>
      <c r="T16" s="11">
        <v>0.11300691659418399</v>
      </c>
    </row>
    <row r="17" spans="1:20" x14ac:dyDescent="0.25">
      <c r="A17" s="8"/>
      <c r="B17" s="4">
        <v>327</v>
      </c>
      <c r="C17" s="4">
        <v>164</v>
      </c>
      <c r="D17" s="4">
        <v>72</v>
      </c>
      <c r="E17" s="4">
        <v>26</v>
      </c>
      <c r="F17" s="4">
        <v>110</v>
      </c>
      <c r="G17" s="4">
        <v>139</v>
      </c>
      <c r="H17" s="4">
        <v>78</v>
      </c>
      <c r="I17" s="4">
        <v>207</v>
      </c>
      <c r="J17" s="4">
        <v>119</v>
      </c>
      <c r="K17" s="4">
        <v>134</v>
      </c>
      <c r="L17" s="4">
        <v>86</v>
      </c>
      <c r="M17" s="4">
        <v>44</v>
      </c>
      <c r="N17" s="4">
        <v>64</v>
      </c>
      <c r="O17" s="4">
        <v>65</v>
      </c>
      <c r="P17" s="4">
        <v>57</v>
      </c>
      <c r="Q17" s="4">
        <v>66</v>
      </c>
      <c r="R17" s="4">
        <v>109</v>
      </c>
      <c r="S17" s="4">
        <v>15</v>
      </c>
      <c r="T17" s="4">
        <v>15</v>
      </c>
    </row>
    <row r="18" spans="1:20" x14ac:dyDescent="0.25">
      <c r="A18" s="8" t="s">
        <v>82</v>
      </c>
      <c r="B18" s="11">
        <v>0.61496185201571496</v>
      </c>
      <c r="C18" s="11">
        <v>0.51918901054184996</v>
      </c>
      <c r="D18" s="11">
        <v>0.74241461739790293</v>
      </c>
      <c r="E18" s="11">
        <v>0.73395867165876494</v>
      </c>
      <c r="F18" s="11">
        <v>0.70042293577444392</v>
      </c>
      <c r="G18" s="11">
        <v>0.58297744050452804</v>
      </c>
      <c r="H18" s="11">
        <v>0.54038422741735903</v>
      </c>
      <c r="I18" s="11">
        <v>0.63241411032838402</v>
      </c>
      <c r="J18" s="11">
        <v>0.598287643345771</v>
      </c>
      <c r="K18" s="11">
        <v>0.52088393604082495</v>
      </c>
      <c r="L18" s="11">
        <v>0.577314078561452</v>
      </c>
      <c r="M18" s="11">
        <v>0.71554882309731294</v>
      </c>
      <c r="N18" s="11">
        <v>0.668514978255633</v>
      </c>
      <c r="O18" s="11">
        <v>0.64661289119132304</v>
      </c>
      <c r="P18" s="11">
        <v>0.53888980599646996</v>
      </c>
      <c r="Q18" s="11">
        <v>0.59975132497068306</v>
      </c>
      <c r="R18" s="11">
        <v>0.64632909072460198</v>
      </c>
      <c r="S18" s="11">
        <v>0.54553391057655798</v>
      </c>
      <c r="T18" s="11">
        <v>0.61974073080137304</v>
      </c>
    </row>
    <row r="19" spans="1:20" x14ac:dyDescent="0.25">
      <c r="A19" s="8"/>
      <c r="B19" s="4">
        <v>970</v>
      </c>
      <c r="C19" s="4">
        <v>285</v>
      </c>
      <c r="D19" s="4">
        <v>300</v>
      </c>
      <c r="E19" s="4">
        <v>106</v>
      </c>
      <c r="F19" s="4">
        <v>401</v>
      </c>
      <c r="G19" s="4">
        <v>356</v>
      </c>
      <c r="H19" s="4">
        <v>213</v>
      </c>
      <c r="I19" s="4">
        <v>488</v>
      </c>
      <c r="J19" s="4">
        <v>483</v>
      </c>
      <c r="K19" s="4">
        <v>229</v>
      </c>
      <c r="L19" s="4">
        <v>232</v>
      </c>
      <c r="M19" s="4">
        <v>259</v>
      </c>
      <c r="N19" s="4">
        <v>251</v>
      </c>
      <c r="O19" s="4">
        <v>244</v>
      </c>
      <c r="P19" s="4">
        <v>141</v>
      </c>
      <c r="Q19" s="4">
        <v>131</v>
      </c>
      <c r="R19" s="4">
        <v>330</v>
      </c>
      <c r="S19" s="4">
        <v>42</v>
      </c>
      <c r="T19" s="4">
        <v>82</v>
      </c>
    </row>
    <row r="21" spans="1:20" x14ac:dyDescent="0.25">
      <c r="A21" s="12" t="s">
        <v>99</v>
      </c>
    </row>
  </sheetData>
  <mergeCells count="14">
    <mergeCell ref="A16:A17"/>
    <mergeCell ref="A18:A19"/>
    <mergeCell ref="A6:A7"/>
    <mergeCell ref="A8:A9"/>
    <mergeCell ref="A10:A11"/>
    <mergeCell ref="A12:A13"/>
    <mergeCell ref="A14:A15"/>
    <mergeCell ref="A1:T1"/>
    <mergeCell ref="A2:A3"/>
    <mergeCell ref="C2:E2"/>
    <mergeCell ref="F2:H2"/>
    <mergeCell ref="I2:J2"/>
    <mergeCell ref="K2:N2"/>
    <mergeCell ref="O2:T2"/>
  </mergeCells>
  <hyperlinks>
    <hyperlink ref="A21" location="'Index'!A1" display="Return to index" xr:uid="{AFB6E115-3DD5-46BA-AAFD-40C6954CBC6B}"/>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dimension ref="A1:T21"/>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84</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76</v>
      </c>
      <c r="B6" s="11">
        <v>6.5930995136191203E-2</v>
      </c>
      <c r="C6" s="11">
        <v>0.10888041013222599</v>
      </c>
      <c r="D6" s="11">
        <v>5.05839342195957E-2</v>
      </c>
      <c r="E6" s="11">
        <v>6.64069291677538E-2</v>
      </c>
      <c r="F6" s="11">
        <v>9.2603459849318892E-2</v>
      </c>
      <c r="G6" s="11">
        <v>5.31885532301739E-2</v>
      </c>
      <c r="H6" s="11">
        <v>4.6927876443244594E-2</v>
      </c>
      <c r="I6" s="11">
        <v>9.4034344506425505E-2</v>
      </c>
      <c r="J6" s="11">
        <v>3.9080538116340699E-2</v>
      </c>
      <c r="K6" s="11">
        <v>9.0319194461649405E-2</v>
      </c>
      <c r="L6" s="11">
        <v>0.108238214859188</v>
      </c>
      <c r="M6" s="11">
        <v>2.6272493880400601E-2</v>
      </c>
      <c r="N6" s="11">
        <v>3.02332417078712E-2</v>
      </c>
      <c r="O6" s="11">
        <v>4.3160808317517001E-2</v>
      </c>
      <c r="P6" s="11">
        <v>5.9899262689142897E-2</v>
      </c>
      <c r="Q6" s="11">
        <v>0.122210455972994</v>
      </c>
      <c r="R6" s="11">
        <v>6.9401211122917805E-2</v>
      </c>
      <c r="S6" s="11">
        <v>4.1445079589566003E-2</v>
      </c>
      <c r="T6" s="11">
        <v>5.1075738474819804E-2</v>
      </c>
    </row>
    <row r="7" spans="1:20" x14ac:dyDescent="0.25">
      <c r="A7" s="8"/>
      <c r="B7" s="4">
        <v>104</v>
      </c>
      <c r="C7" s="4">
        <v>60</v>
      </c>
      <c r="D7" s="4">
        <v>20</v>
      </c>
      <c r="E7" s="4">
        <v>10</v>
      </c>
      <c r="F7" s="4">
        <v>53</v>
      </c>
      <c r="G7" s="4">
        <v>32</v>
      </c>
      <c r="H7" s="4">
        <v>19</v>
      </c>
      <c r="I7" s="4">
        <v>73</v>
      </c>
      <c r="J7" s="4">
        <v>32</v>
      </c>
      <c r="K7" s="4">
        <v>40</v>
      </c>
      <c r="L7" s="4">
        <v>44</v>
      </c>
      <c r="M7" s="4">
        <v>10</v>
      </c>
      <c r="N7" s="4">
        <v>11</v>
      </c>
      <c r="O7" s="4">
        <v>16</v>
      </c>
      <c r="P7" s="4">
        <v>16</v>
      </c>
      <c r="Q7" s="4">
        <v>27</v>
      </c>
      <c r="R7" s="4">
        <v>35</v>
      </c>
      <c r="S7" s="4">
        <v>3</v>
      </c>
      <c r="T7" s="4">
        <v>7</v>
      </c>
    </row>
    <row r="8" spans="1:20" x14ac:dyDescent="0.25">
      <c r="A8" s="8" t="s">
        <v>77</v>
      </c>
      <c r="B8" s="11">
        <v>0.16525896209261698</v>
      </c>
      <c r="C8" s="11">
        <v>0.229567144230332</v>
      </c>
      <c r="D8" s="11">
        <v>0.15175203276436799</v>
      </c>
      <c r="E8" s="11">
        <v>0.18720692895980801</v>
      </c>
      <c r="F8" s="11">
        <v>0.129751838721302</v>
      </c>
      <c r="G8" s="11">
        <v>0.18569052548984</v>
      </c>
      <c r="H8" s="11">
        <v>0.185187245088862</v>
      </c>
      <c r="I8" s="11">
        <v>0.20095605556249999</v>
      </c>
      <c r="J8" s="11">
        <v>0.13115330225401201</v>
      </c>
      <c r="K8" s="11">
        <v>0.217555181925777</v>
      </c>
      <c r="L8" s="11">
        <v>0.16479538691403101</v>
      </c>
      <c r="M8" s="11">
        <v>0.10960523591586099</v>
      </c>
      <c r="N8" s="11">
        <v>0.15818684675943601</v>
      </c>
      <c r="O8" s="11">
        <v>0.15122406068741501</v>
      </c>
      <c r="P8" s="11">
        <v>0.16130546008875998</v>
      </c>
      <c r="Q8" s="11">
        <v>0.22462431864675503</v>
      </c>
      <c r="R8" s="11">
        <v>0.18427083326751797</v>
      </c>
      <c r="S8" s="11">
        <v>5.2267492241213E-2</v>
      </c>
      <c r="T8" s="11">
        <v>0.108050243495138</v>
      </c>
    </row>
    <row r="9" spans="1:20" x14ac:dyDescent="0.25">
      <c r="A9" s="8"/>
      <c r="B9" s="4">
        <v>261</v>
      </c>
      <c r="C9" s="4">
        <v>126</v>
      </c>
      <c r="D9" s="4">
        <v>61</v>
      </c>
      <c r="E9" s="4">
        <v>27</v>
      </c>
      <c r="F9" s="4">
        <v>74</v>
      </c>
      <c r="G9" s="4">
        <v>113</v>
      </c>
      <c r="H9" s="4">
        <v>73</v>
      </c>
      <c r="I9" s="4">
        <v>155</v>
      </c>
      <c r="J9" s="4">
        <v>106</v>
      </c>
      <c r="K9" s="4">
        <v>96</v>
      </c>
      <c r="L9" s="4">
        <v>66</v>
      </c>
      <c r="M9" s="4">
        <v>40</v>
      </c>
      <c r="N9" s="4">
        <v>59</v>
      </c>
      <c r="O9" s="4">
        <v>57</v>
      </c>
      <c r="P9" s="4">
        <v>42</v>
      </c>
      <c r="Q9" s="4">
        <v>49</v>
      </c>
      <c r="R9" s="4">
        <v>94</v>
      </c>
      <c r="S9" s="4">
        <v>4</v>
      </c>
      <c r="T9" s="4">
        <v>14</v>
      </c>
    </row>
    <row r="10" spans="1:20" x14ac:dyDescent="0.25">
      <c r="A10" s="8" t="s">
        <v>78</v>
      </c>
      <c r="B10" s="11">
        <v>0.23647254942068599</v>
      </c>
      <c r="C10" s="11">
        <v>0.241141306739967</v>
      </c>
      <c r="D10" s="11">
        <v>0.25596215362590596</v>
      </c>
      <c r="E10" s="11">
        <v>0.28205222100003302</v>
      </c>
      <c r="F10" s="11">
        <v>0.25274078004269301</v>
      </c>
      <c r="G10" s="11">
        <v>0.26289880366688301</v>
      </c>
      <c r="H10" s="11">
        <v>0.17194323698441899</v>
      </c>
      <c r="I10" s="11">
        <v>0.22549260312451699</v>
      </c>
      <c r="J10" s="11">
        <v>0.24696299211567102</v>
      </c>
      <c r="K10" s="11">
        <v>0.19127095082297998</v>
      </c>
      <c r="L10" s="11">
        <v>0.178533652911265</v>
      </c>
      <c r="M10" s="11">
        <v>0.28212289069813301</v>
      </c>
      <c r="N10" s="11">
        <v>0.30753855161718902</v>
      </c>
      <c r="O10" s="11">
        <v>0.27417214290729197</v>
      </c>
      <c r="P10" s="11">
        <v>0.227294432084648</v>
      </c>
      <c r="Q10" s="11">
        <v>0.237463188959781</v>
      </c>
      <c r="R10" s="11">
        <v>0.21508862091015199</v>
      </c>
      <c r="S10" s="11">
        <v>0.27413927148506501</v>
      </c>
      <c r="T10" s="11">
        <v>0.20622385108335098</v>
      </c>
    </row>
    <row r="11" spans="1:20" x14ac:dyDescent="0.25">
      <c r="A11" s="8"/>
      <c r="B11" s="4">
        <v>373</v>
      </c>
      <c r="C11" s="4">
        <v>132</v>
      </c>
      <c r="D11" s="4">
        <v>103</v>
      </c>
      <c r="E11" s="4">
        <v>41</v>
      </c>
      <c r="F11" s="4">
        <v>145</v>
      </c>
      <c r="G11" s="4">
        <v>161</v>
      </c>
      <c r="H11" s="4">
        <v>68</v>
      </c>
      <c r="I11" s="4">
        <v>174</v>
      </c>
      <c r="J11" s="4">
        <v>199</v>
      </c>
      <c r="K11" s="4">
        <v>84</v>
      </c>
      <c r="L11" s="4">
        <v>72</v>
      </c>
      <c r="M11" s="4">
        <v>102</v>
      </c>
      <c r="N11" s="4">
        <v>115</v>
      </c>
      <c r="O11" s="4">
        <v>103</v>
      </c>
      <c r="P11" s="4">
        <v>60</v>
      </c>
      <c r="Q11" s="4">
        <v>52</v>
      </c>
      <c r="R11" s="4">
        <v>110</v>
      </c>
      <c r="S11" s="4">
        <v>21</v>
      </c>
      <c r="T11" s="4">
        <v>27</v>
      </c>
    </row>
    <row r="12" spans="1:20" x14ac:dyDescent="0.25">
      <c r="A12" s="8" t="s">
        <v>79</v>
      </c>
      <c r="B12" s="11">
        <v>0.31770582995342</v>
      </c>
      <c r="C12" s="11">
        <v>0.22170532448333</v>
      </c>
      <c r="D12" s="11">
        <v>0.42404977259863402</v>
      </c>
      <c r="E12" s="11">
        <v>0.37233438974934702</v>
      </c>
      <c r="F12" s="11">
        <v>0.39586049121744799</v>
      </c>
      <c r="G12" s="11">
        <v>0.28166353594295296</v>
      </c>
      <c r="H12" s="11">
        <v>0.26001873292625499</v>
      </c>
      <c r="I12" s="11">
        <v>0.35735844569448605</v>
      </c>
      <c r="J12" s="11">
        <v>0.27982099136518501</v>
      </c>
      <c r="K12" s="11">
        <v>0.25966948266504902</v>
      </c>
      <c r="L12" s="11">
        <v>0.31115994516941603</v>
      </c>
      <c r="M12" s="11">
        <v>0.407489381342865</v>
      </c>
      <c r="N12" s="11">
        <v>0.30609905996638398</v>
      </c>
      <c r="O12" s="11">
        <v>0.30262433200676697</v>
      </c>
      <c r="P12" s="11">
        <v>0.27789717070219699</v>
      </c>
      <c r="Q12" s="11">
        <v>0.27967443383346496</v>
      </c>
      <c r="R12" s="11">
        <v>0.35467058328846696</v>
      </c>
      <c r="S12" s="11">
        <v>0.26870577170110499</v>
      </c>
      <c r="T12" s="11">
        <v>0.38777809864962598</v>
      </c>
    </row>
    <row r="13" spans="1:20" x14ac:dyDescent="0.25">
      <c r="A13" s="8"/>
      <c r="B13" s="4">
        <v>501</v>
      </c>
      <c r="C13" s="4">
        <v>122</v>
      </c>
      <c r="D13" s="4">
        <v>171</v>
      </c>
      <c r="E13" s="4">
        <v>54</v>
      </c>
      <c r="F13" s="4">
        <v>227</v>
      </c>
      <c r="G13" s="4">
        <v>172</v>
      </c>
      <c r="H13" s="4">
        <v>103</v>
      </c>
      <c r="I13" s="4">
        <v>276</v>
      </c>
      <c r="J13" s="4">
        <v>226</v>
      </c>
      <c r="K13" s="4">
        <v>114</v>
      </c>
      <c r="L13" s="4">
        <v>125</v>
      </c>
      <c r="M13" s="4">
        <v>147</v>
      </c>
      <c r="N13" s="4">
        <v>115</v>
      </c>
      <c r="O13" s="4">
        <v>114</v>
      </c>
      <c r="P13" s="4">
        <v>73</v>
      </c>
      <c r="Q13" s="4">
        <v>61</v>
      </c>
      <c r="R13" s="4">
        <v>181</v>
      </c>
      <c r="S13" s="4">
        <v>21</v>
      </c>
      <c r="T13" s="4">
        <v>51</v>
      </c>
    </row>
    <row r="14" spans="1:20" x14ac:dyDescent="0.25">
      <c r="A14" s="8" t="s">
        <v>80</v>
      </c>
      <c r="B14" s="11">
        <v>0.214631663397087</v>
      </c>
      <c r="C14" s="11">
        <v>0.198705814414146</v>
      </c>
      <c r="D14" s="11">
        <v>0.117652106791497</v>
      </c>
      <c r="E14" s="11">
        <v>9.1999531123058809E-2</v>
      </c>
      <c r="F14" s="11">
        <v>0.129043430169238</v>
      </c>
      <c r="G14" s="11">
        <v>0.21655858167015002</v>
      </c>
      <c r="H14" s="11">
        <v>0.33592290855721901</v>
      </c>
      <c r="I14" s="11">
        <v>0.12215855111207401</v>
      </c>
      <c r="J14" s="11">
        <v>0.30298217614879297</v>
      </c>
      <c r="K14" s="11">
        <v>0.24118519012454398</v>
      </c>
      <c r="L14" s="11">
        <v>0.237272800146099</v>
      </c>
      <c r="M14" s="11">
        <v>0.17450999816273999</v>
      </c>
      <c r="N14" s="11">
        <v>0.19794229994912002</v>
      </c>
      <c r="O14" s="11">
        <v>0.22881865608100999</v>
      </c>
      <c r="P14" s="11">
        <v>0.27360367443525196</v>
      </c>
      <c r="Q14" s="11">
        <v>0.136027602587004</v>
      </c>
      <c r="R14" s="11">
        <v>0.176568751410946</v>
      </c>
      <c r="S14" s="11">
        <v>0.36344238498305204</v>
      </c>
      <c r="T14" s="11">
        <v>0.24687206829706501</v>
      </c>
    </row>
    <row r="15" spans="1:20" x14ac:dyDescent="0.25">
      <c r="A15" s="8"/>
      <c r="B15" s="4">
        <v>339</v>
      </c>
      <c r="C15" s="4">
        <v>109</v>
      </c>
      <c r="D15" s="4">
        <v>48</v>
      </c>
      <c r="E15" s="4">
        <v>13</v>
      </c>
      <c r="F15" s="4">
        <v>74</v>
      </c>
      <c r="G15" s="4">
        <v>132</v>
      </c>
      <c r="H15" s="4">
        <v>133</v>
      </c>
      <c r="I15" s="4">
        <v>94</v>
      </c>
      <c r="J15" s="4">
        <v>245</v>
      </c>
      <c r="K15" s="4">
        <v>106</v>
      </c>
      <c r="L15" s="4">
        <v>95</v>
      </c>
      <c r="M15" s="4">
        <v>63</v>
      </c>
      <c r="N15" s="4">
        <v>74</v>
      </c>
      <c r="O15" s="4">
        <v>86</v>
      </c>
      <c r="P15" s="4">
        <v>72</v>
      </c>
      <c r="Q15" s="4">
        <v>30</v>
      </c>
      <c r="R15" s="4">
        <v>90</v>
      </c>
      <c r="S15" s="4">
        <v>28</v>
      </c>
      <c r="T15" s="4">
        <v>33</v>
      </c>
    </row>
    <row r="16" spans="1:20" x14ac:dyDescent="0.25">
      <c r="A16" s="8" t="s">
        <v>81</v>
      </c>
      <c r="B16" s="11">
        <v>0.231189957228808</v>
      </c>
      <c r="C16" s="11">
        <v>0.33844755436255802</v>
      </c>
      <c r="D16" s="11">
        <v>0.202335966983964</v>
      </c>
      <c r="E16" s="11">
        <v>0.25361385812756199</v>
      </c>
      <c r="F16" s="11">
        <v>0.222355298570621</v>
      </c>
      <c r="G16" s="11">
        <v>0.23887907872001399</v>
      </c>
      <c r="H16" s="11">
        <v>0.23211512153210698</v>
      </c>
      <c r="I16" s="11">
        <v>0.29499040006892502</v>
      </c>
      <c r="J16" s="11">
        <v>0.170233840370353</v>
      </c>
      <c r="K16" s="11">
        <v>0.30787437638742698</v>
      </c>
      <c r="L16" s="11">
        <v>0.273033601773219</v>
      </c>
      <c r="M16" s="11">
        <v>0.135877729796261</v>
      </c>
      <c r="N16" s="11">
        <v>0.18842008846730698</v>
      </c>
      <c r="O16" s="11">
        <v>0.19438486900493199</v>
      </c>
      <c r="P16" s="11">
        <v>0.22120472277790298</v>
      </c>
      <c r="Q16" s="11">
        <v>0.34683477461974904</v>
      </c>
      <c r="R16" s="11">
        <v>0.253672044390436</v>
      </c>
      <c r="S16" s="11">
        <v>9.3712571830778996E-2</v>
      </c>
      <c r="T16" s="11">
        <v>0.159125981969958</v>
      </c>
    </row>
    <row r="17" spans="1:20" x14ac:dyDescent="0.25">
      <c r="A17" s="8"/>
      <c r="B17" s="4">
        <v>365</v>
      </c>
      <c r="C17" s="4">
        <v>186</v>
      </c>
      <c r="D17" s="4">
        <v>82</v>
      </c>
      <c r="E17" s="4">
        <v>37</v>
      </c>
      <c r="F17" s="4">
        <v>127</v>
      </c>
      <c r="G17" s="4">
        <v>146</v>
      </c>
      <c r="H17" s="4">
        <v>92</v>
      </c>
      <c r="I17" s="4">
        <v>227</v>
      </c>
      <c r="J17" s="4">
        <v>137</v>
      </c>
      <c r="K17" s="4">
        <v>135</v>
      </c>
      <c r="L17" s="4">
        <v>110</v>
      </c>
      <c r="M17" s="4">
        <v>49</v>
      </c>
      <c r="N17" s="4">
        <v>71</v>
      </c>
      <c r="O17" s="4">
        <v>73</v>
      </c>
      <c r="P17" s="4">
        <v>58</v>
      </c>
      <c r="Q17" s="4">
        <v>76</v>
      </c>
      <c r="R17" s="4">
        <v>130</v>
      </c>
      <c r="S17" s="4">
        <v>7</v>
      </c>
      <c r="T17" s="4">
        <v>21</v>
      </c>
    </row>
    <row r="18" spans="1:20" x14ac:dyDescent="0.25">
      <c r="A18" s="8" t="s">
        <v>82</v>
      </c>
      <c r="B18" s="11">
        <v>0.55417837937410708</v>
      </c>
      <c r="C18" s="11">
        <v>0.46284663122329694</v>
      </c>
      <c r="D18" s="11">
        <v>0.68001192622453999</v>
      </c>
      <c r="E18" s="11">
        <v>0.65438661074937898</v>
      </c>
      <c r="F18" s="11">
        <v>0.64860127126014111</v>
      </c>
      <c r="G18" s="11">
        <v>0.54456233960983602</v>
      </c>
      <c r="H18" s="11">
        <v>0.43196196991067404</v>
      </c>
      <c r="I18" s="11">
        <v>0.58285104881900207</v>
      </c>
      <c r="J18" s="11">
        <v>0.52678398348085598</v>
      </c>
      <c r="K18" s="11">
        <v>0.45094043348802798</v>
      </c>
      <c r="L18" s="11">
        <v>0.48969359808068097</v>
      </c>
      <c r="M18" s="11">
        <v>0.68961227204099895</v>
      </c>
      <c r="N18" s="11">
        <v>0.613637611583572</v>
      </c>
      <c r="O18" s="11">
        <v>0.57679647491405805</v>
      </c>
      <c r="P18" s="11">
        <v>0.50519160278684505</v>
      </c>
      <c r="Q18" s="11">
        <v>0.51713762279324693</v>
      </c>
      <c r="R18" s="11">
        <v>0.56975920419862003</v>
      </c>
      <c r="S18" s="11">
        <v>0.54284504318617</v>
      </c>
      <c r="T18" s="11">
        <v>0.59400194973297704</v>
      </c>
    </row>
    <row r="19" spans="1:20" x14ac:dyDescent="0.25">
      <c r="A19" s="8"/>
      <c r="B19" s="4">
        <v>874</v>
      </c>
      <c r="C19" s="4">
        <v>254</v>
      </c>
      <c r="D19" s="4">
        <v>275</v>
      </c>
      <c r="E19" s="4">
        <v>95</v>
      </c>
      <c r="F19" s="4">
        <v>372</v>
      </c>
      <c r="G19" s="4">
        <v>333</v>
      </c>
      <c r="H19" s="4">
        <v>170</v>
      </c>
      <c r="I19" s="4">
        <v>449</v>
      </c>
      <c r="J19" s="4">
        <v>425</v>
      </c>
      <c r="K19" s="4">
        <v>198</v>
      </c>
      <c r="L19" s="4">
        <v>197</v>
      </c>
      <c r="M19" s="4">
        <v>249</v>
      </c>
      <c r="N19" s="4">
        <v>230</v>
      </c>
      <c r="O19" s="4">
        <v>218</v>
      </c>
      <c r="P19" s="4">
        <v>132</v>
      </c>
      <c r="Q19" s="4">
        <v>113</v>
      </c>
      <c r="R19" s="4">
        <v>291</v>
      </c>
      <c r="S19" s="4">
        <v>42</v>
      </c>
      <c r="T19" s="4">
        <v>79</v>
      </c>
    </row>
    <row r="21" spans="1:20" x14ac:dyDescent="0.25">
      <c r="A21" s="12" t="s">
        <v>99</v>
      </c>
    </row>
  </sheetData>
  <mergeCells count="14">
    <mergeCell ref="A16:A17"/>
    <mergeCell ref="A18:A19"/>
    <mergeCell ref="A6:A7"/>
    <mergeCell ref="A8:A9"/>
    <mergeCell ref="A10:A11"/>
    <mergeCell ref="A12:A13"/>
    <mergeCell ref="A14:A15"/>
    <mergeCell ref="A1:T1"/>
    <mergeCell ref="A2:A3"/>
    <mergeCell ref="C2:E2"/>
    <mergeCell ref="F2:H2"/>
    <mergeCell ref="I2:J2"/>
    <mergeCell ref="K2:N2"/>
    <mergeCell ref="O2:T2"/>
  </mergeCells>
  <hyperlinks>
    <hyperlink ref="A21" location="'Index'!A1" display="Return to index" xr:uid="{5AE0A600-CC56-46BD-9CB6-AABEEF610BF3}"/>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dimension ref="A1:T21"/>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85</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76</v>
      </c>
      <c r="B6" s="11">
        <v>0.118269455395316</v>
      </c>
      <c r="C6" s="11">
        <v>0.21263958803063002</v>
      </c>
      <c r="D6" s="11">
        <v>7.7022971671749194E-2</v>
      </c>
      <c r="E6" s="11">
        <v>0.109375982538633</v>
      </c>
      <c r="F6" s="11">
        <v>0.130410577789281</v>
      </c>
      <c r="G6" s="11">
        <v>0.141041298487946</v>
      </c>
      <c r="H6" s="11">
        <v>6.53897325718895E-2</v>
      </c>
      <c r="I6" s="11">
        <v>0.14190169733404501</v>
      </c>
      <c r="J6" s="11">
        <v>9.5690776672750999E-2</v>
      </c>
      <c r="K6" s="11">
        <v>0.122016662166878</v>
      </c>
      <c r="L6" s="11">
        <v>0.120711396429263</v>
      </c>
      <c r="M6" s="11">
        <v>0.10217679238470699</v>
      </c>
      <c r="N6" s="11">
        <v>0.126783838914096</v>
      </c>
      <c r="O6" s="11">
        <v>9.1659963658751203E-2</v>
      </c>
      <c r="P6" s="11">
        <v>0.1381391812727</v>
      </c>
      <c r="Q6" s="11">
        <v>0.15429958326322099</v>
      </c>
      <c r="R6" s="11">
        <v>0.12507417401134099</v>
      </c>
      <c r="S6" s="11">
        <v>0.12301555750634301</v>
      </c>
      <c r="T6" s="11">
        <v>6.6500517871306494E-2</v>
      </c>
    </row>
    <row r="7" spans="1:20" x14ac:dyDescent="0.25">
      <c r="A7" s="8"/>
      <c r="B7" s="4">
        <v>187</v>
      </c>
      <c r="C7" s="4">
        <v>117</v>
      </c>
      <c r="D7" s="4">
        <v>31</v>
      </c>
      <c r="E7" s="4">
        <v>16</v>
      </c>
      <c r="F7" s="4">
        <v>75</v>
      </c>
      <c r="G7" s="4">
        <v>86</v>
      </c>
      <c r="H7" s="4">
        <v>26</v>
      </c>
      <c r="I7" s="4">
        <v>109</v>
      </c>
      <c r="J7" s="4">
        <v>77</v>
      </c>
      <c r="K7" s="4">
        <v>54</v>
      </c>
      <c r="L7" s="4">
        <v>49</v>
      </c>
      <c r="M7" s="4">
        <v>37</v>
      </c>
      <c r="N7" s="4">
        <v>48</v>
      </c>
      <c r="O7" s="4">
        <v>35</v>
      </c>
      <c r="P7" s="4">
        <v>36</v>
      </c>
      <c r="Q7" s="4">
        <v>34</v>
      </c>
      <c r="R7" s="4">
        <v>64</v>
      </c>
      <c r="S7" s="4">
        <v>10</v>
      </c>
      <c r="T7" s="4">
        <v>9</v>
      </c>
    </row>
    <row r="8" spans="1:20" x14ac:dyDescent="0.25">
      <c r="A8" s="8" t="s">
        <v>77</v>
      </c>
      <c r="B8" s="11">
        <v>0.28856895461888499</v>
      </c>
      <c r="C8" s="11">
        <v>0.327770228744512</v>
      </c>
      <c r="D8" s="11">
        <v>0.27175843449687898</v>
      </c>
      <c r="E8" s="11">
        <v>0.35753266126003402</v>
      </c>
      <c r="F8" s="11">
        <v>0.28495970975215101</v>
      </c>
      <c r="G8" s="11">
        <v>0.305257736057922</v>
      </c>
      <c r="H8" s="11">
        <v>0.26797534449775201</v>
      </c>
      <c r="I8" s="11">
        <v>0.26543435504160001</v>
      </c>
      <c r="J8" s="11">
        <v>0.31067217667394997</v>
      </c>
      <c r="K8" s="11">
        <v>0.26887419206084001</v>
      </c>
      <c r="L8" s="11">
        <v>0.25247654927622798</v>
      </c>
      <c r="M8" s="11">
        <v>0.31263422429302701</v>
      </c>
      <c r="N8" s="11">
        <v>0.32714348630971601</v>
      </c>
      <c r="O8" s="11">
        <v>0.27801037812675999</v>
      </c>
      <c r="P8" s="11">
        <v>0.24201065600181798</v>
      </c>
      <c r="Q8" s="11">
        <v>0.38755845936711197</v>
      </c>
      <c r="R8" s="11">
        <v>0.29402135724468403</v>
      </c>
      <c r="S8" s="11">
        <v>0.178192001750099</v>
      </c>
      <c r="T8" s="11">
        <v>0.29135044242796598</v>
      </c>
    </row>
    <row r="9" spans="1:20" x14ac:dyDescent="0.25">
      <c r="A9" s="8"/>
      <c r="B9" s="4">
        <v>455</v>
      </c>
      <c r="C9" s="4">
        <v>180</v>
      </c>
      <c r="D9" s="4">
        <v>110</v>
      </c>
      <c r="E9" s="4">
        <v>52</v>
      </c>
      <c r="F9" s="4">
        <v>163</v>
      </c>
      <c r="G9" s="4">
        <v>186</v>
      </c>
      <c r="H9" s="4">
        <v>106</v>
      </c>
      <c r="I9" s="4">
        <v>205</v>
      </c>
      <c r="J9" s="4">
        <v>251</v>
      </c>
      <c r="K9" s="4">
        <v>118</v>
      </c>
      <c r="L9" s="4">
        <v>102</v>
      </c>
      <c r="M9" s="4">
        <v>113</v>
      </c>
      <c r="N9" s="4">
        <v>123</v>
      </c>
      <c r="O9" s="4">
        <v>105</v>
      </c>
      <c r="P9" s="4">
        <v>63</v>
      </c>
      <c r="Q9" s="4">
        <v>84</v>
      </c>
      <c r="R9" s="4">
        <v>150</v>
      </c>
      <c r="S9" s="4">
        <v>14</v>
      </c>
      <c r="T9" s="4">
        <v>39</v>
      </c>
    </row>
    <row r="10" spans="1:20" x14ac:dyDescent="0.25">
      <c r="A10" s="8" t="s">
        <v>78</v>
      </c>
      <c r="B10" s="11">
        <v>0.21622915689842701</v>
      </c>
      <c r="C10" s="11">
        <v>0.165310350603043</v>
      </c>
      <c r="D10" s="11">
        <v>0.278183146135493</v>
      </c>
      <c r="E10" s="11">
        <v>0.28916163625661201</v>
      </c>
      <c r="F10" s="11">
        <v>0.25418339835438702</v>
      </c>
      <c r="G10" s="11">
        <v>0.200690705841754</v>
      </c>
      <c r="H10" s="11">
        <v>0.18517312054010202</v>
      </c>
      <c r="I10" s="11">
        <v>0.257092819691429</v>
      </c>
      <c r="J10" s="11">
        <v>0.17718726167652601</v>
      </c>
      <c r="K10" s="11">
        <v>0.21356756544345701</v>
      </c>
      <c r="L10" s="11">
        <v>0.22564868649595302</v>
      </c>
      <c r="M10" s="11">
        <v>0.20778333369812799</v>
      </c>
      <c r="N10" s="11">
        <v>0.21738825308697698</v>
      </c>
      <c r="O10" s="11">
        <v>0.25630125594367298</v>
      </c>
      <c r="P10" s="11">
        <v>0.21320724872958402</v>
      </c>
      <c r="Q10" s="11">
        <v>0.18557221434092</v>
      </c>
      <c r="R10" s="11">
        <v>0.21446292480198997</v>
      </c>
      <c r="S10" s="11">
        <v>0.23065255902573198</v>
      </c>
      <c r="T10" s="11">
        <v>0.15694345255074102</v>
      </c>
    </row>
    <row r="11" spans="1:20" x14ac:dyDescent="0.25">
      <c r="A11" s="8"/>
      <c r="B11" s="4">
        <v>341</v>
      </c>
      <c r="C11" s="4">
        <v>91</v>
      </c>
      <c r="D11" s="4">
        <v>112</v>
      </c>
      <c r="E11" s="4">
        <v>42</v>
      </c>
      <c r="F11" s="4">
        <v>146</v>
      </c>
      <c r="G11" s="4">
        <v>123</v>
      </c>
      <c r="H11" s="4">
        <v>73</v>
      </c>
      <c r="I11" s="4">
        <v>198</v>
      </c>
      <c r="J11" s="4">
        <v>143</v>
      </c>
      <c r="K11" s="4">
        <v>94</v>
      </c>
      <c r="L11" s="4">
        <v>91</v>
      </c>
      <c r="M11" s="4">
        <v>75</v>
      </c>
      <c r="N11" s="4">
        <v>82</v>
      </c>
      <c r="O11" s="4">
        <v>97</v>
      </c>
      <c r="P11" s="4">
        <v>56</v>
      </c>
      <c r="Q11" s="4">
        <v>40</v>
      </c>
      <c r="R11" s="4">
        <v>110</v>
      </c>
      <c r="S11" s="4">
        <v>18</v>
      </c>
      <c r="T11" s="4">
        <v>21</v>
      </c>
    </row>
    <row r="12" spans="1:20" x14ac:dyDescent="0.25">
      <c r="A12" s="8" t="s">
        <v>79</v>
      </c>
      <c r="B12" s="11">
        <v>0.21042859802043601</v>
      </c>
      <c r="C12" s="11">
        <v>0.146456473377201</v>
      </c>
      <c r="D12" s="11">
        <v>0.27977441433623101</v>
      </c>
      <c r="E12" s="11">
        <v>0.17216839568249298</v>
      </c>
      <c r="F12" s="11">
        <v>0.225516057881126</v>
      </c>
      <c r="G12" s="11">
        <v>0.20427867117298898</v>
      </c>
      <c r="H12" s="11">
        <v>0.198041693062562</v>
      </c>
      <c r="I12" s="11">
        <v>0.23160779623697197</v>
      </c>
      <c r="J12" s="11">
        <v>0.19019360239994001</v>
      </c>
      <c r="K12" s="11">
        <v>0.189374992095589</v>
      </c>
      <c r="L12" s="11">
        <v>0.21603677243932901</v>
      </c>
      <c r="M12" s="11">
        <v>0.255338087756871</v>
      </c>
      <c r="N12" s="11">
        <v>0.185751697216924</v>
      </c>
      <c r="O12" s="11">
        <v>0.20064533838066598</v>
      </c>
      <c r="P12" s="11">
        <v>0.19324686334393601</v>
      </c>
      <c r="Q12" s="11">
        <v>0.18634677304512098</v>
      </c>
      <c r="R12" s="11">
        <v>0.217293325595867</v>
      </c>
      <c r="S12" s="11">
        <v>0.20012277390350799</v>
      </c>
      <c r="T12" s="11">
        <v>0.29132371225645298</v>
      </c>
    </row>
    <row r="13" spans="1:20" x14ac:dyDescent="0.25">
      <c r="A13" s="8"/>
      <c r="B13" s="4">
        <v>332</v>
      </c>
      <c r="C13" s="4">
        <v>80</v>
      </c>
      <c r="D13" s="4">
        <v>113</v>
      </c>
      <c r="E13" s="4">
        <v>25</v>
      </c>
      <c r="F13" s="4">
        <v>129</v>
      </c>
      <c r="G13" s="4">
        <v>125</v>
      </c>
      <c r="H13" s="4">
        <v>78</v>
      </c>
      <c r="I13" s="4">
        <v>179</v>
      </c>
      <c r="J13" s="4">
        <v>153</v>
      </c>
      <c r="K13" s="4">
        <v>83</v>
      </c>
      <c r="L13" s="4">
        <v>87</v>
      </c>
      <c r="M13" s="4">
        <v>92</v>
      </c>
      <c r="N13" s="4">
        <v>70</v>
      </c>
      <c r="O13" s="4">
        <v>76</v>
      </c>
      <c r="P13" s="4">
        <v>51</v>
      </c>
      <c r="Q13" s="4">
        <v>41</v>
      </c>
      <c r="R13" s="4">
        <v>111</v>
      </c>
      <c r="S13" s="4">
        <v>15</v>
      </c>
      <c r="T13" s="4">
        <v>39</v>
      </c>
    </row>
    <row r="14" spans="1:20" x14ac:dyDescent="0.25">
      <c r="A14" s="8" t="s">
        <v>80</v>
      </c>
      <c r="B14" s="11">
        <v>0.166503835066937</v>
      </c>
      <c r="C14" s="11">
        <v>0.14782335924461398</v>
      </c>
      <c r="D14" s="11">
        <v>9.3261033359648013E-2</v>
      </c>
      <c r="E14" s="11">
        <v>7.1761324262228102E-2</v>
      </c>
      <c r="F14" s="11">
        <v>0.104930256223057</v>
      </c>
      <c r="G14" s="11">
        <v>0.14873158843938999</v>
      </c>
      <c r="H14" s="11">
        <v>0.28342010932769401</v>
      </c>
      <c r="I14" s="11">
        <v>0.10396333169595699</v>
      </c>
      <c r="J14" s="11">
        <v>0.226256182576835</v>
      </c>
      <c r="K14" s="11">
        <v>0.206166588233236</v>
      </c>
      <c r="L14" s="11">
        <v>0.18512659535922701</v>
      </c>
      <c r="M14" s="11">
        <v>0.12206756186726601</v>
      </c>
      <c r="N14" s="11">
        <v>0.142932724472287</v>
      </c>
      <c r="O14" s="11">
        <v>0.17338306389014899</v>
      </c>
      <c r="P14" s="11">
        <v>0.21339605065196299</v>
      </c>
      <c r="Q14" s="11">
        <v>8.6222969983624789E-2</v>
      </c>
      <c r="R14" s="11">
        <v>0.14914821834611899</v>
      </c>
      <c r="S14" s="11">
        <v>0.26801710781431803</v>
      </c>
      <c r="T14" s="11">
        <v>0.19388187489353301</v>
      </c>
    </row>
    <row r="15" spans="1:20" x14ac:dyDescent="0.25">
      <c r="A15" s="8"/>
      <c r="B15" s="4">
        <v>263</v>
      </c>
      <c r="C15" s="4">
        <v>81</v>
      </c>
      <c r="D15" s="4">
        <v>38</v>
      </c>
      <c r="E15" s="4">
        <v>10</v>
      </c>
      <c r="F15" s="4">
        <v>60</v>
      </c>
      <c r="G15" s="4">
        <v>91</v>
      </c>
      <c r="H15" s="4">
        <v>112</v>
      </c>
      <c r="I15" s="4">
        <v>80</v>
      </c>
      <c r="J15" s="4">
        <v>183</v>
      </c>
      <c r="K15" s="4">
        <v>91</v>
      </c>
      <c r="L15" s="4">
        <v>74</v>
      </c>
      <c r="M15" s="4">
        <v>44</v>
      </c>
      <c r="N15" s="4">
        <v>54</v>
      </c>
      <c r="O15" s="4">
        <v>65</v>
      </c>
      <c r="P15" s="4">
        <v>56</v>
      </c>
      <c r="Q15" s="4">
        <v>19</v>
      </c>
      <c r="R15" s="4">
        <v>76</v>
      </c>
      <c r="S15" s="4">
        <v>21</v>
      </c>
      <c r="T15" s="4">
        <v>26</v>
      </c>
    </row>
    <row r="16" spans="1:20" x14ac:dyDescent="0.25">
      <c r="A16" s="8" t="s">
        <v>81</v>
      </c>
      <c r="B16" s="11">
        <v>0.40683841001420101</v>
      </c>
      <c r="C16" s="11">
        <v>0.54040981677514299</v>
      </c>
      <c r="D16" s="11">
        <v>0.34878140616862802</v>
      </c>
      <c r="E16" s="11">
        <v>0.46690864379866703</v>
      </c>
      <c r="F16" s="11">
        <v>0.41537028754143102</v>
      </c>
      <c r="G16" s="11">
        <v>0.446299034545868</v>
      </c>
      <c r="H16" s="11">
        <v>0.33336507706964197</v>
      </c>
      <c r="I16" s="11">
        <v>0.40733605237564396</v>
      </c>
      <c r="J16" s="11">
        <v>0.40636295334670103</v>
      </c>
      <c r="K16" s="11">
        <v>0.39089085422771802</v>
      </c>
      <c r="L16" s="11">
        <v>0.37318794570549002</v>
      </c>
      <c r="M16" s="11">
        <v>0.41481101667773401</v>
      </c>
      <c r="N16" s="11">
        <v>0.45392732522381202</v>
      </c>
      <c r="O16" s="11">
        <v>0.369670341785512</v>
      </c>
      <c r="P16" s="11">
        <v>0.38014983727451701</v>
      </c>
      <c r="Q16" s="11">
        <v>0.54185804263033299</v>
      </c>
      <c r="R16" s="11">
        <v>0.419095531256026</v>
      </c>
      <c r="S16" s="11">
        <v>0.30120755925644199</v>
      </c>
      <c r="T16" s="11">
        <v>0.35785096029927305</v>
      </c>
    </row>
    <row r="17" spans="1:20" x14ac:dyDescent="0.25">
      <c r="A17" s="8"/>
      <c r="B17" s="4">
        <v>642</v>
      </c>
      <c r="C17" s="4">
        <v>296</v>
      </c>
      <c r="D17" s="4">
        <v>141</v>
      </c>
      <c r="E17" s="4">
        <v>68</v>
      </c>
      <c r="F17" s="4">
        <v>238</v>
      </c>
      <c r="G17" s="4">
        <v>273</v>
      </c>
      <c r="H17" s="4">
        <v>132</v>
      </c>
      <c r="I17" s="4">
        <v>314</v>
      </c>
      <c r="J17" s="4">
        <v>328</v>
      </c>
      <c r="K17" s="4">
        <v>172</v>
      </c>
      <c r="L17" s="4">
        <v>150</v>
      </c>
      <c r="M17" s="4">
        <v>150</v>
      </c>
      <c r="N17" s="4">
        <v>170</v>
      </c>
      <c r="O17" s="4">
        <v>139</v>
      </c>
      <c r="P17" s="4">
        <v>100</v>
      </c>
      <c r="Q17" s="4">
        <v>118</v>
      </c>
      <c r="R17" s="4">
        <v>214</v>
      </c>
      <c r="S17" s="4">
        <v>23</v>
      </c>
      <c r="T17" s="4">
        <v>47</v>
      </c>
    </row>
    <row r="18" spans="1:20" x14ac:dyDescent="0.25">
      <c r="A18" s="8" t="s">
        <v>82</v>
      </c>
      <c r="B18" s="11">
        <v>0.42665775491886299</v>
      </c>
      <c r="C18" s="11">
        <v>0.31176682398024402</v>
      </c>
      <c r="D18" s="11">
        <v>0.55795756047172396</v>
      </c>
      <c r="E18" s="11">
        <v>0.46133003193910499</v>
      </c>
      <c r="F18" s="11">
        <v>0.47969945623551197</v>
      </c>
      <c r="G18" s="11">
        <v>0.404969377014743</v>
      </c>
      <c r="H18" s="11">
        <v>0.38321481360266396</v>
      </c>
      <c r="I18" s="11">
        <v>0.48870061592840103</v>
      </c>
      <c r="J18" s="11">
        <v>0.36738086407646497</v>
      </c>
      <c r="K18" s="11">
        <v>0.40294255753904501</v>
      </c>
      <c r="L18" s="11">
        <v>0.44168545893528199</v>
      </c>
      <c r="M18" s="11">
        <v>0.46312142145499996</v>
      </c>
      <c r="N18" s="11">
        <v>0.40313995030390104</v>
      </c>
      <c r="O18" s="11">
        <v>0.45694659432433904</v>
      </c>
      <c r="P18" s="11">
        <v>0.40645411207352</v>
      </c>
      <c r="Q18" s="11">
        <v>0.37191898738604201</v>
      </c>
      <c r="R18" s="11">
        <v>0.43175625039785798</v>
      </c>
      <c r="S18" s="11">
        <v>0.43077533292924103</v>
      </c>
      <c r="T18" s="11">
        <v>0.44826716480719497</v>
      </c>
    </row>
    <row r="19" spans="1:20" x14ac:dyDescent="0.25">
      <c r="A19" s="8"/>
      <c r="B19" s="4">
        <v>673</v>
      </c>
      <c r="C19" s="4">
        <v>171</v>
      </c>
      <c r="D19" s="4">
        <v>225</v>
      </c>
      <c r="E19" s="4">
        <v>67</v>
      </c>
      <c r="F19" s="4">
        <v>275</v>
      </c>
      <c r="G19" s="4">
        <v>247</v>
      </c>
      <c r="H19" s="4">
        <v>151</v>
      </c>
      <c r="I19" s="4">
        <v>377</v>
      </c>
      <c r="J19" s="4">
        <v>296</v>
      </c>
      <c r="K19" s="4">
        <v>177</v>
      </c>
      <c r="L19" s="4">
        <v>178</v>
      </c>
      <c r="M19" s="4">
        <v>167</v>
      </c>
      <c r="N19" s="4">
        <v>151</v>
      </c>
      <c r="O19" s="4">
        <v>172</v>
      </c>
      <c r="P19" s="4">
        <v>106</v>
      </c>
      <c r="Q19" s="4">
        <v>81</v>
      </c>
      <c r="R19" s="4">
        <v>221</v>
      </c>
      <c r="S19" s="4">
        <v>33</v>
      </c>
      <c r="T19" s="4">
        <v>59</v>
      </c>
    </row>
    <row r="21" spans="1:20" x14ac:dyDescent="0.25">
      <c r="A21" s="12" t="s">
        <v>99</v>
      </c>
    </row>
  </sheetData>
  <mergeCells count="14">
    <mergeCell ref="A16:A17"/>
    <mergeCell ref="A18:A19"/>
    <mergeCell ref="A6:A7"/>
    <mergeCell ref="A8:A9"/>
    <mergeCell ref="A10:A11"/>
    <mergeCell ref="A12:A13"/>
    <mergeCell ref="A14:A15"/>
    <mergeCell ref="A1:T1"/>
    <mergeCell ref="A2:A3"/>
    <mergeCell ref="C2:E2"/>
    <mergeCell ref="F2:H2"/>
    <mergeCell ref="I2:J2"/>
    <mergeCell ref="K2:N2"/>
    <mergeCell ref="O2:T2"/>
  </mergeCells>
  <hyperlinks>
    <hyperlink ref="A21" location="'Index'!A1" display="Return to index" xr:uid="{9CC5AD8D-2037-4AC0-B6A7-220EEF3A020D}"/>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dimension ref="A1:T21"/>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86</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76</v>
      </c>
      <c r="B6" s="11">
        <v>6.8763518527415593E-2</v>
      </c>
      <c r="C6" s="11">
        <v>0.111883333789203</v>
      </c>
      <c r="D6" s="11">
        <v>5.4798384419738604E-2</v>
      </c>
      <c r="E6" s="11">
        <v>7.6046306947922901E-2</v>
      </c>
      <c r="F6" s="11">
        <v>8.9347786502513099E-2</v>
      </c>
      <c r="G6" s="11">
        <v>4.4799141643979204E-2</v>
      </c>
      <c r="H6" s="11">
        <v>7.59720168431334E-2</v>
      </c>
      <c r="I6" s="11">
        <v>9.6825662394145501E-2</v>
      </c>
      <c r="J6" s="11">
        <v>4.1952430003691699E-2</v>
      </c>
      <c r="K6" s="11">
        <v>0.101278140231349</v>
      </c>
      <c r="L6" s="11">
        <v>0.10602951068769099</v>
      </c>
      <c r="M6" s="11">
        <v>2.5287508228847701E-2</v>
      </c>
      <c r="N6" s="11">
        <v>3.26380908587258E-2</v>
      </c>
      <c r="O6" s="11">
        <v>5.2970669463082799E-2</v>
      </c>
      <c r="P6" s="11">
        <v>4.5761299911780601E-2</v>
      </c>
      <c r="Q6" s="11">
        <v>0.12934328567030598</v>
      </c>
      <c r="R6" s="11">
        <v>8.235424264145641E-2</v>
      </c>
      <c r="S6" s="11">
        <v>1.9389110180736201E-2</v>
      </c>
      <c r="T6" s="11">
        <v>3.6008328894625498E-2</v>
      </c>
    </row>
    <row r="7" spans="1:20" x14ac:dyDescent="0.25">
      <c r="A7" s="8"/>
      <c r="B7" s="4">
        <v>109</v>
      </c>
      <c r="C7" s="4">
        <v>61</v>
      </c>
      <c r="D7" s="4">
        <v>22</v>
      </c>
      <c r="E7" s="4">
        <v>11</v>
      </c>
      <c r="F7" s="4">
        <v>51</v>
      </c>
      <c r="G7" s="4">
        <v>27</v>
      </c>
      <c r="H7" s="4">
        <v>30</v>
      </c>
      <c r="I7" s="4">
        <v>75</v>
      </c>
      <c r="J7" s="4">
        <v>34</v>
      </c>
      <c r="K7" s="4">
        <v>44</v>
      </c>
      <c r="L7" s="4">
        <v>43</v>
      </c>
      <c r="M7" s="4">
        <v>9</v>
      </c>
      <c r="N7" s="4">
        <v>12</v>
      </c>
      <c r="O7" s="4">
        <v>20</v>
      </c>
      <c r="P7" s="4">
        <v>12</v>
      </c>
      <c r="Q7" s="4">
        <v>28</v>
      </c>
      <c r="R7" s="4">
        <v>42</v>
      </c>
      <c r="S7" s="4">
        <v>1</v>
      </c>
      <c r="T7" s="4">
        <v>5</v>
      </c>
    </row>
    <row r="8" spans="1:20" x14ac:dyDescent="0.25">
      <c r="A8" s="8" t="s">
        <v>77</v>
      </c>
      <c r="B8" s="11">
        <v>0.20577832426279802</v>
      </c>
      <c r="C8" s="11">
        <v>0.285193925654738</v>
      </c>
      <c r="D8" s="11">
        <v>0.15529409139436601</v>
      </c>
      <c r="E8" s="11">
        <v>0.22193948834518601</v>
      </c>
      <c r="F8" s="11">
        <v>0.17631231218830301</v>
      </c>
      <c r="G8" s="11">
        <v>0.26152623736967701</v>
      </c>
      <c r="H8" s="11">
        <v>0.162265204305513</v>
      </c>
      <c r="I8" s="11">
        <v>0.20736028567243298</v>
      </c>
      <c r="J8" s="11">
        <v>0.20426688922788699</v>
      </c>
      <c r="K8" s="11">
        <v>0.24756684608193499</v>
      </c>
      <c r="L8" s="11">
        <v>0.14461813070302301</v>
      </c>
      <c r="M8" s="11">
        <v>0.18697917050883001</v>
      </c>
      <c r="N8" s="11">
        <v>0.24057888959019499</v>
      </c>
      <c r="O8" s="11">
        <v>0.17971107064000702</v>
      </c>
      <c r="P8" s="11">
        <v>0.21431355805966898</v>
      </c>
      <c r="Q8" s="11">
        <v>0.31638101223820903</v>
      </c>
      <c r="R8" s="11">
        <v>0.190965495406344</v>
      </c>
      <c r="S8" s="11">
        <v>0.195060814594327</v>
      </c>
      <c r="T8" s="11">
        <v>0.14475600967864599</v>
      </c>
    </row>
    <row r="9" spans="1:20" x14ac:dyDescent="0.25">
      <c r="A9" s="8"/>
      <c r="B9" s="4">
        <v>325</v>
      </c>
      <c r="C9" s="4">
        <v>156</v>
      </c>
      <c r="D9" s="4">
        <v>63</v>
      </c>
      <c r="E9" s="4">
        <v>32</v>
      </c>
      <c r="F9" s="4">
        <v>101</v>
      </c>
      <c r="G9" s="4">
        <v>160</v>
      </c>
      <c r="H9" s="4">
        <v>64</v>
      </c>
      <c r="I9" s="4">
        <v>160</v>
      </c>
      <c r="J9" s="4">
        <v>165</v>
      </c>
      <c r="K9" s="4">
        <v>109</v>
      </c>
      <c r="L9" s="4">
        <v>58</v>
      </c>
      <c r="M9" s="4">
        <v>68</v>
      </c>
      <c r="N9" s="4">
        <v>90</v>
      </c>
      <c r="O9" s="4">
        <v>68</v>
      </c>
      <c r="P9" s="4">
        <v>56</v>
      </c>
      <c r="Q9" s="4">
        <v>69</v>
      </c>
      <c r="R9" s="4">
        <v>98</v>
      </c>
      <c r="S9" s="4">
        <v>15</v>
      </c>
      <c r="T9" s="4">
        <v>19</v>
      </c>
    </row>
    <row r="10" spans="1:20" x14ac:dyDescent="0.25">
      <c r="A10" s="8" t="s">
        <v>78</v>
      </c>
      <c r="B10" s="11">
        <v>0.207545684869128</v>
      </c>
      <c r="C10" s="11">
        <v>0.23469280441866999</v>
      </c>
      <c r="D10" s="11">
        <v>0.20898045262040799</v>
      </c>
      <c r="E10" s="11">
        <v>0.19164561449677101</v>
      </c>
      <c r="F10" s="11">
        <v>0.187644321181239</v>
      </c>
      <c r="G10" s="11">
        <v>0.23981724508643601</v>
      </c>
      <c r="H10" s="11">
        <v>0.18648608972755099</v>
      </c>
      <c r="I10" s="11">
        <v>0.21737423743894399</v>
      </c>
      <c r="J10" s="11">
        <v>0.19815530492307498</v>
      </c>
      <c r="K10" s="11">
        <v>0.20056290417124298</v>
      </c>
      <c r="L10" s="11">
        <v>0.18240859889998901</v>
      </c>
      <c r="M10" s="11">
        <v>0.23299168233321801</v>
      </c>
      <c r="N10" s="11">
        <v>0.218146160729216</v>
      </c>
      <c r="O10" s="11">
        <v>0.24089586247155001</v>
      </c>
      <c r="P10" s="11">
        <v>0.22992361786305998</v>
      </c>
      <c r="Q10" s="11">
        <v>0.154426471402588</v>
      </c>
      <c r="R10" s="11">
        <v>0.206817800841229</v>
      </c>
      <c r="S10" s="11">
        <v>0.188974677482385</v>
      </c>
      <c r="T10" s="11">
        <v>0.169336461548282</v>
      </c>
    </row>
    <row r="11" spans="1:20" x14ac:dyDescent="0.25">
      <c r="A11" s="8"/>
      <c r="B11" s="4">
        <v>328</v>
      </c>
      <c r="C11" s="4">
        <v>129</v>
      </c>
      <c r="D11" s="4">
        <v>84</v>
      </c>
      <c r="E11" s="4">
        <v>28</v>
      </c>
      <c r="F11" s="4">
        <v>107</v>
      </c>
      <c r="G11" s="4">
        <v>146</v>
      </c>
      <c r="H11" s="4">
        <v>74</v>
      </c>
      <c r="I11" s="4">
        <v>168</v>
      </c>
      <c r="J11" s="4">
        <v>160</v>
      </c>
      <c r="K11" s="4">
        <v>88</v>
      </c>
      <c r="L11" s="4">
        <v>73</v>
      </c>
      <c r="M11" s="4">
        <v>84</v>
      </c>
      <c r="N11" s="4">
        <v>82</v>
      </c>
      <c r="O11" s="4">
        <v>91</v>
      </c>
      <c r="P11" s="4">
        <v>60</v>
      </c>
      <c r="Q11" s="4">
        <v>34</v>
      </c>
      <c r="R11" s="4">
        <v>106</v>
      </c>
      <c r="S11" s="4">
        <v>15</v>
      </c>
      <c r="T11" s="4">
        <v>22</v>
      </c>
    </row>
    <row r="12" spans="1:20" x14ac:dyDescent="0.25">
      <c r="A12" s="8" t="s">
        <v>79</v>
      </c>
      <c r="B12" s="11">
        <v>0.28036024420217598</v>
      </c>
      <c r="C12" s="11">
        <v>0.15185330290173299</v>
      </c>
      <c r="D12" s="11">
        <v>0.44118326241516698</v>
      </c>
      <c r="E12" s="11">
        <v>0.38436776380437104</v>
      </c>
      <c r="F12" s="11">
        <v>0.41422309896649501</v>
      </c>
      <c r="G12" s="11">
        <v>0.1989459550389</v>
      </c>
      <c r="H12" s="11">
        <v>0.21202069870913401</v>
      </c>
      <c r="I12" s="11">
        <v>0.34181340443295</v>
      </c>
      <c r="J12" s="11">
        <v>0.22164676433283201</v>
      </c>
      <c r="K12" s="11">
        <v>0.20357674121954999</v>
      </c>
      <c r="L12" s="11">
        <v>0.295788923049698</v>
      </c>
      <c r="M12" s="11">
        <v>0.36207828016530302</v>
      </c>
      <c r="N12" s="11">
        <v>0.27491735965383002</v>
      </c>
      <c r="O12" s="11">
        <v>0.28770271748964898</v>
      </c>
      <c r="P12" s="11">
        <v>0.23029546407599402</v>
      </c>
      <c r="Q12" s="11">
        <v>0.242464112715082</v>
      </c>
      <c r="R12" s="11">
        <v>0.30480380165934101</v>
      </c>
      <c r="S12" s="11">
        <v>0.25614023037086198</v>
      </c>
      <c r="T12" s="11">
        <v>0.34051678819867298</v>
      </c>
    </row>
    <row r="13" spans="1:20" x14ac:dyDescent="0.25">
      <c r="A13" s="8"/>
      <c r="B13" s="4">
        <v>442</v>
      </c>
      <c r="C13" s="4">
        <v>83</v>
      </c>
      <c r="D13" s="4">
        <v>178</v>
      </c>
      <c r="E13" s="4">
        <v>56</v>
      </c>
      <c r="F13" s="4">
        <v>237</v>
      </c>
      <c r="G13" s="4">
        <v>121</v>
      </c>
      <c r="H13" s="4">
        <v>84</v>
      </c>
      <c r="I13" s="4">
        <v>264</v>
      </c>
      <c r="J13" s="4">
        <v>179</v>
      </c>
      <c r="K13" s="4">
        <v>89</v>
      </c>
      <c r="L13" s="4">
        <v>119</v>
      </c>
      <c r="M13" s="4">
        <v>131</v>
      </c>
      <c r="N13" s="4">
        <v>103</v>
      </c>
      <c r="O13" s="4">
        <v>109</v>
      </c>
      <c r="P13" s="4">
        <v>60</v>
      </c>
      <c r="Q13" s="4">
        <v>53</v>
      </c>
      <c r="R13" s="4">
        <v>156</v>
      </c>
      <c r="S13" s="4">
        <v>20</v>
      </c>
      <c r="T13" s="4">
        <v>45</v>
      </c>
    </row>
    <row r="14" spans="1:20" x14ac:dyDescent="0.25">
      <c r="A14" s="8" t="s">
        <v>80</v>
      </c>
      <c r="B14" s="11">
        <v>0.23755222813848398</v>
      </c>
      <c r="C14" s="11">
        <v>0.21637663323565701</v>
      </c>
      <c r="D14" s="11">
        <v>0.13974380915032</v>
      </c>
      <c r="E14" s="11">
        <v>0.126000826405749</v>
      </c>
      <c r="F14" s="11">
        <v>0.13247248116145199</v>
      </c>
      <c r="G14" s="11">
        <v>0.25491142086100799</v>
      </c>
      <c r="H14" s="11">
        <v>0.363255990414668</v>
      </c>
      <c r="I14" s="11">
        <v>0.13662641006153001</v>
      </c>
      <c r="J14" s="11">
        <v>0.33397861151251396</v>
      </c>
      <c r="K14" s="11">
        <v>0.24701536829592199</v>
      </c>
      <c r="L14" s="11">
        <v>0.271154836659599</v>
      </c>
      <c r="M14" s="11">
        <v>0.192663358763801</v>
      </c>
      <c r="N14" s="11">
        <v>0.233719499168033</v>
      </c>
      <c r="O14" s="11">
        <v>0.23871967993571</v>
      </c>
      <c r="P14" s="11">
        <v>0.279706060089495</v>
      </c>
      <c r="Q14" s="11">
        <v>0.15738511797381599</v>
      </c>
      <c r="R14" s="11">
        <v>0.21505865945163202</v>
      </c>
      <c r="S14" s="11">
        <v>0.34043516737169099</v>
      </c>
      <c r="T14" s="11">
        <v>0.30938241167977298</v>
      </c>
    </row>
    <row r="15" spans="1:20" x14ac:dyDescent="0.25">
      <c r="A15" s="8"/>
      <c r="B15" s="4">
        <v>375</v>
      </c>
      <c r="C15" s="4">
        <v>119</v>
      </c>
      <c r="D15" s="4">
        <v>56</v>
      </c>
      <c r="E15" s="4">
        <v>18</v>
      </c>
      <c r="F15" s="4">
        <v>76</v>
      </c>
      <c r="G15" s="4">
        <v>156</v>
      </c>
      <c r="H15" s="4">
        <v>143</v>
      </c>
      <c r="I15" s="4">
        <v>105</v>
      </c>
      <c r="J15" s="4">
        <v>270</v>
      </c>
      <c r="K15" s="4">
        <v>108</v>
      </c>
      <c r="L15" s="4">
        <v>109</v>
      </c>
      <c r="M15" s="4">
        <v>70</v>
      </c>
      <c r="N15" s="4">
        <v>88</v>
      </c>
      <c r="O15" s="4">
        <v>90</v>
      </c>
      <c r="P15" s="4">
        <v>73</v>
      </c>
      <c r="Q15" s="4">
        <v>34</v>
      </c>
      <c r="R15" s="4">
        <v>110</v>
      </c>
      <c r="S15" s="4">
        <v>26</v>
      </c>
      <c r="T15" s="4">
        <v>41</v>
      </c>
    </row>
    <row r="16" spans="1:20" x14ac:dyDescent="0.25">
      <c r="A16" s="8" t="s">
        <v>81</v>
      </c>
      <c r="B16" s="11">
        <v>0.27454184279021304</v>
      </c>
      <c r="C16" s="11">
        <v>0.39707725944394101</v>
      </c>
      <c r="D16" s="11">
        <v>0.21009247581410498</v>
      </c>
      <c r="E16" s="11">
        <v>0.29798579529310898</v>
      </c>
      <c r="F16" s="11">
        <v>0.26566009869081603</v>
      </c>
      <c r="G16" s="11">
        <v>0.30632537901365597</v>
      </c>
      <c r="H16" s="11">
        <v>0.23823722114864701</v>
      </c>
      <c r="I16" s="11">
        <v>0.304185948066579</v>
      </c>
      <c r="J16" s="11">
        <v>0.246219319231579</v>
      </c>
      <c r="K16" s="11">
        <v>0.34884498631328498</v>
      </c>
      <c r="L16" s="11">
        <v>0.25064764139071399</v>
      </c>
      <c r="M16" s="11">
        <v>0.21226667873767699</v>
      </c>
      <c r="N16" s="11">
        <v>0.27321698044892001</v>
      </c>
      <c r="O16" s="11">
        <v>0.23268174010309001</v>
      </c>
      <c r="P16" s="11">
        <v>0.26007485797145002</v>
      </c>
      <c r="Q16" s="11">
        <v>0.44572429790851503</v>
      </c>
      <c r="R16" s="11">
        <v>0.27331973804779996</v>
      </c>
      <c r="S16" s="11">
        <v>0.214449924775063</v>
      </c>
      <c r="T16" s="11">
        <v>0.18076433857327198</v>
      </c>
    </row>
    <row r="17" spans="1:20" x14ac:dyDescent="0.25">
      <c r="A17" s="8"/>
      <c r="B17" s="4">
        <v>433</v>
      </c>
      <c r="C17" s="4">
        <v>218</v>
      </c>
      <c r="D17" s="4">
        <v>85</v>
      </c>
      <c r="E17" s="4">
        <v>43</v>
      </c>
      <c r="F17" s="4">
        <v>152</v>
      </c>
      <c r="G17" s="4">
        <v>187</v>
      </c>
      <c r="H17" s="4">
        <v>94</v>
      </c>
      <c r="I17" s="4">
        <v>235</v>
      </c>
      <c r="J17" s="4">
        <v>199</v>
      </c>
      <c r="K17" s="4">
        <v>153</v>
      </c>
      <c r="L17" s="4">
        <v>101</v>
      </c>
      <c r="M17" s="4">
        <v>77</v>
      </c>
      <c r="N17" s="4">
        <v>102</v>
      </c>
      <c r="O17" s="4">
        <v>88</v>
      </c>
      <c r="P17" s="4">
        <v>68</v>
      </c>
      <c r="Q17" s="4">
        <v>97</v>
      </c>
      <c r="R17" s="4">
        <v>140</v>
      </c>
      <c r="S17" s="4">
        <v>17</v>
      </c>
      <c r="T17" s="4">
        <v>24</v>
      </c>
    </row>
    <row r="18" spans="1:20" x14ac:dyDescent="0.25">
      <c r="A18" s="8" t="s">
        <v>82</v>
      </c>
      <c r="B18" s="11">
        <v>0.48790592907130403</v>
      </c>
      <c r="C18" s="11">
        <v>0.38654610732040295</v>
      </c>
      <c r="D18" s="11">
        <v>0.65016371503557591</v>
      </c>
      <c r="E18" s="11">
        <v>0.57601337830114197</v>
      </c>
      <c r="F18" s="11">
        <v>0.60186742014773298</v>
      </c>
      <c r="G18" s="11">
        <v>0.43876320012533698</v>
      </c>
      <c r="H18" s="11">
        <v>0.39850678843668497</v>
      </c>
      <c r="I18" s="11">
        <v>0.55918764187189307</v>
      </c>
      <c r="J18" s="11">
        <v>0.41980206925590702</v>
      </c>
      <c r="K18" s="11">
        <v>0.404139645390793</v>
      </c>
      <c r="L18" s="11">
        <v>0.47819752194968701</v>
      </c>
      <c r="M18" s="11">
        <v>0.59506996249852095</v>
      </c>
      <c r="N18" s="11">
        <v>0.49306352038304602</v>
      </c>
      <c r="O18" s="11">
        <v>0.52859857996119897</v>
      </c>
      <c r="P18" s="11">
        <v>0.46021908193905503</v>
      </c>
      <c r="Q18" s="11">
        <v>0.39689058411766903</v>
      </c>
      <c r="R18" s="11">
        <v>0.51162160250056998</v>
      </c>
      <c r="S18" s="11">
        <v>0.44511490785324703</v>
      </c>
      <c r="T18" s="11">
        <v>0.50985324974695501</v>
      </c>
    </row>
    <row r="19" spans="1:20" x14ac:dyDescent="0.25">
      <c r="A19" s="8"/>
      <c r="B19" s="4">
        <v>770</v>
      </c>
      <c r="C19" s="4">
        <v>212</v>
      </c>
      <c r="D19" s="4">
        <v>263</v>
      </c>
      <c r="E19" s="4">
        <v>83</v>
      </c>
      <c r="F19" s="4">
        <v>345</v>
      </c>
      <c r="G19" s="4">
        <v>268</v>
      </c>
      <c r="H19" s="4">
        <v>157</v>
      </c>
      <c r="I19" s="4">
        <v>431</v>
      </c>
      <c r="J19" s="4">
        <v>339</v>
      </c>
      <c r="K19" s="4">
        <v>177</v>
      </c>
      <c r="L19" s="4">
        <v>192</v>
      </c>
      <c r="M19" s="4">
        <v>215</v>
      </c>
      <c r="N19" s="4">
        <v>185</v>
      </c>
      <c r="O19" s="4">
        <v>199</v>
      </c>
      <c r="P19" s="4">
        <v>121</v>
      </c>
      <c r="Q19" s="4">
        <v>86</v>
      </c>
      <c r="R19" s="4">
        <v>262</v>
      </c>
      <c r="S19" s="4">
        <v>34</v>
      </c>
      <c r="T19" s="4">
        <v>68</v>
      </c>
    </row>
    <row r="21" spans="1:20" x14ac:dyDescent="0.25">
      <c r="A21" s="12" t="s">
        <v>99</v>
      </c>
    </row>
  </sheetData>
  <mergeCells count="14">
    <mergeCell ref="A16:A17"/>
    <mergeCell ref="A18:A19"/>
    <mergeCell ref="A6:A7"/>
    <mergeCell ref="A8:A9"/>
    <mergeCell ref="A10:A11"/>
    <mergeCell ref="A12:A13"/>
    <mergeCell ref="A14:A15"/>
    <mergeCell ref="A1:T1"/>
    <mergeCell ref="A2:A3"/>
    <mergeCell ref="C2:E2"/>
    <mergeCell ref="F2:H2"/>
    <mergeCell ref="I2:J2"/>
    <mergeCell ref="K2:N2"/>
    <mergeCell ref="O2:T2"/>
  </mergeCells>
  <hyperlinks>
    <hyperlink ref="A21" location="'Index'!A1" display="Return to index" xr:uid="{D50E13F5-BAC2-41AC-A99A-70E816500D91}"/>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dimension ref="A1:T21"/>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87</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76</v>
      </c>
      <c r="B6" s="11">
        <v>8.7477641047188401E-2</v>
      </c>
      <c r="C6" s="11">
        <v>0.14305441050259701</v>
      </c>
      <c r="D6" s="11">
        <v>6.3086698046850798E-2</v>
      </c>
      <c r="E6" s="11">
        <v>5.6891127083542201E-2</v>
      </c>
      <c r="F6" s="11">
        <v>0.10199923909071799</v>
      </c>
      <c r="G6" s="11">
        <v>9.0321142477599703E-2</v>
      </c>
      <c r="H6" s="11">
        <v>6.1990540473705599E-2</v>
      </c>
      <c r="I6" s="11">
        <v>0.102137329870681</v>
      </c>
      <c r="J6" s="11">
        <v>7.3471504643515498E-2</v>
      </c>
      <c r="K6" s="11">
        <v>0.107925153741097</v>
      </c>
      <c r="L6" s="11">
        <v>9.3680484026918295E-2</v>
      </c>
      <c r="M6" s="11">
        <v>5.5802519848825699E-2</v>
      </c>
      <c r="N6" s="11">
        <v>8.7427560725222106E-2</v>
      </c>
      <c r="O6" s="11">
        <v>7.4140845060610402E-2</v>
      </c>
      <c r="P6" s="11">
        <v>6.0401635794454796E-2</v>
      </c>
      <c r="Q6" s="11">
        <v>0.16195278204630001</v>
      </c>
      <c r="R6" s="11">
        <v>9.3088763814114697E-2</v>
      </c>
      <c r="S6" s="11">
        <v>4.4570013111656301E-2</v>
      </c>
      <c r="T6" s="11">
        <v>5.9963802079354096E-2</v>
      </c>
    </row>
    <row r="7" spans="1:20" x14ac:dyDescent="0.25">
      <c r="A7" s="8"/>
      <c r="B7" s="4">
        <v>138</v>
      </c>
      <c r="C7" s="4">
        <v>78</v>
      </c>
      <c r="D7" s="4">
        <v>25</v>
      </c>
      <c r="E7" s="4">
        <v>8</v>
      </c>
      <c r="F7" s="4">
        <v>58</v>
      </c>
      <c r="G7" s="4">
        <v>55</v>
      </c>
      <c r="H7" s="4">
        <v>24</v>
      </c>
      <c r="I7" s="4">
        <v>79</v>
      </c>
      <c r="J7" s="4">
        <v>59</v>
      </c>
      <c r="K7" s="4">
        <v>47</v>
      </c>
      <c r="L7" s="4">
        <v>38</v>
      </c>
      <c r="M7" s="4">
        <v>20</v>
      </c>
      <c r="N7" s="4">
        <v>33</v>
      </c>
      <c r="O7" s="4">
        <v>28</v>
      </c>
      <c r="P7" s="4">
        <v>16</v>
      </c>
      <c r="Q7" s="4">
        <v>35</v>
      </c>
      <c r="R7" s="4">
        <v>48</v>
      </c>
      <c r="S7" s="4">
        <v>3</v>
      </c>
      <c r="T7" s="4">
        <v>8</v>
      </c>
    </row>
    <row r="8" spans="1:20" x14ac:dyDescent="0.25">
      <c r="A8" s="8" t="s">
        <v>77</v>
      </c>
      <c r="B8" s="11">
        <v>0.26503940130815801</v>
      </c>
      <c r="C8" s="11">
        <v>0.31698769245986802</v>
      </c>
      <c r="D8" s="11">
        <v>0.251408801423324</v>
      </c>
      <c r="E8" s="11">
        <v>0.370762132089547</v>
      </c>
      <c r="F8" s="11">
        <v>0.31125270534407301</v>
      </c>
      <c r="G8" s="11">
        <v>0.253105506371754</v>
      </c>
      <c r="H8" s="11">
        <v>0.21641135320956198</v>
      </c>
      <c r="I8" s="11">
        <v>0.29253376797585701</v>
      </c>
      <c r="J8" s="11">
        <v>0.23877077756607298</v>
      </c>
      <c r="K8" s="11">
        <v>0.25444574547773402</v>
      </c>
      <c r="L8" s="11">
        <v>0.261709230913654</v>
      </c>
      <c r="M8" s="11">
        <v>0.23748235576396301</v>
      </c>
      <c r="N8" s="11">
        <v>0.30760194717622302</v>
      </c>
      <c r="O8" s="11">
        <v>0.245450161961141</v>
      </c>
      <c r="P8" s="11">
        <v>0.27884713517846998</v>
      </c>
      <c r="Q8" s="11">
        <v>0.28658696127861999</v>
      </c>
      <c r="R8" s="11">
        <v>0.29127341662386003</v>
      </c>
      <c r="S8" s="11">
        <v>0.17628740969361101</v>
      </c>
      <c r="T8" s="11">
        <v>0.208666814120709</v>
      </c>
    </row>
    <row r="9" spans="1:20" x14ac:dyDescent="0.25">
      <c r="A9" s="8"/>
      <c r="B9" s="4">
        <v>418</v>
      </c>
      <c r="C9" s="4">
        <v>174</v>
      </c>
      <c r="D9" s="4">
        <v>102</v>
      </c>
      <c r="E9" s="4">
        <v>54</v>
      </c>
      <c r="F9" s="4">
        <v>178</v>
      </c>
      <c r="G9" s="4">
        <v>155</v>
      </c>
      <c r="H9" s="4">
        <v>85</v>
      </c>
      <c r="I9" s="4">
        <v>226</v>
      </c>
      <c r="J9" s="4">
        <v>193</v>
      </c>
      <c r="K9" s="4">
        <v>112</v>
      </c>
      <c r="L9" s="4">
        <v>105</v>
      </c>
      <c r="M9" s="4">
        <v>86</v>
      </c>
      <c r="N9" s="4">
        <v>115</v>
      </c>
      <c r="O9" s="4">
        <v>93</v>
      </c>
      <c r="P9" s="4">
        <v>73</v>
      </c>
      <c r="Q9" s="4">
        <v>62</v>
      </c>
      <c r="R9" s="4">
        <v>149</v>
      </c>
      <c r="S9" s="4">
        <v>14</v>
      </c>
      <c r="T9" s="4">
        <v>28</v>
      </c>
    </row>
    <row r="10" spans="1:20" x14ac:dyDescent="0.25">
      <c r="A10" s="8" t="s">
        <v>78</v>
      </c>
      <c r="B10" s="11">
        <v>0.21334008450881503</v>
      </c>
      <c r="C10" s="11">
        <v>0.18932581168661802</v>
      </c>
      <c r="D10" s="11">
        <v>0.27072998699328998</v>
      </c>
      <c r="E10" s="11">
        <v>0.23394495407357399</v>
      </c>
      <c r="F10" s="11">
        <v>0.23174716413788801</v>
      </c>
      <c r="G10" s="11">
        <v>0.21351203151473999</v>
      </c>
      <c r="H10" s="11">
        <v>0.18634683092223001</v>
      </c>
      <c r="I10" s="11">
        <v>0.25008296178030298</v>
      </c>
      <c r="J10" s="11">
        <v>0.17823526358634401</v>
      </c>
      <c r="K10" s="11">
        <v>0.202465961284129</v>
      </c>
      <c r="L10" s="11">
        <v>0.205483752766324</v>
      </c>
      <c r="M10" s="11">
        <v>0.24675664272728701</v>
      </c>
      <c r="N10" s="11">
        <v>0.20227109935237197</v>
      </c>
      <c r="O10" s="11">
        <v>0.21292176620190501</v>
      </c>
      <c r="P10" s="11">
        <v>0.18166254407506</v>
      </c>
      <c r="Q10" s="11">
        <v>0.211077733862918</v>
      </c>
      <c r="R10" s="11">
        <v>0.224754308811454</v>
      </c>
      <c r="S10" s="11">
        <v>0.26753348357430401</v>
      </c>
      <c r="T10" s="11">
        <v>0.20520792224246201</v>
      </c>
    </row>
    <row r="11" spans="1:20" x14ac:dyDescent="0.25">
      <c r="A11" s="8"/>
      <c r="B11" s="4">
        <v>337</v>
      </c>
      <c r="C11" s="4">
        <v>104</v>
      </c>
      <c r="D11" s="4">
        <v>109</v>
      </c>
      <c r="E11" s="4">
        <v>34</v>
      </c>
      <c r="F11" s="4">
        <v>133</v>
      </c>
      <c r="G11" s="4">
        <v>130</v>
      </c>
      <c r="H11" s="4">
        <v>74</v>
      </c>
      <c r="I11" s="4">
        <v>193</v>
      </c>
      <c r="J11" s="4">
        <v>144</v>
      </c>
      <c r="K11" s="4">
        <v>89</v>
      </c>
      <c r="L11" s="4">
        <v>83</v>
      </c>
      <c r="M11" s="4">
        <v>89</v>
      </c>
      <c r="N11" s="4">
        <v>76</v>
      </c>
      <c r="O11" s="4">
        <v>80</v>
      </c>
      <c r="P11" s="4">
        <v>48</v>
      </c>
      <c r="Q11" s="4">
        <v>46</v>
      </c>
      <c r="R11" s="4">
        <v>115</v>
      </c>
      <c r="S11" s="4">
        <v>21</v>
      </c>
      <c r="T11" s="4">
        <v>27</v>
      </c>
    </row>
    <row r="12" spans="1:20" x14ac:dyDescent="0.25">
      <c r="A12" s="8" t="s">
        <v>79</v>
      </c>
      <c r="B12" s="11">
        <v>0.19321915457056502</v>
      </c>
      <c r="C12" s="11">
        <v>0.127880513137136</v>
      </c>
      <c r="D12" s="11">
        <v>0.26265892291181997</v>
      </c>
      <c r="E12" s="11">
        <v>0.16909681442649699</v>
      </c>
      <c r="F12" s="11">
        <v>0.21003799096985598</v>
      </c>
      <c r="G12" s="11">
        <v>0.18822743656576701</v>
      </c>
      <c r="H12" s="11">
        <v>0.17652538359022099</v>
      </c>
      <c r="I12" s="11">
        <v>0.20987309192807299</v>
      </c>
      <c r="J12" s="11">
        <v>0.17730767642829498</v>
      </c>
      <c r="K12" s="11">
        <v>0.189414423097408</v>
      </c>
      <c r="L12" s="11">
        <v>0.17477198137515199</v>
      </c>
      <c r="M12" s="11">
        <v>0.250440663568678</v>
      </c>
      <c r="N12" s="11">
        <v>0.16226932875530001</v>
      </c>
      <c r="O12" s="11">
        <v>0.20121388962949599</v>
      </c>
      <c r="P12" s="11">
        <v>0.189548925377264</v>
      </c>
      <c r="Q12" s="11">
        <v>0.16390564877462702</v>
      </c>
      <c r="R12" s="11">
        <v>0.19413996847259402</v>
      </c>
      <c r="S12" s="11">
        <v>0.17231727023422599</v>
      </c>
      <c r="T12" s="11">
        <v>0.23452838630827302</v>
      </c>
    </row>
    <row r="13" spans="1:20" x14ac:dyDescent="0.25">
      <c r="A13" s="8"/>
      <c r="B13" s="4">
        <v>305</v>
      </c>
      <c r="C13" s="4">
        <v>70</v>
      </c>
      <c r="D13" s="4">
        <v>106</v>
      </c>
      <c r="E13" s="4">
        <v>24</v>
      </c>
      <c r="F13" s="4">
        <v>120</v>
      </c>
      <c r="G13" s="4">
        <v>115</v>
      </c>
      <c r="H13" s="4">
        <v>70</v>
      </c>
      <c r="I13" s="4">
        <v>162</v>
      </c>
      <c r="J13" s="4">
        <v>143</v>
      </c>
      <c r="K13" s="4">
        <v>83</v>
      </c>
      <c r="L13" s="4">
        <v>70</v>
      </c>
      <c r="M13" s="4">
        <v>91</v>
      </c>
      <c r="N13" s="4">
        <v>61</v>
      </c>
      <c r="O13" s="4">
        <v>76</v>
      </c>
      <c r="P13" s="4">
        <v>50</v>
      </c>
      <c r="Q13" s="4">
        <v>36</v>
      </c>
      <c r="R13" s="4">
        <v>99</v>
      </c>
      <c r="S13" s="4">
        <v>13</v>
      </c>
      <c r="T13" s="4">
        <v>31</v>
      </c>
    </row>
    <row r="14" spans="1:20" x14ac:dyDescent="0.25">
      <c r="A14" s="8" t="s">
        <v>80</v>
      </c>
      <c r="B14" s="11">
        <v>0.240923718565275</v>
      </c>
      <c r="C14" s="11">
        <v>0.222751572213782</v>
      </c>
      <c r="D14" s="11">
        <v>0.152115590624715</v>
      </c>
      <c r="E14" s="11">
        <v>0.16930497232683903</v>
      </c>
      <c r="F14" s="11">
        <v>0.14496290045746599</v>
      </c>
      <c r="G14" s="11">
        <v>0.25483388307013999</v>
      </c>
      <c r="H14" s="11">
        <v>0.35872589180428099</v>
      </c>
      <c r="I14" s="11">
        <v>0.14537284844508799</v>
      </c>
      <c r="J14" s="11">
        <v>0.33221477777577296</v>
      </c>
      <c r="K14" s="11">
        <v>0.245748716399631</v>
      </c>
      <c r="L14" s="11">
        <v>0.26435455091795002</v>
      </c>
      <c r="M14" s="11">
        <v>0.209517818091247</v>
      </c>
      <c r="N14" s="11">
        <v>0.24043006399088299</v>
      </c>
      <c r="O14" s="11">
        <v>0.26627333714684798</v>
      </c>
      <c r="P14" s="11">
        <v>0.28953975957475203</v>
      </c>
      <c r="Q14" s="11">
        <v>0.17647687403753401</v>
      </c>
      <c r="R14" s="11">
        <v>0.19674354227797899</v>
      </c>
      <c r="S14" s="11">
        <v>0.33929182338620401</v>
      </c>
      <c r="T14" s="11">
        <v>0.29163307524920201</v>
      </c>
    </row>
    <row r="15" spans="1:20" x14ac:dyDescent="0.25">
      <c r="A15" s="8"/>
      <c r="B15" s="4">
        <v>380</v>
      </c>
      <c r="C15" s="4">
        <v>122</v>
      </c>
      <c r="D15" s="4">
        <v>61</v>
      </c>
      <c r="E15" s="4">
        <v>24</v>
      </c>
      <c r="F15" s="4">
        <v>83</v>
      </c>
      <c r="G15" s="4">
        <v>156</v>
      </c>
      <c r="H15" s="4">
        <v>142</v>
      </c>
      <c r="I15" s="4">
        <v>112</v>
      </c>
      <c r="J15" s="4">
        <v>268</v>
      </c>
      <c r="K15" s="4">
        <v>108</v>
      </c>
      <c r="L15" s="4">
        <v>106</v>
      </c>
      <c r="M15" s="4">
        <v>76</v>
      </c>
      <c r="N15" s="4">
        <v>90</v>
      </c>
      <c r="O15" s="4">
        <v>100</v>
      </c>
      <c r="P15" s="4">
        <v>76</v>
      </c>
      <c r="Q15" s="4">
        <v>38</v>
      </c>
      <c r="R15" s="4">
        <v>101</v>
      </c>
      <c r="S15" s="4">
        <v>26</v>
      </c>
      <c r="T15" s="4">
        <v>39</v>
      </c>
    </row>
    <row r="16" spans="1:20" x14ac:dyDescent="0.25">
      <c r="A16" s="8" t="s">
        <v>81</v>
      </c>
      <c r="B16" s="11">
        <v>0.35251704235534603</v>
      </c>
      <c r="C16" s="11">
        <v>0.460042102962465</v>
      </c>
      <c r="D16" s="11">
        <v>0.31449549947017497</v>
      </c>
      <c r="E16" s="11">
        <v>0.427653259173089</v>
      </c>
      <c r="F16" s="11">
        <v>0.41325194443479096</v>
      </c>
      <c r="G16" s="11">
        <v>0.34342664884935403</v>
      </c>
      <c r="H16" s="11">
        <v>0.27840189368326801</v>
      </c>
      <c r="I16" s="11">
        <v>0.39467109784653798</v>
      </c>
      <c r="J16" s="11">
        <v>0.31224228220958899</v>
      </c>
      <c r="K16" s="11">
        <v>0.36237089921883098</v>
      </c>
      <c r="L16" s="11">
        <v>0.35538971494057203</v>
      </c>
      <c r="M16" s="11">
        <v>0.29328487561278799</v>
      </c>
      <c r="N16" s="11">
        <v>0.39502950790144503</v>
      </c>
      <c r="O16" s="11">
        <v>0.31959100702175097</v>
      </c>
      <c r="P16" s="11">
        <v>0.339248770972924</v>
      </c>
      <c r="Q16" s="11">
        <v>0.44853974332492003</v>
      </c>
      <c r="R16" s="11">
        <v>0.38436218043797504</v>
      </c>
      <c r="S16" s="11">
        <v>0.22085742280526699</v>
      </c>
      <c r="T16" s="11">
        <v>0.26863061620006301</v>
      </c>
    </row>
    <row r="17" spans="1:20" x14ac:dyDescent="0.25">
      <c r="A17" s="8"/>
      <c r="B17" s="4">
        <v>556</v>
      </c>
      <c r="C17" s="4">
        <v>252</v>
      </c>
      <c r="D17" s="4">
        <v>127</v>
      </c>
      <c r="E17" s="4">
        <v>62</v>
      </c>
      <c r="F17" s="4">
        <v>237</v>
      </c>
      <c r="G17" s="4">
        <v>210</v>
      </c>
      <c r="H17" s="4">
        <v>110</v>
      </c>
      <c r="I17" s="4">
        <v>304</v>
      </c>
      <c r="J17" s="4">
        <v>252</v>
      </c>
      <c r="K17" s="4">
        <v>159</v>
      </c>
      <c r="L17" s="4">
        <v>143</v>
      </c>
      <c r="M17" s="4">
        <v>106</v>
      </c>
      <c r="N17" s="4">
        <v>148</v>
      </c>
      <c r="O17" s="4">
        <v>121</v>
      </c>
      <c r="P17" s="4">
        <v>89</v>
      </c>
      <c r="Q17" s="4">
        <v>98</v>
      </c>
      <c r="R17" s="4">
        <v>197</v>
      </c>
      <c r="S17" s="4">
        <v>17</v>
      </c>
      <c r="T17" s="4">
        <v>36</v>
      </c>
    </row>
    <row r="18" spans="1:20" x14ac:dyDescent="0.25">
      <c r="A18" s="8" t="s">
        <v>82</v>
      </c>
      <c r="B18" s="11">
        <v>0.40655923907938002</v>
      </c>
      <c r="C18" s="11">
        <v>0.31720632482375399</v>
      </c>
      <c r="D18" s="11">
        <v>0.53338890990511001</v>
      </c>
      <c r="E18" s="11">
        <v>0.40304176850007101</v>
      </c>
      <c r="F18" s="11">
        <v>0.44178515510774402</v>
      </c>
      <c r="G18" s="11">
        <v>0.40173946808050703</v>
      </c>
      <c r="H18" s="11">
        <v>0.362872214512451</v>
      </c>
      <c r="I18" s="11">
        <v>0.459956053708376</v>
      </c>
      <c r="J18" s="11">
        <v>0.35554294001463904</v>
      </c>
      <c r="K18" s="11">
        <v>0.39188038438153699</v>
      </c>
      <c r="L18" s="11">
        <v>0.38025573414147701</v>
      </c>
      <c r="M18" s="11">
        <v>0.49719730629596498</v>
      </c>
      <c r="N18" s="11">
        <v>0.36454042810767201</v>
      </c>
      <c r="O18" s="11">
        <v>0.414135655831401</v>
      </c>
      <c r="P18" s="11">
        <v>0.37121146945232397</v>
      </c>
      <c r="Q18" s="11">
        <v>0.37498338263754499</v>
      </c>
      <c r="R18" s="11">
        <v>0.41889427728404799</v>
      </c>
      <c r="S18" s="11">
        <v>0.43985075380852995</v>
      </c>
      <c r="T18" s="11">
        <v>0.43973630855073503</v>
      </c>
    </row>
    <row r="19" spans="1:20" x14ac:dyDescent="0.25">
      <c r="A19" s="8"/>
      <c r="B19" s="4">
        <v>642</v>
      </c>
      <c r="C19" s="4">
        <v>174</v>
      </c>
      <c r="D19" s="4">
        <v>215</v>
      </c>
      <c r="E19" s="4">
        <v>58</v>
      </c>
      <c r="F19" s="4">
        <v>253</v>
      </c>
      <c r="G19" s="4">
        <v>245</v>
      </c>
      <c r="H19" s="4">
        <v>143</v>
      </c>
      <c r="I19" s="4">
        <v>355</v>
      </c>
      <c r="J19" s="4">
        <v>287</v>
      </c>
      <c r="K19" s="4">
        <v>172</v>
      </c>
      <c r="L19" s="4">
        <v>153</v>
      </c>
      <c r="M19" s="4">
        <v>180</v>
      </c>
      <c r="N19" s="4">
        <v>137</v>
      </c>
      <c r="O19" s="4">
        <v>156</v>
      </c>
      <c r="P19" s="4">
        <v>97</v>
      </c>
      <c r="Q19" s="4">
        <v>82</v>
      </c>
      <c r="R19" s="4">
        <v>214</v>
      </c>
      <c r="S19" s="4">
        <v>34</v>
      </c>
      <c r="T19" s="4">
        <v>58</v>
      </c>
    </row>
    <row r="21" spans="1:20" x14ac:dyDescent="0.25">
      <c r="A21" s="12" t="s">
        <v>99</v>
      </c>
    </row>
  </sheetData>
  <mergeCells count="14">
    <mergeCell ref="A16:A17"/>
    <mergeCell ref="A18:A19"/>
    <mergeCell ref="A6:A7"/>
    <mergeCell ref="A8:A9"/>
    <mergeCell ref="A10:A11"/>
    <mergeCell ref="A12:A13"/>
    <mergeCell ref="A14:A15"/>
    <mergeCell ref="A1:T1"/>
    <mergeCell ref="A2:A3"/>
    <mergeCell ref="C2:E2"/>
    <mergeCell ref="F2:H2"/>
    <mergeCell ref="I2:J2"/>
    <mergeCell ref="K2:N2"/>
    <mergeCell ref="O2:T2"/>
  </mergeCells>
  <hyperlinks>
    <hyperlink ref="A21" location="'Index'!A1" display="Return to index" xr:uid="{D2818FF2-6405-4226-A0F7-08B13EC5D537}"/>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dimension ref="A1:T21"/>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88</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76</v>
      </c>
      <c r="B6" s="11">
        <v>6.2419849685012296E-2</v>
      </c>
      <c r="C6" s="11">
        <v>9.5472117566573603E-2</v>
      </c>
      <c r="D6" s="11">
        <v>5.5402549364069104E-2</v>
      </c>
      <c r="E6" s="11">
        <v>9.8159523709080196E-2</v>
      </c>
      <c r="F6" s="11">
        <v>9.7259863078978603E-2</v>
      </c>
      <c r="G6" s="11">
        <v>3.8951118570059999E-2</v>
      </c>
      <c r="H6" s="11">
        <v>4.8161746002919094E-2</v>
      </c>
      <c r="I6" s="11">
        <v>8.338087598433111E-2</v>
      </c>
      <c r="J6" s="11">
        <v>4.23932995280435E-2</v>
      </c>
      <c r="K6" s="11">
        <v>8.2133196981823198E-2</v>
      </c>
      <c r="L6" s="11">
        <v>0.100285822486574</v>
      </c>
      <c r="M6" s="11">
        <v>1.73663051411998E-2</v>
      </c>
      <c r="N6" s="11">
        <v>4.2166350672955002E-2</v>
      </c>
      <c r="O6" s="11">
        <v>3.5677882706585805E-2</v>
      </c>
      <c r="P6" s="11">
        <v>5.2404904983003799E-2</v>
      </c>
      <c r="Q6" s="11">
        <v>0.10725085114418899</v>
      </c>
      <c r="R6" s="11">
        <v>7.4131406548906792E-2</v>
      </c>
      <c r="S6" s="11">
        <v>3.1288109351552601E-2</v>
      </c>
      <c r="T6" s="11">
        <v>5.76346696111497E-2</v>
      </c>
    </row>
    <row r="7" spans="1:20" x14ac:dyDescent="0.25">
      <c r="A7" s="8"/>
      <c r="B7" s="4">
        <v>98</v>
      </c>
      <c r="C7" s="4">
        <v>52</v>
      </c>
      <c r="D7" s="4">
        <v>22</v>
      </c>
      <c r="E7" s="4">
        <v>14</v>
      </c>
      <c r="F7" s="4">
        <v>56</v>
      </c>
      <c r="G7" s="4">
        <v>24</v>
      </c>
      <c r="H7" s="4">
        <v>19</v>
      </c>
      <c r="I7" s="4">
        <v>64</v>
      </c>
      <c r="J7" s="4">
        <v>34</v>
      </c>
      <c r="K7" s="4">
        <v>36</v>
      </c>
      <c r="L7" s="4">
        <v>40</v>
      </c>
      <c r="M7" s="4">
        <v>6</v>
      </c>
      <c r="N7" s="4">
        <v>16</v>
      </c>
      <c r="O7" s="4">
        <v>13</v>
      </c>
      <c r="P7" s="4">
        <v>14</v>
      </c>
      <c r="Q7" s="4">
        <v>23</v>
      </c>
      <c r="R7" s="4">
        <v>38</v>
      </c>
      <c r="S7" s="4">
        <v>2</v>
      </c>
      <c r="T7" s="4">
        <v>8</v>
      </c>
    </row>
    <row r="8" spans="1:20" x14ac:dyDescent="0.25">
      <c r="A8" s="8" t="s">
        <v>77</v>
      </c>
      <c r="B8" s="11">
        <v>0.15296639053708899</v>
      </c>
      <c r="C8" s="11">
        <v>0.13944804488948501</v>
      </c>
      <c r="D8" s="11">
        <v>0.170818676668368</v>
      </c>
      <c r="E8" s="11">
        <v>0.27300887709421101</v>
      </c>
      <c r="F8" s="11">
        <v>0.183297505815712</v>
      </c>
      <c r="G8" s="11">
        <v>0.110587157356523</v>
      </c>
      <c r="H8" s="11">
        <v>0.17452866411604201</v>
      </c>
      <c r="I8" s="11">
        <v>0.20295480289528497</v>
      </c>
      <c r="J8" s="11">
        <v>0.10520654170797</v>
      </c>
      <c r="K8" s="11">
        <v>0.21686136087426403</v>
      </c>
      <c r="L8" s="11">
        <v>0.13145062046117101</v>
      </c>
      <c r="M8" s="11">
        <v>0.102850468397633</v>
      </c>
      <c r="N8" s="11">
        <v>0.14955191319723102</v>
      </c>
      <c r="O8" s="11">
        <v>0.105381456833542</v>
      </c>
      <c r="P8" s="11">
        <v>0.16144022699395902</v>
      </c>
      <c r="Q8" s="11">
        <v>0.23319662884870498</v>
      </c>
      <c r="R8" s="11">
        <v>0.16684363584458597</v>
      </c>
      <c r="S8" s="11">
        <v>0.12894887477845299</v>
      </c>
      <c r="T8" s="11">
        <v>0.100283031490128</v>
      </c>
    </row>
    <row r="9" spans="1:20" x14ac:dyDescent="0.25">
      <c r="A9" s="8"/>
      <c r="B9" s="4">
        <v>241</v>
      </c>
      <c r="C9" s="4">
        <v>76</v>
      </c>
      <c r="D9" s="4">
        <v>69</v>
      </c>
      <c r="E9" s="4">
        <v>39</v>
      </c>
      <c r="F9" s="4">
        <v>105</v>
      </c>
      <c r="G9" s="4">
        <v>68</v>
      </c>
      <c r="H9" s="4">
        <v>69</v>
      </c>
      <c r="I9" s="4">
        <v>156</v>
      </c>
      <c r="J9" s="4">
        <v>85</v>
      </c>
      <c r="K9" s="4">
        <v>95</v>
      </c>
      <c r="L9" s="4">
        <v>53</v>
      </c>
      <c r="M9" s="4">
        <v>37</v>
      </c>
      <c r="N9" s="4">
        <v>56</v>
      </c>
      <c r="O9" s="4">
        <v>40</v>
      </c>
      <c r="P9" s="4">
        <v>42</v>
      </c>
      <c r="Q9" s="4">
        <v>51</v>
      </c>
      <c r="R9" s="4">
        <v>85</v>
      </c>
      <c r="S9" s="4">
        <v>10</v>
      </c>
      <c r="T9" s="4">
        <v>13</v>
      </c>
    </row>
    <row r="10" spans="1:20" x14ac:dyDescent="0.25">
      <c r="A10" s="8" t="s">
        <v>78</v>
      </c>
      <c r="B10" s="11">
        <v>0.13561660505935699</v>
      </c>
      <c r="C10" s="11">
        <v>9.4586827289424899E-2</v>
      </c>
      <c r="D10" s="11">
        <v>0.18530871182423803</v>
      </c>
      <c r="E10" s="11">
        <v>0.15194917863519</v>
      </c>
      <c r="F10" s="11">
        <v>0.156186374042982</v>
      </c>
      <c r="G10" s="11">
        <v>0.112211431573378</v>
      </c>
      <c r="H10" s="11">
        <v>0.14198050905142801</v>
      </c>
      <c r="I10" s="11">
        <v>0.171476443832068</v>
      </c>
      <c r="J10" s="11">
        <v>0.101355455364322</v>
      </c>
      <c r="K10" s="11">
        <v>0.16154728008841002</v>
      </c>
      <c r="L10" s="11">
        <v>0.128390654362152</v>
      </c>
      <c r="M10" s="11">
        <v>0.13912448699087299</v>
      </c>
      <c r="N10" s="11">
        <v>0.10961278941404301</v>
      </c>
      <c r="O10" s="11">
        <v>0.141611643174715</v>
      </c>
      <c r="P10" s="11">
        <v>0.10291726177368</v>
      </c>
      <c r="Q10" s="11">
        <v>0.18491706646958503</v>
      </c>
      <c r="R10" s="11">
        <v>0.12874765426545401</v>
      </c>
      <c r="S10" s="11">
        <v>0.112239923172278</v>
      </c>
      <c r="T10" s="11">
        <v>0.142318117892064</v>
      </c>
    </row>
    <row r="11" spans="1:20" x14ac:dyDescent="0.25">
      <c r="A11" s="8"/>
      <c r="B11" s="4">
        <v>214</v>
      </c>
      <c r="C11" s="4">
        <v>52</v>
      </c>
      <c r="D11" s="4">
        <v>75</v>
      </c>
      <c r="E11" s="4">
        <v>22</v>
      </c>
      <c r="F11" s="4">
        <v>89</v>
      </c>
      <c r="G11" s="4">
        <v>69</v>
      </c>
      <c r="H11" s="4">
        <v>56</v>
      </c>
      <c r="I11" s="4">
        <v>132</v>
      </c>
      <c r="J11" s="4">
        <v>82</v>
      </c>
      <c r="K11" s="4">
        <v>71</v>
      </c>
      <c r="L11" s="4">
        <v>52</v>
      </c>
      <c r="M11" s="4">
        <v>50</v>
      </c>
      <c r="N11" s="4">
        <v>41</v>
      </c>
      <c r="O11" s="4">
        <v>53</v>
      </c>
      <c r="P11" s="4">
        <v>27</v>
      </c>
      <c r="Q11" s="4">
        <v>40</v>
      </c>
      <c r="R11" s="4">
        <v>66</v>
      </c>
      <c r="S11" s="4">
        <v>9</v>
      </c>
      <c r="T11" s="4">
        <v>19</v>
      </c>
    </row>
    <row r="12" spans="1:20" x14ac:dyDescent="0.25">
      <c r="A12" s="8" t="s">
        <v>79</v>
      </c>
      <c r="B12" s="11">
        <v>9.9396268577854899E-2</v>
      </c>
      <c r="C12" s="11">
        <v>7.1400003602412804E-2</v>
      </c>
      <c r="D12" s="11">
        <v>0.14354983646312902</v>
      </c>
      <c r="E12" s="11">
        <v>9.1915422907990901E-2</v>
      </c>
      <c r="F12" s="11">
        <v>0.10934775292387</v>
      </c>
      <c r="G12" s="11">
        <v>9.4770899131585595E-2</v>
      </c>
      <c r="H12" s="11">
        <v>9.2106785210265302E-2</v>
      </c>
      <c r="I12" s="11">
        <v>0.105148258225924</v>
      </c>
      <c r="J12" s="11">
        <v>9.3900711845827989E-2</v>
      </c>
      <c r="K12" s="11">
        <v>0.10548479914494599</v>
      </c>
      <c r="L12" s="11">
        <v>0.10163155363951899</v>
      </c>
      <c r="M12" s="11">
        <v>9.0435314926478605E-2</v>
      </c>
      <c r="N12" s="11">
        <v>9.85106916505189E-2</v>
      </c>
      <c r="O12" s="11">
        <v>0.10755522427907099</v>
      </c>
      <c r="P12" s="11">
        <v>6.9814400130601501E-2</v>
      </c>
      <c r="Q12" s="11">
        <v>0.10784775436501799</v>
      </c>
      <c r="R12" s="11">
        <v>9.6261554826682291E-2</v>
      </c>
      <c r="S12" s="11">
        <v>6.8873823332944298E-2</v>
      </c>
      <c r="T12" s="11">
        <v>0.150658440316843</v>
      </c>
    </row>
    <row r="13" spans="1:20" x14ac:dyDescent="0.25">
      <c r="A13" s="8"/>
      <c r="B13" s="4">
        <v>157</v>
      </c>
      <c r="C13" s="4">
        <v>39</v>
      </c>
      <c r="D13" s="4">
        <v>58</v>
      </c>
      <c r="E13" s="4">
        <v>13</v>
      </c>
      <c r="F13" s="4">
        <v>63</v>
      </c>
      <c r="G13" s="4">
        <v>58</v>
      </c>
      <c r="H13" s="4">
        <v>36</v>
      </c>
      <c r="I13" s="4">
        <v>81</v>
      </c>
      <c r="J13" s="4">
        <v>76</v>
      </c>
      <c r="K13" s="4">
        <v>46</v>
      </c>
      <c r="L13" s="4">
        <v>41</v>
      </c>
      <c r="M13" s="4">
        <v>33</v>
      </c>
      <c r="N13" s="4">
        <v>37</v>
      </c>
      <c r="O13" s="4">
        <v>41</v>
      </c>
      <c r="P13" s="4">
        <v>18</v>
      </c>
      <c r="Q13" s="4">
        <v>23</v>
      </c>
      <c r="R13" s="4">
        <v>49</v>
      </c>
      <c r="S13" s="4">
        <v>5</v>
      </c>
      <c r="T13" s="4">
        <v>20</v>
      </c>
    </row>
    <row r="14" spans="1:20" x14ac:dyDescent="0.25">
      <c r="A14" s="8" t="s">
        <v>80</v>
      </c>
      <c r="B14" s="11">
        <v>0.54960088614068803</v>
      </c>
      <c r="C14" s="11">
        <v>0.59909300665210408</v>
      </c>
      <c r="D14" s="11">
        <v>0.44492022568019601</v>
      </c>
      <c r="E14" s="11">
        <v>0.38496699765352799</v>
      </c>
      <c r="F14" s="11">
        <v>0.45390850413845796</v>
      </c>
      <c r="G14" s="11">
        <v>0.64347939336845306</v>
      </c>
      <c r="H14" s="11">
        <v>0.54322229561934499</v>
      </c>
      <c r="I14" s="11">
        <v>0.43703961906239397</v>
      </c>
      <c r="J14" s="11">
        <v>0.65714399155383707</v>
      </c>
      <c r="K14" s="11">
        <v>0.43397336291055599</v>
      </c>
      <c r="L14" s="11">
        <v>0.53824134905058396</v>
      </c>
      <c r="M14" s="11">
        <v>0.65022342454381599</v>
      </c>
      <c r="N14" s="11">
        <v>0.600158255065252</v>
      </c>
      <c r="O14" s="11">
        <v>0.60977379300608592</v>
      </c>
      <c r="P14" s="11">
        <v>0.613423206118755</v>
      </c>
      <c r="Q14" s="11">
        <v>0.36678769917250298</v>
      </c>
      <c r="R14" s="11">
        <v>0.53401574851437306</v>
      </c>
      <c r="S14" s="11">
        <v>0.65864926936477308</v>
      </c>
      <c r="T14" s="11">
        <v>0.54910574068981499</v>
      </c>
    </row>
    <row r="15" spans="1:20" x14ac:dyDescent="0.25">
      <c r="A15" s="8"/>
      <c r="B15" s="4">
        <v>867</v>
      </c>
      <c r="C15" s="4">
        <v>329</v>
      </c>
      <c r="D15" s="4">
        <v>180</v>
      </c>
      <c r="E15" s="4">
        <v>56</v>
      </c>
      <c r="F15" s="4">
        <v>260</v>
      </c>
      <c r="G15" s="4">
        <v>393</v>
      </c>
      <c r="H15" s="4">
        <v>214</v>
      </c>
      <c r="I15" s="4">
        <v>337</v>
      </c>
      <c r="J15" s="4">
        <v>530</v>
      </c>
      <c r="K15" s="4">
        <v>191</v>
      </c>
      <c r="L15" s="4">
        <v>216</v>
      </c>
      <c r="M15" s="4">
        <v>235</v>
      </c>
      <c r="N15" s="4">
        <v>225</v>
      </c>
      <c r="O15" s="4">
        <v>230</v>
      </c>
      <c r="P15" s="4">
        <v>161</v>
      </c>
      <c r="Q15" s="4">
        <v>80</v>
      </c>
      <c r="R15" s="4">
        <v>273</v>
      </c>
      <c r="S15" s="4">
        <v>51</v>
      </c>
      <c r="T15" s="4">
        <v>73</v>
      </c>
    </row>
    <row r="16" spans="1:20" x14ac:dyDescent="0.25">
      <c r="A16" s="8" t="s">
        <v>81</v>
      </c>
      <c r="B16" s="11">
        <v>0.21538624022210101</v>
      </c>
      <c r="C16" s="11">
        <v>0.23492016245605898</v>
      </c>
      <c r="D16" s="11">
        <v>0.226221226032437</v>
      </c>
      <c r="E16" s="11">
        <v>0.371168400803291</v>
      </c>
      <c r="F16" s="11">
        <v>0.28055736889469096</v>
      </c>
      <c r="G16" s="11">
        <v>0.149538275926583</v>
      </c>
      <c r="H16" s="11">
        <v>0.22269041011896099</v>
      </c>
      <c r="I16" s="11">
        <v>0.28633567887961603</v>
      </c>
      <c r="J16" s="11">
        <v>0.147599841236013</v>
      </c>
      <c r="K16" s="11">
        <v>0.29899455785608703</v>
      </c>
      <c r="L16" s="11">
        <v>0.23173644294774401</v>
      </c>
      <c r="M16" s="11">
        <v>0.120216773538833</v>
      </c>
      <c r="N16" s="11">
        <v>0.19171826387018601</v>
      </c>
      <c r="O16" s="11">
        <v>0.141059339540128</v>
      </c>
      <c r="P16" s="11">
        <v>0.213845131976963</v>
      </c>
      <c r="Q16" s="11">
        <v>0.34044747999289399</v>
      </c>
      <c r="R16" s="11">
        <v>0.24097504239349299</v>
      </c>
      <c r="S16" s="11">
        <v>0.16023698413000498</v>
      </c>
      <c r="T16" s="11">
        <v>0.15791770110127701</v>
      </c>
    </row>
    <row r="17" spans="1:20" x14ac:dyDescent="0.25">
      <c r="A17" s="8"/>
      <c r="B17" s="4">
        <v>340</v>
      </c>
      <c r="C17" s="4">
        <v>129</v>
      </c>
      <c r="D17" s="4">
        <v>91</v>
      </c>
      <c r="E17" s="4">
        <v>54</v>
      </c>
      <c r="F17" s="4">
        <v>161</v>
      </c>
      <c r="G17" s="4">
        <v>91</v>
      </c>
      <c r="H17" s="4">
        <v>88</v>
      </c>
      <c r="I17" s="4">
        <v>221</v>
      </c>
      <c r="J17" s="4">
        <v>119</v>
      </c>
      <c r="K17" s="4">
        <v>131</v>
      </c>
      <c r="L17" s="4">
        <v>93</v>
      </c>
      <c r="M17" s="4">
        <v>43</v>
      </c>
      <c r="N17" s="4">
        <v>72</v>
      </c>
      <c r="O17" s="4">
        <v>53</v>
      </c>
      <c r="P17" s="4">
        <v>56</v>
      </c>
      <c r="Q17" s="4">
        <v>74</v>
      </c>
      <c r="R17" s="4">
        <v>123</v>
      </c>
      <c r="S17" s="4">
        <v>12</v>
      </c>
      <c r="T17" s="4">
        <v>21</v>
      </c>
    </row>
    <row r="18" spans="1:20" x14ac:dyDescent="0.25">
      <c r="A18" s="8" t="s">
        <v>82</v>
      </c>
      <c r="B18" s="11">
        <v>0.23501287363721202</v>
      </c>
      <c r="C18" s="11">
        <v>0.16598683089183802</v>
      </c>
      <c r="D18" s="11">
        <v>0.32885854828736699</v>
      </c>
      <c r="E18" s="11">
        <v>0.24386460154318101</v>
      </c>
      <c r="F18" s="11">
        <v>0.26553412696685202</v>
      </c>
      <c r="G18" s="11">
        <v>0.206982330704964</v>
      </c>
      <c r="H18" s="11">
        <v>0.23408729426169303</v>
      </c>
      <c r="I18" s="11">
        <v>0.276624702057992</v>
      </c>
      <c r="J18" s="11">
        <v>0.19525616721015102</v>
      </c>
      <c r="K18" s="11">
        <v>0.26703207923335698</v>
      </c>
      <c r="L18" s="11">
        <v>0.23002220800167097</v>
      </c>
      <c r="M18" s="11">
        <v>0.22955980191735101</v>
      </c>
      <c r="N18" s="11">
        <v>0.20812348106456199</v>
      </c>
      <c r="O18" s="11">
        <v>0.249166867453786</v>
      </c>
      <c r="P18" s="11">
        <v>0.17273166190428199</v>
      </c>
      <c r="Q18" s="11">
        <v>0.29276482083460303</v>
      </c>
      <c r="R18" s="11">
        <v>0.22500920909213601</v>
      </c>
      <c r="S18" s="11">
        <v>0.18111374650522202</v>
      </c>
      <c r="T18" s="11">
        <v>0.292976558208908</v>
      </c>
    </row>
    <row r="19" spans="1:20" x14ac:dyDescent="0.25">
      <c r="A19" s="8"/>
      <c r="B19" s="4">
        <v>371</v>
      </c>
      <c r="C19" s="4">
        <v>91</v>
      </c>
      <c r="D19" s="4">
        <v>133</v>
      </c>
      <c r="E19" s="4">
        <v>35</v>
      </c>
      <c r="F19" s="4">
        <v>152</v>
      </c>
      <c r="G19" s="4">
        <v>126</v>
      </c>
      <c r="H19" s="4">
        <v>92</v>
      </c>
      <c r="I19" s="4">
        <v>213</v>
      </c>
      <c r="J19" s="4">
        <v>158</v>
      </c>
      <c r="K19" s="4">
        <v>117</v>
      </c>
      <c r="L19" s="4">
        <v>93</v>
      </c>
      <c r="M19" s="4">
        <v>83</v>
      </c>
      <c r="N19" s="4">
        <v>78</v>
      </c>
      <c r="O19" s="4">
        <v>94</v>
      </c>
      <c r="P19" s="4">
        <v>45</v>
      </c>
      <c r="Q19" s="4">
        <v>64</v>
      </c>
      <c r="R19" s="4">
        <v>115</v>
      </c>
      <c r="S19" s="4">
        <v>14</v>
      </c>
      <c r="T19" s="4">
        <v>39</v>
      </c>
    </row>
    <row r="21" spans="1:20" x14ac:dyDescent="0.25">
      <c r="A21" s="12" t="s">
        <v>99</v>
      </c>
    </row>
  </sheetData>
  <mergeCells count="14">
    <mergeCell ref="A16:A17"/>
    <mergeCell ref="A18:A19"/>
    <mergeCell ref="A6:A7"/>
    <mergeCell ref="A8:A9"/>
    <mergeCell ref="A10:A11"/>
    <mergeCell ref="A12:A13"/>
    <mergeCell ref="A14:A15"/>
    <mergeCell ref="A1:T1"/>
    <mergeCell ref="A2:A3"/>
    <mergeCell ref="C2:E2"/>
    <mergeCell ref="F2:H2"/>
    <mergeCell ref="I2:J2"/>
    <mergeCell ref="K2:N2"/>
    <mergeCell ref="O2:T2"/>
  </mergeCells>
  <hyperlinks>
    <hyperlink ref="A21" location="'Index'!A1" display="Return to index" xr:uid="{27FE69FC-4C1E-44A7-9285-6E961885EE5C}"/>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92D45-744E-4FF9-8219-23CAB8FBF0D7}">
  <sheetPr codeName="Sheet3"/>
  <dimension ref="A1:H22"/>
  <sheetViews>
    <sheetView showGridLines="0" zoomScale="70" zoomScaleNormal="70" workbookViewId="0">
      <selection activeCell="C25" sqref="C25"/>
    </sheetView>
  </sheetViews>
  <sheetFormatPr defaultRowHeight="15" x14ac:dyDescent="0.25"/>
  <cols>
    <col min="1" max="1" width="45.7109375" customWidth="1"/>
    <col min="2" max="8" width="28.7109375" customWidth="1"/>
  </cols>
  <sheetData>
    <row r="1" spans="1:8" ht="35.1" customHeight="1" x14ac:dyDescent="0.25">
      <c r="A1" s="39" t="s">
        <v>168</v>
      </c>
      <c r="B1" s="40"/>
      <c r="C1" s="40"/>
      <c r="D1" s="40"/>
      <c r="E1" s="40"/>
      <c r="F1" s="40"/>
      <c r="G1" s="40"/>
      <c r="H1" s="40"/>
    </row>
    <row r="2" spans="1:8" ht="30" x14ac:dyDescent="0.25">
      <c r="B2" s="36" t="s">
        <v>169</v>
      </c>
      <c r="C2" s="36" t="s">
        <v>170</v>
      </c>
      <c r="D2" s="36" t="s">
        <v>171</v>
      </c>
      <c r="E2" s="36" t="s">
        <v>172</v>
      </c>
      <c r="F2" s="36" t="s">
        <v>173</v>
      </c>
      <c r="G2" s="36" t="s">
        <v>174</v>
      </c>
      <c r="H2" s="36" t="s">
        <v>175</v>
      </c>
    </row>
    <row r="3" spans="1:8" x14ac:dyDescent="0.25">
      <c r="A3" s="33" t="s">
        <v>25</v>
      </c>
      <c r="B3" s="37">
        <v>1578</v>
      </c>
      <c r="C3" s="37">
        <v>1578</v>
      </c>
      <c r="D3" s="37">
        <v>1578</v>
      </c>
      <c r="E3" s="37">
        <v>1578</v>
      </c>
      <c r="F3" s="37">
        <v>1578</v>
      </c>
      <c r="G3" s="37">
        <v>1578</v>
      </c>
      <c r="H3" s="37">
        <v>1578</v>
      </c>
    </row>
    <row r="4" spans="1:8" x14ac:dyDescent="0.25">
      <c r="A4" s="33" t="s">
        <v>26</v>
      </c>
      <c r="B4" s="37">
        <v>1578</v>
      </c>
      <c r="C4" s="37">
        <v>1578</v>
      </c>
      <c r="D4" s="37">
        <v>1578</v>
      </c>
      <c r="E4" s="37">
        <v>1578</v>
      </c>
      <c r="F4" s="37">
        <v>1578</v>
      </c>
      <c r="G4" s="37">
        <v>1578</v>
      </c>
      <c r="H4" s="37">
        <v>1578</v>
      </c>
    </row>
    <row r="5" spans="1:8" x14ac:dyDescent="0.25">
      <c r="A5" s="35" t="s">
        <v>27</v>
      </c>
      <c r="B5" s="11">
        <v>7.7919974738787104E-2</v>
      </c>
      <c r="C5" s="11">
        <v>0.100993222408141</v>
      </c>
      <c r="D5" s="11">
        <v>8.9405446721642204E-2</v>
      </c>
      <c r="E5" s="11">
        <v>0.12083369485715201</v>
      </c>
      <c r="F5" s="11">
        <v>8.3057011666279601E-2</v>
      </c>
      <c r="G5" s="11">
        <v>6.6605687799329905E-2</v>
      </c>
      <c r="H5" s="11">
        <v>9.6988737021232493E-2</v>
      </c>
    </row>
    <row r="6" spans="1:8" x14ac:dyDescent="0.25">
      <c r="A6" s="34"/>
      <c r="B6" s="38">
        <v>123</v>
      </c>
      <c r="C6" s="38">
        <v>159</v>
      </c>
      <c r="D6" s="38">
        <v>141</v>
      </c>
      <c r="E6" s="38">
        <v>191</v>
      </c>
      <c r="F6" s="38">
        <v>131</v>
      </c>
      <c r="G6" s="38">
        <v>105</v>
      </c>
      <c r="H6" s="38">
        <v>153</v>
      </c>
    </row>
    <row r="7" spans="1:8" x14ac:dyDescent="0.25">
      <c r="A7" s="35" t="s">
        <v>28</v>
      </c>
      <c r="B7" s="11">
        <v>0.14036927939791199</v>
      </c>
      <c r="C7" s="11">
        <v>0.24061993042194399</v>
      </c>
      <c r="D7" s="11">
        <v>0.17882515572322499</v>
      </c>
      <c r="E7" s="11">
        <v>0.24994598995871101</v>
      </c>
      <c r="F7" s="11">
        <v>0.24360232443951901</v>
      </c>
      <c r="G7" s="11">
        <v>0.13117117515786</v>
      </c>
      <c r="H7" s="11">
        <v>0.117319860259291</v>
      </c>
    </row>
    <row r="8" spans="1:8" x14ac:dyDescent="0.25">
      <c r="A8" s="34"/>
      <c r="B8" s="38">
        <v>222</v>
      </c>
      <c r="C8" s="38">
        <v>380</v>
      </c>
      <c r="D8" s="38">
        <v>282</v>
      </c>
      <c r="E8" s="38">
        <v>394</v>
      </c>
      <c r="F8" s="38">
        <v>384</v>
      </c>
      <c r="G8" s="38">
        <v>207</v>
      </c>
      <c r="H8" s="38">
        <v>185</v>
      </c>
    </row>
    <row r="9" spans="1:8" x14ac:dyDescent="0.25">
      <c r="A9" s="35" t="s">
        <v>29</v>
      </c>
      <c r="B9" s="11">
        <v>0.125817548007854</v>
      </c>
      <c r="C9" s="11">
        <v>0.25452632673875203</v>
      </c>
      <c r="D9" s="11">
        <v>0.14105223693857599</v>
      </c>
      <c r="E9" s="11">
        <v>0.21400822801191702</v>
      </c>
      <c r="F9" s="11">
        <v>0.21980517311083803</v>
      </c>
      <c r="G9" s="11">
        <v>0.26907291645957804</v>
      </c>
      <c r="H9" s="11">
        <v>0.165030308770379</v>
      </c>
    </row>
    <row r="10" spans="1:8" x14ac:dyDescent="0.25">
      <c r="A10" s="34"/>
      <c r="B10" s="38">
        <v>199</v>
      </c>
      <c r="C10" s="38">
        <v>402</v>
      </c>
      <c r="D10" s="38">
        <v>223</v>
      </c>
      <c r="E10" s="38">
        <v>338</v>
      </c>
      <c r="F10" s="38">
        <v>347</v>
      </c>
      <c r="G10" s="38">
        <v>425</v>
      </c>
      <c r="H10" s="38">
        <v>260</v>
      </c>
    </row>
    <row r="11" spans="1:8" x14ac:dyDescent="0.25">
      <c r="A11" s="35" t="s">
        <v>30</v>
      </c>
      <c r="B11" s="11">
        <v>0.16226638039612698</v>
      </c>
      <c r="C11" s="11">
        <v>0.16977440834869401</v>
      </c>
      <c r="D11" s="11">
        <v>0.17324082681375</v>
      </c>
      <c r="E11" s="11">
        <v>0.165055809343476</v>
      </c>
      <c r="F11" s="11">
        <v>0.169388240350304</v>
      </c>
      <c r="G11" s="11">
        <v>0.123516004417388</v>
      </c>
      <c r="H11" s="11">
        <v>0.152187897313071</v>
      </c>
    </row>
    <row r="12" spans="1:8" x14ac:dyDescent="0.25">
      <c r="A12" s="34"/>
      <c r="B12" s="38">
        <v>256</v>
      </c>
      <c r="C12" s="38">
        <v>268</v>
      </c>
      <c r="D12" s="38">
        <v>273</v>
      </c>
      <c r="E12" s="38">
        <v>260</v>
      </c>
      <c r="F12" s="38">
        <v>267</v>
      </c>
      <c r="G12" s="38">
        <v>195</v>
      </c>
      <c r="H12" s="38">
        <v>240</v>
      </c>
    </row>
    <row r="13" spans="1:8" x14ac:dyDescent="0.25">
      <c r="A13" s="35" t="s">
        <v>31</v>
      </c>
      <c r="B13" s="11">
        <v>0.460397159585267</v>
      </c>
      <c r="C13" s="11">
        <v>0.184556312857906</v>
      </c>
      <c r="D13" s="11">
        <v>0.37975785797052503</v>
      </c>
      <c r="E13" s="11">
        <v>0.20852531982887701</v>
      </c>
      <c r="F13" s="11">
        <v>0.22510970731319802</v>
      </c>
      <c r="G13" s="11">
        <v>0.170163533767028</v>
      </c>
      <c r="H13" s="11">
        <v>0.41027941496308901</v>
      </c>
    </row>
    <row r="14" spans="1:8" x14ac:dyDescent="0.25">
      <c r="A14" s="34"/>
      <c r="B14" s="38">
        <v>727</v>
      </c>
      <c r="C14" s="38">
        <v>291</v>
      </c>
      <c r="D14" s="38">
        <v>599</v>
      </c>
      <c r="E14" s="38">
        <v>329</v>
      </c>
      <c r="F14" s="38">
        <v>355</v>
      </c>
      <c r="G14" s="38">
        <v>269</v>
      </c>
      <c r="H14" s="38">
        <v>647</v>
      </c>
    </row>
    <row r="15" spans="1:8" x14ac:dyDescent="0.25">
      <c r="A15" s="35" t="s">
        <v>32</v>
      </c>
      <c r="B15" s="11">
        <v>3.3229657874053402E-2</v>
      </c>
      <c r="C15" s="11">
        <v>4.95297992245642E-2</v>
      </c>
      <c r="D15" s="11">
        <v>3.7718475832283299E-2</v>
      </c>
      <c r="E15" s="11">
        <v>4.16309579998691E-2</v>
      </c>
      <c r="F15" s="11">
        <v>5.9037543119862507E-2</v>
      </c>
      <c r="G15" s="11">
        <v>0.23947068239881802</v>
      </c>
      <c r="H15" s="11">
        <v>5.8193781672939898E-2</v>
      </c>
    </row>
    <row r="16" spans="1:8" x14ac:dyDescent="0.25">
      <c r="A16" s="34"/>
      <c r="B16" s="38">
        <v>52</v>
      </c>
      <c r="C16" s="38">
        <v>78</v>
      </c>
      <c r="D16" s="38">
        <v>60</v>
      </c>
      <c r="E16" s="38">
        <v>66</v>
      </c>
      <c r="F16" s="38">
        <v>93</v>
      </c>
      <c r="G16" s="38">
        <v>378</v>
      </c>
      <c r="H16" s="38">
        <v>92</v>
      </c>
    </row>
    <row r="17" spans="1:8" x14ac:dyDescent="0.25">
      <c r="A17" s="35" t="s">
        <v>33</v>
      </c>
      <c r="B17" s="11">
        <v>0.2182892541367</v>
      </c>
      <c r="C17" s="11">
        <v>0.34161315283008398</v>
      </c>
      <c r="D17" s="11">
        <v>0.26823060244486702</v>
      </c>
      <c r="E17" s="11">
        <v>0.37077968481586199</v>
      </c>
      <c r="F17" s="11">
        <v>0.326659336105798</v>
      </c>
      <c r="G17" s="11">
        <v>0.19777686295718999</v>
      </c>
      <c r="H17" s="11">
        <v>0.21430859728052301</v>
      </c>
    </row>
    <row r="18" spans="1:8" x14ac:dyDescent="0.25">
      <c r="A18" s="34"/>
      <c r="B18" s="38">
        <v>344</v>
      </c>
      <c r="C18" s="38">
        <v>539</v>
      </c>
      <c r="D18" s="38">
        <v>423</v>
      </c>
      <c r="E18" s="38">
        <v>585</v>
      </c>
      <c r="F18" s="38">
        <v>515</v>
      </c>
      <c r="G18" s="38">
        <v>312</v>
      </c>
      <c r="H18" s="38">
        <v>338</v>
      </c>
    </row>
    <row r="19" spans="1:8" x14ac:dyDescent="0.25">
      <c r="A19" s="35" t="s">
        <v>34</v>
      </c>
      <c r="B19" s="11">
        <v>0.62266353998139401</v>
      </c>
      <c r="C19" s="11">
        <v>0.35433072120660097</v>
      </c>
      <c r="D19" s="11">
        <v>0.55299868478427494</v>
      </c>
      <c r="E19" s="11">
        <v>0.37358112917235303</v>
      </c>
      <c r="F19" s="11">
        <v>0.39449794766350299</v>
      </c>
      <c r="G19" s="11">
        <v>0.293679538184416</v>
      </c>
      <c r="H19" s="11">
        <v>0.56246731227615898</v>
      </c>
    </row>
    <row r="20" spans="1:8" x14ac:dyDescent="0.25">
      <c r="A20" s="35"/>
      <c r="B20" s="38">
        <v>983</v>
      </c>
      <c r="C20" s="38">
        <v>559</v>
      </c>
      <c r="D20" s="38">
        <v>873</v>
      </c>
      <c r="E20" s="38">
        <v>590</v>
      </c>
      <c r="F20" s="38">
        <v>623</v>
      </c>
      <c r="G20" s="38">
        <v>463</v>
      </c>
      <c r="H20" s="38">
        <v>888</v>
      </c>
    </row>
    <row r="22" spans="1:8" x14ac:dyDescent="0.25">
      <c r="B22" s="41">
        <f>B17-B19</f>
        <v>-0.40437428584469404</v>
      </c>
      <c r="C22" s="41">
        <f t="shared" ref="C22:H22" si="0">C17-C19</f>
        <v>-1.2717568376516997E-2</v>
      </c>
      <c r="D22" s="41">
        <f t="shared" si="0"/>
        <v>-0.28476808233940792</v>
      </c>
      <c r="E22" s="41">
        <f t="shared" si="0"/>
        <v>-2.8014443564910452E-3</v>
      </c>
      <c r="F22" s="41">
        <f t="shared" si="0"/>
        <v>-6.7838611557704986E-2</v>
      </c>
      <c r="G22" s="41">
        <f t="shared" si="0"/>
        <v>-9.5902675227226009E-2</v>
      </c>
      <c r="H22" s="41">
        <f t="shared" si="0"/>
        <v>-0.348158714995636</v>
      </c>
    </row>
  </sheetData>
  <mergeCells count="9">
    <mergeCell ref="A17:A18"/>
    <mergeCell ref="A19:A20"/>
    <mergeCell ref="A1:H1"/>
    <mergeCell ref="A5:A6"/>
    <mergeCell ref="A7:A8"/>
    <mergeCell ref="A9:A10"/>
    <mergeCell ref="A11:A12"/>
    <mergeCell ref="A13:A14"/>
    <mergeCell ref="A15:A16"/>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T21"/>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89</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76</v>
      </c>
      <c r="B6" s="11">
        <v>7.3791329034821607E-2</v>
      </c>
      <c r="C6" s="11">
        <v>0.125126836431315</v>
      </c>
      <c r="D6" s="11">
        <v>6.3886322466994092E-2</v>
      </c>
      <c r="E6" s="11">
        <v>6.2105988406205098E-2</v>
      </c>
      <c r="F6" s="11">
        <v>8.35506396899936E-2</v>
      </c>
      <c r="G6" s="11">
        <v>6.6962273673904699E-2</v>
      </c>
      <c r="H6" s="11">
        <v>7.0192187662210997E-2</v>
      </c>
      <c r="I6" s="11">
        <v>0.11164860429975701</v>
      </c>
      <c r="J6" s="11">
        <v>3.7621791767266502E-2</v>
      </c>
      <c r="K6" s="11">
        <v>0.113481761904502</v>
      </c>
      <c r="L6" s="11">
        <v>9.6207294738283405E-2</v>
      </c>
      <c r="M6" s="11">
        <v>2.9222803657835899E-2</v>
      </c>
      <c r="N6" s="11">
        <v>4.6246009050493406E-2</v>
      </c>
      <c r="O6" s="11">
        <v>5.6096208537325901E-2</v>
      </c>
      <c r="P6" s="11">
        <v>5.5653334153955306E-2</v>
      </c>
      <c r="Q6" s="11">
        <v>0.11818522390353101</v>
      </c>
      <c r="R6" s="11">
        <v>7.9020900200556993E-2</v>
      </c>
      <c r="S6" s="11">
        <v>6.5465913672968501E-2</v>
      </c>
      <c r="T6" s="11">
        <v>7.1735101268823501E-2</v>
      </c>
    </row>
    <row r="7" spans="1:20" x14ac:dyDescent="0.25">
      <c r="A7" s="8"/>
      <c r="B7" s="4">
        <v>116</v>
      </c>
      <c r="C7" s="4">
        <v>69</v>
      </c>
      <c r="D7" s="4">
        <v>26</v>
      </c>
      <c r="E7" s="4">
        <v>9</v>
      </c>
      <c r="F7" s="4">
        <v>48</v>
      </c>
      <c r="G7" s="4">
        <v>41</v>
      </c>
      <c r="H7" s="4">
        <v>28</v>
      </c>
      <c r="I7" s="4">
        <v>86</v>
      </c>
      <c r="J7" s="4">
        <v>30</v>
      </c>
      <c r="K7" s="4">
        <v>50</v>
      </c>
      <c r="L7" s="4">
        <v>39</v>
      </c>
      <c r="M7" s="4">
        <v>11</v>
      </c>
      <c r="N7" s="4">
        <v>17</v>
      </c>
      <c r="O7" s="4">
        <v>21</v>
      </c>
      <c r="P7" s="4">
        <v>15</v>
      </c>
      <c r="Q7" s="4">
        <v>26</v>
      </c>
      <c r="R7" s="4">
        <v>40</v>
      </c>
      <c r="S7" s="4">
        <v>5</v>
      </c>
      <c r="T7" s="4">
        <v>10</v>
      </c>
    </row>
    <row r="8" spans="1:20" x14ac:dyDescent="0.25">
      <c r="A8" s="8" t="s">
        <v>77</v>
      </c>
      <c r="B8" s="11">
        <v>0.170831360844169</v>
      </c>
      <c r="C8" s="11">
        <v>0.23329149129491403</v>
      </c>
      <c r="D8" s="11">
        <v>0.14555446358268001</v>
      </c>
      <c r="E8" s="11">
        <v>0.16862794590678098</v>
      </c>
      <c r="F8" s="11">
        <v>0.14759197298733501</v>
      </c>
      <c r="G8" s="11">
        <v>0.20726028845373498</v>
      </c>
      <c r="H8" s="11">
        <v>0.14818297207268299</v>
      </c>
      <c r="I8" s="11">
        <v>0.200900373656238</v>
      </c>
      <c r="J8" s="11">
        <v>0.142102872808686</v>
      </c>
      <c r="K8" s="11">
        <v>0.207223943400516</v>
      </c>
      <c r="L8" s="11">
        <v>0.13167196929488201</v>
      </c>
      <c r="M8" s="11">
        <v>0.137336554022952</v>
      </c>
      <c r="N8" s="11">
        <v>0.20252513501956698</v>
      </c>
      <c r="O8" s="11">
        <v>0.164418325831965</v>
      </c>
      <c r="P8" s="11">
        <v>0.18452981829547899</v>
      </c>
      <c r="Q8" s="11">
        <v>0.23410808935615002</v>
      </c>
      <c r="R8" s="11">
        <v>0.16804927859744598</v>
      </c>
      <c r="S8" s="11">
        <v>0.179995877341005</v>
      </c>
      <c r="T8" s="11">
        <v>6.3426568006021103E-2</v>
      </c>
    </row>
    <row r="9" spans="1:20" x14ac:dyDescent="0.25">
      <c r="A9" s="8"/>
      <c r="B9" s="4">
        <v>270</v>
      </c>
      <c r="C9" s="4">
        <v>128</v>
      </c>
      <c r="D9" s="4">
        <v>59</v>
      </c>
      <c r="E9" s="4">
        <v>24</v>
      </c>
      <c r="F9" s="4">
        <v>85</v>
      </c>
      <c r="G9" s="4">
        <v>127</v>
      </c>
      <c r="H9" s="4">
        <v>58</v>
      </c>
      <c r="I9" s="4">
        <v>155</v>
      </c>
      <c r="J9" s="4">
        <v>115</v>
      </c>
      <c r="K9" s="4">
        <v>91</v>
      </c>
      <c r="L9" s="4">
        <v>53</v>
      </c>
      <c r="M9" s="4">
        <v>50</v>
      </c>
      <c r="N9" s="4">
        <v>76</v>
      </c>
      <c r="O9" s="4">
        <v>62</v>
      </c>
      <c r="P9" s="4">
        <v>48</v>
      </c>
      <c r="Q9" s="4">
        <v>51</v>
      </c>
      <c r="R9" s="4">
        <v>86</v>
      </c>
      <c r="S9" s="4">
        <v>14</v>
      </c>
      <c r="T9" s="4">
        <v>8</v>
      </c>
    </row>
    <row r="10" spans="1:20" x14ac:dyDescent="0.25">
      <c r="A10" s="8" t="s">
        <v>78</v>
      </c>
      <c r="B10" s="11">
        <v>0.17882671588924398</v>
      </c>
      <c r="C10" s="11">
        <v>0.19844195947343302</v>
      </c>
      <c r="D10" s="11">
        <v>0.16622327091653699</v>
      </c>
      <c r="E10" s="11">
        <v>0.14521492261616301</v>
      </c>
      <c r="F10" s="11">
        <v>0.16647098566886298</v>
      </c>
      <c r="G10" s="11">
        <v>0.19987437361555699</v>
      </c>
      <c r="H10" s="11">
        <v>0.16418546200890302</v>
      </c>
      <c r="I10" s="11">
        <v>0.185479107311081</v>
      </c>
      <c r="J10" s="11">
        <v>0.172470898737412</v>
      </c>
      <c r="K10" s="11">
        <v>0.19594748110808102</v>
      </c>
      <c r="L10" s="11">
        <v>0.17476480890377999</v>
      </c>
      <c r="M10" s="11">
        <v>0.18071684395962598</v>
      </c>
      <c r="N10" s="11">
        <v>0.161307883647658</v>
      </c>
      <c r="O10" s="11">
        <v>0.164909012491471</v>
      </c>
      <c r="P10" s="11">
        <v>0.20851696238312301</v>
      </c>
      <c r="Q10" s="11">
        <v>0.19941524694255999</v>
      </c>
      <c r="R10" s="11">
        <v>0.16916898763466701</v>
      </c>
      <c r="S10" s="11">
        <v>0.14497007998384701</v>
      </c>
      <c r="T10" s="11">
        <v>0.18292988993265399</v>
      </c>
    </row>
    <row r="11" spans="1:20" x14ac:dyDescent="0.25">
      <c r="A11" s="8"/>
      <c r="B11" s="4">
        <v>282</v>
      </c>
      <c r="C11" s="4">
        <v>109</v>
      </c>
      <c r="D11" s="4">
        <v>67</v>
      </c>
      <c r="E11" s="4">
        <v>21</v>
      </c>
      <c r="F11" s="4">
        <v>95</v>
      </c>
      <c r="G11" s="4">
        <v>122</v>
      </c>
      <c r="H11" s="4">
        <v>65</v>
      </c>
      <c r="I11" s="4">
        <v>143</v>
      </c>
      <c r="J11" s="4">
        <v>139</v>
      </c>
      <c r="K11" s="4">
        <v>86</v>
      </c>
      <c r="L11" s="4">
        <v>70</v>
      </c>
      <c r="M11" s="4">
        <v>65</v>
      </c>
      <c r="N11" s="4">
        <v>60</v>
      </c>
      <c r="O11" s="4">
        <v>62</v>
      </c>
      <c r="P11" s="4">
        <v>55</v>
      </c>
      <c r="Q11" s="4">
        <v>43</v>
      </c>
      <c r="R11" s="4">
        <v>86</v>
      </c>
      <c r="S11" s="4">
        <v>11</v>
      </c>
      <c r="T11" s="4">
        <v>24</v>
      </c>
    </row>
    <row r="12" spans="1:20" x14ac:dyDescent="0.25">
      <c r="A12" s="8" t="s">
        <v>79</v>
      </c>
      <c r="B12" s="11">
        <v>0.26579909953684899</v>
      </c>
      <c r="C12" s="11">
        <v>0.13667669006953201</v>
      </c>
      <c r="D12" s="11">
        <v>0.41622489364811005</v>
      </c>
      <c r="E12" s="11">
        <v>0.41025186128649499</v>
      </c>
      <c r="F12" s="11">
        <v>0.39998943017816996</v>
      </c>
      <c r="G12" s="11">
        <v>0.18704664235782498</v>
      </c>
      <c r="H12" s="11">
        <v>0.19286354315877599</v>
      </c>
      <c r="I12" s="11">
        <v>0.31492724244090498</v>
      </c>
      <c r="J12" s="11">
        <v>0.218861167971027</v>
      </c>
      <c r="K12" s="11">
        <v>0.18207523027490399</v>
      </c>
      <c r="L12" s="11">
        <v>0.26135110401227701</v>
      </c>
      <c r="M12" s="11">
        <v>0.32807463120477104</v>
      </c>
      <c r="N12" s="11">
        <v>0.30856350177839703</v>
      </c>
      <c r="O12" s="11">
        <v>0.26720037055450602</v>
      </c>
      <c r="P12" s="11">
        <v>0.20512600540572201</v>
      </c>
      <c r="Q12" s="11">
        <v>0.22528904414254899</v>
      </c>
      <c r="R12" s="11">
        <v>0.30035472632744298</v>
      </c>
      <c r="S12" s="11">
        <v>0.23235989297624801</v>
      </c>
      <c r="T12" s="11">
        <v>0.33449319115471904</v>
      </c>
    </row>
    <row r="13" spans="1:20" x14ac:dyDescent="0.25">
      <c r="A13" s="8"/>
      <c r="B13" s="4">
        <v>419</v>
      </c>
      <c r="C13" s="4">
        <v>75</v>
      </c>
      <c r="D13" s="4">
        <v>168</v>
      </c>
      <c r="E13" s="4">
        <v>59</v>
      </c>
      <c r="F13" s="4">
        <v>229</v>
      </c>
      <c r="G13" s="4">
        <v>114</v>
      </c>
      <c r="H13" s="4">
        <v>76</v>
      </c>
      <c r="I13" s="4">
        <v>243</v>
      </c>
      <c r="J13" s="4">
        <v>177</v>
      </c>
      <c r="K13" s="4">
        <v>80</v>
      </c>
      <c r="L13" s="4">
        <v>105</v>
      </c>
      <c r="M13" s="4">
        <v>119</v>
      </c>
      <c r="N13" s="4">
        <v>116</v>
      </c>
      <c r="O13" s="4">
        <v>101</v>
      </c>
      <c r="P13" s="4">
        <v>54</v>
      </c>
      <c r="Q13" s="4">
        <v>49</v>
      </c>
      <c r="R13" s="4">
        <v>154</v>
      </c>
      <c r="S13" s="4">
        <v>18</v>
      </c>
      <c r="T13" s="4">
        <v>44</v>
      </c>
    </row>
    <row r="14" spans="1:20" x14ac:dyDescent="0.25">
      <c r="A14" s="8" t="s">
        <v>80</v>
      </c>
      <c r="B14" s="11">
        <v>0.31075149469491803</v>
      </c>
      <c r="C14" s="11">
        <v>0.306463022730807</v>
      </c>
      <c r="D14" s="11">
        <v>0.20811104938567801</v>
      </c>
      <c r="E14" s="11">
        <v>0.21379928178435598</v>
      </c>
      <c r="F14" s="11">
        <v>0.20239697147563798</v>
      </c>
      <c r="G14" s="11">
        <v>0.33885642189897902</v>
      </c>
      <c r="H14" s="11">
        <v>0.42457583509742697</v>
      </c>
      <c r="I14" s="11">
        <v>0.18704467229201999</v>
      </c>
      <c r="J14" s="11">
        <v>0.42894326871561</v>
      </c>
      <c r="K14" s="11">
        <v>0.30127158331199699</v>
      </c>
      <c r="L14" s="11">
        <v>0.336004823050776</v>
      </c>
      <c r="M14" s="11">
        <v>0.32464916715481601</v>
      </c>
      <c r="N14" s="11">
        <v>0.28135747050388499</v>
      </c>
      <c r="O14" s="11">
        <v>0.34737608258473102</v>
      </c>
      <c r="P14" s="11">
        <v>0.34617387976171898</v>
      </c>
      <c r="Q14" s="11">
        <v>0.22300239565520902</v>
      </c>
      <c r="R14" s="11">
        <v>0.28340610723988802</v>
      </c>
      <c r="S14" s="11">
        <v>0.37720823602593201</v>
      </c>
      <c r="T14" s="11">
        <v>0.34741524963778198</v>
      </c>
    </row>
    <row r="15" spans="1:20" x14ac:dyDescent="0.25">
      <c r="A15" s="8"/>
      <c r="B15" s="4">
        <v>490</v>
      </c>
      <c r="C15" s="4">
        <v>168</v>
      </c>
      <c r="D15" s="4">
        <v>84</v>
      </c>
      <c r="E15" s="4">
        <v>31</v>
      </c>
      <c r="F15" s="4">
        <v>116</v>
      </c>
      <c r="G15" s="4">
        <v>207</v>
      </c>
      <c r="H15" s="4">
        <v>167</v>
      </c>
      <c r="I15" s="4">
        <v>144</v>
      </c>
      <c r="J15" s="4">
        <v>346</v>
      </c>
      <c r="K15" s="4">
        <v>132</v>
      </c>
      <c r="L15" s="4">
        <v>135</v>
      </c>
      <c r="M15" s="4">
        <v>117</v>
      </c>
      <c r="N15" s="4">
        <v>105</v>
      </c>
      <c r="O15" s="4">
        <v>131</v>
      </c>
      <c r="P15" s="4">
        <v>91</v>
      </c>
      <c r="Q15" s="4">
        <v>49</v>
      </c>
      <c r="R15" s="4">
        <v>145</v>
      </c>
      <c r="S15" s="4">
        <v>29</v>
      </c>
      <c r="T15" s="4">
        <v>46</v>
      </c>
    </row>
    <row r="16" spans="1:20" x14ac:dyDescent="0.25">
      <c r="A16" s="8" t="s">
        <v>81</v>
      </c>
      <c r="B16" s="11">
        <v>0.24462268987899102</v>
      </c>
      <c r="C16" s="11">
        <v>0.358418327726229</v>
      </c>
      <c r="D16" s="11">
        <v>0.209440786049674</v>
      </c>
      <c r="E16" s="11">
        <v>0.23073393431298603</v>
      </c>
      <c r="F16" s="11">
        <v>0.231142612677329</v>
      </c>
      <c r="G16" s="11">
        <v>0.27422256212764001</v>
      </c>
      <c r="H16" s="11">
        <v>0.21837515973489399</v>
      </c>
      <c r="I16" s="11">
        <v>0.31254897795599601</v>
      </c>
      <c r="J16" s="11">
        <v>0.17972466457595199</v>
      </c>
      <c r="K16" s="11">
        <v>0.32070570530501796</v>
      </c>
      <c r="L16" s="11">
        <v>0.227879264033165</v>
      </c>
      <c r="M16" s="11">
        <v>0.16655935768078797</v>
      </c>
      <c r="N16" s="11">
        <v>0.24877114407006001</v>
      </c>
      <c r="O16" s="11">
        <v>0.22051453436929103</v>
      </c>
      <c r="P16" s="11">
        <v>0.240183152449435</v>
      </c>
      <c r="Q16" s="11">
        <v>0.352293313259681</v>
      </c>
      <c r="R16" s="11">
        <v>0.247070178798003</v>
      </c>
      <c r="S16" s="11">
        <v>0.245461791013974</v>
      </c>
      <c r="T16" s="11">
        <v>0.13516166927484499</v>
      </c>
    </row>
    <row r="17" spans="1:20" x14ac:dyDescent="0.25">
      <c r="A17" s="8"/>
      <c r="B17" s="4">
        <v>386</v>
      </c>
      <c r="C17" s="4">
        <v>197</v>
      </c>
      <c r="D17" s="4">
        <v>85</v>
      </c>
      <c r="E17" s="4">
        <v>33</v>
      </c>
      <c r="F17" s="4">
        <v>132</v>
      </c>
      <c r="G17" s="4">
        <v>167</v>
      </c>
      <c r="H17" s="4">
        <v>86</v>
      </c>
      <c r="I17" s="4">
        <v>241</v>
      </c>
      <c r="J17" s="4">
        <v>145</v>
      </c>
      <c r="K17" s="4">
        <v>141</v>
      </c>
      <c r="L17" s="4">
        <v>92</v>
      </c>
      <c r="M17" s="4">
        <v>60</v>
      </c>
      <c r="N17" s="4">
        <v>93</v>
      </c>
      <c r="O17" s="4">
        <v>83</v>
      </c>
      <c r="P17" s="4">
        <v>63</v>
      </c>
      <c r="Q17" s="4">
        <v>77</v>
      </c>
      <c r="R17" s="4">
        <v>126</v>
      </c>
      <c r="S17" s="4">
        <v>19</v>
      </c>
      <c r="T17" s="4">
        <v>18</v>
      </c>
    </row>
    <row r="18" spans="1:20" x14ac:dyDescent="0.25">
      <c r="A18" s="8" t="s">
        <v>82</v>
      </c>
      <c r="B18" s="11">
        <v>0.44462581542609203</v>
      </c>
      <c r="C18" s="11">
        <v>0.335118649542965</v>
      </c>
      <c r="D18" s="11">
        <v>0.58244816456464699</v>
      </c>
      <c r="E18" s="11">
        <v>0.55546678390265791</v>
      </c>
      <c r="F18" s="11">
        <v>0.56646041584703399</v>
      </c>
      <c r="G18" s="11">
        <v>0.38692101597338202</v>
      </c>
      <c r="H18" s="11">
        <v>0.35704900516767901</v>
      </c>
      <c r="I18" s="11">
        <v>0.50040634975198595</v>
      </c>
      <c r="J18" s="11">
        <v>0.39133206670843795</v>
      </c>
      <c r="K18" s="11">
        <v>0.37802271138298499</v>
      </c>
      <c r="L18" s="11">
        <v>0.436115912916058</v>
      </c>
      <c r="M18" s="11">
        <v>0.50879147516439704</v>
      </c>
      <c r="N18" s="11">
        <v>0.469871385426055</v>
      </c>
      <c r="O18" s="11">
        <v>0.43210938304597801</v>
      </c>
      <c r="P18" s="11">
        <v>0.41364296778884602</v>
      </c>
      <c r="Q18" s="11">
        <v>0.42470429108510899</v>
      </c>
      <c r="R18" s="11">
        <v>0.46952371396211101</v>
      </c>
      <c r="S18" s="11">
        <v>0.37732997296009502</v>
      </c>
      <c r="T18" s="11">
        <v>0.517423081087373</v>
      </c>
    </row>
    <row r="19" spans="1:20" x14ac:dyDescent="0.25">
      <c r="A19" s="8"/>
      <c r="B19" s="4">
        <v>702</v>
      </c>
      <c r="C19" s="4">
        <v>184</v>
      </c>
      <c r="D19" s="4">
        <v>235</v>
      </c>
      <c r="E19" s="4">
        <v>80</v>
      </c>
      <c r="F19" s="4">
        <v>324</v>
      </c>
      <c r="G19" s="4">
        <v>236</v>
      </c>
      <c r="H19" s="4">
        <v>141</v>
      </c>
      <c r="I19" s="4">
        <v>386</v>
      </c>
      <c r="J19" s="4">
        <v>316</v>
      </c>
      <c r="K19" s="4">
        <v>166</v>
      </c>
      <c r="L19" s="4">
        <v>175</v>
      </c>
      <c r="M19" s="4">
        <v>184</v>
      </c>
      <c r="N19" s="4">
        <v>176</v>
      </c>
      <c r="O19" s="4">
        <v>163</v>
      </c>
      <c r="P19" s="4">
        <v>108</v>
      </c>
      <c r="Q19" s="4">
        <v>92</v>
      </c>
      <c r="R19" s="4">
        <v>240</v>
      </c>
      <c r="S19" s="4">
        <v>29</v>
      </c>
      <c r="T19" s="4">
        <v>69</v>
      </c>
    </row>
    <row r="21" spans="1:20" x14ac:dyDescent="0.25">
      <c r="A21" s="12" t="s">
        <v>99</v>
      </c>
    </row>
  </sheetData>
  <mergeCells count="14">
    <mergeCell ref="A16:A17"/>
    <mergeCell ref="A18:A19"/>
    <mergeCell ref="A6:A7"/>
    <mergeCell ref="A8:A9"/>
    <mergeCell ref="A10:A11"/>
    <mergeCell ref="A12:A13"/>
    <mergeCell ref="A14:A15"/>
    <mergeCell ref="A1:T1"/>
    <mergeCell ref="A2:A3"/>
    <mergeCell ref="C2:E2"/>
    <mergeCell ref="F2:H2"/>
    <mergeCell ref="I2:J2"/>
    <mergeCell ref="K2:N2"/>
    <mergeCell ref="O2:T2"/>
  </mergeCells>
  <hyperlinks>
    <hyperlink ref="A21" location="'Index'!A1" display="Return to index" xr:uid="{BC870AAF-822E-4B64-85F1-07B6F6818856}"/>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8"/>
  <dimension ref="A1:T21"/>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90</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76</v>
      </c>
      <c r="B6" s="11">
        <v>8.7908181477418204E-2</v>
      </c>
      <c r="C6" s="11">
        <v>0.15441518932789899</v>
      </c>
      <c r="D6" s="11">
        <v>7.2152288305533802E-2</v>
      </c>
      <c r="E6" s="11">
        <v>6.4651030419090996E-2</v>
      </c>
      <c r="F6" s="11">
        <v>8.4111333484039097E-2</v>
      </c>
      <c r="G6" s="11">
        <v>9.7493860349810807E-2</v>
      </c>
      <c r="H6" s="11">
        <v>7.8582573869340602E-2</v>
      </c>
      <c r="I6" s="11">
        <v>0.121720528057531</v>
      </c>
      <c r="J6" s="11">
        <v>5.5603243491941894E-2</v>
      </c>
      <c r="K6" s="11">
        <v>0.121874534261666</v>
      </c>
      <c r="L6" s="11">
        <v>0.104295668011283</v>
      </c>
      <c r="M6" s="11">
        <v>5.7881409594629202E-2</v>
      </c>
      <c r="N6" s="11">
        <v>5.9507620616383497E-2</v>
      </c>
      <c r="O6" s="11">
        <v>6.63346698412801E-2</v>
      </c>
      <c r="P6" s="11">
        <v>7.6368359583195503E-2</v>
      </c>
      <c r="Q6" s="11">
        <v>0.17714001141608599</v>
      </c>
      <c r="R6" s="11">
        <v>8.9417736430839501E-2</v>
      </c>
      <c r="S6" s="11">
        <v>2.5587481819770698E-2</v>
      </c>
      <c r="T6" s="11">
        <v>5.6028471518937605E-2</v>
      </c>
    </row>
    <row r="7" spans="1:20" x14ac:dyDescent="0.25">
      <c r="A7" s="8"/>
      <c r="B7" s="4">
        <v>139</v>
      </c>
      <c r="C7" s="4">
        <v>85</v>
      </c>
      <c r="D7" s="4">
        <v>29</v>
      </c>
      <c r="E7" s="4">
        <v>9</v>
      </c>
      <c r="F7" s="4">
        <v>48</v>
      </c>
      <c r="G7" s="4">
        <v>60</v>
      </c>
      <c r="H7" s="4">
        <v>31</v>
      </c>
      <c r="I7" s="4">
        <v>94</v>
      </c>
      <c r="J7" s="4">
        <v>45</v>
      </c>
      <c r="K7" s="4">
        <v>54</v>
      </c>
      <c r="L7" s="4">
        <v>42</v>
      </c>
      <c r="M7" s="4">
        <v>21</v>
      </c>
      <c r="N7" s="4">
        <v>22</v>
      </c>
      <c r="O7" s="4">
        <v>25</v>
      </c>
      <c r="P7" s="4">
        <v>20</v>
      </c>
      <c r="Q7" s="4">
        <v>39</v>
      </c>
      <c r="R7" s="4">
        <v>46</v>
      </c>
      <c r="S7" s="4">
        <v>2</v>
      </c>
      <c r="T7" s="4">
        <v>7</v>
      </c>
    </row>
    <row r="8" spans="1:20" x14ac:dyDescent="0.25">
      <c r="A8" s="8" t="s">
        <v>77</v>
      </c>
      <c r="B8" s="11">
        <v>0.172935658942414</v>
      </c>
      <c r="C8" s="11">
        <v>0.19456153152865099</v>
      </c>
      <c r="D8" s="11">
        <v>0.18409533234153902</v>
      </c>
      <c r="E8" s="11">
        <v>0.27067382941579599</v>
      </c>
      <c r="F8" s="11">
        <v>0.19192932616063399</v>
      </c>
      <c r="G8" s="11">
        <v>0.164241851942522</v>
      </c>
      <c r="H8" s="11">
        <v>0.15881486737739101</v>
      </c>
      <c r="I8" s="11">
        <v>0.215937487885597</v>
      </c>
      <c r="J8" s="11">
        <v>0.131850920443706</v>
      </c>
      <c r="K8" s="11">
        <v>0.202077283759172</v>
      </c>
      <c r="L8" s="11">
        <v>0.152496808607375</v>
      </c>
      <c r="M8" s="11">
        <v>0.142567539859937</v>
      </c>
      <c r="N8" s="11">
        <v>0.19002286293683898</v>
      </c>
      <c r="O8" s="11">
        <v>0.12942431642182201</v>
      </c>
      <c r="P8" s="11">
        <v>0.17070940857570802</v>
      </c>
      <c r="Q8" s="11">
        <v>0.22223116935100201</v>
      </c>
      <c r="R8" s="11">
        <v>0.19528864819471101</v>
      </c>
      <c r="S8" s="11">
        <v>0.16739858413401801</v>
      </c>
      <c r="T8" s="11">
        <v>0.137157775327862</v>
      </c>
    </row>
    <row r="9" spans="1:20" x14ac:dyDescent="0.25">
      <c r="A9" s="8"/>
      <c r="B9" s="4">
        <v>273</v>
      </c>
      <c r="C9" s="4">
        <v>107</v>
      </c>
      <c r="D9" s="4">
        <v>74</v>
      </c>
      <c r="E9" s="4">
        <v>39</v>
      </c>
      <c r="F9" s="4">
        <v>110</v>
      </c>
      <c r="G9" s="4">
        <v>100</v>
      </c>
      <c r="H9" s="4">
        <v>63</v>
      </c>
      <c r="I9" s="4">
        <v>166</v>
      </c>
      <c r="J9" s="4">
        <v>106</v>
      </c>
      <c r="K9" s="4">
        <v>89</v>
      </c>
      <c r="L9" s="4">
        <v>61</v>
      </c>
      <c r="M9" s="4">
        <v>52</v>
      </c>
      <c r="N9" s="4">
        <v>71</v>
      </c>
      <c r="O9" s="4">
        <v>49</v>
      </c>
      <c r="P9" s="4">
        <v>45</v>
      </c>
      <c r="Q9" s="4">
        <v>48</v>
      </c>
      <c r="R9" s="4">
        <v>100</v>
      </c>
      <c r="S9" s="4">
        <v>13</v>
      </c>
      <c r="T9" s="4">
        <v>18</v>
      </c>
    </row>
    <row r="10" spans="1:20" x14ac:dyDescent="0.25">
      <c r="A10" s="8" t="s">
        <v>78</v>
      </c>
      <c r="B10" s="11">
        <v>0.13924393244258901</v>
      </c>
      <c r="C10" s="11">
        <v>0.10248898207596201</v>
      </c>
      <c r="D10" s="11">
        <v>0.177562326529352</v>
      </c>
      <c r="E10" s="11">
        <v>0.16362890729293</v>
      </c>
      <c r="F10" s="11">
        <v>0.17249722953380497</v>
      </c>
      <c r="G10" s="11">
        <v>0.104764454457744</v>
      </c>
      <c r="H10" s="11">
        <v>0.144334376986683</v>
      </c>
      <c r="I10" s="11">
        <v>0.17253163905069702</v>
      </c>
      <c r="J10" s="11">
        <v>0.107440245138433</v>
      </c>
      <c r="K10" s="11">
        <v>0.15937542607598998</v>
      </c>
      <c r="L10" s="11">
        <v>0.13767516417344799</v>
      </c>
      <c r="M10" s="11">
        <v>0.13033409870540502</v>
      </c>
      <c r="N10" s="11">
        <v>0.125941791962456</v>
      </c>
      <c r="O10" s="11">
        <v>0.162351876579233</v>
      </c>
      <c r="P10" s="11">
        <v>0.124724079599938</v>
      </c>
      <c r="Q10" s="11">
        <v>0.11014409879454601</v>
      </c>
      <c r="R10" s="11">
        <v>0.14019675146577101</v>
      </c>
      <c r="S10" s="11">
        <v>0.124671722874062</v>
      </c>
      <c r="T10" s="11">
        <v>0.154823830221028</v>
      </c>
    </row>
    <row r="11" spans="1:20" x14ac:dyDescent="0.25">
      <c r="A11" s="8"/>
      <c r="B11" s="4">
        <v>220</v>
      </c>
      <c r="C11" s="4">
        <v>56</v>
      </c>
      <c r="D11" s="4">
        <v>72</v>
      </c>
      <c r="E11" s="4">
        <v>24</v>
      </c>
      <c r="F11" s="4">
        <v>99</v>
      </c>
      <c r="G11" s="4">
        <v>64</v>
      </c>
      <c r="H11" s="4">
        <v>57</v>
      </c>
      <c r="I11" s="4">
        <v>133</v>
      </c>
      <c r="J11" s="4">
        <v>87</v>
      </c>
      <c r="K11" s="4">
        <v>70</v>
      </c>
      <c r="L11" s="4">
        <v>55</v>
      </c>
      <c r="M11" s="4">
        <v>47</v>
      </c>
      <c r="N11" s="4">
        <v>47</v>
      </c>
      <c r="O11" s="4">
        <v>61</v>
      </c>
      <c r="P11" s="4">
        <v>33</v>
      </c>
      <c r="Q11" s="4">
        <v>24</v>
      </c>
      <c r="R11" s="4">
        <v>72</v>
      </c>
      <c r="S11" s="4">
        <v>10</v>
      </c>
      <c r="T11" s="4">
        <v>21</v>
      </c>
    </row>
    <row r="12" spans="1:20" x14ac:dyDescent="0.25">
      <c r="A12" s="8" t="s">
        <v>79</v>
      </c>
      <c r="B12" s="11">
        <v>0.10367536765441</v>
      </c>
      <c r="C12" s="11">
        <v>4.4777114083001904E-2</v>
      </c>
      <c r="D12" s="11">
        <v>0.14837001057280902</v>
      </c>
      <c r="E12" s="11">
        <v>0.12123225842115901</v>
      </c>
      <c r="F12" s="11">
        <v>0.12542056355634601</v>
      </c>
      <c r="G12" s="11">
        <v>8.1694878032821508E-2</v>
      </c>
      <c r="H12" s="11">
        <v>0.106127141139016</v>
      </c>
      <c r="I12" s="11">
        <v>0.11125534608017301</v>
      </c>
      <c r="J12" s="11">
        <v>9.6433316813739595E-2</v>
      </c>
      <c r="K12" s="11">
        <v>0.112879571228705</v>
      </c>
      <c r="L12" s="11">
        <v>0.106948717959087</v>
      </c>
      <c r="M12" s="11">
        <v>0.12123329581749299</v>
      </c>
      <c r="N12" s="11">
        <v>7.2446460184829503E-2</v>
      </c>
      <c r="O12" s="11">
        <v>0.105588489586116</v>
      </c>
      <c r="P12" s="11">
        <v>8.8252641153250697E-2</v>
      </c>
      <c r="Q12" s="11">
        <v>0.121327719205942</v>
      </c>
      <c r="R12" s="11">
        <v>8.6183590833736098E-2</v>
      </c>
      <c r="S12" s="11">
        <v>0.10246783929009201</v>
      </c>
      <c r="T12" s="11">
        <v>0.167889983793854</v>
      </c>
    </row>
    <row r="13" spans="1:20" x14ac:dyDescent="0.25">
      <c r="A13" s="8"/>
      <c r="B13" s="4">
        <v>164</v>
      </c>
      <c r="C13" s="4">
        <v>25</v>
      </c>
      <c r="D13" s="4">
        <v>60</v>
      </c>
      <c r="E13" s="4">
        <v>18</v>
      </c>
      <c r="F13" s="4">
        <v>72</v>
      </c>
      <c r="G13" s="4">
        <v>50</v>
      </c>
      <c r="H13" s="4">
        <v>42</v>
      </c>
      <c r="I13" s="4">
        <v>86</v>
      </c>
      <c r="J13" s="4">
        <v>78</v>
      </c>
      <c r="K13" s="4">
        <v>50</v>
      </c>
      <c r="L13" s="4">
        <v>43</v>
      </c>
      <c r="M13" s="4">
        <v>44</v>
      </c>
      <c r="N13" s="4">
        <v>27</v>
      </c>
      <c r="O13" s="4">
        <v>40</v>
      </c>
      <c r="P13" s="4">
        <v>23</v>
      </c>
      <c r="Q13" s="4">
        <v>26</v>
      </c>
      <c r="R13" s="4">
        <v>44</v>
      </c>
      <c r="S13" s="4">
        <v>8</v>
      </c>
      <c r="T13" s="4">
        <v>22</v>
      </c>
    </row>
    <row r="14" spans="1:20" x14ac:dyDescent="0.25">
      <c r="A14" s="8" t="s">
        <v>80</v>
      </c>
      <c r="B14" s="11">
        <v>0.49623685948316898</v>
      </c>
      <c r="C14" s="11">
        <v>0.50375718298448602</v>
      </c>
      <c r="D14" s="11">
        <v>0.41782004225076597</v>
      </c>
      <c r="E14" s="11">
        <v>0.37981397445102405</v>
      </c>
      <c r="F14" s="11">
        <v>0.42604154726517601</v>
      </c>
      <c r="G14" s="11">
        <v>0.55180495521710204</v>
      </c>
      <c r="H14" s="11">
        <v>0.51214104062756804</v>
      </c>
      <c r="I14" s="11">
        <v>0.37855499892600397</v>
      </c>
      <c r="J14" s="11">
        <v>0.60867227411218006</v>
      </c>
      <c r="K14" s="11">
        <v>0.40379318467446701</v>
      </c>
      <c r="L14" s="11">
        <v>0.498583641248807</v>
      </c>
      <c r="M14" s="11">
        <v>0.54798365602253596</v>
      </c>
      <c r="N14" s="11">
        <v>0.552081264299492</v>
      </c>
      <c r="O14" s="11">
        <v>0.53630064757154794</v>
      </c>
      <c r="P14" s="11">
        <v>0.539945511087907</v>
      </c>
      <c r="Q14" s="11">
        <v>0.36915700123242401</v>
      </c>
      <c r="R14" s="11">
        <v>0.48891327307494398</v>
      </c>
      <c r="S14" s="11">
        <v>0.57987437188205704</v>
      </c>
      <c r="T14" s="11">
        <v>0.48409993913831895</v>
      </c>
    </row>
    <row r="15" spans="1:20" x14ac:dyDescent="0.25">
      <c r="A15" s="8"/>
      <c r="B15" s="4">
        <v>783</v>
      </c>
      <c r="C15" s="4">
        <v>276</v>
      </c>
      <c r="D15" s="4">
        <v>169</v>
      </c>
      <c r="E15" s="4">
        <v>55</v>
      </c>
      <c r="F15" s="4">
        <v>244</v>
      </c>
      <c r="G15" s="4">
        <v>337</v>
      </c>
      <c r="H15" s="4">
        <v>202</v>
      </c>
      <c r="I15" s="4">
        <v>292</v>
      </c>
      <c r="J15" s="4">
        <v>491</v>
      </c>
      <c r="K15" s="4">
        <v>177</v>
      </c>
      <c r="L15" s="4">
        <v>201</v>
      </c>
      <c r="M15" s="4">
        <v>198</v>
      </c>
      <c r="N15" s="4">
        <v>207</v>
      </c>
      <c r="O15" s="4">
        <v>202</v>
      </c>
      <c r="P15" s="4">
        <v>141</v>
      </c>
      <c r="Q15" s="4">
        <v>80</v>
      </c>
      <c r="R15" s="4">
        <v>250</v>
      </c>
      <c r="S15" s="4">
        <v>45</v>
      </c>
      <c r="T15" s="4">
        <v>64</v>
      </c>
    </row>
    <row r="16" spans="1:20" x14ac:dyDescent="0.25">
      <c r="A16" s="8" t="s">
        <v>81</v>
      </c>
      <c r="B16" s="11">
        <v>0.260843840419832</v>
      </c>
      <c r="C16" s="11">
        <v>0.34897672085655002</v>
      </c>
      <c r="D16" s="11">
        <v>0.25624762064707302</v>
      </c>
      <c r="E16" s="11">
        <v>0.33532485983488697</v>
      </c>
      <c r="F16" s="11">
        <v>0.276040659644673</v>
      </c>
      <c r="G16" s="11">
        <v>0.261735712292333</v>
      </c>
      <c r="H16" s="11">
        <v>0.23739744124673201</v>
      </c>
      <c r="I16" s="11">
        <v>0.337658015943128</v>
      </c>
      <c r="J16" s="11">
        <v>0.18745416393564798</v>
      </c>
      <c r="K16" s="11">
        <v>0.323951818020837</v>
      </c>
      <c r="L16" s="11">
        <v>0.25679247661865701</v>
      </c>
      <c r="M16" s="11">
        <v>0.20044894945456601</v>
      </c>
      <c r="N16" s="11">
        <v>0.24953048355322199</v>
      </c>
      <c r="O16" s="11">
        <v>0.19575898626310198</v>
      </c>
      <c r="P16" s="11">
        <v>0.247077768158904</v>
      </c>
      <c r="Q16" s="11">
        <v>0.399371180767088</v>
      </c>
      <c r="R16" s="11">
        <v>0.28470638462555103</v>
      </c>
      <c r="S16" s="11">
        <v>0.192986065953789</v>
      </c>
      <c r="T16" s="11">
        <v>0.193186246846799</v>
      </c>
    </row>
    <row r="17" spans="1:20" x14ac:dyDescent="0.25">
      <c r="A17" s="8"/>
      <c r="B17" s="4">
        <v>412</v>
      </c>
      <c r="C17" s="4">
        <v>191</v>
      </c>
      <c r="D17" s="4">
        <v>104</v>
      </c>
      <c r="E17" s="4">
        <v>48</v>
      </c>
      <c r="F17" s="4">
        <v>158</v>
      </c>
      <c r="G17" s="4">
        <v>160</v>
      </c>
      <c r="H17" s="4">
        <v>94</v>
      </c>
      <c r="I17" s="4">
        <v>260</v>
      </c>
      <c r="J17" s="4">
        <v>151</v>
      </c>
      <c r="K17" s="4">
        <v>142</v>
      </c>
      <c r="L17" s="4">
        <v>103</v>
      </c>
      <c r="M17" s="4">
        <v>72</v>
      </c>
      <c r="N17" s="4">
        <v>94</v>
      </c>
      <c r="O17" s="4">
        <v>74</v>
      </c>
      <c r="P17" s="4">
        <v>65</v>
      </c>
      <c r="Q17" s="4">
        <v>87</v>
      </c>
      <c r="R17" s="4">
        <v>146</v>
      </c>
      <c r="S17" s="4">
        <v>15</v>
      </c>
      <c r="T17" s="4">
        <v>26</v>
      </c>
    </row>
    <row r="18" spans="1:20" x14ac:dyDescent="0.25">
      <c r="A18" s="8" t="s">
        <v>82</v>
      </c>
      <c r="B18" s="11">
        <v>0.242919300096999</v>
      </c>
      <c r="C18" s="11">
        <v>0.14726609615896399</v>
      </c>
      <c r="D18" s="11">
        <v>0.32593233710216096</v>
      </c>
      <c r="E18" s="11">
        <v>0.28486116571408798</v>
      </c>
      <c r="F18" s="11">
        <v>0.29791779309015198</v>
      </c>
      <c r="G18" s="11">
        <v>0.18645933249056601</v>
      </c>
      <c r="H18" s="11">
        <v>0.2504615181257</v>
      </c>
      <c r="I18" s="11">
        <v>0.28378698513086997</v>
      </c>
      <c r="J18" s="11">
        <v>0.20387356195217302</v>
      </c>
      <c r="K18" s="11">
        <v>0.27225499730469499</v>
      </c>
      <c r="L18" s="11">
        <v>0.244623882132535</v>
      </c>
      <c r="M18" s="11">
        <v>0.251567394522898</v>
      </c>
      <c r="N18" s="11">
        <v>0.198388252147285</v>
      </c>
      <c r="O18" s="11">
        <v>0.267940366165349</v>
      </c>
      <c r="P18" s="11">
        <v>0.21297672075318899</v>
      </c>
      <c r="Q18" s="11">
        <v>0.23147181800048799</v>
      </c>
      <c r="R18" s="11">
        <v>0.22638034229950701</v>
      </c>
      <c r="S18" s="11">
        <v>0.22713956216415501</v>
      </c>
      <c r="T18" s="11">
        <v>0.32271381401488197</v>
      </c>
    </row>
    <row r="19" spans="1:20" x14ac:dyDescent="0.25">
      <c r="A19" s="8"/>
      <c r="B19" s="4">
        <v>383</v>
      </c>
      <c r="C19" s="4">
        <v>81</v>
      </c>
      <c r="D19" s="4">
        <v>132</v>
      </c>
      <c r="E19" s="4">
        <v>41</v>
      </c>
      <c r="F19" s="4">
        <v>171</v>
      </c>
      <c r="G19" s="4">
        <v>114</v>
      </c>
      <c r="H19" s="4">
        <v>99</v>
      </c>
      <c r="I19" s="4">
        <v>219</v>
      </c>
      <c r="J19" s="4">
        <v>165</v>
      </c>
      <c r="K19" s="4">
        <v>120</v>
      </c>
      <c r="L19" s="4">
        <v>98</v>
      </c>
      <c r="M19" s="4">
        <v>91</v>
      </c>
      <c r="N19" s="4">
        <v>74</v>
      </c>
      <c r="O19" s="4">
        <v>101</v>
      </c>
      <c r="P19" s="4">
        <v>56</v>
      </c>
      <c r="Q19" s="4">
        <v>50</v>
      </c>
      <c r="R19" s="4">
        <v>116</v>
      </c>
      <c r="S19" s="4">
        <v>18</v>
      </c>
      <c r="T19" s="4">
        <v>43</v>
      </c>
    </row>
    <row r="21" spans="1:20" x14ac:dyDescent="0.25">
      <c r="A21" s="12" t="s">
        <v>99</v>
      </c>
    </row>
  </sheetData>
  <mergeCells count="14">
    <mergeCell ref="A16:A17"/>
    <mergeCell ref="A18:A19"/>
    <mergeCell ref="A6:A7"/>
    <mergeCell ref="A8:A9"/>
    <mergeCell ref="A10:A11"/>
    <mergeCell ref="A12:A13"/>
    <mergeCell ref="A14:A15"/>
    <mergeCell ref="A1:T1"/>
    <mergeCell ref="A2:A3"/>
    <mergeCell ref="C2:E2"/>
    <mergeCell ref="F2:H2"/>
    <mergeCell ref="I2:J2"/>
    <mergeCell ref="K2:N2"/>
    <mergeCell ref="O2:T2"/>
  </mergeCells>
  <hyperlinks>
    <hyperlink ref="A21" location="'Index'!A1" display="Return to index" xr:uid="{0C2E2BEE-7BF6-41EC-A84F-BF8991BC7F5F}"/>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9"/>
  <dimension ref="A1:T21"/>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91</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76</v>
      </c>
      <c r="B6" s="11">
        <v>7.3904941305268507E-2</v>
      </c>
      <c r="C6" s="11">
        <v>0.115302960054808</v>
      </c>
      <c r="D6" s="11">
        <v>5.6705165723417501E-2</v>
      </c>
      <c r="E6" s="11">
        <v>7.7321927534169499E-2</v>
      </c>
      <c r="F6" s="11">
        <v>9.0127713591192093E-2</v>
      </c>
      <c r="G6" s="11">
        <v>6.3522585816144506E-2</v>
      </c>
      <c r="H6" s="11">
        <v>6.6421362243271401E-2</v>
      </c>
      <c r="I6" s="11">
        <v>0.105403334986038</v>
      </c>
      <c r="J6" s="11">
        <v>4.3810796490786098E-2</v>
      </c>
      <c r="K6" s="11">
        <v>9.2349681509639486E-2</v>
      </c>
      <c r="L6" s="11">
        <v>0.11644787268238201</v>
      </c>
      <c r="M6" s="11">
        <v>6.0584826097190202E-2</v>
      </c>
      <c r="N6" s="11">
        <v>1.95095183627653E-2</v>
      </c>
      <c r="O6" s="11">
        <v>5.5433233899882202E-2</v>
      </c>
      <c r="P6" s="11">
        <v>4.9199740214756205E-2</v>
      </c>
      <c r="Q6" s="11">
        <v>0.12705971459395901</v>
      </c>
      <c r="R6" s="11">
        <v>8.6051270357777307E-2</v>
      </c>
      <c r="S6" s="11">
        <v>4.3724205459260104E-2</v>
      </c>
      <c r="T6" s="11">
        <v>5.8712137774118905E-2</v>
      </c>
    </row>
    <row r="7" spans="1:20" x14ac:dyDescent="0.25">
      <c r="A7" s="8"/>
      <c r="B7" s="4">
        <v>117</v>
      </c>
      <c r="C7" s="4">
        <v>63</v>
      </c>
      <c r="D7" s="4">
        <v>23</v>
      </c>
      <c r="E7" s="4">
        <v>11</v>
      </c>
      <c r="F7" s="4">
        <v>52</v>
      </c>
      <c r="G7" s="4">
        <v>39</v>
      </c>
      <c r="H7" s="4">
        <v>26</v>
      </c>
      <c r="I7" s="4">
        <v>81</v>
      </c>
      <c r="J7" s="4">
        <v>35</v>
      </c>
      <c r="K7" s="4">
        <v>41</v>
      </c>
      <c r="L7" s="4">
        <v>47</v>
      </c>
      <c r="M7" s="4">
        <v>22</v>
      </c>
      <c r="N7" s="4">
        <v>7</v>
      </c>
      <c r="O7" s="4">
        <v>21</v>
      </c>
      <c r="P7" s="4">
        <v>13</v>
      </c>
      <c r="Q7" s="4">
        <v>28</v>
      </c>
      <c r="R7" s="4">
        <v>44</v>
      </c>
      <c r="S7" s="4">
        <v>3</v>
      </c>
      <c r="T7" s="4">
        <v>8</v>
      </c>
    </row>
    <row r="8" spans="1:20" x14ac:dyDescent="0.25">
      <c r="A8" s="8" t="s">
        <v>77</v>
      </c>
      <c r="B8" s="11">
        <v>0.13691575758226901</v>
      </c>
      <c r="C8" s="11">
        <v>0.155083766643656</v>
      </c>
      <c r="D8" s="11">
        <v>0.13835051060277201</v>
      </c>
      <c r="E8" s="11">
        <v>0.19772802980337301</v>
      </c>
      <c r="F8" s="11">
        <v>0.13416069145001799</v>
      </c>
      <c r="G8" s="11">
        <v>0.134656646269112</v>
      </c>
      <c r="H8" s="11">
        <v>0.144413217919065</v>
      </c>
      <c r="I8" s="11">
        <v>0.175255927159057</v>
      </c>
      <c r="J8" s="11">
        <v>0.10028485420512</v>
      </c>
      <c r="K8" s="11">
        <v>0.20273782634766299</v>
      </c>
      <c r="L8" s="11">
        <v>0.109795578238237</v>
      </c>
      <c r="M8" s="11">
        <v>7.2354144251647601E-2</v>
      </c>
      <c r="N8" s="11">
        <v>0.15119098187555602</v>
      </c>
      <c r="O8" s="11">
        <v>9.5346942850929498E-2</v>
      </c>
      <c r="P8" s="11">
        <v>0.124660930742561</v>
      </c>
      <c r="Q8" s="11">
        <v>0.19830657664880999</v>
      </c>
      <c r="R8" s="11">
        <v>0.16082526161080701</v>
      </c>
      <c r="S8" s="11">
        <v>0.142347272731778</v>
      </c>
      <c r="T8" s="11">
        <v>8.3154598869350504E-2</v>
      </c>
    </row>
    <row r="9" spans="1:20" x14ac:dyDescent="0.25">
      <c r="A9" s="8"/>
      <c r="B9" s="4">
        <v>216</v>
      </c>
      <c r="C9" s="4">
        <v>85</v>
      </c>
      <c r="D9" s="4">
        <v>56</v>
      </c>
      <c r="E9" s="4">
        <v>29</v>
      </c>
      <c r="F9" s="4">
        <v>77</v>
      </c>
      <c r="G9" s="4">
        <v>82</v>
      </c>
      <c r="H9" s="4">
        <v>57</v>
      </c>
      <c r="I9" s="4">
        <v>135</v>
      </c>
      <c r="J9" s="4">
        <v>81</v>
      </c>
      <c r="K9" s="4">
        <v>89</v>
      </c>
      <c r="L9" s="4">
        <v>44</v>
      </c>
      <c r="M9" s="4">
        <v>26</v>
      </c>
      <c r="N9" s="4">
        <v>57</v>
      </c>
      <c r="O9" s="4">
        <v>36</v>
      </c>
      <c r="P9" s="4">
        <v>33</v>
      </c>
      <c r="Q9" s="4">
        <v>43</v>
      </c>
      <c r="R9" s="4">
        <v>82</v>
      </c>
      <c r="S9" s="4">
        <v>11</v>
      </c>
      <c r="T9" s="4">
        <v>11</v>
      </c>
    </row>
    <row r="10" spans="1:20" x14ac:dyDescent="0.25">
      <c r="A10" s="8" t="s">
        <v>78</v>
      </c>
      <c r="B10" s="11">
        <v>0.15343989272987402</v>
      </c>
      <c r="C10" s="11">
        <v>0.13109215131656402</v>
      </c>
      <c r="D10" s="11">
        <v>0.18184216715455701</v>
      </c>
      <c r="E10" s="11">
        <v>0.20115209211841101</v>
      </c>
      <c r="F10" s="11">
        <v>0.181077269405191</v>
      </c>
      <c r="G10" s="11">
        <v>0.139085920340004</v>
      </c>
      <c r="H10" s="11">
        <v>0.13553037105683</v>
      </c>
      <c r="I10" s="11">
        <v>0.18541527483793702</v>
      </c>
      <c r="J10" s="11">
        <v>0.122890024396557</v>
      </c>
      <c r="K10" s="11">
        <v>0.17944302219950198</v>
      </c>
      <c r="L10" s="11">
        <v>0.125393393045997</v>
      </c>
      <c r="M10" s="11">
        <v>0.14430275632864101</v>
      </c>
      <c r="N10" s="11">
        <v>0.16188505456569799</v>
      </c>
      <c r="O10" s="11">
        <v>0.17311505658508899</v>
      </c>
      <c r="P10" s="11">
        <v>0.116663718180354</v>
      </c>
      <c r="Q10" s="11">
        <v>0.183024550790089</v>
      </c>
      <c r="R10" s="11">
        <v>0.15413564889318501</v>
      </c>
      <c r="S10" s="11">
        <v>0.130457559499499</v>
      </c>
      <c r="T10" s="11">
        <v>0.132253544139562</v>
      </c>
    </row>
    <row r="11" spans="1:20" x14ac:dyDescent="0.25">
      <c r="A11" s="8"/>
      <c r="B11" s="4">
        <v>242</v>
      </c>
      <c r="C11" s="4">
        <v>72</v>
      </c>
      <c r="D11" s="4">
        <v>73</v>
      </c>
      <c r="E11" s="4">
        <v>29</v>
      </c>
      <c r="F11" s="4">
        <v>104</v>
      </c>
      <c r="G11" s="4">
        <v>85</v>
      </c>
      <c r="H11" s="4">
        <v>53</v>
      </c>
      <c r="I11" s="4">
        <v>143</v>
      </c>
      <c r="J11" s="4">
        <v>99</v>
      </c>
      <c r="K11" s="4">
        <v>79</v>
      </c>
      <c r="L11" s="4">
        <v>50</v>
      </c>
      <c r="M11" s="4">
        <v>52</v>
      </c>
      <c r="N11" s="4">
        <v>61</v>
      </c>
      <c r="O11" s="4">
        <v>65</v>
      </c>
      <c r="P11" s="4">
        <v>31</v>
      </c>
      <c r="Q11" s="4">
        <v>40</v>
      </c>
      <c r="R11" s="4">
        <v>79</v>
      </c>
      <c r="S11" s="4">
        <v>10</v>
      </c>
      <c r="T11" s="4">
        <v>18</v>
      </c>
    </row>
    <row r="12" spans="1:20" x14ac:dyDescent="0.25">
      <c r="A12" s="8" t="s">
        <v>79</v>
      </c>
      <c r="B12" s="11">
        <v>0.128209355493347</v>
      </c>
      <c r="C12" s="11">
        <v>5.7468200183639899E-2</v>
      </c>
      <c r="D12" s="11">
        <v>0.20317955696791198</v>
      </c>
      <c r="E12" s="11">
        <v>0.170292930043174</v>
      </c>
      <c r="F12" s="11">
        <v>0.17703452848670997</v>
      </c>
      <c r="G12" s="11">
        <v>9.0297064056559198E-2</v>
      </c>
      <c r="H12" s="11">
        <v>0.116003431451129</v>
      </c>
      <c r="I12" s="11">
        <v>0.14978054389902401</v>
      </c>
      <c r="J12" s="11">
        <v>0.107599845234502</v>
      </c>
      <c r="K12" s="11">
        <v>0.11174378140273999</v>
      </c>
      <c r="L12" s="11">
        <v>0.133528814708054</v>
      </c>
      <c r="M12" s="11">
        <v>0.151414446552077</v>
      </c>
      <c r="N12" s="11">
        <v>0.11940458428484799</v>
      </c>
      <c r="O12" s="11">
        <v>0.12349754048266399</v>
      </c>
      <c r="P12" s="11">
        <v>0.117401900068921</v>
      </c>
      <c r="Q12" s="11">
        <v>0.12138234366501299</v>
      </c>
      <c r="R12" s="11">
        <v>0.12638084540581901</v>
      </c>
      <c r="S12" s="11">
        <v>9.3364296921633685E-2</v>
      </c>
      <c r="T12" s="11">
        <v>0.20157600814181401</v>
      </c>
    </row>
    <row r="13" spans="1:20" x14ac:dyDescent="0.25">
      <c r="A13" s="8"/>
      <c r="B13" s="4">
        <v>202</v>
      </c>
      <c r="C13" s="4">
        <v>32</v>
      </c>
      <c r="D13" s="4">
        <v>82</v>
      </c>
      <c r="E13" s="4">
        <v>25</v>
      </c>
      <c r="F13" s="4">
        <v>101</v>
      </c>
      <c r="G13" s="4">
        <v>55</v>
      </c>
      <c r="H13" s="4">
        <v>46</v>
      </c>
      <c r="I13" s="4">
        <v>115</v>
      </c>
      <c r="J13" s="4">
        <v>87</v>
      </c>
      <c r="K13" s="4">
        <v>49</v>
      </c>
      <c r="L13" s="4">
        <v>54</v>
      </c>
      <c r="M13" s="4">
        <v>55</v>
      </c>
      <c r="N13" s="4">
        <v>45</v>
      </c>
      <c r="O13" s="4">
        <v>47</v>
      </c>
      <c r="P13" s="4">
        <v>31</v>
      </c>
      <c r="Q13" s="4">
        <v>26</v>
      </c>
      <c r="R13" s="4">
        <v>65</v>
      </c>
      <c r="S13" s="4">
        <v>7</v>
      </c>
      <c r="T13" s="4">
        <v>27</v>
      </c>
    </row>
    <row r="14" spans="1:20" x14ac:dyDescent="0.25">
      <c r="A14" s="8" t="s">
        <v>80</v>
      </c>
      <c r="B14" s="11">
        <v>0.50753005288924302</v>
      </c>
      <c r="C14" s="11">
        <v>0.54105292180133202</v>
      </c>
      <c r="D14" s="11">
        <v>0.41992259955134104</v>
      </c>
      <c r="E14" s="11">
        <v>0.35350502050087201</v>
      </c>
      <c r="F14" s="11">
        <v>0.41759979706688904</v>
      </c>
      <c r="G14" s="11">
        <v>0.57243778351817998</v>
      </c>
      <c r="H14" s="11">
        <v>0.53763161732970399</v>
      </c>
      <c r="I14" s="11">
        <v>0.38414491911794602</v>
      </c>
      <c r="J14" s="11">
        <v>0.62541447967303598</v>
      </c>
      <c r="K14" s="11">
        <v>0.41372568854045605</v>
      </c>
      <c r="L14" s="11">
        <v>0.51483434132533001</v>
      </c>
      <c r="M14" s="11">
        <v>0.57134382677044404</v>
      </c>
      <c r="N14" s="11">
        <v>0.54800986091113202</v>
      </c>
      <c r="O14" s="11">
        <v>0.55260722618143399</v>
      </c>
      <c r="P14" s="11">
        <v>0.59207371079340798</v>
      </c>
      <c r="Q14" s="11">
        <v>0.370226814302129</v>
      </c>
      <c r="R14" s="11">
        <v>0.472606973732414</v>
      </c>
      <c r="S14" s="11">
        <v>0.59010666538782997</v>
      </c>
      <c r="T14" s="11">
        <v>0.52430371107515494</v>
      </c>
    </row>
    <row r="15" spans="1:20" x14ac:dyDescent="0.25">
      <c r="A15" s="8"/>
      <c r="B15" s="4">
        <v>801</v>
      </c>
      <c r="C15" s="4">
        <v>297</v>
      </c>
      <c r="D15" s="4">
        <v>170</v>
      </c>
      <c r="E15" s="4">
        <v>51</v>
      </c>
      <c r="F15" s="4">
        <v>239</v>
      </c>
      <c r="G15" s="4">
        <v>350</v>
      </c>
      <c r="H15" s="4">
        <v>212</v>
      </c>
      <c r="I15" s="4">
        <v>296</v>
      </c>
      <c r="J15" s="4">
        <v>505</v>
      </c>
      <c r="K15" s="4">
        <v>182</v>
      </c>
      <c r="L15" s="4">
        <v>207</v>
      </c>
      <c r="M15" s="4">
        <v>207</v>
      </c>
      <c r="N15" s="4">
        <v>205</v>
      </c>
      <c r="O15" s="4">
        <v>208</v>
      </c>
      <c r="P15" s="4">
        <v>155</v>
      </c>
      <c r="Q15" s="4">
        <v>81</v>
      </c>
      <c r="R15" s="4">
        <v>242</v>
      </c>
      <c r="S15" s="4">
        <v>46</v>
      </c>
      <c r="T15" s="4">
        <v>69</v>
      </c>
    </row>
    <row r="16" spans="1:20" x14ac:dyDescent="0.25">
      <c r="A16" s="8" t="s">
        <v>81</v>
      </c>
      <c r="B16" s="11">
        <v>0.21082069888753799</v>
      </c>
      <c r="C16" s="11">
        <v>0.27038672669846398</v>
      </c>
      <c r="D16" s="11">
        <v>0.19505567632618898</v>
      </c>
      <c r="E16" s="11">
        <v>0.27504995733754301</v>
      </c>
      <c r="F16" s="11">
        <v>0.22428840504120998</v>
      </c>
      <c r="G16" s="11">
        <v>0.19817923208525698</v>
      </c>
      <c r="H16" s="11">
        <v>0.210834580162336</v>
      </c>
      <c r="I16" s="11">
        <v>0.28065926214509501</v>
      </c>
      <c r="J16" s="11">
        <v>0.14409565069590602</v>
      </c>
      <c r="K16" s="11">
        <v>0.29508750785730198</v>
      </c>
      <c r="L16" s="11">
        <v>0.22624345092061901</v>
      </c>
      <c r="M16" s="11">
        <v>0.132938970348838</v>
      </c>
      <c r="N16" s="11">
        <v>0.17070050023832098</v>
      </c>
      <c r="O16" s="11">
        <v>0.15078017675081201</v>
      </c>
      <c r="P16" s="11">
        <v>0.173860670957317</v>
      </c>
      <c r="Q16" s="11">
        <v>0.325366291242769</v>
      </c>
      <c r="R16" s="11">
        <v>0.246876531968584</v>
      </c>
      <c r="S16" s="11">
        <v>0.186071478191038</v>
      </c>
      <c r="T16" s="11">
        <v>0.14186673664346899</v>
      </c>
    </row>
    <row r="17" spans="1:20" x14ac:dyDescent="0.25">
      <c r="A17" s="8"/>
      <c r="B17" s="4">
        <v>333</v>
      </c>
      <c r="C17" s="4">
        <v>148</v>
      </c>
      <c r="D17" s="4">
        <v>79</v>
      </c>
      <c r="E17" s="4">
        <v>40</v>
      </c>
      <c r="F17" s="4">
        <v>128</v>
      </c>
      <c r="G17" s="4">
        <v>121</v>
      </c>
      <c r="H17" s="4">
        <v>83</v>
      </c>
      <c r="I17" s="4">
        <v>216</v>
      </c>
      <c r="J17" s="4">
        <v>116</v>
      </c>
      <c r="K17" s="4">
        <v>130</v>
      </c>
      <c r="L17" s="4">
        <v>91</v>
      </c>
      <c r="M17" s="4">
        <v>48</v>
      </c>
      <c r="N17" s="4">
        <v>64</v>
      </c>
      <c r="O17" s="4">
        <v>57</v>
      </c>
      <c r="P17" s="4">
        <v>46</v>
      </c>
      <c r="Q17" s="4">
        <v>71</v>
      </c>
      <c r="R17" s="4">
        <v>126</v>
      </c>
      <c r="S17" s="4">
        <v>14</v>
      </c>
      <c r="T17" s="4">
        <v>19</v>
      </c>
    </row>
    <row r="18" spans="1:20" x14ac:dyDescent="0.25">
      <c r="A18" s="8" t="s">
        <v>82</v>
      </c>
      <c r="B18" s="11">
        <v>0.28164924822322002</v>
      </c>
      <c r="C18" s="11">
        <v>0.188560351500204</v>
      </c>
      <c r="D18" s="11">
        <v>0.38502172412246899</v>
      </c>
      <c r="E18" s="11">
        <v>0.37144502216158498</v>
      </c>
      <c r="F18" s="11">
        <v>0.35811179789190201</v>
      </c>
      <c r="G18" s="11">
        <v>0.22938298439656302</v>
      </c>
      <c r="H18" s="11">
        <v>0.25153380250795904</v>
      </c>
      <c r="I18" s="11">
        <v>0.33519581873696097</v>
      </c>
      <c r="J18" s="11">
        <v>0.230489869631059</v>
      </c>
      <c r="K18" s="11">
        <v>0.29118680360224103</v>
      </c>
      <c r="L18" s="11">
        <v>0.258922207754051</v>
      </c>
      <c r="M18" s="11">
        <v>0.29571720288071801</v>
      </c>
      <c r="N18" s="11">
        <v>0.28128963885054598</v>
      </c>
      <c r="O18" s="11">
        <v>0.296612597067754</v>
      </c>
      <c r="P18" s="11">
        <v>0.23406561824927499</v>
      </c>
      <c r="Q18" s="11">
        <v>0.304406894455102</v>
      </c>
      <c r="R18" s="11">
        <v>0.28051649429900399</v>
      </c>
      <c r="S18" s="11">
        <v>0.223821856421133</v>
      </c>
      <c r="T18" s="11">
        <v>0.33382955228137595</v>
      </c>
    </row>
    <row r="19" spans="1:20" x14ac:dyDescent="0.25">
      <c r="A19" s="8"/>
      <c r="B19" s="4">
        <v>444</v>
      </c>
      <c r="C19" s="4">
        <v>103</v>
      </c>
      <c r="D19" s="4">
        <v>156</v>
      </c>
      <c r="E19" s="4">
        <v>54</v>
      </c>
      <c r="F19" s="4">
        <v>205</v>
      </c>
      <c r="G19" s="4">
        <v>140</v>
      </c>
      <c r="H19" s="4">
        <v>99</v>
      </c>
      <c r="I19" s="4">
        <v>258</v>
      </c>
      <c r="J19" s="4">
        <v>186</v>
      </c>
      <c r="K19" s="4">
        <v>128</v>
      </c>
      <c r="L19" s="4">
        <v>104</v>
      </c>
      <c r="M19" s="4">
        <v>107</v>
      </c>
      <c r="N19" s="4">
        <v>105</v>
      </c>
      <c r="O19" s="4">
        <v>112</v>
      </c>
      <c r="P19" s="4">
        <v>61</v>
      </c>
      <c r="Q19" s="4">
        <v>66</v>
      </c>
      <c r="R19" s="4">
        <v>143</v>
      </c>
      <c r="S19" s="4">
        <v>17</v>
      </c>
      <c r="T19" s="4">
        <v>44</v>
      </c>
    </row>
    <row r="21" spans="1:20" x14ac:dyDescent="0.25">
      <c r="A21" s="12" t="s">
        <v>99</v>
      </c>
    </row>
  </sheetData>
  <mergeCells count="14">
    <mergeCell ref="A16:A17"/>
    <mergeCell ref="A18:A19"/>
    <mergeCell ref="A6:A7"/>
    <mergeCell ref="A8:A9"/>
    <mergeCell ref="A10:A11"/>
    <mergeCell ref="A12:A13"/>
    <mergeCell ref="A14:A15"/>
    <mergeCell ref="A1:T1"/>
    <mergeCell ref="A2:A3"/>
    <mergeCell ref="C2:E2"/>
    <mergeCell ref="F2:H2"/>
    <mergeCell ref="I2:J2"/>
    <mergeCell ref="K2:N2"/>
    <mergeCell ref="O2:T2"/>
  </mergeCells>
  <hyperlinks>
    <hyperlink ref="A21" location="'Index'!A1" display="Return to index" xr:uid="{9600CD4B-0BC9-45A7-ADCC-0BFE132E8D11}"/>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0"/>
  <dimension ref="A1:T21"/>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92</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76</v>
      </c>
      <c r="B6" s="11">
        <v>6.9632724517223604E-2</v>
      </c>
      <c r="C6" s="11">
        <v>0.11538941200682901</v>
      </c>
      <c r="D6" s="11">
        <v>5.8755555285742701E-2</v>
      </c>
      <c r="E6" s="11">
        <v>6.6735040217206304E-2</v>
      </c>
      <c r="F6" s="11">
        <v>8.9106217251618908E-2</v>
      </c>
      <c r="G6" s="11">
        <v>5.6617682346975305E-2</v>
      </c>
      <c r="H6" s="11">
        <v>6.1504498346425802E-2</v>
      </c>
      <c r="I6" s="11">
        <v>9.9693061984253498E-2</v>
      </c>
      <c r="J6" s="11">
        <v>4.0912525065994999E-2</v>
      </c>
      <c r="K6" s="11">
        <v>8.98461319170379E-2</v>
      </c>
      <c r="L6" s="11">
        <v>0.10677120001106</v>
      </c>
      <c r="M6" s="11">
        <v>3.7421052228265798E-2</v>
      </c>
      <c r="N6" s="11">
        <v>3.7186584399910204E-2</v>
      </c>
      <c r="O6" s="11">
        <v>6.02572718682245E-2</v>
      </c>
      <c r="P6" s="11">
        <v>5.4450687424820995E-2</v>
      </c>
      <c r="Q6" s="11">
        <v>0.13504020803845601</v>
      </c>
      <c r="R6" s="11">
        <v>6.9553208633503893E-2</v>
      </c>
      <c r="S6" s="11">
        <v>5.2921409509227003E-2</v>
      </c>
      <c r="T6" s="11">
        <v>2.89069199440928E-2</v>
      </c>
    </row>
    <row r="7" spans="1:20" x14ac:dyDescent="0.25">
      <c r="A7" s="8"/>
      <c r="B7" s="4">
        <v>110</v>
      </c>
      <c r="C7" s="4">
        <v>63</v>
      </c>
      <c r="D7" s="4">
        <v>24</v>
      </c>
      <c r="E7" s="4">
        <v>10</v>
      </c>
      <c r="F7" s="4">
        <v>51</v>
      </c>
      <c r="G7" s="4">
        <v>35</v>
      </c>
      <c r="H7" s="4">
        <v>24</v>
      </c>
      <c r="I7" s="4">
        <v>77</v>
      </c>
      <c r="J7" s="4">
        <v>33</v>
      </c>
      <c r="K7" s="4">
        <v>39</v>
      </c>
      <c r="L7" s="4">
        <v>43</v>
      </c>
      <c r="M7" s="4">
        <v>14</v>
      </c>
      <c r="N7" s="4">
        <v>14</v>
      </c>
      <c r="O7" s="4">
        <v>23</v>
      </c>
      <c r="P7" s="4">
        <v>14</v>
      </c>
      <c r="Q7" s="4">
        <v>29</v>
      </c>
      <c r="R7" s="4">
        <v>36</v>
      </c>
      <c r="S7" s="4">
        <v>4</v>
      </c>
      <c r="T7" s="4">
        <v>4</v>
      </c>
    </row>
    <row r="8" spans="1:20" x14ac:dyDescent="0.25">
      <c r="A8" s="8" t="s">
        <v>77</v>
      </c>
      <c r="B8" s="11">
        <v>0.17517800300679098</v>
      </c>
      <c r="C8" s="11">
        <v>0.23649386580894499</v>
      </c>
      <c r="D8" s="11">
        <v>0.16803799077654802</v>
      </c>
      <c r="E8" s="11">
        <v>0.167986162654851</v>
      </c>
      <c r="F8" s="11">
        <v>0.16933871916670198</v>
      </c>
      <c r="G8" s="11">
        <v>0.19706240542193998</v>
      </c>
      <c r="H8" s="11">
        <v>0.14977958820394702</v>
      </c>
      <c r="I8" s="11">
        <v>0.20365891765101801</v>
      </c>
      <c r="J8" s="11">
        <v>0.147966813177908</v>
      </c>
      <c r="K8" s="11">
        <v>0.21272387811471699</v>
      </c>
      <c r="L8" s="11">
        <v>0.133143558574851</v>
      </c>
      <c r="M8" s="11">
        <v>0.163866423083462</v>
      </c>
      <c r="N8" s="11">
        <v>0.18720716165029302</v>
      </c>
      <c r="O8" s="11">
        <v>0.151413923608787</v>
      </c>
      <c r="P8" s="11">
        <v>0.15091436729815</v>
      </c>
      <c r="Q8" s="11">
        <v>0.26140241938209702</v>
      </c>
      <c r="R8" s="11">
        <v>0.18467140321009398</v>
      </c>
      <c r="S8" s="11">
        <v>0.163475249623173</v>
      </c>
      <c r="T8" s="11">
        <v>0.11929183559755201</v>
      </c>
    </row>
    <row r="9" spans="1:20" x14ac:dyDescent="0.25">
      <c r="A9" s="8"/>
      <c r="B9" s="4">
        <v>276</v>
      </c>
      <c r="C9" s="4">
        <v>130</v>
      </c>
      <c r="D9" s="4">
        <v>68</v>
      </c>
      <c r="E9" s="4">
        <v>24</v>
      </c>
      <c r="F9" s="4">
        <v>97</v>
      </c>
      <c r="G9" s="4">
        <v>120</v>
      </c>
      <c r="H9" s="4">
        <v>59</v>
      </c>
      <c r="I9" s="4">
        <v>157</v>
      </c>
      <c r="J9" s="4">
        <v>119</v>
      </c>
      <c r="K9" s="4">
        <v>93</v>
      </c>
      <c r="L9" s="4">
        <v>54</v>
      </c>
      <c r="M9" s="4">
        <v>59</v>
      </c>
      <c r="N9" s="4">
        <v>70</v>
      </c>
      <c r="O9" s="4">
        <v>57</v>
      </c>
      <c r="P9" s="4">
        <v>40</v>
      </c>
      <c r="Q9" s="4">
        <v>57</v>
      </c>
      <c r="R9" s="4">
        <v>94</v>
      </c>
      <c r="S9" s="4">
        <v>13</v>
      </c>
      <c r="T9" s="4">
        <v>16</v>
      </c>
    </row>
    <row r="10" spans="1:20" x14ac:dyDescent="0.25">
      <c r="A10" s="8" t="s">
        <v>78</v>
      </c>
      <c r="B10" s="11">
        <v>0.17379373950385399</v>
      </c>
      <c r="C10" s="11">
        <v>0.129600884849463</v>
      </c>
      <c r="D10" s="11">
        <v>0.20348758094430799</v>
      </c>
      <c r="E10" s="11">
        <v>0.218797348053303</v>
      </c>
      <c r="F10" s="11">
        <v>0.211334762687578</v>
      </c>
      <c r="G10" s="11">
        <v>0.13295538484201999</v>
      </c>
      <c r="H10" s="11">
        <v>0.18250194685760299</v>
      </c>
      <c r="I10" s="11">
        <v>0.196709921039779</v>
      </c>
      <c r="J10" s="11">
        <v>0.15189919806385199</v>
      </c>
      <c r="K10" s="11">
        <v>0.19537730462507799</v>
      </c>
      <c r="L10" s="11">
        <v>0.17729246592631601</v>
      </c>
      <c r="M10" s="11">
        <v>0.14440078083773999</v>
      </c>
      <c r="N10" s="11">
        <v>0.17311261051652299</v>
      </c>
      <c r="O10" s="11">
        <v>0.177149968021802</v>
      </c>
      <c r="P10" s="11">
        <v>0.16625404136479499</v>
      </c>
      <c r="Q10" s="11">
        <v>0.15298876361592201</v>
      </c>
      <c r="R10" s="11">
        <v>0.179215432071577</v>
      </c>
      <c r="S10" s="11">
        <v>0.17117845410653701</v>
      </c>
      <c r="T10" s="11">
        <v>0.193939232473782</v>
      </c>
    </row>
    <row r="11" spans="1:20" x14ac:dyDescent="0.25">
      <c r="A11" s="8"/>
      <c r="B11" s="4">
        <v>274</v>
      </c>
      <c r="C11" s="4">
        <v>71</v>
      </c>
      <c r="D11" s="4">
        <v>82</v>
      </c>
      <c r="E11" s="4">
        <v>32</v>
      </c>
      <c r="F11" s="4">
        <v>121</v>
      </c>
      <c r="G11" s="4">
        <v>81</v>
      </c>
      <c r="H11" s="4">
        <v>72</v>
      </c>
      <c r="I11" s="4">
        <v>152</v>
      </c>
      <c r="J11" s="4">
        <v>123</v>
      </c>
      <c r="K11" s="4">
        <v>86</v>
      </c>
      <c r="L11" s="4">
        <v>71</v>
      </c>
      <c r="M11" s="4">
        <v>52</v>
      </c>
      <c r="N11" s="4">
        <v>65</v>
      </c>
      <c r="O11" s="4">
        <v>67</v>
      </c>
      <c r="P11" s="4">
        <v>44</v>
      </c>
      <c r="Q11" s="4">
        <v>33</v>
      </c>
      <c r="R11" s="4">
        <v>92</v>
      </c>
      <c r="S11" s="4">
        <v>13</v>
      </c>
      <c r="T11" s="4">
        <v>26</v>
      </c>
    </row>
    <row r="12" spans="1:20" x14ac:dyDescent="0.25">
      <c r="A12" s="8" t="s">
        <v>79</v>
      </c>
      <c r="B12" s="11">
        <v>0.182042596596553</v>
      </c>
      <c r="C12" s="11">
        <v>8.3082368772078696E-2</v>
      </c>
      <c r="D12" s="11">
        <v>0.292059200509595</v>
      </c>
      <c r="E12" s="11">
        <v>0.26566075311336601</v>
      </c>
      <c r="F12" s="11">
        <v>0.24775573062973399</v>
      </c>
      <c r="G12" s="11">
        <v>0.14429745963947499</v>
      </c>
      <c r="H12" s="11">
        <v>0.14505659798993101</v>
      </c>
      <c r="I12" s="11">
        <v>0.232661271892799</v>
      </c>
      <c r="J12" s="11">
        <v>0.13368058296115598</v>
      </c>
      <c r="K12" s="11">
        <v>0.14218107379967501</v>
      </c>
      <c r="L12" s="11">
        <v>0.18640037412676499</v>
      </c>
      <c r="M12" s="11">
        <v>0.225601459851206</v>
      </c>
      <c r="N12" s="11">
        <v>0.18203930085752099</v>
      </c>
      <c r="O12" s="11">
        <v>0.17305776132803602</v>
      </c>
      <c r="P12" s="11">
        <v>0.18781706734860598</v>
      </c>
      <c r="Q12" s="11">
        <v>0.17518055290857401</v>
      </c>
      <c r="R12" s="11">
        <v>0.17816713547256299</v>
      </c>
      <c r="S12" s="11">
        <v>0.16180282218432002</v>
      </c>
      <c r="T12" s="11">
        <v>0.23422882984358101</v>
      </c>
    </row>
    <row r="13" spans="1:20" x14ac:dyDescent="0.25">
      <c r="A13" s="8"/>
      <c r="B13" s="4">
        <v>287</v>
      </c>
      <c r="C13" s="4">
        <v>46</v>
      </c>
      <c r="D13" s="4">
        <v>118</v>
      </c>
      <c r="E13" s="4">
        <v>38</v>
      </c>
      <c r="F13" s="4">
        <v>142</v>
      </c>
      <c r="G13" s="4">
        <v>88</v>
      </c>
      <c r="H13" s="4">
        <v>57</v>
      </c>
      <c r="I13" s="4">
        <v>179</v>
      </c>
      <c r="J13" s="4">
        <v>108</v>
      </c>
      <c r="K13" s="4">
        <v>62</v>
      </c>
      <c r="L13" s="4">
        <v>75</v>
      </c>
      <c r="M13" s="4">
        <v>82</v>
      </c>
      <c r="N13" s="4">
        <v>68</v>
      </c>
      <c r="O13" s="4">
        <v>65</v>
      </c>
      <c r="P13" s="4">
        <v>49</v>
      </c>
      <c r="Q13" s="4">
        <v>38</v>
      </c>
      <c r="R13" s="4">
        <v>91</v>
      </c>
      <c r="S13" s="4">
        <v>13</v>
      </c>
      <c r="T13" s="4">
        <v>31</v>
      </c>
    </row>
    <row r="14" spans="1:20" x14ac:dyDescent="0.25">
      <c r="A14" s="8" t="s">
        <v>80</v>
      </c>
      <c r="B14" s="11">
        <v>0.39935293637557995</v>
      </c>
      <c r="C14" s="11">
        <v>0.435433468562684</v>
      </c>
      <c r="D14" s="11">
        <v>0.27765967248380702</v>
      </c>
      <c r="E14" s="11">
        <v>0.28082069596127401</v>
      </c>
      <c r="F14" s="11">
        <v>0.282464570264367</v>
      </c>
      <c r="G14" s="11">
        <v>0.46906706774958901</v>
      </c>
      <c r="H14" s="11">
        <v>0.46115736860209305</v>
      </c>
      <c r="I14" s="11">
        <v>0.26727682743215203</v>
      </c>
      <c r="J14" s="11">
        <v>0.52554088073109095</v>
      </c>
      <c r="K14" s="11">
        <v>0.35987161154349101</v>
      </c>
      <c r="L14" s="11">
        <v>0.39639240136100801</v>
      </c>
      <c r="M14" s="11">
        <v>0.42871028399932698</v>
      </c>
      <c r="N14" s="11">
        <v>0.42045434257575204</v>
      </c>
      <c r="O14" s="11">
        <v>0.43812107517314902</v>
      </c>
      <c r="P14" s="11">
        <v>0.44056383656362896</v>
      </c>
      <c r="Q14" s="11">
        <v>0.27538805605495098</v>
      </c>
      <c r="R14" s="11">
        <v>0.38839282061226299</v>
      </c>
      <c r="S14" s="11">
        <v>0.45062206457674397</v>
      </c>
      <c r="T14" s="11">
        <v>0.42363318214099299</v>
      </c>
    </row>
    <row r="15" spans="1:20" x14ac:dyDescent="0.25">
      <c r="A15" s="8"/>
      <c r="B15" s="4">
        <v>630</v>
      </c>
      <c r="C15" s="4">
        <v>239</v>
      </c>
      <c r="D15" s="4">
        <v>112</v>
      </c>
      <c r="E15" s="4">
        <v>41</v>
      </c>
      <c r="F15" s="4">
        <v>162</v>
      </c>
      <c r="G15" s="4">
        <v>286</v>
      </c>
      <c r="H15" s="4">
        <v>182</v>
      </c>
      <c r="I15" s="4">
        <v>206</v>
      </c>
      <c r="J15" s="4">
        <v>424</v>
      </c>
      <c r="K15" s="4">
        <v>158</v>
      </c>
      <c r="L15" s="4">
        <v>159</v>
      </c>
      <c r="M15" s="4">
        <v>155</v>
      </c>
      <c r="N15" s="4">
        <v>158</v>
      </c>
      <c r="O15" s="4">
        <v>165</v>
      </c>
      <c r="P15" s="4">
        <v>115</v>
      </c>
      <c r="Q15" s="4">
        <v>60</v>
      </c>
      <c r="R15" s="4">
        <v>199</v>
      </c>
      <c r="S15" s="4">
        <v>35</v>
      </c>
      <c r="T15" s="4">
        <v>56</v>
      </c>
    </row>
    <row r="16" spans="1:20" x14ac:dyDescent="0.25">
      <c r="A16" s="8" t="s">
        <v>81</v>
      </c>
      <c r="B16" s="11">
        <v>0.244810727524014</v>
      </c>
      <c r="C16" s="11">
        <v>0.351883277815774</v>
      </c>
      <c r="D16" s="11">
        <v>0.22679354606229002</v>
      </c>
      <c r="E16" s="11">
        <v>0.234721202872057</v>
      </c>
      <c r="F16" s="11">
        <v>0.258444936418321</v>
      </c>
      <c r="G16" s="11">
        <v>0.25368008776891598</v>
      </c>
      <c r="H16" s="11">
        <v>0.21128408655037201</v>
      </c>
      <c r="I16" s="11">
        <v>0.303351979635272</v>
      </c>
      <c r="J16" s="11">
        <v>0.18887933824390299</v>
      </c>
      <c r="K16" s="11">
        <v>0.30257001003175499</v>
      </c>
      <c r="L16" s="11">
        <v>0.23991475858591102</v>
      </c>
      <c r="M16" s="11">
        <v>0.201287475311728</v>
      </c>
      <c r="N16" s="11">
        <v>0.22439374605020301</v>
      </c>
      <c r="O16" s="11">
        <v>0.21167119547701202</v>
      </c>
      <c r="P16" s="11">
        <v>0.20536505472297101</v>
      </c>
      <c r="Q16" s="11">
        <v>0.39644262742055297</v>
      </c>
      <c r="R16" s="11">
        <v>0.25422461184359901</v>
      </c>
      <c r="S16" s="11">
        <v>0.21639665913240003</v>
      </c>
      <c r="T16" s="11">
        <v>0.14819875554164499</v>
      </c>
    </row>
    <row r="17" spans="1:20" x14ac:dyDescent="0.25">
      <c r="A17" s="8"/>
      <c r="B17" s="4">
        <v>386</v>
      </c>
      <c r="C17" s="4">
        <v>193</v>
      </c>
      <c r="D17" s="4">
        <v>92</v>
      </c>
      <c r="E17" s="4">
        <v>34</v>
      </c>
      <c r="F17" s="4">
        <v>148</v>
      </c>
      <c r="G17" s="4">
        <v>155</v>
      </c>
      <c r="H17" s="4">
        <v>83</v>
      </c>
      <c r="I17" s="4">
        <v>234</v>
      </c>
      <c r="J17" s="4">
        <v>152</v>
      </c>
      <c r="K17" s="4">
        <v>133</v>
      </c>
      <c r="L17" s="4">
        <v>97</v>
      </c>
      <c r="M17" s="4">
        <v>73</v>
      </c>
      <c r="N17" s="4">
        <v>84</v>
      </c>
      <c r="O17" s="4">
        <v>80</v>
      </c>
      <c r="P17" s="4">
        <v>54</v>
      </c>
      <c r="Q17" s="4">
        <v>86</v>
      </c>
      <c r="R17" s="4">
        <v>130</v>
      </c>
      <c r="S17" s="4">
        <v>17</v>
      </c>
      <c r="T17" s="4">
        <v>20</v>
      </c>
    </row>
    <row r="18" spans="1:20" x14ac:dyDescent="0.25">
      <c r="A18" s="8" t="s">
        <v>82</v>
      </c>
      <c r="B18" s="11">
        <v>0.35583633610040699</v>
      </c>
      <c r="C18" s="11">
        <v>0.212683253621542</v>
      </c>
      <c r="D18" s="11">
        <v>0.49554678145390296</v>
      </c>
      <c r="E18" s="11">
        <v>0.48445810116666799</v>
      </c>
      <c r="F18" s="11">
        <v>0.45909049331731305</v>
      </c>
      <c r="G18" s="11">
        <v>0.27725284448149601</v>
      </c>
      <c r="H18" s="11">
        <v>0.32755854484753399</v>
      </c>
      <c r="I18" s="11">
        <v>0.42937119293257803</v>
      </c>
      <c r="J18" s="11">
        <v>0.28557978102500803</v>
      </c>
      <c r="K18" s="11">
        <v>0.337558378424753</v>
      </c>
      <c r="L18" s="11">
        <v>0.363692840053081</v>
      </c>
      <c r="M18" s="11">
        <v>0.37000224068894605</v>
      </c>
      <c r="N18" s="11">
        <v>0.355151911374044</v>
      </c>
      <c r="O18" s="11">
        <v>0.35020772934983802</v>
      </c>
      <c r="P18" s="11">
        <v>0.35407110871340103</v>
      </c>
      <c r="Q18" s="11">
        <v>0.32816931652449499</v>
      </c>
      <c r="R18" s="11">
        <v>0.35738256754414005</v>
      </c>
      <c r="S18" s="11">
        <v>0.332981276290857</v>
      </c>
      <c r="T18" s="11">
        <v>0.42816806231736299</v>
      </c>
    </row>
    <row r="19" spans="1:20" x14ac:dyDescent="0.25">
      <c r="A19" s="8"/>
      <c r="B19" s="4">
        <v>562</v>
      </c>
      <c r="C19" s="4">
        <v>117</v>
      </c>
      <c r="D19" s="4">
        <v>200</v>
      </c>
      <c r="E19" s="4">
        <v>70</v>
      </c>
      <c r="F19" s="4">
        <v>263</v>
      </c>
      <c r="G19" s="4">
        <v>169</v>
      </c>
      <c r="H19" s="4">
        <v>129</v>
      </c>
      <c r="I19" s="4">
        <v>331</v>
      </c>
      <c r="J19" s="4">
        <v>230</v>
      </c>
      <c r="K19" s="4">
        <v>148</v>
      </c>
      <c r="L19" s="4">
        <v>146</v>
      </c>
      <c r="M19" s="4">
        <v>134</v>
      </c>
      <c r="N19" s="4">
        <v>133</v>
      </c>
      <c r="O19" s="4">
        <v>132</v>
      </c>
      <c r="P19" s="4">
        <v>93</v>
      </c>
      <c r="Q19" s="4">
        <v>71</v>
      </c>
      <c r="R19" s="4">
        <v>183</v>
      </c>
      <c r="S19" s="4">
        <v>26</v>
      </c>
      <c r="T19" s="4">
        <v>57</v>
      </c>
    </row>
    <row r="21" spans="1:20" x14ac:dyDescent="0.25">
      <c r="A21" s="12" t="s">
        <v>99</v>
      </c>
    </row>
  </sheetData>
  <mergeCells count="14">
    <mergeCell ref="A16:A17"/>
    <mergeCell ref="A18:A19"/>
    <mergeCell ref="A6:A7"/>
    <mergeCell ref="A8:A9"/>
    <mergeCell ref="A10:A11"/>
    <mergeCell ref="A12:A13"/>
    <mergeCell ref="A14:A15"/>
    <mergeCell ref="A1:T1"/>
    <mergeCell ref="A2:A3"/>
    <mergeCell ref="C2:E2"/>
    <mergeCell ref="F2:H2"/>
    <mergeCell ref="I2:J2"/>
    <mergeCell ref="K2:N2"/>
    <mergeCell ref="O2:T2"/>
  </mergeCells>
  <hyperlinks>
    <hyperlink ref="A21" location="'Index'!A1" display="Return to index" xr:uid="{6A8538EC-5F48-499F-A8C3-243E0F3CAA96}"/>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1"/>
  <dimension ref="A1:T21"/>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93</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76</v>
      </c>
      <c r="B6" s="11">
        <v>5.1545336790871303E-2</v>
      </c>
      <c r="C6" s="11">
        <v>7.5578823838353196E-2</v>
      </c>
      <c r="D6" s="11">
        <v>4.7977458292015801E-2</v>
      </c>
      <c r="E6" s="11">
        <v>4.5186582671087397E-2</v>
      </c>
      <c r="F6" s="11">
        <v>7.9360783262703793E-2</v>
      </c>
      <c r="G6" s="11">
        <v>2.00757799567821E-2</v>
      </c>
      <c r="H6" s="11">
        <v>5.9872182492940497E-2</v>
      </c>
      <c r="I6" s="11">
        <v>7.6197983799707297E-2</v>
      </c>
      <c r="J6" s="11">
        <v>2.79917442914169E-2</v>
      </c>
      <c r="K6" s="11">
        <v>0.10042976094862301</v>
      </c>
      <c r="L6" s="11">
        <v>7.93191352365087E-2</v>
      </c>
      <c r="M6" s="11">
        <v>5.1828859756544799E-3</v>
      </c>
      <c r="N6" s="11">
        <v>9.2138136151471602E-3</v>
      </c>
      <c r="O6" s="11">
        <v>3.45785960625472E-2</v>
      </c>
      <c r="P6" s="11">
        <v>4.4535736890991898E-2</v>
      </c>
      <c r="Q6" s="11">
        <v>9.5456633331880786E-2</v>
      </c>
      <c r="R6" s="11">
        <v>5.8111422738905599E-2</v>
      </c>
      <c r="S6" s="11">
        <v>1.9389110180736201E-2</v>
      </c>
      <c r="T6" s="11">
        <v>3.4962255092688702E-2</v>
      </c>
    </row>
    <row r="7" spans="1:20" x14ac:dyDescent="0.25">
      <c r="A7" s="8"/>
      <c r="B7" s="4">
        <v>81</v>
      </c>
      <c r="C7" s="4">
        <v>41</v>
      </c>
      <c r="D7" s="4">
        <v>19</v>
      </c>
      <c r="E7" s="4">
        <v>7</v>
      </c>
      <c r="F7" s="4">
        <v>45</v>
      </c>
      <c r="G7" s="4">
        <v>12</v>
      </c>
      <c r="H7" s="4">
        <v>24</v>
      </c>
      <c r="I7" s="4">
        <v>59</v>
      </c>
      <c r="J7" s="4">
        <v>23</v>
      </c>
      <c r="K7" s="4">
        <v>44</v>
      </c>
      <c r="L7" s="4">
        <v>32</v>
      </c>
      <c r="M7" s="4">
        <v>2</v>
      </c>
      <c r="N7" s="4">
        <v>3</v>
      </c>
      <c r="O7" s="4">
        <v>13</v>
      </c>
      <c r="P7" s="4">
        <v>12</v>
      </c>
      <c r="Q7" s="4">
        <v>21</v>
      </c>
      <c r="R7" s="4">
        <v>30</v>
      </c>
      <c r="S7" s="4">
        <v>1</v>
      </c>
      <c r="T7" s="4">
        <v>5</v>
      </c>
    </row>
    <row r="8" spans="1:20" x14ac:dyDescent="0.25">
      <c r="A8" s="8" t="s">
        <v>77</v>
      </c>
      <c r="B8" s="11">
        <v>0.15741937789798399</v>
      </c>
      <c r="C8" s="11">
        <v>0.18664137691107099</v>
      </c>
      <c r="D8" s="11">
        <v>0.133838298305993</v>
      </c>
      <c r="E8" s="11">
        <v>0.20452873236347202</v>
      </c>
      <c r="F8" s="11">
        <v>0.12605585053900101</v>
      </c>
      <c r="G8" s="11">
        <v>0.16674363795861599</v>
      </c>
      <c r="H8" s="11">
        <v>0.18852526504936901</v>
      </c>
      <c r="I8" s="11">
        <v>0.187702805818693</v>
      </c>
      <c r="J8" s="11">
        <v>0.12848603372300299</v>
      </c>
      <c r="K8" s="11">
        <v>0.221436424571157</v>
      </c>
      <c r="L8" s="11">
        <v>0.16126624047430599</v>
      </c>
      <c r="M8" s="11">
        <v>0.10210467824421</v>
      </c>
      <c r="N8" s="11">
        <v>0.13166760817347201</v>
      </c>
      <c r="O8" s="11">
        <v>0.12284280007359101</v>
      </c>
      <c r="P8" s="11">
        <v>0.152606711101923</v>
      </c>
      <c r="Q8" s="11">
        <v>0.25081294508513002</v>
      </c>
      <c r="R8" s="11">
        <v>0.16195725258766799</v>
      </c>
      <c r="S8" s="11">
        <v>0.117285913569893</v>
      </c>
      <c r="T8" s="11">
        <v>0.11778120386528601</v>
      </c>
    </row>
    <row r="9" spans="1:20" x14ac:dyDescent="0.25">
      <c r="A9" s="8"/>
      <c r="B9" s="4">
        <v>248</v>
      </c>
      <c r="C9" s="4">
        <v>102</v>
      </c>
      <c r="D9" s="4">
        <v>54</v>
      </c>
      <c r="E9" s="4">
        <v>30</v>
      </c>
      <c r="F9" s="4">
        <v>72</v>
      </c>
      <c r="G9" s="4">
        <v>102</v>
      </c>
      <c r="H9" s="4">
        <v>74</v>
      </c>
      <c r="I9" s="4">
        <v>145</v>
      </c>
      <c r="J9" s="4">
        <v>104</v>
      </c>
      <c r="K9" s="4">
        <v>97</v>
      </c>
      <c r="L9" s="4">
        <v>65</v>
      </c>
      <c r="M9" s="4">
        <v>37</v>
      </c>
      <c r="N9" s="4">
        <v>49</v>
      </c>
      <c r="O9" s="4">
        <v>46</v>
      </c>
      <c r="P9" s="4">
        <v>40</v>
      </c>
      <c r="Q9" s="4">
        <v>55</v>
      </c>
      <c r="R9" s="4">
        <v>83</v>
      </c>
      <c r="S9" s="4">
        <v>9</v>
      </c>
      <c r="T9" s="4">
        <v>16</v>
      </c>
    </row>
    <row r="10" spans="1:20" x14ac:dyDescent="0.25">
      <c r="A10" s="8" t="s">
        <v>78</v>
      </c>
      <c r="B10" s="11">
        <v>0.18608490251017901</v>
      </c>
      <c r="C10" s="11">
        <v>0.21431014240005702</v>
      </c>
      <c r="D10" s="11">
        <v>0.19961377968729402</v>
      </c>
      <c r="E10" s="11">
        <v>0.22415769027516699</v>
      </c>
      <c r="F10" s="11">
        <v>0.21007286654826199</v>
      </c>
      <c r="G10" s="11">
        <v>0.211647915973254</v>
      </c>
      <c r="H10" s="11">
        <v>0.111682833886043</v>
      </c>
      <c r="I10" s="11">
        <v>0.21793030917761602</v>
      </c>
      <c r="J10" s="11">
        <v>0.155659215104062</v>
      </c>
      <c r="K10" s="11">
        <v>0.16126719929994199</v>
      </c>
      <c r="L10" s="11">
        <v>0.138656111205435</v>
      </c>
      <c r="M10" s="11">
        <v>0.209061593529072</v>
      </c>
      <c r="N10" s="11">
        <v>0.24387159232282202</v>
      </c>
      <c r="O10" s="11">
        <v>0.21732987333740802</v>
      </c>
      <c r="P10" s="11">
        <v>0.17121737579715401</v>
      </c>
      <c r="Q10" s="11">
        <v>0.198595411741955</v>
      </c>
      <c r="R10" s="11">
        <v>0.17085479486000399</v>
      </c>
      <c r="S10" s="11">
        <v>0.17461527689663001</v>
      </c>
      <c r="T10" s="11">
        <v>0.171447509710353</v>
      </c>
    </row>
    <row r="11" spans="1:20" x14ac:dyDescent="0.25">
      <c r="A11" s="8"/>
      <c r="B11" s="4">
        <v>294</v>
      </c>
      <c r="C11" s="4">
        <v>118</v>
      </c>
      <c r="D11" s="4">
        <v>81</v>
      </c>
      <c r="E11" s="4">
        <v>32</v>
      </c>
      <c r="F11" s="4">
        <v>120</v>
      </c>
      <c r="G11" s="4">
        <v>129</v>
      </c>
      <c r="H11" s="4">
        <v>44</v>
      </c>
      <c r="I11" s="4">
        <v>168</v>
      </c>
      <c r="J11" s="4">
        <v>126</v>
      </c>
      <c r="K11" s="4">
        <v>71</v>
      </c>
      <c r="L11" s="4">
        <v>56</v>
      </c>
      <c r="M11" s="4">
        <v>76</v>
      </c>
      <c r="N11" s="4">
        <v>91</v>
      </c>
      <c r="O11" s="4">
        <v>82</v>
      </c>
      <c r="P11" s="4">
        <v>45</v>
      </c>
      <c r="Q11" s="4">
        <v>43</v>
      </c>
      <c r="R11" s="4">
        <v>87</v>
      </c>
      <c r="S11" s="4">
        <v>14</v>
      </c>
      <c r="T11" s="4">
        <v>23</v>
      </c>
    </row>
    <row r="12" spans="1:20" x14ac:dyDescent="0.25">
      <c r="A12" s="8" t="s">
        <v>79</v>
      </c>
      <c r="B12" s="11">
        <v>0.242518195158552</v>
      </c>
      <c r="C12" s="11">
        <v>0.156760742609206</v>
      </c>
      <c r="D12" s="11">
        <v>0.36543504560677398</v>
      </c>
      <c r="E12" s="11">
        <v>0.31705390418379897</v>
      </c>
      <c r="F12" s="11">
        <v>0.33387264853634302</v>
      </c>
      <c r="G12" s="11">
        <v>0.21125212715469899</v>
      </c>
      <c r="H12" s="11">
        <v>0.15827140212396398</v>
      </c>
      <c r="I12" s="11">
        <v>0.29246570464322003</v>
      </c>
      <c r="J12" s="11">
        <v>0.19479742568731201</v>
      </c>
      <c r="K12" s="11">
        <v>0.14856696698198799</v>
      </c>
      <c r="L12" s="11">
        <v>0.26023103457121699</v>
      </c>
      <c r="M12" s="11">
        <v>0.33293408722795198</v>
      </c>
      <c r="N12" s="11">
        <v>0.24634304743115698</v>
      </c>
      <c r="O12" s="11">
        <v>0.239152394655331</v>
      </c>
      <c r="P12" s="11">
        <v>0.228795250820816</v>
      </c>
      <c r="Q12" s="11">
        <v>0.188966846671203</v>
      </c>
      <c r="R12" s="11">
        <v>0.26886974471606601</v>
      </c>
      <c r="S12" s="11">
        <v>0.219118221798872</v>
      </c>
      <c r="T12" s="11">
        <v>0.27920265646720799</v>
      </c>
    </row>
    <row r="13" spans="1:20" x14ac:dyDescent="0.25">
      <c r="A13" s="8"/>
      <c r="B13" s="4">
        <v>383</v>
      </c>
      <c r="C13" s="4">
        <v>86</v>
      </c>
      <c r="D13" s="4">
        <v>148</v>
      </c>
      <c r="E13" s="4">
        <v>46</v>
      </c>
      <c r="F13" s="4">
        <v>191</v>
      </c>
      <c r="G13" s="4">
        <v>129</v>
      </c>
      <c r="H13" s="4">
        <v>62</v>
      </c>
      <c r="I13" s="4">
        <v>225</v>
      </c>
      <c r="J13" s="4">
        <v>157</v>
      </c>
      <c r="K13" s="4">
        <v>65</v>
      </c>
      <c r="L13" s="4">
        <v>105</v>
      </c>
      <c r="M13" s="4">
        <v>120</v>
      </c>
      <c r="N13" s="4">
        <v>92</v>
      </c>
      <c r="O13" s="4">
        <v>90</v>
      </c>
      <c r="P13" s="4">
        <v>60</v>
      </c>
      <c r="Q13" s="4">
        <v>41</v>
      </c>
      <c r="R13" s="4">
        <v>137</v>
      </c>
      <c r="S13" s="4">
        <v>17</v>
      </c>
      <c r="T13" s="4">
        <v>37</v>
      </c>
    </row>
    <row r="14" spans="1:20" x14ac:dyDescent="0.25">
      <c r="A14" s="8" t="s">
        <v>80</v>
      </c>
      <c r="B14" s="11">
        <v>0.36243218764241397</v>
      </c>
      <c r="C14" s="11">
        <v>0.36670891424131297</v>
      </c>
      <c r="D14" s="11">
        <v>0.25313541810792201</v>
      </c>
      <c r="E14" s="11">
        <v>0.20907309050647399</v>
      </c>
      <c r="F14" s="11">
        <v>0.25063785111369102</v>
      </c>
      <c r="G14" s="11">
        <v>0.39028053895665005</v>
      </c>
      <c r="H14" s="11">
        <v>0.48164831644768297</v>
      </c>
      <c r="I14" s="11">
        <v>0.22570319656076498</v>
      </c>
      <c r="J14" s="11">
        <v>0.49306558119420801</v>
      </c>
      <c r="K14" s="11">
        <v>0.36829964819829003</v>
      </c>
      <c r="L14" s="11">
        <v>0.36052747851253203</v>
      </c>
      <c r="M14" s="11">
        <v>0.350716755023111</v>
      </c>
      <c r="N14" s="11">
        <v>0.36890393845740099</v>
      </c>
      <c r="O14" s="11">
        <v>0.38609633587112296</v>
      </c>
      <c r="P14" s="11">
        <v>0.40284492538911598</v>
      </c>
      <c r="Q14" s="11">
        <v>0.266168163169831</v>
      </c>
      <c r="R14" s="11">
        <v>0.34020678509735902</v>
      </c>
      <c r="S14" s="11">
        <v>0.46959147755386899</v>
      </c>
      <c r="T14" s="11">
        <v>0.39660637486446498</v>
      </c>
    </row>
    <row r="15" spans="1:20" x14ac:dyDescent="0.25">
      <c r="A15" s="8"/>
      <c r="B15" s="4">
        <v>572</v>
      </c>
      <c r="C15" s="4">
        <v>201</v>
      </c>
      <c r="D15" s="4">
        <v>102</v>
      </c>
      <c r="E15" s="4">
        <v>30</v>
      </c>
      <c r="F15" s="4">
        <v>144</v>
      </c>
      <c r="G15" s="4">
        <v>238</v>
      </c>
      <c r="H15" s="4">
        <v>190</v>
      </c>
      <c r="I15" s="4">
        <v>174</v>
      </c>
      <c r="J15" s="4">
        <v>398</v>
      </c>
      <c r="K15" s="4">
        <v>162</v>
      </c>
      <c r="L15" s="4">
        <v>145</v>
      </c>
      <c r="M15" s="4">
        <v>127</v>
      </c>
      <c r="N15" s="4">
        <v>138</v>
      </c>
      <c r="O15" s="4">
        <v>146</v>
      </c>
      <c r="P15" s="4">
        <v>106</v>
      </c>
      <c r="Q15" s="4">
        <v>58</v>
      </c>
      <c r="R15" s="4">
        <v>174</v>
      </c>
      <c r="S15" s="4">
        <v>36</v>
      </c>
      <c r="T15" s="4">
        <v>53</v>
      </c>
    </row>
    <row r="16" spans="1:20" x14ac:dyDescent="0.25">
      <c r="A16" s="8" t="s">
        <v>81</v>
      </c>
      <c r="B16" s="11">
        <v>0.208964714688856</v>
      </c>
      <c r="C16" s="11">
        <v>0.26222020074942498</v>
      </c>
      <c r="D16" s="11">
        <v>0.181815756598009</v>
      </c>
      <c r="E16" s="11">
        <v>0.24971531503455899</v>
      </c>
      <c r="F16" s="11">
        <v>0.20541663380170502</v>
      </c>
      <c r="G16" s="11">
        <v>0.186819417915398</v>
      </c>
      <c r="H16" s="11">
        <v>0.24839744754231</v>
      </c>
      <c r="I16" s="11">
        <v>0.26390078961840102</v>
      </c>
      <c r="J16" s="11">
        <v>0.15647777801442</v>
      </c>
      <c r="K16" s="11">
        <v>0.32186618551978002</v>
      </c>
      <c r="L16" s="11">
        <v>0.24058537571081501</v>
      </c>
      <c r="M16" s="11">
        <v>0.107287564219864</v>
      </c>
      <c r="N16" s="11">
        <v>0.14088142178862001</v>
      </c>
      <c r="O16" s="11">
        <v>0.15742139613613801</v>
      </c>
      <c r="P16" s="11">
        <v>0.197142447992914</v>
      </c>
      <c r="Q16" s="11">
        <v>0.346269578417011</v>
      </c>
      <c r="R16" s="11">
        <v>0.22006867532657298</v>
      </c>
      <c r="S16" s="11">
        <v>0.13667502375062901</v>
      </c>
      <c r="T16" s="11">
        <v>0.152743458957974</v>
      </c>
    </row>
    <row r="17" spans="1:20" x14ac:dyDescent="0.25">
      <c r="A17" s="8"/>
      <c r="B17" s="4">
        <v>330</v>
      </c>
      <c r="C17" s="4">
        <v>144</v>
      </c>
      <c r="D17" s="4">
        <v>73</v>
      </c>
      <c r="E17" s="4">
        <v>36</v>
      </c>
      <c r="F17" s="4">
        <v>118</v>
      </c>
      <c r="G17" s="4">
        <v>114</v>
      </c>
      <c r="H17" s="4">
        <v>98</v>
      </c>
      <c r="I17" s="4">
        <v>203</v>
      </c>
      <c r="J17" s="4">
        <v>126</v>
      </c>
      <c r="K17" s="4">
        <v>141</v>
      </c>
      <c r="L17" s="4">
        <v>97</v>
      </c>
      <c r="M17" s="4">
        <v>39</v>
      </c>
      <c r="N17" s="4">
        <v>53</v>
      </c>
      <c r="O17" s="4">
        <v>59</v>
      </c>
      <c r="P17" s="4">
        <v>52</v>
      </c>
      <c r="Q17" s="4">
        <v>75</v>
      </c>
      <c r="R17" s="4">
        <v>113</v>
      </c>
      <c r="S17" s="4">
        <v>11</v>
      </c>
      <c r="T17" s="4">
        <v>20</v>
      </c>
    </row>
    <row r="18" spans="1:20" x14ac:dyDescent="0.25">
      <c r="A18" s="8" t="s">
        <v>82</v>
      </c>
      <c r="B18" s="11">
        <v>0.428603097668731</v>
      </c>
      <c r="C18" s="11">
        <v>0.371070885009263</v>
      </c>
      <c r="D18" s="11">
        <v>0.56504882529406797</v>
      </c>
      <c r="E18" s="11">
        <v>0.54121159445896605</v>
      </c>
      <c r="F18" s="11">
        <v>0.54394551508460398</v>
      </c>
      <c r="G18" s="11">
        <v>0.42290004312795199</v>
      </c>
      <c r="H18" s="11">
        <v>0.26995423601000701</v>
      </c>
      <c r="I18" s="11">
        <v>0.51039601382083599</v>
      </c>
      <c r="J18" s="11">
        <v>0.35045664079137401</v>
      </c>
      <c r="K18" s="11">
        <v>0.30983416628193</v>
      </c>
      <c r="L18" s="11">
        <v>0.39888714577665296</v>
      </c>
      <c r="M18" s="11">
        <v>0.54199568075702498</v>
      </c>
      <c r="N18" s="11">
        <v>0.490214639753979</v>
      </c>
      <c r="O18" s="11">
        <v>0.456482267992739</v>
      </c>
      <c r="P18" s="11">
        <v>0.40001262661796999</v>
      </c>
      <c r="Q18" s="11">
        <v>0.38756225841315806</v>
      </c>
      <c r="R18" s="11">
        <v>0.43972453957606999</v>
      </c>
      <c r="S18" s="11">
        <v>0.39373349869550206</v>
      </c>
      <c r="T18" s="11">
        <v>0.45065016617756198</v>
      </c>
    </row>
    <row r="19" spans="1:20" x14ac:dyDescent="0.25">
      <c r="A19" s="8"/>
      <c r="B19" s="4">
        <v>676</v>
      </c>
      <c r="C19" s="4">
        <v>204</v>
      </c>
      <c r="D19" s="4">
        <v>228</v>
      </c>
      <c r="E19" s="4">
        <v>78</v>
      </c>
      <c r="F19" s="4">
        <v>312</v>
      </c>
      <c r="G19" s="4">
        <v>258</v>
      </c>
      <c r="H19" s="4">
        <v>106</v>
      </c>
      <c r="I19" s="4">
        <v>394</v>
      </c>
      <c r="J19" s="4">
        <v>283</v>
      </c>
      <c r="K19" s="4">
        <v>136</v>
      </c>
      <c r="L19" s="4">
        <v>160</v>
      </c>
      <c r="M19" s="4">
        <v>196</v>
      </c>
      <c r="N19" s="4">
        <v>184</v>
      </c>
      <c r="O19" s="4">
        <v>172</v>
      </c>
      <c r="P19" s="4">
        <v>105</v>
      </c>
      <c r="Q19" s="4">
        <v>84</v>
      </c>
      <c r="R19" s="4">
        <v>225</v>
      </c>
      <c r="S19" s="4">
        <v>30</v>
      </c>
      <c r="T19" s="4">
        <v>60</v>
      </c>
    </row>
    <row r="21" spans="1:20" x14ac:dyDescent="0.25">
      <c r="A21" s="12" t="s">
        <v>99</v>
      </c>
    </row>
  </sheetData>
  <mergeCells count="14">
    <mergeCell ref="A16:A17"/>
    <mergeCell ref="A18:A19"/>
    <mergeCell ref="A6:A7"/>
    <mergeCell ref="A8:A9"/>
    <mergeCell ref="A10:A11"/>
    <mergeCell ref="A12:A13"/>
    <mergeCell ref="A14:A15"/>
    <mergeCell ref="A1:T1"/>
    <mergeCell ref="A2:A3"/>
    <mergeCell ref="C2:E2"/>
    <mergeCell ref="F2:H2"/>
    <mergeCell ref="I2:J2"/>
    <mergeCell ref="K2:N2"/>
    <mergeCell ref="O2:T2"/>
  </mergeCells>
  <hyperlinks>
    <hyperlink ref="A21" location="'Index'!A1" display="Return to index" xr:uid="{4D49405A-16E6-4390-A890-2E0ABFBA8C63}"/>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2"/>
  <dimension ref="A1:T15"/>
  <sheetViews>
    <sheetView showGridLines="0" workbookViewId="0">
      <selection activeCell="A8" sqref="A8:A9"/>
    </sheetView>
  </sheetViews>
  <sheetFormatPr defaultColWidth="9.140625" defaultRowHeight="15" x14ac:dyDescent="0.25"/>
  <cols>
    <col min="1" max="1" width="45.7109375" customWidth="1"/>
    <col min="2" max="20" width="14.7109375" customWidth="1"/>
  </cols>
  <sheetData>
    <row r="1" spans="1:20" ht="35.1" customHeight="1" x14ac:dyDescent="0.25">
      <c r="A1" s="5" t="s">
        <v>94</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95</v>
      </c>
      <c r="B6" s="11">
        <v>0.22068174739646099</v>
      </c>
      <c r="C6" s="11">
        <v>0.42991159202093199</v>
      </c>
      <c r="D6" s="11">
        <v>8.2117428404903312E-2</v>
      </c>
      <c r="E6" s="11">
        <v>0.13654474159816701</v>
      </c>
      <c r="F6" s="11">
        <v>0.17295507735186499</v>
      </c>
      <c r="G6" s="11">
        <v>0.30077841585443399</v>
      </c>
      <c r="H6" s="11">
        <v>0.165991229528268</v>
      </c>
      <c r="I6" s="11">
        <v>0.24831231368623802</v>
      </c>
      <c r="J6" s="11">
        <v>0.194282996029707</v>
      </c>
      <c r="K6" s="11">
        <v>0.22079665497864098</v>
      </c>
      <c r="L6" s="11">
        <v>0.22463627482279003</v>
      </c>
      <c r="M6" s="11">
        <v>0.220230706697773</v>
      </c>
      <c r="N6" s="11">
        <v>0.216739809433807</v>
      </c>
      <c r="O6" s="11">
        <v>0.17244997673172702</v>
      </c>
      <c r="P6" s="11">
        <v>0.230123920511901</v>
      </c>
      <c r="Q6" s="11">
        <v>0.233482574009758</v>
      </c>
      <c r="R6" s="11">
        <v>0.25971126164406499</v>
      </c>
      <c r="S6" s="11">
        <v>0.22832400245381501</v>
      </c>
      <c r="T6" s="11">
        <v>0.16321659540344702</v>
      </c>
    </row>
    <row r="7" spans="1:20" x14ac:dyDescent="0.25">
      <c r="A7" s="8"/>
      <c r="B7" s="4">
        <v>348</v>
      </c>
      <c r="C7" s="4">
        <v>236</v>
      </c>
      <c r="D7" s="4">
        <v>33</v>
      </c>
      <c r="E7" s="4">
        <v>20</v>
      </c>
      <c r="F7" s="4">
        <v>99</v>
      </c>
      <c r="G7" s="4">
        <v>184</v>
      </c>
      <c r="H7" s="4">
        <v>65</v>
      </c>
      <c r="I7" s="4">
        <v>191</v>
      </c>
      <c r="J7" s="4">
        <v>157</v>
      </c>
      <c r="K7" s="4">
        <v>97</v>
      </c>
      <c r="L7" s="4">
        <v>90</v>
      </c>
      <c r="M7" s="4">
        <v>80</v>
      </c>
      <c r="N7" s="4">
        <v>81</v>
      </c>
      <c r="O7" s="4">
        <v>65</v>
      </c>
      <c r="P7" s="4">
        <v>60</v>
      </c>
      <c r="Q7" s="4">
        <v>51</v>
      </c>
      <c r="R7" s="4">
        <v>133</v>
      </c>
      <c r="S7" s="4">
        <v>18</v>
      </c>
      <c r="T7" s="4">
        <v>22</v>
      </c>
    </row>
    <row r="8" spans="1:20" x14ac:dyDescent="0.25">
      <c r="A8" s="8" t="s">
        <v>96</v>
      </c>
      <c r="B8" s="11">
        <v>0.66266422562217697</v>
      </c>
      <c r="C8" s="11">
        <v>0.49498921185712802</v>
      </c>
      <c r="D8" s="11">
        <v>0.83054147662393407</v>
      </c>
      <c r="E8" s="11">
        <v>0.82646213466454199</v>
      </c>
      <c r="F8" s="11">
        <v>0.76615263465095396</v>
      </c>
      <c r="G8" s="11">
        <v>0.61612151991599096</v>
      </c>
      <c r="H8" s="11">
        <v>0.58444716414556597</v>
      </c>
      <c r="I8" s="11">
        <v>0.64306391726387901</v>
      </c>
      <c r="J8" s="11">
        <v>0.68139072082447794</v>
      </c>
      <c r="K8" s="11">
        <v>0.59746642302795605</v>
      </c>
      <c r="L8" s="11">
        <v>0.655024374505774</v>
      </c>
      <c r="M8" s="11">
        <v>0.68950982900703905</v>
      </c>
      <c r="N8" s="11">
        <v>0.72132967894883293</v>
      </c>
      <c r="O8" s="11">
        <v>0.69564301796558692</v>
      </c>
      <c r="P8" s="11">
        <v>0.61655951871067705</v>
      </c>
      <c r="Q8" s="11">
        <v>0.67212812502175889</v>
      </c>
      <c r="R8" s="11">
        <v>0.641995405405271</v>
      </c>
      <c r="S8" s="11">
        <v>0.67987673897680811</v>
      </c>
      <c r="T8" s="11">
        <v>0.71408335367064102</v>
      </c>
    </row>
    <row r="9" spans="1:20" x14ac:dyDescent="0.25">
      <c r="A9" s="8"/>
      <c r="B9" s="4">
        <v>1046</v>
      </c>
      <c r="C9" s="4">
        <v>272</v>
      </c>
      <c r="D9" s="4">
        <v>335</v>
      </c>
      <c r="E9" s="4">
        <v>120</v>
      </c>
      <c r="F9" s="4">
        <v>439</v>
      </c>
      <c r="G9" s="4">
        <v>376</v>
      </c>
      <c r="H9" s="4">
        <v>231</v>
      </c>
      <c r="I9" s="4">
        <v>496</v>
      </c>
      <c r="J9" s="4">
        <v>550</v>
      </c>
      <c r="K9" s="4">
        <v>262</v>
      </c>
      <c r="L9" s="4">
        <v>263</v>
      </c>
      <c r="M9" s="4">
        <v>249</v>
      </c>
      <c r="N9" s="4">
        <v>270</v>
      </c>
      <c r="O9" s="4">
        <v>262</v>
      </c>
      <c r="P9" s="4">
        <v>162</v>
      </c>
      <c r="Q9" s="4">
        <v>146</v>
      </c>
      <c r="R9" s="4">
        <v>328</v>
      </c>
      <c r="S9" s="4">
        <v>53</v>
      </c>
      <c r="T9" s="4">
        <v>95</v>
      </c>
    </row>
    <row r="10" spans="1:20" x14ac:dyDescent="0.25">
      <c r="A10" s="8" t="s">
        <v>97</v>
      </c>
      <c r="B10" s="11">
        <v>3.0672375601541901E-2</v>
      </c>
      <c r="C10" s="11">
        <v>4.2944110564317904E-3</v>
      </c>
      <c r="D10" s="11">
        <v>4.69886225155298E-2</v>
      </c>
      <c r="E10" s="11">
        <v>6.2489632486655601E-3</v>
      </c>
      <c r="F10" s="11">
        <v>2.16085374652593E-2</v>
      </c>
      <c r="G10" s="11">
        <v>1.09056461129263E-2</v>
      </c>
      <c r="H10" s="11">
        <v>7.4431965823801002E-2</v>
      </c>
      <c r="I10" s="11">
        <v>4.1322742741318697E-2</v>
      </c>
      <c r="J10" s="11">
        <v>2.0496818896009499E-2</v>
      </c>
      <c r="K10" s="11">
        <v>7.3963303133823807E-2</v>
      </c>
      <c r="L10" s="11">
        <v>3.0004120704471199E-2</v>
      </c>
      <c r="M10" s="11">
        <v>4.6243628041761397E-3</v>
      </c>
      <c r="N10" s="11">
        <v>5.8096148609523305E-3</v>
      </c>
      <c r="O10" s="11">
        <v>2.4552353565718402E-2</v>
      </c>
      <c r="P10" s="11">
        <v>2.2733619635689001E-2</v>
      </c>
      <c r="Q10" s="11">
        <v>4.7281114708389395E-2</v>
      </c>
      <c r="R10" s="11">
        <v>2.9353966085215E-2</v>
      </c>
      <c r="S10" s="11">
        <v>5.4666335174728298E-2</v>
      </c>
      <c r="T10" s="11">
        <v>2.7576726000946898E-2</v>
      </c>
    </row>
    <row r="11" spans="1:20" x14ac:dyDescent="0.25">
      <c r="A11" s="8"/>
      <c r="B11" s="4">
        <v>48</v>
      </c>
      <c r="C11" s="4">
        <v>2</v>
      </c>
      <c r="D11" s="4">
        <v>19</v>
      </c>
      <c r="E11" s="4">
        <v>1</v>
      </c>
      <c r="F11" s="4">
        <v>12</v>
      </c>
      <c r="G11" s="4">
        <v>7</v>
      </c>
      <c r="H11" s="4">
        <v>29</v>
      </c>
      <c r="I11" s="4">
        <v>32</v>
      </c>
      <c r="J11" s="4">
        <v>17</v>
      </c>
      <c r="K11" s="4">
        <v>32</v>
      </c>
      <c r="L11" s="4">
        <v>12</v>
      </c>
      <c r="M11" s="4">
        <v>2</v>
      </c>
      <c r="N11" s="4">
        <v>2</v>
      </c>
      <c r="O11" s="4">
        <v>9</v>
      </c>
      <c r="P11" s="4">
        <v>6</v>
      </c>
      <c r="Q11" s="4">
        <v>10</v>
      </c>
      <c r="R11" s="4">
        <v>15</v>
      </c>
      <c r="S11" s="4">
        <v>4</v>
      </c>
      <c r="T11" s="4">
        <v>4</v>
      </c>
    </row>
    <row r="12" spans="1:20" x14ac:dyDescent="0.25">
      <c r="A12" s="8" t="s">
        <v>32</v>
      </c>
      <c r="B12" s="11">
        <v>8.5981651379821805E-2</v>
      </c>
      <c r="C12" s="11">
        <v>7.0804785065508802E-2</v>
      </c>
      <c r="D12" s="11">
        <v>4.0352472455632199E-2</v>
      </c>
      <c r="E12" s="11">
        <v>3.0744160488625799E-2</v>
      </c>
      <c r="F12" s="11">
        <v>3.9283750531921499E-2</v>
      </c>
      <c r="G12" s="11">
        <v>7.2194418116648895E-2</v>
      </c>
      <c r="H12" s="11">
        <v>0.17512964050236399</v>
      </c>
      <c r="I12" s="11">
        <v>6.7301026308564299E-2</v>
      </c>
      <c r="J12" s="11">
        <v>0.10382946424980601</v>
      </c>
      <c r="K12" s="11">
        <v>0.10777361885957899</v>
      </c>
      <c r="L12" s="11">
        <v>9.03352299669644E-2</v>
      </c>
      <c r="M12" s="11">
        <v>8.5635101491011389E-2</v>
      </c>
      <c r="N12" s="11">
        <v>5.61208967564071E-2</v>
      </c>
      <c r="O12" s="11">
        <v>0.10735465173696801</v>
      </c>
      <c r="P12" s="11">
        <v>0.13058294114173299</v>
      </c>
      <c r="Q12" s="11">
        <v>4.7108186260093804E-2</v>
      </c>
      <c r="R12" s="11">
        <v>6.893936686545149E-2</v>
      </c>
      <c r="S12" s="11">
        <v>3.7132923394649402E-2</v>
      </c>
      <c r="T12" s="11">
        <v>9.5123324924965405E-2</v>
      </c>
    </row>
    <row r="13" spans="1:20" x14ac:dyDescent="0.25">
      <c r="A13" s="8"/>
      <c r="B13" s="4">
        <v>136</v>
      </c>
      <c r="C13" s="4">
        <v>39</v>
      </c>
      <c r="D13" s="4">
        <v>16</v>
      </c>
      <c r="E13" s="4">
        <v>4</v>
      </c>
      <c r="F13" s="4">
        <v>23</v>
      </c>
      <c r="G13" s="4">
        <v>44</v>
      </c>
      <c r="H13" s="4">
        <v>69</v>
      </c>
      <c r="I13" s="4">
        <v>52</v>
      </c>
      <c r="J13" s="4">
        <v>84</v>
      </c>
      <c r="K13" s="4">
        <v>47</v>
      </c>
      <c r="L13" s="4">
        <v>36</v>
      </c>
      <c r="M13" s="4">
        <v>31</v>
      </c>
      <c r="N13" s="4">
        <v>21</v>
      </c>
      <c r="O13" s="4">
        <v>40</v>
      </c>
      <c r="P13" s="4">
        <v>34</v>
      </c>
      <c r="Q13" s="4">
        <v>10</v>
      </c>
      <c r="R13" s="4">
        <v>35</v>
      </c>
      <c r="S13" s="4">
        <v>3</v>
      </c>
      <c r="T13" s="4">
        <v>13</v>
      </c>
    </row>
    <row r="15" spans="1:20" x14ac:dyDescent="0.25">
      <c r="A15" s="12" t="s">
        <v>99</v>
      </c>
    </row>
  </sheetData>
  <mergeCells count="11">
    <mergeCell ref="A6:A7"/>
    <mergeCell ref="A8:A9"/>
    <mergeCell ref="A10:A11"/>
    <mergeCell ref="A12:A13"/>
    <mergeCell ref="A1:T1"/>
    <mergeCell ref="A2:A3"/>
    <mergeCell ref="C2:E2"/>
    <mergeCell ref="F2:H2"/>
    <mergeCell ref="I2:J2"/>
    <mergeCell ref="K2:N2"/>
    <mergeCell ref="O2:T2"/>
  </mergeCells>
  <hyperlinks>
    <hyperlink ref="A15" location="'Index'!A1" display="Return to index" xr:uid="{97A221F9-CFED-411D-97A8-57EB87E3B91F}"/>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T23"/>
  <sheetViews>
    <sheetView showGridLines="0" topLeftCell="A8"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0</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27</v>
      </c>
      <c r="B6" s="11">
        <v>7.7919974738787104E-2</v>
      </c>
      <c r="C6" s="11">
        <v>0.16696388394091399</v>
      </c>
      <c r="D6" s="11">
        <v>3.2511448554978402E-2</v>
      </c>
      <c r="E6" s="11">
        <v>3.7299650254240403E-2</v>
      </c>
      <c r="F6" s="11">
        <v>7.2588222970399296E-2</v>
      </c>
      <c r="G6" s="11">
        <v>8.9613928541973906E-2</v>
      </c>
      <c r="H6" s="11">
        <v>6.7559437819152496E-2</v>
      </c>
      <c r="I6" s="11">
        <v>0.11015458048332899</v>
      </c>
      <c r="J6" s="11">
        <v>4.7122439374110404E-2</v>
      </c>
      <c r="K6" s="11">
        <v>0.11110363765877301</v>
      </c>
      <c r="L6" s="11">
        <v>9.0373130520414194E-2</v>
      </c>
      <c r="M6" s="11">
        <v>4.58504083259752E-2</v>
      </c>
      <c r="N6" s="11">
        <v>5.6627422290671803E-2</v>
      </c>
      <c r="O6" s="11">
        <v>5.9047414983291302E-2</v>
      </c>
      <c r="P6" s="11">
        <v>8.3690541248141306E-2</v>
      </c>
      <c r="Q6" s="11">
        <v>0.11541714579535499</v>
      </c>
      <c r="R6" s="11">
        <v>8.6181838543459205E-2</v>
      </c>
      <c r="S6" s="11">
        <v>2.71694660417772E-2</v>
      </c>
      <c r="T6" s="11">
        <v>5.6345996205918202E-2</v>
      </c>
    </row>
    <row r="7" spans="1:20" x14ac:dyDescent="0.25">
      <c r="A7" s="8"/>
      <c r="B7" s="4">
        <v>123</v>
      </c>
      <c r="C7" s="4">
        <v>92</v>
      </c>
      <c r="D7" s="4">
        <v>13</v>
      </c>
      <c r="E7" s="4">
        <v>5</v>
      </c>
      <c r="F7" s="4">
        <v>42</v>
      </c>
      <c r="G7" s="4">
        <v>55</v>
      </c>
      <c r="H7" s="4">
        <v>27</v>
      </c>
      <c r="I7" s="4">
        <v>85</v>
      </c>
      <c r="J7" s="4">
        <v>38</v>
      </c>
      <c r="K7" s="4">
        <v>49</v>
      </c>
      <c r="L7" s="4">
        <v>36</v>
      </c>
      <c r="M7" s="4">
        <v>17</v>
      </c>
      <c r="N7" s="4">
        <v>21</v>
      </c>
      <c r="O7" s="4">
        <v>22</v>
      </c>
      <c r="P7" s="4">
        <v>22</v>
      </c>
      <c r="Q7" s="4">
        <v>25</v>
      </c>
      <c r="R7" s="4">
        <v>44</v>
      </c>
      <c r="S7" s="4">
        <v>2</v>
      </c>
      <c r="T7" s="4">
        <v>7</v>
      </c>
    </row>
    <row r="8" spans="1:20" x14ac:dyDescent="0.25">
      <c r="A8" s="8" t="s">
        <v>28</v>
      </c>
      <c r="B8" s="11">
        <v>0.14036927939791199</v>
      </c>
      <c r="C8" s="11">
        <v>0.20934952199745599</v>
      </c>
      <c r="D8" s="11">
        <v>9.6296195524950098E-2</v>
      </c>
      <c r="E8" s="11">
        <v>0.135511857871988</v>
      </c>
      <c r="F8" s="11">
        <v>9.9832024699334096E-2</v>
      </c>
      <c r="G8" s="11">
        <v>0.16669577623192702</v>
      </c>
      <c r="H8" s="11">
        <v>0.158475956121193</v>
      </c>
      <c r="I8" s="11">
        <v>0.158842043378284</v>
      </c>
      <c r="J8" s="11">
        <v>0.122720060838286</v>
      </c>
      <c r="K8" s="11">
        <v>0.19676698746462398</v>
      </c>
      <c r="L8" s="11">
        <v>0.118643939748608</v>
      </c>
      <c r="M8" s="11">
        <v>0.11326365367827</v>
      </c>
      <c r="N8" s="11">
        <v>0.123765077640328</v>
      </c>
      <c r="O8" s="11">
        <v>0.14619929834345802</v>
      </c>
      <c r="P8" s="11">
        <v>0.125030050287779</v>
      </c>
      <c r="Q8" s="11">
        <v>0.17868364487893998</v>
      </c>
      <c r="R8" s="11">
        <v>0.13832151593407299</v>
      </c>
      <c r="S8" s="11">
        <v>0.132183904463862</v>
      </c>
      <c r="T8" s="11">
        <v>0.103819522837897</v>
      </c>
    </row>
    <row r="9" spans="1:20" x14ac:dyDescent="0.25">
      <c r="A9" s="8"/>
      <c r="B9" s="4">
        <v>222</v>
      </c>
      <c r="C9" s="4">
        <v>115</v>
      </c>
      <c r="D9" s="4">
        <v>39</v>
      </c>
      <c r="E9" s="4">
        <v>20</v>
      </c>
      <c r="F9" s="4">
        <v>57</v>
      </c>
      <c r="G9" s="4">
        <v>102</v>
      </c>
      <c r="H9" s="4">
        <v>63</v>
      </c>
      <c r="I9" s="4">
        <v>122</v>
      </c>
      <c r="J9" s="4">
        <v>99</v>
      </c>
      <c r="K9" s="4">
        <v>86</v>
      </c>
      <c r="L9" s="4">
        <v>48</v>
      </c>
      <c r="M9" s="4">
        <v>41</v>
      </c>
      <c r="N9" s="4">
        <v>46</v>
      </c>
      <c r="O9" s="4">
        <v>55</v>
      </c>
      <c r="P9" s="4">
        <v>33</v>
      </c>
      <c r="Q9" s="4">
        <v>39</v>
      </c>
      <c r="R9" s="4">
        <v>71</v>
      </c>
      <c r="S9" s="4">
        <v>10</v>
      </c>
      <c r="T9" s="4">
        <v>14</v>
      </c>
    </row>
    <row r="10" spans="1:20" x14ac:dyDescent="0.25">
      <c r="A10" s="8" t="s">
        <v>29</v>
      </c>
      <c r="B10" s="11">
        <v>0.125817548007854</v>
      </c>
      <c r="C10" s="11">
        <v>0.16646117951588302</v>
      </c>
      <c r="D10" s="11">
        <v>6.6273706846864705E-2</v>
      </c>
      <c r="E10" s="11">
        <v>7.6985107025730304E-2</v>
      </c>
      <c r="F10" s="11">
        <v>9.3321396212308005E-2</v>
      </c>
      <c r="G10" s="11">
        <v>0.14501681770712399</v>
      </c>
      <c r="H10" s="11">
        <v>0.14328149092051701</v>
      </c>
      <c r="I10" s="11">
        <v>0.104340522552733</v>
      </c>
      <c r="J10" s="11">
        <v>0.14633709325137401</v>
      </c>
      <c r="K10" s="11">
        <v>0.12589972317756801</v>
      </c>
      <c r="L10" s="11">
        <v>0.13545983704460299</v>
      </c>
      <c r="M10" s="11">
        <v>0.12886399226336301</v>
      </c>
      <c r="N10" s="11">
        <v>0.112438396759765</v>
      </c>
      <c r="O10" s="11">
        <v>0.10114327888763301</v>
      </c>
      <c r="P10" s="11">
        <v>0.15694110689490398</v>
      </c>
      <c r="Q10" s="11">
        <v>0.155762142846808</v>
      </c>
      <c r="R10" s="11">
        <v>0.125678633479479</v>
      </c>
      <c r="S10" s="11">
        <v>0.122075847078623</v>
      </c>
      <c r="T10" s="11">
        <v>8.8035625096679504E-2</v>
      </c>
    </row>
    <row r="11" spans="1:20" x14ac:dyDescent="0.25">
      <c r="A11" s="8"/>
      <c r="B11" s="4">
        <v>199</v>
      </c>
      <c r="C11" s="4">
        <v>91</v>
      </c>
      <c r="D11" s="4">
        <v>27</v>
      </c>
      <c r="E11" s="4">
        <v>11</v>
      </c>
      <c r="F11" s="4">
        <v>53</v>
      </c>
      <c r="G11" s="4">
        <v>89</v>
      </c>
      <c r="H11" s="4">
        <v>57</v>
      </c>
      <c r="I11" s="4">
        <v>80</v>
      </c>
      <c r="J11" s="4">
        <v>118</v>
      </c>
      <c r="K11" s="4">
        <v>55</v>
      </c>
      <c r="L11" s="4">
        <v>54</v>
      </c>
      <c r="M11" s="4">
        <v>47</v>
      </c>
      <c r="N11" s="4">
        <v>42</v>
      </c>
      <c r="O11" s="4">
        <v>38</v>
      </c>
      <c r="P11" s="4">
        <v>41</v>
      </c>
      <c r="Q11" s="4">
        <v>34</v>
      </c>
      <c r="R11" s="4">
        <v>64</v>
      </c>
      <c r="S11" s="4">
        <v>9</v>
      </c>
      <c r="T11" s="4">
        <v>12</v>
      </c>
    </row>
    <row r="12" spans="1:20" x14ac:dyDescent="0.25">
      <c r="A12" s="8" t="s">
        <v>30</v>
      </c>
      <c r="B12" s="11">
        <v>0.16226638039612698</v>
      </c>
      <c r="C12" s="11">
        <v>0.205207247727201</v>
      </c>
      <c r="D12" s="11">
        <v>0.103088782604111</v>
      </c>
      <c r="E12" s="11">
        <v>0.13407016590785001</v>
      </c>
      <c r="F12" s="11">
        <v>0.11536151328848501</v>
      </c>
      <c r="G12" s="11">
        <v>0.20738687323357102</v>
      </c>
      <c r="H12" s="11">
        <v>0.160525724524059</v>
      </c>
      <c r="I12" s="11">
        <v>0.15135027537384801</v>
      </c>
      <c r="J12" s="11">
        <v>0.17269582796351599</v>
      </c>
      <c r="K12" s="11">
        <v>0.14871871670496301</v>
      </c>
      <c r="L12" s="11">
        <v>0.122258924344822</v>
      </c>
      <c r="M12" s="11">
        <v>0.18692193776180199</v>
      </c>
      <c r="N12" s="11">
        <v>0.19727161339673099</v>
      </c>
      <c r="O12" s="11">
        <v>0.15728022552267801</v>
      </c>
      <c r="P12" s="11">
        <v>0.206017425568188</v>
      </c>
      <c r="Q12" s="11">
        <v>0.16716830493276599</v>
      </c>
      <c r="R12" s="11">
        <v>0.13443567725220298</v>
      </c>
      <c r="S12" s="11">
        <v>0.12119846825491899</v>
      </c>
      <c r="T12" s="11">
        <v>0.213248465920992</v>
      </c>
    </row>
    <row r="13" spans="1:20" x14ac:dyDescent="0.25">
      <c r="A13" s="8"/>
      <c r="B13" s="4">
        <v>256</v>
      </c>
      <c r="C13" s="4">
        <v>113</v>
      </c>
      <c r="D13" s="4">
        <v>42</v>
      </c>
      <c r="E13" s="4">
        <v>19</v>
      </c>
      <c r="F13" s="4">
        <v>66</v>
      </c>
      <c r="G13" s="4">
        <v>127</v>
      </c>
      <c r="H13" s="4">
        <v>63</v>
      </c>
      <c r="I13" s="4">
        <v>117</v>
      </c>
      <c r="J13" s="4">
        <v>139</v>
      </c>
      <c r="K13" s="4">
        <v>65</v>
      </c>
      <c r="L13" s="4">
        <v>49</v>
      </c>
      <c r="M13" s="4">
        <v>68</v>
      </c>
      <c r="N13" s="4">
        <v>74</v>
      </c>
      <c r="O13" s="4">
        <v>59</v>
      </c>
      <c r="P13" s="4">
        <v>54</v>
      </c>
      <c r="Q13" s="4">
        <v>36</v>
      </c>
      <c r="R13" s="4">
        <v>69</v>
      </c>
      <c r="S13" s="4">
        <v>9</v>
      </c>
      <c r="T13" s="4">
        <v>28</v>
      </c>
    </row>
    <row r="14" spans="1:20" x14ac:dyDescent="0.25">
      <c r="A14" s="8" t="s">
        <v>31</v>
      </c>
      <c r="B14" s="11">
        <v>0.460397159585267</v>
      </c>
      <c r="C14" s="11">
        <v>0.24102022367468501</v>
      </c>
      <c r="D14" s="11">
        <v>0.69574527681183396</v>
      </c>
      <c r="E14" s="11">
        <v>0.60905469316851402</v>
      </c>
      <c r="F14" s="11">
        <v>0.60877232411562698</v>
      </c>
      <c r="G14" s="11">
        <v>0.37696411756612297</v>
      </c>
      <c r="H14" s="11">
        <v>0.37411076973281704</v>
      </c>
      <c r="I14" s="11">
        <v>0.46739701457882299</v>
      </c>
      <c r="J14" s="11">
        <v>0.45370936934455203</v>
      </c>
      <c r="K14" s="11">
        <v>0.37645659890005495</v>
      </c>
      <c r="L14" s="11">
        <v>0.47632048803467797</v>
      </c>
      <c r="M14" s="11">
        <v>0.51114548852618902</v>
      </c>
      <c r="N14" s="11">
        <v>0.49268020894419001</v>
      </c>
      <c r="O14" s="11">
        <v>0.48986256431270497</v>
      </c>
      <c r="P14" s="11">
        <v>0.38823701621559403</v>
      </c>
      <c r="Q14" s="11">
        <v>0.36731994878373103</v>
      </c>
      <c r="R14" s="11">
        <v>0.47938388796525699</v>
      </c>
      <c r="S14" s="11">
        <v>0.56961438730383496</v>
      </c>
      <c r="T14" s="11">
        <v>0.53513840107211996</v>
      </c>
    </row>
    <row r="15" spans="1:20" x14ac:dyDescent="0.25">
      <c r="A15" s="8"/>
      <c r="B15" s="4">
        <v>727</v>
      </c>
      <c r="C15" s="4">
        <v>132</v>
      </c>
      <c r="D15" s="4">
        <v>281</v>
      </c>
      <c r="E15" s="4">
        <v>88</v>
      </c>
      <c r="F15" s="4">
        <v>349</v>
      </c>
      <c r="G15" s="4">
        <v>230</v>
      </c>
      <c r="H15" s="4">
        <v>148</v>
      </c>
      <c r="I15" s="4">
        <v>360</v>
      </c>
      <c r="J15" s="4">
        <v>366</v>
      </c>
      <c r="K15" s="4">
        <v>165</v>
      </c>
      <c r="L15" s="4">
        <v>192</v>
      </c>
      <c r="M15" s="4">
        <v>185</v>
      </c>
      <c r="N15" s="4">
        <v>185</v>
      </c>
      <c r="O15" s="4">
        <v>185</v>
      </c>
      <c r="P15" s="4">
        <v>102</v>
      </c>
      <c r="Q15" s="4">
        <v>80</v>
      </c>
      <c r="R15" s="4">
        <v>245</v>
      </c>
      <c r="S15" s="4">
        <v>44</v>
      </c>
      <c r="T15" s="4">
        <v>71</v>
      </c>
    </row>
    <row r="16" spans="1:20" x14ac:dyDescent="0.25">
      <c r="A16" s="8" t="s">
        <v>32</v>
      </c>
      <c r="B16" s="11">
        <v>3.3229657874053402E-2</v>
      </c>
      <c r="C16" s="11">
        <v>1.0997943143862401E-2</v>
      </c>
      <c r="D16" s="11">
        <v>6.0845896572614298E-3</v>
      </c>
      <c r="E16" s="11">
        <v>7.0785257716774099E-3</v>
      </c>
      <c r="F16" s="11">
        <v>1.01245187138467E-2</v>
      </c>
      <c r="G16" s="11">
        <v>1.43224867192807E-2</v>
      </c>
      <c r="H16" s="11">
        <v>9.6046620882261402E-2</v>
      </c>
      <c r="I16" s="11">
        <v>7.91556363298428E-3</v>
      </c>
      <c r="J16" s="11">
        <v>5.7415209228162498E-2</v>
      </c>
      <c r="K16" s="11">
        <v>4.1054336094016299E-2</v>
      </c>
      <c r="L16" s="11">
        <v>5.6943680306874397E-2</v>
      </c>
      <c r="M16" s="11">
        <v>1.3954519444400699E-2</v>
      </c>
      <c r="N16" s="11">
        <v>1.72172809683129E-2</v>
      </c>
      <c r="O16" s="11">
        <v>4.6467217950234403E-2</v>
      </c>
      <c r="P16" s="11">
        <v>4.0083859785393201E-2</v>
      </c>
      <c r="Q16" s="11">
        <v>1.5648812762399E-2</v>
      </c>
      <c r="R16" s="11">
        <v>3.5998446825530099E-2</v>
      </c>
      <c r="S16" s="11">
        <v>2.77579268569835E-2</v>
      </c>
      <c r="T16" s="11">
        <v>3.4119888663933103E-3</v>
      </c>
    </row>
    <row r="17" spans="1:20" x14ac:dyDescent="0.25">
      <c r="A17" s="8"/>
      <c r="B17" s="4">
        <v>52</v>
      </c>
      <c r="C17" s="4">
        <v>6</v>
      </c>
      <c r="D17" s="4">
        <v>2</v>
      </c>
      <c r="E17" s="4">
        <v>1</v>
      </c>
      <c r="F17" s="4">
        <v>6</v>
      </c>
      <c r="G17" s="4">
        <v>9</v>
      </c>
      <c r="H17" s="4">
        <v>38</v>
      </c>
      <c r="I17" s="4">
        <v>6</v>
      </c>
      <c r="J17" s="4">
        <v>46</v>
      </c>
      <c r="K17" s="4">
        <v>18</v>
      </c>
      <c r="L17" s="4">
        <v>23</v>
      </c>
      <c r="M17" s="4">
        <v>5</v>
      </c>
      <c r="N17" s="4">
        <v>6</v>
      </c>
      <c r="O17" s="4">
        <v>18</v>
      </c>
      <c r="P17" s="4">
        <v>11</v>
      </c>
      <c r="Q17" s="4">
        <v>3</v>
      </c>
      <c r="R17" s="4">
        <v>18</v>
      </c>
      <c r="S17" s="4">
        <v>2</v>
      </c>
      <c r="T17" s="4">
        <v>0</v>
      </c>
    </row>
    <row r="18" spans="1:20" x14ac:dyDescent="0.25">
      <c r="A18" s="8" t="s">
        <v>33</v>
      </c>
      <c r="B18" s="11">
        <v>0.2182892541367</v>
      </c>
      <c r="C18" s="11">
        <v>0.37631340593837004</v>
      </c>
      <c r="D18" s="11">
        <v>0.12880764407992898</v>
      </c>
      <c r="E18" s="11">
        <v>0.172811508126228</v>
      </c>
      <c r="F18" s="11">
        <v>0.17242024766973302</v>
      </c>
      <c r="G18" s="11">
        <v>0.25630970477390103</v>
      </c>
      <c r="H18" s="11">
        <v>0.226035393940345</v>
      </c>
      <c r="I18" s="11">
        <v>0.26899662386161299</v>
      </c>
      <c r="J18" s="11">
        <v>0.169842500212396</v>
      </c>
      <c r="K18" s="11">
        <v>0.30787062512339597</v>
      </c>
      <c r="L18" s="11">
        <v>0.20901707026902203</v>
      </c>
      <c r="M18" s="11">
        <v>0.15911406200424499</v>
      </c>
      <c r="N18" s="11">
        <v>0.18039249993100001</v>
      </c>
      <c r="O18" s="11">
        <v>0.20524671332674899</v>
      </c>
      <c r="P18" s="11">
        <v>0.20872059153592101</v>
      </c>
      <c r="Q18" s="11">
        <v>0.29410079067429501</v>
      </c>
      <c r="R18" s="11">
        <v>0.224503354477532</v>
      </c>
      <c r="S18" s="11">
        <v>0.159353370505639</v>
      </c>
      <c r="T18" s="11">
        <v>0.16016551904381501</v>
      </c>
    </row>
    <row r="19" spans="1:20" x14ac:dyDescent="0.25">
      <c r="A19" s="8"/>
      <c r="B19" s="4">
        <v>344</v>
      </c>
      <c r="C19" s="4">
        <v>206</v>
      </c>
      <c r="D19" s="4">
        <v>52</v>
      </c>
      <c r="E19" s="4">
        <v>25</v>
      </c>
      <c r="F19" s="4">
        <v>99</v>
      </c>
      <c r="G19" s="4">
        <v>157</v>
      </c>
      <c r="H19" s="4">
        <v>89</v>
      </c>
      <c r="I19" s="4">
        <v>207</v>
      </c>
      <c r="J19" s="4">
        <v>137</v>
      </c>
      <c r="K19" s="4">
        <v>135</v>
      </c>
      <c r="L19" s="4">
        <v>84</v>
      </c>
      <c r="M19" s="4">
        <v>58</v>
      </c>
      <c r="N19" s="4">
        <v>68</v>
      </c>
      <c r="O19" s="4">
        <v>77</v>
      </c>
      <c r="P19" s="4">
        <v>55</v>
      </c>
      <c r="Q19" s="4">
        <v>64</v>
      </c>
      <c r="R19" s="4">
        <v>115</v>
      </c>
      <c r="S19" s="4">
        <v>12</v>
      </c>
      <c r="T19" s="4">
        <v>21</v>
      </c>
    </row>
    <row r="20" spans="1:20" x14ac:dyDescent="0.25">
      <c r="A20" s="8" t="s">
        <v>34</v>
      </c>
      <c r="B20" s="11">
        <v>0.62266353998139401</v>
      </c>
      <c r="C20" s="11">
        <v>0.44622747140188601</v>
      </c>
      <c r="D20" s="11">
        <v>0.79883405941594499</v>
      </c>
      <c r="E20" s="11">
        <v>0.74312485907636405</v>
      </c>
      <c r="F20" s="11">
        <v>0.72413383740411308</v>
      </c>
      <c r="G20" s="11">
        <v>0.58435099079969399</v>
      </c>
      <c r="H20" s="11">
        <v>0.53463649425687598</v>
      </c>
      <c r="I20" s="11">
        <v>0.61874728995267003</v>
      </c>
      <c r="J20" s="11">
        <v>0.62640519730806898</v>
      </c>
      <c r="K20" s="11">
        <v>0.52517531560501896</v>
      </c>
      <c r="L20" s="11">
        <v>0.59857941237949996</v>
      </c>
      <c r="M20" s="11">
        <v>0.69806742628799101</v>
      </c>
      <c r="N20" s="11">
        <v>0.68995182234092101</v>
      </c>
      <c r="O20" s="11">
        <v>0.64714278983538309</v>
      </c>
      <c r="P20" s="11">
        <v>0.59425444178378195</v>
      </c>
      <c r="Q20" s="11">
        <v>0.534488253716497</v>
      </c>
      <c r="R20" s="11">
        <v>0.61381956521745995</v>
      </c>
      <c r="S20" s="11">
        <v>0.69081285555875493</v>
      </c>
      <c r="T20" s="11">
        <v>0.74838686699311197</v>
      </c>
    </row>
    <row r="21" spans="1:20" x14ac:dyDescent="0.25">
      <c r="A21" s="8"/>
      <c r="B21" s="4">
        <v>983</v>
      </c>
      <c r="C21" s="4">
        <v>245</v>
      </c>
      <c r="D21" s="4">
        <v>323</v>
      </c>
      <c r="E21" s="4">
        <v>107</v>
      </c>
      <c r="F21" s="4">
        <v>415</v>
      </c>
      <c r="G21" s="4">
        <v>357</v>
      </c>
      <c r="H21" s="4">
        <v>211</v>
      </c>
      <c r="I21" s="4">
        <v>477</v>
      </c>
      <c r="J21" s="4">
        <v>506</v>
      </c>
      <c r="K21" s="4">
        <v>231</v>
      </c>
      <c r="L21" s="4">
        <v>241</v>
      </c>
      <c r="M21" s="4">
        <v>252</v>
      </c>
      <c r="N21" s="4">
        <v>259</v>
      </c>
      <c r="O21" s="4">
        <v>244</v>
      </c>
      <c r="P21" s="4">
        <v>156</v>
      </c>
      <c r="Q21" s="4">
        <v>116</v>
      </c>
      <c r="R21" s="4">
        <v>314</v>
      </c>
      <c r="S21" s="4">
        <v>53</v>
      </c>
      <c r="T21" s="4">
        <v>99</v>
      </c>
    </row>
    <row r="23" spans="1:20" x14ac:dyDescent="0.25">
      <c r="A23" s="12" t="s">
        <v>99</v>
      </c>
    </row>
  </sheetData>
  <mergeCells count="15">
    <mergeCell ref="A16:A17"/>
    <mergeCell ref="A18:A19"/>
    <mergeCell ref="A20:A21"/>
    <mergeCell ref="A6:A7"/>
    <mergeCell ref="A8:A9"/>
    <mergeCell ref="A10:A11"/>
    <mergeCell ref="A12:A13"/>
    <mergeCell ref="A14:A15"/>
    <mergeCell ref="A1:T1"/>
    <mergeCell ref="A2:A3"/>
    <mergeCell ref="C2:E2"/>
    <mergeCell ref="F2:H2"/>
    <mergeCell ref="I2:J2"/>
    <mergeCell ref="K2:N2"/>
    <mergeCell ref="O2:T2"/>
  </mergeCells>
  <hyperlinks>
    <hyperlink ref="A23" location="'Index'!A1" display="Return to index" xr:uid="{97540CF4-7E9A-48DB-928A-83AE518020F7}"/>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T23"/>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35</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27</v>
      </c>
      <c r="B6" s="11">
        <v>0.100993222408141</v>
      </c>
      <c r="C6" s="11">
        <v>6.4105292888679694E-2</v>
      </c>
      <c r="D6" s="11">
        <v>0.17385578794863801</v>
      </c>
      <c r="E6" s="11">
        <v>0.13972706379156</v>
      </c>
      <c r="F6" s="11">
        <v>0.15867632563692602</v>
      </c>
      <c r="G6" s="11">
        <v>5.0328101665380098E-2</v>
      </c>
      <c r="H6" s="11">
        <v>9.5666963429737906E-2</v>
      </c>
      <c r="I6" s="11">
        <v>0.116152398578062</v>
      </c>
      <c r="J6" s="11">
        <v>8.6509866604369712E-2</v>
      </c>
      <c r="K6" s="11">
        <v>0.11696232303507101</v>
      </c>
      <c r="L6" s="11">
        <v>0.15547576430832599</v>
      </c>
      <c r="M6" s="11">
        <v>5.3795492844535504E-2</v>
      </c>
      <c r="N6" s="11">
        <v>6.9367290704809209E-2</v>
      </c>
      <c r="O6" s="11">
        <v>8.3170528825036699E-2</v>
      </c>
      <c r="P6" s="11">
        <v>8.4685963268699996E-2</v>
      </c>
      <c r="Q6" s="11">
        <v>0.139054131555649</v>
      </c>
      <c r="R6" s="11">
        <v>0.12450237861896399</v>
      </c>
      <c r="S6" s="11">
        <v>4.4767900574700398E-2</v>
      </c>
      <c r="T6" s="11">
        <v>6.3516905234211302E-2</v>
      </c>
    </row>
    <row r="7" spans="1:20" x14ac:dyDescent="0.25">
      <c r="A7" s="8"/>
      <c r="B7" s="4">
        <v>159</v>
      </c>
      <c r="C7" s="4">
        <v>35</v>
      </c>
      <c r="D7" s="4">
        <v>70</v>
      </c>
      <c r="E7" s="4">
        <v>20</v>
      </c>
      <c r="F7" s="4">
        <v>91</v>
      </c>
      <c r="G7" s="4">
        <v>31</v>
      </c>
      <c r="H7" s="4">
        <v>38</v>
      </c>
      <c r="I7" s="4">
        <v>90</v>
      </c>
      <c r="J7" s="4">
        <v>70</v>
      </c>
      <c r="K7" s="4">
        <v>51</v>
      </c>
      <c r="L7" s="4">
        <v>63</v>
      </c>
      <c r="M7" s="4">
        <v>19</v>
      </c>
      <c r="N7" s="4">
        <v>26</v>
      </c>
      <c r="O7" s="4">
        <v>31</v>
      </c>
      <c r="P7" s="4">
        <v>22</v>
      </c>
      <c r="Q7" s="4">
        <v>30</v>
      </c>
      <c r="R7" s="4">
        <v>64</v>
      </c>
      <c r="S7" s="4">
        <v>3</v>
      </c>
      <c r="T7" s="4">
        <v>8</v>
      </c>
    </row>
    <row r="8" spans="1:20" x14ac:dyDescent="0.25">
      <c r="A8" s="8" t="s">
        <v>28</v>
      </c>
      <c r="B8" s="11">
        <v>0.24061993042194399</v>
      </c>
      <c r="C8" s="11">
        <v>0.113105582314091</v>
      </c>
      <c r="D8" s="11">
        <v>0.39539705791413804</v>
      </c>
      <c r="E8" s="11">
        <v>0.43216797568797299</v>
      </c>
      <c r="F8" s="11">
        <v>0.34802003921853697</v>
      </c>
      <c r="G8" s="11">
        <v>0.13075288175823699</v>
      </c>
      <c r="H8" s="11">
        <v>0.254749163780706</v>
      </c>
      <c r="I8" s="11">
        <v>0.25243574833686</v>
      </c>
      <c r="J8" s="11">
        <v>0.22933088060445597</v>
      </c>
      <c r="K8" s="11">
        <v>0.27488242048740202</v>
      </c>
      <c r="L8" s="11">
        <v>0.230579132191192</v>
      </c>
      <c r="M8" s="11">
        <v>0.216432638727969</v>
      </c>
      <c r="N8" s="11">
        <v>0.234592022864374</v>
      </c>
      <c r="O8" s="11">
        <v>0.21749277882756499</v>
      </c>
      <c r="P8" s="11">
        <v>0.19814444636885098</v>
      </c>
      <c r="Q8" s="11">
        <v>0.30618684243675998</v>
      </c>
      <c r="R8" s="11">
        <v>0.24834135074102101</v>
      </c>
      <c r="S8" s="11">
        <v>0.24872534835829399</v>
      </c>
      <c r="T8" s="11">
        <v>0.24813568221307</v>
      </c>
    </row>
    <row r="9" spans="1:20" x14ac:dyDescent="0.25">
      <c r="A9" s="8"/>
      <c r="B9" s="4">
        <v>380</v>
      </c>
      <c r="C9" s="4">
        <v>62</v>
      </c>
      <c r="D9" s="4">
        <v>160</v>
      </c>
      <c r="E9" s="4">
        <v>62</v>
      </c>
      <c r="F9" s="4">
        <v>199</v>
      </c>
      <c r="G9" s="4">
        <v>80</v>
      </c>
      <c r="H9" s="4">
        <v>100</v>
      </c>
      <c r="I9" s="4">
        <v>195</v>
      </c>
      <c r="J9" s="4">
        <v>185</v>
      </c>
      <c r="K9" s="4">
        <v>121</v>
      </c>
      <c r="L9" s="4">
        <v>93</v>
      </c>
      <c r="M9" s="4">
        <v>78</v>
      </c>
      <c r="N9" s="4">
        <v>88</v>
      </c>
      <c r="O9" s="4">
        <v>82</v>
      </c>
      <c r="P9" s="4">
        <v>52</v>
      </c>
      <c r="Q9" s="4">
        <v>67</v>
      </c>
      <c r="R9" s="4">
        <v>127</v>
      </c>
      <c r="S9" s="4">
        <v>19</v>
      </c>
      <c r="T9" s="4">
        <v>33</v>
      </c>
    </row>
    <row r="10" spans="1:20" x14ac:dyDescent="0.25">
      <c r="A10" s="8" t="s">
        <v>29</v>
      </c>
      <c r="B10" s="11">
        <v>0.25452632673875203</v>
      </c>
      <c r="C10" s="11">
        <v>0.24467171502892701</v>
      </c>
      <c r="D10" s="11">
        <v>0.24799824787045299</v>
      </c>
      <c r="E10" s="11">
        <v>0.21981802273652601</v>
      </c>
      <c r="F10" s="11">
        <v>0.243547282126964</v>
      </c>
      <c r="G10" s="11">
        <v>0.24677585634437499</v>
      </c>
      <c r="H10" s="11">
        <v>0.28246562768556299</v>
      </c>
      <c r="I10" s="11">
        <v>0.24555640860278502</v>
      </c>
      <c r="J10" s="11">
        <v>0.26309635154997402</v>
      </c>
      <c r="K10" s="11">
        <v>0.244259787653647</v>
      </c>
      <c r="L10" s="11">
        <v>0.30759239588894099</v>
      </c>
      <c r="M10" s="11">
        <v>0.28159574279217997</v>
      </c>
      <c r="N10" s="11">
        <v>0.18351049711071402</v>
      </c>
      <c r="O10" s="11">
        <v>0.215413385533648</v>
      </c>
      <c r="P10" s="11">
        <v>0.24610522500631099</v>
      </c>
      <c r="Q10" s="11">
        <v>0.31575558963064099</v>
      </c>
      <c r="R10" s="11">
        <v>0.24681646534586499</v>
      </c>
      <c r="S10" s="11">
        <v>0.39294931023318497</v>
      </c>
      <c r="T10" s="11">
        <v>0.23085235210944399</v>
      </c>
    </row>
    <row r="11" spans="1:20" x14ac:dyDescent="0.25">
      <c r="A11" s="8"/>
      <c r="B11" s="4">
        <v>402</v>
      </c>
      <c r="C11" s="4">
        <v>134</v>
      </c>
      <c r="D11" s="4">
        <v>100</v>
      </c>
      <c r="E11" s="4">
        <v>32</v>
      </c>
      <c r="F11" s="4">
        <v>140</v>
      </c>
      <c r="G11" s="4">
        <v>151</v>
      </c>
      <c r="H11" s="4">
        <v>111</v>
      </c>
      <c r="I11" s="4">
        <v>189</v>
      </c>
      <c r="J11" s="4">
        <v>212</v>
      </c>
      <c r="K11" s="4">
        <v>107</v>
      </c>
      <c r="L11" s="4">
        <v>124</v>
      </c>
      <c r="M11" s="4">
        <v>102</v>
      </c>
      <c r="N11" s="4">
        <v>69</v>
      </c>
      <c r="O11" s="4">
        <v>81</v>
      </c>
      <c r="P11" s="4">
        <v>64</v>
      </c>
      <c r="Q11" s="4">
        <v>69</v>
      </c>
      <c r="R11" s="4">
        <v>126</v>
      </c>
      <c r="S11" s="4">
        <v>30</v>
      </c>
      <c r="T11" s="4">
        <v>31</v>
      </c>
    </row>
    <row r="12" spans="1:20" x14ac:dyDescent="0.25">
      <c r="A12" s="8" t="s">
        <v>30</v>
      </c>
      <c r="B12" s="11">
        <v>0.16977440834869401</v>
      </c>
      <c r="C12" s="11">
        <v>0.22004623444707602</v>
      </c>
      <c r="D12" s="11">
        <v>9.7475907044946603E-2</v>
      </c>
      <c r="E12" s="11">
        <v>0.11934517574456499</v>
      </c>
      <c r="F12" s="11">
        <v>0.13704430438031001</v>
      </c>
      <c r="G12" s="11">
        <v>0.21721380733762299</v>
      </c>
      <c r="H12" s="11">
        <v>0.14386232967592499</v>
      </c>
      <c r="I12" s="11">
        <v>0.16901525830882702</v>
      </c>
      <c r="J12" s="11">
        <v>0.170499714263251</v>
      </c>
      <c r="K12" s="11">
        <v>0.160633468564539</v>
      </c>
      <c r="L12" s="11">
        <v>0.112770686894949</v>
      </c>
      <c r="M12" s="11">
        <v>0.196704842916753</v>
      </c>
      <c r="N12" s="11">
        <v>0.21565739951730301</v>
      </c>
      <c r="O12" s="11">
        <v>0.182257579881903</v>
      </c>
      <c r="P12" s="11">
        <v>0.19925777519587001</v>
      </c>
      <c r="Q12" s="11">
        <v>9.8429876789127208E-2</v>
      </c>
      <c r="R12" s="11">
        <v>0.15759629103227701</v>
      </c>
      <c r="S12" s="11">
        <v>0.18078751986986399</v>
      </c>
      <c r="T12" s="11">
        <v>0.233755432577261</v>
      </c>
    </row>
    <row r="13" spans="1:20" x14ac:dyDescent="0.25">
      <c r="A13" s="8"/>
      <c r="B13" s="4">
        <v>268</v>
      </c>
      <c r="C13" s="4">
        <v>121</v>
      </c>
      <c r="D13" s="4">
        <v>39</v>
      </c>
      <c r="E13" s="4">
        <v>17</v>
      </c>
      <c r="F13" s="4">
        <v>79</v>
      </c>
      <c r="G13" s="4">
        <v>133</v>
      </c>
      <c r="H13" s="4">
        <v>57</v>
      </c>
      <c r="I13" s="4">
        <v>130</v>
      </c>
      <c r="J13" s="4">
        <v>138</v>
      </c>
      <c r="K13" s="4">
        <v>71</v>
      </c>
      <c r="L13" s="4">
        <v>45</v>
      </c>
      <c r="M13" s="4">
        <v>71</v>
      </c>
      <c r="N13" s="4">
        <v>81</v>
      </c>
      <c r="O13" s="4">
        <v>69</v>
      </c>
      <c r="P13" s="4">
        <v>52</v>
      </c>
      <c r="Q13" s="4">
        <v>21</v>
      </c>
      <c r="R13" s="4">
        <v>81</v>
      </c>
      <c r="S13" s="4">
        <v>14</v>
      </c>
      <c r="T13" s="4">
        <v>31</v>
      </c>
    </row>
    <row r="14" spans="1:20" x14ac:dyDescent="0.25">
      <c r="A14" s="8" t="s">
        <v>31</v>
      </c>
      <c r="B14" s="11">
        <v>0.184556312857906</v>
      </c>
      <c r="C14" s="11">
        <v>0.34002890814975101</v>
      </c>
      <c r="D14" s="11">
        <v>7.3151054441006794E-2</v>
      </c>
      <c r="E14" s="11">
        <v>5.6735859001554895E-2</v>
      </c>
      <c r="F14" s="11">
        <v>9.203231757312301E-2</v>
      </c>
      <c r="G14" s="11">
        <v>0.33030266523131097</v>
      </c>
      <c r="H14" s="11">
        <v>9.3285800537380795E-2</v>
      </c>
      <c r="I14" s="11">
        <v>0.196612903687438</v>
      </c>
      <c r="J14" s="11">
        <v>0.17303722416817402</v>
      </c>
      <c r="K14" s="11">
        <v>0.137225667933975</v>
      </c>
      <c r="L14" s="11">
        <v>0.13111457282340799</v>
      </c>
      <c r="M14" s="11">
        <v>0.227536377765718</v>
      </c>
      <c r="N14" s="11">
        <v>0.25586723875876299</v>
      </c>
      <c r="O14" s="11">
        <v>0.23580596960532801</v>
      </c>
      <c r="P14" s="11">
        <v>0.228980979978326</v>
      </c>
      <c r="Q14" s="11">
        <v>0.11711757250831101</v>
      </c>
      <c r="R14" s="11">
        <v>0.17164028520716698</v>
      </c>
      <c r="S14" s="11">
        <v>9.7558774188579209E-2</v>
      </c>
      <c r="T14" s="11">
        <v>0.162303575084767</v>
      </c>
    </row>
    <row r="15" spans="1:20" x14ac:dyDescent="0.25">
      <c r="A15" s="8"/>
      <c r="B15" s="4">
        <v>291</v>
      </c>
      <c r="C15" s="4">
        <v>187</v>
      </c>
      <c r="D15" s="4">
        <v>30</v>
      </c>
      <c r="E15" s="4">
        <v>8</v>
      </c>
      <c r="F15" s="4">
        <v>53</v>
      </c>
      <c r="G15" s="4">
        <v>202</v>
      </c>
      <c r="H15" s="4">
        <v>37</v>
      </c>
      <c r="I15" s="4">
        <v>152</v>
      </c>
      <c r="J15" s="4">
        <v>140</v>
      </c>
      <c r="K15" s="4">
        <v>60</v>
      </c>
      <c r="L15" s="4">
        <v>53</v>
      </c>
      <c r="M15" s="4">
        <v>82</v>
      </c>
      <c r="N15" s="4">
        <v>96</v>
      </c>
      <c r="O15" s="4">
        <v>89</v>
      </c>
      <c r="P15" s="4">
        <v>60</v>
      </c>
      <c r="Q15" s="4">
        <v>26</v>
      </c>
      <c r="R15" s="4">
        <v>88</v>
      </c>
      <c r="S15" s="4">
        <v>8</v>
      </c>
      <c r="T15" s="4">
        <v>22</v>
      </c>
    </row>
    <row r="16" spans="1:20" x14ac:dyDescent="0.25">
      <c r="A16" s="8" t="s">
        <v>32</v>
      </c>
      <c r="B16" s="11">
        <v>4.95297992245642E-2</v>
      </c>
      <c r="C16" s="11">
        <v>1.8042267171476202E-2</v>
      </c>
      <c r="D16" s="11">
        <v>1.21219447808178E-2</v>
      </c>
      <c r="E16" s="11">
        <v>3.2205903037820498E-2</v>
      </c>
      <c r="F16" s="11">
        <v>2.0679731064138899E-2</v>
      </c>
      <c r="G16" s="11">
        <v>2.4626687663074499E-2</v>
      </c>
      <c r="H16" s="11">
        <v>0.12997011489068799</v>
      </c>
      <c r="I16" s="11">
        <v>2.0227282486030299E-2</v>
      </c>
      <c r="J16" s="11">
        <v>7.75259628097765E-2</v>
      </c>
      <c r="K16" s="11">
        <v>6.6036332325364405E-2</v>
      </c>
      <c r="L16" s="11">
        <v>6.2467447893183703E-2</v>
      </c>
      <c r="M16" s="11">
        <v>2.3934904952844799E-2</v>
      </c>
      <c r="N16" s="11">
        <v>4.10055510440369E-2</v>
      </c>
      <c r="O16" s="11">
        <v>6.5859757326519594E-2</v>
      </c>
      <c r="P16" s="11">
        <v>4.2825610181941601E-2</v>
      </c>
      <c r="Q16" s="11">
        <v>2.3455987079511E-2</v>
      </c>
      <c r="R16" s="11">
        <v>5.1103229054708502E-2</v>
      </c>
      <c r="S16" s="11">
        <v>3.5211146775378503E-2</v>
      </c>
      <c r="T16" s="11">
        <v>6.1436052781248598E-2</v>
      </c>
    </row>
    <row r="17" spans="1:20" x14ac:dyDescent="0.25">
      <c r="A17" s="8"/>
      <c r="B17" s="4">
        <v>78</v>
      </c>
      <c r="C17" s="4">
        <v>10</v>
      </c>
      <c r="D17" s="4">
        <v>5</v>
      </c>
      <c r="E17" s="4">
        <v>5</v>
      </c>
      <c r="F17" s="4">
        <v>12</v>
      </c>
      <c r="G17" s="4">
        <v>15</v>
      </c>
      <c r="H17" s="4">
        <v>51</v>
      </c>
      <c r="I17" s="4">
        <v>16</v>
      </c>
      <c r="J17" s="4">
        <v>63</v>
      </c>
      <c r="K17" s="4">
        <v>29</v>
      </c>
      <c r="L17" s="4">
        <v>25</v>
      </c>
      <c r="M17" s="4">
        <v>9</v>
      </c>
      <c r="N17" s="4">
        <v>15</v>
      </c>
      <c r="O17" s="4">
        <v>25</v>
      </c>
      <c r="P17" s="4">
        <v>11</v>
      </c>
      <c r="Q17" s="4">
        <v>5</v>
      </c>
      <c r="R17" s="4">
        <v>26</v>
      </c>
      <c r="S17" s="4">
        <v>3</v>
      </c>
      <c r="T17" s="4">
        <v>8</v>
      </c>
    </row>
    <row r="18" spans="1:20" x14ac:dyDescent="0.25">
      <c r="A18" s="8" t="s">
        <v>33</v>
      </c>
      <c r="B18" s="11">
        <v>0.34161315283008398</v>
      </c>
      <c r="C18" s="11">
        <v>0.17721087520277098</v>
      </c>
      <c r="D18" s="11">
        <v>0.56925284586277503</v>
      </c>
      <c r="E18" s="11">
        <v>0.57189503947953302</v>
      </c>
      <c r="F18" s="11">
        <v>0.50669636485546399</v>
      </c>
      <c r="G18" s="11">
        <v>0.181080983423617</v>
      </c>
      <c r="H18" s="11">
        <v>0.35041612721044402</v>
      </c>
      <c r="I18" s="11">
        <v>0.36858814691492198</v>
      </c>
      <c r="J18" s="11">
        <v>0.31584074720882499</v>
      </c>
      <c r="K18" s="11">
        <v>0.391844743522473</v>
      </c>
      <c r="L18" s="11">
        <v>0.38605489649951802</v>
      </c>
      <c r="M18" s="11">
        <v>0.27022813157250403</v>
      </c>
      <c r="N18" s="11">
        <v>0.30395931356918299</v>
      </c>
      <c r="O18" s="11">
        <v>0.30066330765260102</v>
      </c>
      <c r="P18" s="11">
        <v>0.28283040963755096</v>
      </c>
      <c r="Q18" s="11">
        <v>0.44524097399240903</v>
      </c>
      <c r="R18" s="11">
        <v>0.372843729359985</v>
      </c>
      <c r="S18" s="11">
        <v>0.293493248932994</v>
      </c>
      <c r="T18" s="11">
        <v>0.31165258744728097</v>
      </c>
    </row>
    <row r="19" spans="1:20" x14ac:dyDescent="0.25">
      <c r="A19" s="8"/>
      <c r="B19" s="4">
        <v>539</v>
      </c>
      <c r="C19" s="4">
        <v>97</v>
      </c>
      <c r="D19" s="4">
        <v>230</v>
      </c>
      <c r="E19" s="4">
        <v>83</v>
      </c>
      <c r="F19" s="4">
        <v>290</v>
      </c>
      <c r="G19" s="4">
        <v>111</v>
      </c>
      <c r="H19" s="4">
        <v>138</v>
      </c>
      <c r="I19" s="4">
        <v>284</v>
      </c>
      <c r="J19" s="4">
        <v>255</v>
      </c>
      <c r="K19" s="4">
        <v>172</v>
      </c>
      <c r="L19" s="4">
        <v>155</v>
      </c>
      <c r="M19" s="4">
        <v>98</v>
      </c>
      <c r="N19" s="4">
        <v>114</v>
      </c>
      <c r="O19" s="4">
        <v>113</v>
      </c>
      <c r="P19" s="4">
        <v>74</v>
      </c>
      <c r="Q19" s="4">
        <v>97</v>
      </c>
      <c r="R19" s="4">
        <v>191</v>
      </c>
      <c r="S19" s="4">
        <v>23</v>
      </c>
      <c r="T19" s="4">
        <v>41</v>
      </c>
    </row>
    <row r="20" spans="1:20" x14ac:dyDescent="0.25">
      <c r="A20" s="8" t="s">
        <v>34</v>
      </c>
      <c r="B20" s="11">
        <v>0.35433072120660097</v>
      </c>
      <c r="C20" s="11">
        <v>0.560075142596827</v>
      </c>
      <c r="D20" s="11">
        <v>0.17062696148595299</v>
      </c>
      <c r="E20" s="11">
        <v>0.17608103474612002</v>
      </c>
      <c r="F20" s="11">
        <v>0.22907662195343398</v>
      </c>
      <c r="G20" s="11">
        <v>0.54751647256893399</v>
      </c>
      <c r="H20" s="11">
        <v>0.237148130213306</v>
      </c>
      <c r="I20" s="11">
        <v>0.36562816199626502</v>
      </c>
      <c r="J20" s="11">
        <v>0.34353693843142502</v>
      </c>
      <c r="K20" s="11">
        <v>0.29785913649851398</v>
      </c>
      <c r="L20" s="11">
        <v>0.24388525971835701</v>
      </c>
      <c r="M20" s="11">
        <v>0.424241220682471</v>
      </c>
      <c r="N20" s="11">
        <v>0.47152463827606605</v>
      </c>
      <c r="O20" s="11">
        <v>0.41806354948723096</v>
      </c>
      <c r="P20" s="11">
        <v>0.42823875517419602</v>
      </c>
      <c r="Q20" s="11">
        <v>0.21554744929743802</v>
      </c>
      <c r="R20" s="11">
        <v>0.32923657623944402</v>
      </c>
      <c r="S20" s="11">
        <v>0.27834629405844302</v>
      </c>
      <c r="T20" s="11">
        <v>0.39605900766202701</v>
      </c>
    </row>
    <row r="21" spans="1:20" x14ac:dyDescent="0.25">
      <c r="A21" s="8"/>
      <c r="B21" s="4">
        <v>559</v>
      </c>
      <c r="C21" s="4">
        <v>307</v>
      </c>
      <c r="D21" s="4">
        <v>69</v>
      </c>
      <c r="E21" s="4">
        <v>25</v>
      </c>
      <c r="F21" s="4">
        <v>131</v>
      </c>
      <c r="G21" s="4">
        <v>334</v>
      </c>
      <c r="H21" s="4">
        <v>94</v>
      </c>
      <c r="I21" s="4">
        <v>282</v>
      </c>
      <c r="J21" s="4">
        <v>277</v>
      </c>
      <c r="K21" s="4">
        <v>131</v>
      </c>
      <c r="L21" s="4">
        <v>98</v>
      </c>
      <c r="M21" s="4">
        <v>153</v>
      </c>
      <c r="N21" s="4">
        <v>177</v>
      </c>
      <c r="O21" s="4">
        <v>158</v>
      </c>
      <c r="P21" s="4">
        <v>112</v>
      </c>
      <c r="Q21" s="4">
        <v>47</v>
      </c>
      <c r="R21" s="4">
        <v>168</v>
      </c>
      <c r="S21" s="4">
        <v>22</v>
      </c>
      <c r="T21" s="4">
        <v>52</v>
      </c>
    </row>
    <row r="23" spans="1:20" x14ac:dyDescent="0.25">
      <c r="A23" s="12" t="s">
        <v>99</v>
      </c>
    </row>
  </sheetData>
  <mergeCells count="15">
    <mergeCell ref="A16:A17"/>
    <mergeCell ref="A18:A19"/>
    <mergeCell ref="A20:A21"/>
    <mergeCell ref="A6:A7"/>
    <mergeCell ref="A8:A9"/>
    <mergeCell ref="A10:A11"/>
    <mergeCell ref="A12:A13"/>
    <mergeCell ref="A14:A15"/>
    <mergeCell ref="A1:T1"/>
    <mergeCell ref="A2:A3"/>
    <mergeCell ref="C2:E2"/>
    <mergeCell ref="F2:H2"/>
    <mergeCell ref="I2:J2"/>
    <mergeCell ref="K2:N2"/>
    <mergeCell ref="O2:T2"/>
  </mergeCells>
  <hyperlinks>
    <hyperlink ref="A23" location="'Index'!A1" display="Return to index" xr:uid="{27B6AA20-16B8-41BE-9201-4518C20C21A7}"/>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T23"/>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36</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27</v>
      </c>
      <c r="B6" s="11">
        <v>8.9405446721642204E-2</v>
      </c>
      <c r="C6" s="11">
        <v>0.182187098825422</v>
      </c>
      <c r="D6" s="11">
        <v>5.2765012386647096E-2</v>
      </c>
      <c r="E6" s="11">
        <v>4.3006892998434305E-2</v>
      </c>
      <c r="F6" s="11">
        <v>8.3856564365950292E-2</v>
      </c>
      <c r="G6" s="11">
        <v>0.104635085171185</v>
      </c>
      <c r="H6" s="11">
        <v>7.3886943582215106E-2</v>
      </c>
      <c r="I6" s="11">
        <v>0.124504437069043</v>
      </c>
      <c r="J6" s="11">
        <v>5.5871225609862296E-2</v>
      </c>
      <c r="K6" s="11">
        <v>0.14639435911360699</v>
      </c>
      <c r="L6" s="11">
        <v>8.1289970866541286E-2</v>
      </c>
      <c r="M6" s="11">
        <v>4.5005893668164702E-2</v>
      </c>
      <c r="N6" s="11">
        <v>7.41899681173043E-2</v>
      </c>
      <c r="O6" s="11">
        <v>6.0484764691134903E-2</v>
      </c>
      <c r="P6" s="11">
        <v>0.145315264864949</v>
      </c>
      <c r="Q6" s="11">
        <v>0.12986343456584198</v>
      </c>
      <c r="R6" s="11">
        <v>7.7930113190411404E-2</v>
      </c>
      <c r="S6" s="11">
        <v>6.11635654456502E-2</v>
      </c>
      <c r="T6" s="11">
        <v>5.54696782846055E-2</v>
      </c>
    </row>
    <row r="7" spans="1:20" x14ac:dyDescent="0.25">
      <c r="A7" s="8"/>
      <c r="B7" s="4">
        <v>141</v>
      </c>
      <c r="C7" s="4">
        <v>100</v>
      </c>
      <c r="D7" s="4">
        <v>21</v>
      </c>
      <c r="E7" s="4">
        <v>6</v>
      </c>
      <c r="F7" s="4">
        <v>48</v>
      </c>
      <c r="G7" s="4">
        <v>64</v>
      </c>
      <c r="H7" s="4">
        <v>29</v>
      </c>
      <c r="I7" s="4">
        <v>96</v>
      </c>
      <c r="J7" s="4">
        <v>45</v>
      </c>
      <c r="K7" s="4">
        <v>64</v>
      </c>
      <c r="L7" s="4">
        <v>33</v>
      </c>
      <c r="M7" s="4">
        <v>16</v>
      </c>
      <c r="N7" s="4">
        <v>28</v>
      </c>
      <c r="O7" s="4">
        <v>23</v>
      </c>
      <c r="P7" s="4">
        <v>38</v>
      </c>
      <c r="Q7" s="4">
        <v>28</v>
      </c>
      <c r="R7" s="4">
        <v>40</v>
      </c>
      <c r="S7" s="4">
        <v>5</v>
      </c>
      <c r="T7" s="4">
        <v>7</v>
      </c>
    </row>
    <row r="8" spans="1:20" x14ac:dyDescent="0.25">
      <c r="A8" s="8" t="s">
        <v>28</v>
      </c>
      <c r="B8" s="11">
        <v>0.17882515572322499</v>
      </c>
      <c r="C8" s="11">
        <v>0.33395449174664199</v>
      </c>
      <c r="D8" s="11">
        <v>7.96573287597062E-2</v>
      </c>
      <c r="E8" s="11">
        <v>0.15094750151178998</v>
      </c>
      <c r="F8" s="11">
        <v>0.12594261704058499</v>
      </c>
      <c r="G8" s="11">
        <v>0.263849570867913</v>
      </c>
      <c r="H8" s="11">
        <v>0.12399280724643899</v>
      </c>
      <c r="I8" s="11">
        <v>0.20479935738940699</v>
      </c>
      <c r="J8" s="11">
        <v>0.15400892559083201</v>
      </c>
      <c r="K8" s="11">
        <v>0.17152445471333</v>
      </c>
      <c r="L8" s="11">
        <v>0.151375579550137</v>
      </c>
      <c r="M8" s="11">
        <v>0.186795636526078</v>
      </c>
      <c r="N8" s="11">
        <v>0.20913589937727001</v>
      </c>
      <c r="O8" s="11">
        <v>0.147106599837693</v>
      </c>
      <c r="P8" s="11">
        <v>0.21629863088654899</v>
      </c>
      <c r="Q8" s="11">
        <v>0.170212693784</v>
      </c>
      <c r="R8" s="11">
        <v>0.20427809573458902</v>
      </c>
      <c r="S8" s="11">
        <v>9.7523468627940091E-2</v>
      </c>
      <c r="T8" s="11">
        <v>0.15841418750459002</v>
      </c>
    </row>
    <row r="9" spans="1:20" x14ac:dyDescent="0.25">
      <c r="A9" s="8"/>
      <c r="B9" s="4">
        <v>282</v>
      </c>
      <c r="C9" s="4">
        <v>183</v>
      </c>
      <c r="D9" s="4">
        <v>32</v>
      </c>
      <c r="E9" s="4">
        <v>22</v>
      </c>
      <c r="F9" s="4">
        <v>72</v>
      </c>
      <c r="G9" s="4">
        <v>161</v>
      </c>
      <c r="H9" s="4">
        <v>49</v>
      </c>
      <c r="I9" s="4">
        <v>158</v>
      </c>
      <c r="J9" s="4">
        <v>124</v>
      </c>
      <c r="K9" s="4">
        <v>75</v>
      </c>
      <c r="L9" s="4">
        <v>61</v>
      </c>
      <c r="M9" s="4">
        <v>68</v>
      </c>
      <c r="N9" s="4">
        <v>78</v>
      </c>
      <c r="O9" s="4">
        <v>55</v>
      </c>
      <c r="P9" s="4">
        <v>57</v>
      </c>
      <c r="Q9" s="4">
        <v>37</v>
      </c>
      <c r="R9" s="4">
        <v>104</v>
      </c>
      <c r="S9" s="4">
        <v>8</v>
      </c>
      <c r="T9" s="4">
        <v>21</v>
      </c>
    </row>
    <row r="10" spans="1:20" x14ac:dyDescent="0.25">
      <c r="A10" s="8" t="s">
        <v>29</v>
      </c>
      <c r="B10" s="11">
        <v>0.14105223693857599</v>
      </c>
      <c r="C10" s="11">
        <v>0.15828382112210701</v>
      </c>
      <c r="D10" s="11">
        <v>8.1909155784696902E-2</v>
      </c>
      <c r="E10" s="11">
        <v>0.14122903154864899</v>
      </c>
      <c r="F10" s="11">
        <v>9.1737470125360709E-2</v>
      </c>
      <c r="G10" s="11">
        <v>0.15299715467133601</v>
      </c>
      <c r="H10" s="11">
        <v>0.19416654570104899</v>
      </c>
      <c r="I10" s="11">
        <v>0.13462425251573301</v>
      </c>
      <c r="J10" s="11">
        <v>0.14719365151503902</v>
      </c>
      <c r="K10" s="11">
        <v>0.148478803540534</v>
      </c>
      <c r="L10" s="11">
        <v>0.155740554830399</v>
      </c>
      <c r="M10" s="11">
        <v>0.133006625960811</v>
      </c>
      <c r="N10" s="11">
        <v>0.12435685089012199</v>
      </c>
      <c r="O10" s="11">
        <v>0.14170900740130102</v>
      </c>
      <c r="P10" s="11">
        <v>0.13339772156674201</v>
      </c>
      <c r="Q10" s="11">
        <v>0.18651992795474701</v>
      </c>
      <c r="R10" s="11">
        <v>0.13552614568472499</v>
      </c>
      <c r="S10" s="11">
        <v>0.14092840646642699</v>
      </c>
      <c r="T10" s="11">
        <v>0.10099680191803601</v>
      </c>
    </row>
    <row r="11" spans="1:20" x14ac:dyDescent="0.25">
      <c r="A11" s="8"/>
      <c r="B11" s="4">
        <v>223</v>
      </c>
      <c r="C11" s="4">
        <v>87</v>
      </c>
      <c r="D11" s="4">
        <v>33</v>
      </c>
      <c r="E11" s="4">
        <v>20</v>
      </c>
      <c r="F11" s="4">
        <v>53</v>
      </c>
      <c r="G11" s="4">
        <v>93</v>
      </c>
      <c r="H11" s="4">
        <v>77</v>
      </c>
      <c r="I11" s="4">
        <v>104</v>
      </c>
      <c r="J11" s="4">
        <v>119</v>
      </c>
      <c r="K11" s="4">
        <v>65</v>
      </c>
      <c r="L11" s="4">
        <v>63</v>
      </c>
      <c r="M11" s="4">
        <v>48</v>
      </c>
      <c r="N11" s="4">
        <v>47</v>
      </c>
      <c r="O11" s="4">
        <v>53</v>
      </c>
      <c r="P11" s="4">
        <v>35</v>
      </c>
      <c r="Q11" s="4">
        <v>41</v>
      </c>
      <c r="R11" s="4">
        <v>69</v>
      </c>
      <c r="S11" s="4">
        <v>11</v>
      </c>
      <c r="T11" s="4">
        <v>13</v>
      </c>
    </row>
    <row r="12" spans="1:20" x14ac:dyDescent="0.25">
      <c r="A12" s="8" t="s">
        <v>30</v>
      </c>
      <c r="B12" s="11">
        <v>0.17324082681375</v>
      </c>
      <c r="C12" s="11">
        <v>0.15149506474965901</v>
      </c>
      <c r="D12" s="11">
        <v>0.14775566452227801</v>
      </c>
      <c r="E12" s="11">
        <v>0.23414531422551799</v>
      </c>
      <c r="F12" s="11">
        <v>0.16193152661179</v>
      </c>
      <c r="G12" s="11">
        <v>0.173995934811358</v>
      </c>
      <c r="H12" s="11">
        <v>0.188493023526697</v>
      </c>
      <c r="I12" s="11">
        <v>0.13050949760299602</v>
      </c>
      <c r="J12" s="11">
        <v>0.21406712489157401</v>
      </c>
      <c r="K12" s="11">
        <v>0.167874274977037</v>
      </c>
      <c r="L12" s="11">
        <v>0.14889597276591199</v>
      </c>
      <c r="M12" s="11">
        <v>0.181479339751629</v>
      </c>
      <c r="N12" s="11">
        <v>0.19769683886943198</v>
      </c>
      <c r="O12" s="11">
        <v>0.195513639355716</v>
      </c>
      <c r="P12" s="11">
        <v>0.13797576836818701</v>
      </c>
      <c r="Q12" s="11">
        <v>0.19687617490514001</v>
      </c>
      <c r="R12" s="11">
        <v>0.15664209124717099</v>
      </c>
      <c r="S12" s="11">
        <v>0.20826429051443099</v>
      </c>
      <c r="T12" s="11">
        <v>0.184325291659518</v>
      </c>
    </row>
    <row r="13" spans="1:20" x14ac:dyDescent="0.25">
      <c r="A13" s="8"/>
      <c r="B13" s="4">
        <v>273</v>
      </c>
      <c r="C13" s="4">
        <v>83</v>
      </c>
      <c r="D13" s="4">
        <v>60</v>
      </c>
      <c r="E13" s="4">
        <v>34</v>
      </c>
      <c r="F13" s="4">
        <v>93</v>
      </c>
      <c r="G13" s="4">
        <v>106</v>
      </c>
      <c r="H13" s="4">
        <v>74</v>
      </c>
      <c r="I13" s="4">
        <v>101</v>
      </c>
      <c r="J13" s="4">
        <v>173</v>
      </c>
      <c r="K13" s="4">
        <v>74</v>
      </c>
      <c r="L13" s="4">
        <v>60</v>
      </c>
      <c r="M13" s="4">
        <v>66</v>
      </c>
      <c r="N13" s="4">
        <v>74</v>
      </c>
      <c r="O13" s="4">
        <v>74</v>
      </c>
      <c r="P13" s="4">
        <v>36</v>
      </c>
      <c r="Q13" s="4">
        <v>43</v>
      </c>
      <c r="R13" s="4">
        <v>80</v>
      </c>
      <c r="S13" s="4">
        <v>16</v>
      </c>
      <c r="T13" s="4">
        <v>24</v>
      </c>
    </row>
    <row r="14" spans="1:20" x14ac:dyDescent="0.25">
      <c r="A14" s="8" t="s">
        <v>31</v>
      </c>
      <c r="B14" s="11">
        <v>0.37975785797052503</v>
      </c>
      <c r="C14" s="11">
        <v>0.16620054667817399</v>
      </c>
      <c r="D14" s="11">
        <v>0.62542264818649795</v>
      </c>
      <c r="E14" s="11">
        <v>0.42359273394393099</v>
      </c>
      <c r="F14" s="11">
        <v>0.52351066295453097</v>
      </c>
      <c r="G14" s="11">
        <v>0.291092060848824</v>
      </c>
      <c r="H14" s="11">
        <v>0.30828343907814199</v>
      </c>
      <c r="I14" s="11">
        <v>0.39229968427912398</v>
      </c>
      <c r="J14" s="11">
        <v>0.36777516637697</v>
      </c>
      <c r="K14" s="11">
        <v>0.31110144858314803</v>
      </c>
      <c r="L14" s="11">
        <v>0.41157646961232203</v>
      </c>
      <c r="M14" s="11">
        <v>0.44068681430054002</v>
      </c>
      <c r="N14" s="11">
        <v>0.36726604717900702</v>
      </c>
      <c r="O14" s="11">
        <v>0.40418868706432698</v>
      </c>
      <c r="P14" s="11">
        <v>0.32992099337176695</v>
      </c>
      <c r="Q14" s="11">
        <v>0.31281131803432299</v>
      </c>
      <c r="R14" s="11">
        <v>0.38352888660876999</v>
      </c>
      <c r="S14" s="11">
        <v>0.46436234208856902</v>
      </c>
      <c r="T14" s="11">
        <v>0.45482654920583399</v>
      </c>
    </row>
    <row r="15" spans="1:20" x14ac:dyDescent="0.25">
      <c r="A15" s="8"/>
      <c r="B15" s="4">
        <v>599</v>
      </c>
      <c r="C15" s="4">
        <v>91</v>
      </c>
      <c r="D15" s="4">
        <v>253</v>
      </c>
      <c r="E15" s="4">
        <v>61</v>
      </c>
      <c r="F15" s="4">
        <v>300</v>
      </c>
      <c r="G15" s="4">
        <v>178</v>
      </c>
      <c r="H15" s="4">
        <v>122</v>
      </c>
      <c r="I15" s="4">
        <v>302</v>
      </c>
      <c r="J15" s="4">
        <v>297</v>
      </c>
      <c r="K15" s="4">
        <v>137</v>
      </c>
      <c r="L15" s="4">
        <v>166</v>
      </c>
      <c r="M15" s="4">
        <v>159</v>
      </c>
      <c r="N15" s="4">
        <v>138</v>
      </c>
      <c r="O15" s="4">
        <v>152</v>
      </c>
      <c r="P15" s="4">
        <v>86</v>
      </c>
      <c r="Q15" s="4">
        <v>68</v>
      </c>
      <c r="R15" s="4">
        <v>196</v>
      </c>
      <c r="S15" s="4">
        <v>36</v>
      </c>
      <c r="T15" s="4">
        <v>60</v>
      </c>
    </row>
    <row r="16" spans="1:20" x14ac:dyDescent="0.25">
      <c r="A16" s="8" t="s">
        <v>32</v>
      </c>
      <c r="B16" s="11">
        <v>3.7718475832283299E-2</v>
      </c>
      <c r="C16" s="11">
        <v>7.878976877996699E-3</v>
      </c>
      <c r="D16" s="11">
        <v>1.2490190360172699E-2</v>
      </c>
      <c r="E16" s="11">
        <v>7.0785257716774099E-3</v>
      </c>
      <c r="F16" s="11">
        <v>1.3021158901784201E-2</v>
      </c>
      <c r="G16" s="11">
        <v>1.34301936293838E-2</v>
      </c>
      <c r="H16" s="11">
        <v>0.111177240865456</v>
      </c>
      <c r="I16" s="11">
        <v>1.32627711436987E-2</v>
      </c>
      <c r="J16" s="11">
        <v>6.1083906015722098E-2</v>
      </c>
      <c r="K16" s="11">
        <v>5.4626659072343403E-2</v>
      </c>
      <c r="L16" s="11">
        <v>5.1121452374689104E-2</v>
      </c>
      <c r="M16" s="11">
        <v>1.3025689792778301E-2</v>
      </c>
      <c r="N16" s="11">
        <v>2.7354395566864097E-2</v>
      </c>
      <c r="O16" s="11">
        <v>5.0997301649827499E-2</v>
      </c>
      <c r="P16" s="11">
        <v>3.7091620941806701E-2</v>
      </c>
      <c r="Q16" s="11">
        <v>3.7164507559479497E-3</v>
      </c>
      <c r="R16" s="11">
        <v>4.2094667534334301E-2</v>
      </c>
      <c r="S16" s="11">
        <v>2.77579268569835E-2</v>
      </c>
      <c r="T16" s="11">
        <v>4.5967491427416206E-2</v>
      </c>
    </row>
    <row r="17" spans="1:20" x14ac:dyDescent="0.25">
      <c r="A17" s="8"/>
      <c r="B17" s="4">
        <v>60</v>
      </c>
      <c r="C17" s="4">
        <v>4</v>
      </c>
      <c r="D17" s="4">
        <v>5</v>
      </c>
      <c r="E17" s="4">
        <v>1</v>
      </c>
      <c r="F17" s="4">
        <v>7</v>
      </c>
      <c r="G17" s="4">
        <v>8</v>
      </c>
      <c r="H17" s="4">
        <v>44</v>
      </c>
      <c r="I17" s="4">
        <v>10</v>
      </c>
      <c r="J17" s="4">
        <v>49</v>
      </c>
      <c r="K17" s="4">
        <v>24</v>
      </c>
      <c r="L17" s="4">
        <v>21</v>
      </c>
      <c r="M17" s="4">
        <v>5</v>
      </c>
      <c r="N17" s="4">
        <v>10</v>
      </c>
      <c r="O17" s="4">
        <v>19</v>
      </c>
      <c r="P17" s="4">
        <v>10</v>
      </c>
      <c r="Q17" s="4">
        <v>1</v>
      </c>
      <c r="R17" s="4">
        <v>22</v>
      </c>
      <c r="S17" s="4">
        <v>2</v>
      </c>
      <c r="T17" s="4">
        <v>6</v>
      </c>
    </row>
    <row r="18" spans="1:20" x14ac:dyDescent="0.25">
      <c r="A18" s="8" t="s">
        <v>33</v>
      </c>
      <c r="B18" s="11">
        <v>0.26823060244486702</v>
      </c>
      <c r="C18" s="11">
        <v>0.51614159057206399</v>
      </c>
      <c r="D18" s="11">
        <v>0.13242234114635301</v>
      </c>
      <c r="E18" s="11">
        <v>0.193954394510225</v>
      </c>
      <c r="F18" s="11">
        <v>0.209799181406535</v>
      </c>
      <c r="G18" s="11">
        <v>0.36848465603909702</v>
      </c>
      <c r="H18" s="11">
        <v>0.197879750828654</v>
      </c>
      <c r="I18" s="11">
        <v>0.32930379445845098</v>
      </c>
      <c r="J18" s="11">
        <v>0.20988015120069503</v>
      </c>
      <c r="K18" s="11">
        <v>0.31791881382693699</v>
      </c>
      <c r="L18" s="11">
        <v>0.232665550416678</v>
      </c>
      <c r="M18" s="11">
        <v>0.23180153019424299</v>
      </c>
      <c r="N18" s="11">
        <v>0.283325867494574</v>
      </c>
      <c r="O18" s="11">
        <v>0.20759136452882798</v>
      </c>
      <c r="P18" s="11">
        <v>0.36161389575149799</v>
      </c>
      <c r="Q18" s="11">
        <v>0.30007612834984199</v>
      </c>
      <c r="R18" s="11">
        <v>0.28220820892500098</v>
      </c>
      <c r="S18" s="11">
        <v>0.15868703407359</v>
      </c>
      <c r="T18" s="11">
        <v>0.21388386578919502</v>
      </c>
    </row>
    <row r="19" spans="1:20" x14ac:dyDescent="0.25">
      <c r="A19" s="8"/>
      <c r="B19" s="4">
        <v>423</v>
      </c>
      <c r="C19" s="4">
        <v>283</v>
      </c>
      <c r="D19" s="4">
        <v>53</v>
      </c>
      <c r="E19" s="4">
        <v>28</v>
      </c>
      <c r="F19" s="4">
        <v>120</v>
      </c>
      <c r="G19" s="4">
        <v>225</v>
      </c>
      <c r="H19" s="4">
        <v>78</v>
      </c>
      <c r="I19" s="4">
        <v>254</v>
      </c>
      <c r="J19" s="4">
        <v>169</v>
      </c>
      <c r="K19" s="4">
        <v>140</v>
      </c>
      <c r="L19" s="4">
        <v>94</v>
      </c>
      <c r="M19" s="4">
        <v>84</v>
      </c>
      <c r="N19" s="4">
        <v>106</v>
      </c>
      <c r="O19" s="4">
        <v>78</v>
      </c>
      <c r="P19" s="4">
        <v>95</v>
      </c>
      <c r="Q19" s="4">
        <v>65</v>
      </c>
      <c r="R19" s="4">
        <v>144</v>
      </c>
      <c r="S19" s="4">
        <v>12</v>
      </c>
      <c r="T19" s="4">
        <v>28</v>
      </c>
    </row>
    <row r="20" spans="1:20" x14ac:dyDescent="0.25">
      <c r="A20" s="8" t="s">
        <v>34</v>
      </c>
      <c r="B20" s="11">
        <v>0.55299868478427494</v>
      </c>
      <c r="C20" s="11">
        <v>0.31769561142783298</v>
      </c>
      <c r="D20" s="11">
        <v>0.77317831270877702</v>
      </c>
      <c r="E20" s="11">
        <v>0.65773804816944803</v>
      </c>
      <c r="F20" s="11">
        <v>0.68544218956631997</v>
      </c>
      <c r="G20" s="11">
        <v>0.465087995660183</v>
      </c>
      <c r="H20" s="11">
        <v>0.49677646260484004</v>
      </c>
      <c r="I20" s="11">
        <v>0.52280918188212</v>
      </c>
      <c r="J20" s="11">
        <v>0.58184229126854492</v>
      </c>
      <c r="K20" s="11">
        <v>0.47897572356018503</v>
      </c>
      <c r="L20" s="11">
        <v>0.56047244237823401</v>
      </c>
      <c r="M20" s="11">
        <v>0.62216615405216802</v>
      </c>
      <c r="N20" s="11">
        <v>0.56496288604843903</v>
      </c>
      <c r="O20" s="11">
        <v>0.59970232642004395</v>
      </c>
      <c r="P20" s="11">
        <v>0.46789676173995304</v>
      </c>
      <c r="Q20" s="11">
        <v>0.50968749293946303</v>
      </c>
      <c r="R20" s="11">
        <v>0.54017097785594104</v>
      </c>
      <c r="S20" s="11">
        <v>0.67262663260300004</v>
      </c>
      <c r="T20" s="11">
        <v>0.63915184086535204</v>
      </c>
    </row>
    <row r="21" spans="1:20" x14ac:dyDescent="0.25">
      <c r="A21" s="8"/>
      <c r="B21" s="4">
        <v>873</v>
      </c>
      <c r="C21" s="4">
        <v>174</v>
      </c>
      <c r="D21" s="4">
        <v>312</v>
      </c>
      <c r="E21" s="4">
        <v>95</v>
      </c>
      <c r="F21" s="4">
        <v>393</v>
      </c>
      <c r="G21" s="4">
        <v>284</v>
      </c>
      <c r="H21" s="4">
        <v>196</v>
      </c>
      <c r="I21" s="4">
        <v>403</v>
      </c>
      <c r="J21" s="4">
        <v>470</v>
      </c>
      <c r="K21" s="4">
        <v>210</v>
      </c>
      <c r="L21" s="4">
        <v>225</v>
      </c>
      <c r="M21" s="4">
        <v>225</v>
      </c>
      <c r="N21" s="4">
        <v>212</v>
      </c>
      <c r="O21" s="4">
        <v>226</v>
      </c>
      <c r="P21" s="4">
        <v>123</v>
      </c>
      <c r="Q21" s="4">
        <v>111</v>
      </c>
      <c r="R21" s="4">
        <v>276</v>
      </c>
      <c r="S21" s="4">
        <v>52</v>
      </c>
      <c r="T21" s="4">
        <v>85</v>
      </c>
    </row>
    <row r="23" spans="1:20" x14ac:dyDescent="0.25">
      <c r="A23" s="12" t="s">
        <v>99</v>
      </c>
    </row>
  </sheetData>
  <mergeCells count="15">
    <mergeCell ref="A16:A17"/>
    <mergeCell ref="A18:A19"/>
    <mergeCell ref="A20:A21"/>
    <mergeCell ref="A6:A7"/>
    <mergeCell ref="A8:A9"/>
    <mergeCell ref="A10:A11"/>
    <mergeCell ref="A12:A13"/>
    <mergeCell ref="A14:A15"/>
    <mergeCell ref="A1:T1"/>
    <mergeCell ref="A2:A3"/>
    <mergeCell ref="C2:E2"/>
    <mergeCell ref="F2:H2"/>
    <mergeCell ref="I2:J2"/>
    <mergeCell ref="K2:N2"/>
    <mergeCell ref="O2:T2"/>
  </mergeCells>
  <hyperlinks>
    <hyperlink ref="A23" location="'Index'!A1" display="Return to index" xr:uid="{D0AF0E42-D862-4CE9-830C-556CC890A06B}"/>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T23"/>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37</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27</v>
      </c>
      <c r="B6" s="11">
        <v>0.12083369485715201</v>
      </c>
      <c r="C6" s="11">
        <v>5.8130788415759804E-2</v>
      </c>
      <c r="D6" s="11">
        <v>0.27207694452053199</v>
      </c>
      <c r="E6" s="11">
        <v>8.9714884942468098E-2</v>
      </c>
      <c r="F6" s="11">
        <v>0.190293271264939</v>
      </c>
      <c r="G6" s="11">
        <v>5.5342741313279806E-2</v>
      </c>
      <c r="H6" s="11">
        <v>0.121358385998959</v>
      </c>
      <c r="I6" s="11">
        <v>0.135251487220864</v>
      </c>
      <c r="J6" s="11">
        <v>0.107058670781445</v>
      </c>
      <c r="K6" s="11">
        <v>0.15787731245088399</v>
      </c>
      <c r="L6" s="11">
        <v>0.17355001285030197</v>
      </c>
      <c r="M6" s="11">
        <v>7.6083707602998596E-2</v>
      </c>
      <c r="N6" s="11">
        <v>6.4057283411287705E-2</v>
      </c>
      <c r="O6" s="11">
        <v>0.12382737171937301</v>
      </c>
      <c r="P6" s="11">
        <v>0.116659353360902</v>
      </c>
      <c r="Q6" s="11">
        <v>0.16526006572273499</v>
      </c>
      <c r="R6" s="11">
        <v>0.120819584296844</v>
      </c>
      <c r="S6" s="11">
        <v>8.5289077328190896E-2</v>
      </c>
      <c r="T6" s="11">
        <v>6.8362675839893999E-2</v>
      </c>
    </row>
    <row r="7" spans="1:20" x14ac:dyDescent="0.25">
      <c r="A7" s="8"/>
      <c r="B7" s="4">
        <v>191</v>
      </c>
      <c r="C7" s="4">
        <v>32</v>
      </c>
      <c r="D7" s="4">
        <v>110</v>
      </c>
      <c r="E7" s="4">
        <v>13</v>
      </c>
      <c r="F7" s="4">
        <v>109</v>
      </c>
      <c r="G7" s="4">
        <v>34</v>
      </c>
      <c r="H7" s="4">
        <v>48</v>
      </c>
      <c r="I7" s="4">
        <v>104</v>
      </c>
      <c r="J7" s="4">
        <v>86</v>
      </c>
      <c r="K7" s="4">
        <v>69</v>
      </c>
      <c r="L7" s="4">
        <v>70</v>
      </c>
      <c r="M7" s="4">
        <v>28</v>
      </c>
      <c r="N7" s="4">
        <v>24</v>
      </c>
      <c r="O7" s="4">
        <v>47</v>
      </c>
      <c r="P7" s="4">
        <v>31</v>
      </c>
      <c r="Q7" s="4">
        <v>36</v>
      </c>
      <c r="R7" s="4">
        <v>62</v>
      </c>
      <c r="S7" s="4">
        <v>7</v>
      </c>
      <c r="T7" s="4">
        <v>9</v>
      </c>
    </row>
    <row r="8" spans="1:20" x14ac:dyDescent="0.25">
      <c r="A8" s="8" t="s">
        <v>28</v>
      </c>
      <c r="B8" s="11">
        <v>0.24994598995871101</v>
      </c>
      <c r="C8" s="11">
        <v>9.4495712737600601E-2</v>
      </c>
      <c r="D8" s="11">
        <v>0.43127156797213601</v>
      </c>
      <c r="E8" s="11">
        <v>0.421520649365415</v>
      </c>
      <c r="F8" s="11">
        <v>0.36063846021782198</v>
      </c>
      <c r="G8" s="11">
        <v>0.13191472981423899</v>
      </c>
      <c r="H8" s="11">
        <v>0.271932913846123</v>
      </c>
      <c r="I8" s="11">
        <v>0.27284788611397398</v>
      </c>
      <c r="J8" s="11">
        <v>0.22806509703420802</v>
      </c>
      <c r="K8" s="11">
        <v>0.31680751352900299</v>
      </c>
      <c r="L8" s="11">
        <v>0.21362143577510997</v>
      </c>
      <c r="M8" s="11">
        <v>0.21704998002012099</v>
      </c>
      <c r="N8" s="11">
        <v>0.24233325734188998</v>
      </c>
      <c r="O8" s="11">
        <v>0.24401343317636301</v>
      </c>
      <c r="P8" s="11">
        <v>0.195431208870228</v>
      </c>
      <c r="Q8" s="11">
        <v>0.30086102375431301</v>
      </c>
      <c r="R8" s="11">
        <v>0.26681634826531497</v>
      </c>
      <c r="S8" s="11">
        <v>0.25100737611742402</v>
      </c>
      <c r="T8" s="11">
        <v>0.22521846284784497</v>
      </c>
    </row>
    <row r="9" spans="1:20" x14ac:dyDescent="0.25">
      <c r="A9" s="8"/>
      <c r="B9" s="4">
        <v>394</v>
      </c>
      <c r="C9" s="4">
        <v>52</v>
      </c>
      <c r="D9" s="4">
        <v>174</v>
      </c>
      <c r="E9" s="4">
        <v>61</v>
      </c>
      <c r="F9" s="4">
        <v>207</v>
      </c>
      <c r="G9" s="4">
        <v>81</v>
      </c>
      <c r="H9" s="4">
        <v>107</v>
      </c>
      <c r="I9" s="4">
        <v>210</v>
      </c>
      <c r="J9" s="4">
        <v>184</v>
      </c>
      <c r="K9" s="4">
        <v>139</v>
      </c>
      <c r="L9" s="4">
        <v>86</v>
      </c>
      <c r="M9" s="4">
        <v>79</v>
      </c>
      <c r="N9" s="4">
        <v>91</v>
      </c>
      <c r="O9" s="4">
        <v>92</v>
      </c>
      <c r="P9" s="4">
        <v>51</v>
      </c>
      <c r="Q9" s="4">
        <v>66</v>
      </c>
      <c r="R9" s="4">
        <v>136</v>
      </c>
      <c r="S9" s="4">
        <v>19</v>
      </c>
      <c r="T9" s="4">
        <v>30</v>
      </c>
    </row>
    <row r="10" spans="1:20" x14ac:dyDescent="0.25">
      <c r="A10" s="8" t="s">
        <v>29</v>
      </c>
      <c r="B10" s="11">
        <v>0.21400822801191702</v>
      </c>
      <c r="C10" s="11">
        <v>0.18852326020913901</v>
      </c>
      <c r="D10" s="11">
        <v>0.18273689059492199</v>
      </c>
      <c r="E10" s="11">
        <v>0.24095488128637099</v>
      </c>
      <c r="F10" s="11">
        <v>0.20264627189331999</v>
      </c>
      <c r="G10" s="11">
        <v>0.20432710166315601</v>
      </c>
      <c r="H10" s="11">
        <v>0.24549217188399999</v>
      </c>
      <c r="I10" s="11">
        <v>0.20126216666129099</v>
      </c>
      <c r="J10" s="11">
        <v>0.22618604952203999</v>
      </c>
      <c r="K10" s="11">
        <v>0.214071544851171</v>
      </c>
      <c r="L10" s="11">
        <v>0.26932876687873702</v>
      </c>
      <c r="M10" s="11">
        <v>0.24018599169094401</v>
      </c>
      <c r="N10" s="11">
        <v>0.12933473352937899</v>
      </c>
      <c r="O10" s="11">
        <v>0.19149105996863899</v>
      </c>
      <c r="P10" s="11">
        <v>0.20973239857610002</v>
      </c>
      <c r="Q10" s="11">
        <v>0.26857001350055998</v>
      </c>
      <c r="R10" s="11">
        <v>0.18535236111029701</v>
      </c>
      <c r="S10" s="11">
        <v>0.31419073006387599</v>
      </c>
      <c r="T10" s="11">
        <v>0.24898218259112198</v>
      </c>
    </row>
    <row r="11" spans="1:20" x14ac:dyDescent="0.25">
      <c r="A11" s="8"/>
      <c r="B11" s="4">
        <v>338</v>
      </c>
      <c r="C11" s="4">
        <v>103</v>
      </c>
      <c r="D11" s="4">
        <v>74</v>
      </c>
      <c r="E11" s="4">
        <v>35</v>
      </c>
      <c r="F11" s="4">
        <v>116</v>
      </c>
      <c r="G11" s="4">
        <v>125</v>
      </c>
      <c r="H11" s="4">
        <v>97</v>
      </c>
      <c r="I11" s="4">
        <v>155</v>
      </c>
      <c r="J11" s="4">
        <v>183</v>
      </c>
      <c r="K11" s="4">
        <v>94</v>
      </c>
      <c r="L11" s="4">
        <v>108</v>
      </c>
      <c r="M11" s="4">
        <v>87</v>
      </c>
      <c r="N11" s="4">
        <v>48</v>
      </c>
      <c r="O11" s="4">
        <v>72</v>
      </c>
      <c r="P11" s="4">
        <v>55</v>
      </c>
      <c r="Q11" s="4">
        <v>58</v>
      </c>
      <c r="R11" s="4">
        <v>95</v>
      </c>
      <c r="S11" s="4">
        <v>24</v>
      </c>
      <c r="T11" s="4">
        <v>33</v>
      </c>
    </row>
    <row r="12" spans="1:20" x14ac:dyDescent="0.25">
      <c r="A12" s="8" t="s">
        <v>30</v>
      </c>
      <c r="B12" s="11">
        <v>0.165055809343476</v>
      </c>
      <c r="C12" s="11">
        <v>0.21090519945236402</v>
      </c>
      <c r="D12" s="11">
        <v>8.0691211665482598E-2</v>
      </c>
      <c r="E12" s="11">
        <v>0.129813290389239</v>
      </c>
      <c r="F12" s="11">
        <v>0.13751729686553602</v>
      </c>
      <c r="G12" s="11">
        <v>0.19194600264846201</v>
      </c>
      <c r="H12" s="11">
        <v>0.163415710225327</v>
      </c>
      <c r="I12" s="11">
        <v>0.14509756188547801</v>
      </c>
      <c r="J12" s="11">
        <v>0.184124286146818</v>
      </c>
      <c r="K12" s="11">
        <v>0.131947863226793</v>
      </c>
      <c r="L12" s="11">
        <v>0.15966375467438598</v>
      </c>
      <c r="M12" s="11">
        <v>0.181119976235776</v>
      </c>
      <c r="N12" s="11">
        <v>0.19412346861666499</v>
      </c>
      <c r="O12" s="11">
        <v>0.146882200331061</v>
      </c>
      <c r="P12" s="11">
        <v>0.187858311491374</v>
      </c>
      <c r="Q12" s="11">
        <v>0.11427271708433499</v>
      </c>
      <c r="R12" s="11">
        <v>0.15936624678914801</v>
      </c>
      <c r="S12" s="11">
        <v>0.20547253400245602</v>
      </c>
      <c r="T12" s="11">
        <v>0.253509396289885</v>
      </c>
    </row>
    <row r="13" spans="1:20" x14ac:dyDescent="0.25">
      <c r="A13" s="8"/>
      <c r="B13" s="4">
        <v>260</v>
      </c>
      <c r="C13" s="4">
        <v>116</v>
      </c>
      <c r="D13" s="4">
        <v>33</v>
      </c>
      <c r="E13" s="4">
        <v>19</v>
      </c>
      <c r="F13" s="4">
        <v>79</v>
      </c>
      <c r="G13" s="4">
        <v>117</v>
      </c>
      <c r="H13" s="4">
        <v>64</v>
      </c>
      <c r="I13" s="4">
        <v>112</v>
      </c>
      <c r="J13" s="4">
        <v>149</v>
      </c>
      <c r="K13" s="4">
        <v>58</v>
      </c>
      <c r="L13" s="4">
        <v>64</v>
      </c>
      <c r="M13" s="4">
        <v>66</v>
      </c>
      <c r="N13" s="4">
        <v>73</v>
      </c>
      <c r="O13" s="4">
        <v>55</v>
      </c>
      <c r="P13" s="4">
        <v>49</v>
      </c>
      <c r="Q13" s="4">
        <v>25</v>
      </c>
      <c r="R13" s="4">
        <v>81</v>
      </c>
      <c r="S13" s="4">
        <v>16</v>
      </c>
      <c r="T13" s="4">
        <v>34</v>
      </c>
    </row>
    <row r="14" spans="1:20" x14ac:dyDescent="0.25">
      <c r="A14" s="8" t="s">
        <v>31</v>
      </c>
      <c r="B14" s="11">
        <v>0.20852531982887701</v>
      </c>
      <c r="C14" s="11">
        <v>0.43589665674179601</v>
      </c>
      <c r="D14" s="11">
        <v>2.7138795589666202E-2</v>
      </c>
      <c r="E14" s="11">
        <v>0.104410939164419</v>
      </c>
      <c r="F14" s="11">
        <v>9.6261937552589188E-2</v>
      </c>
      <c r="G14" s="11">
        <v>0.40310023526152799</v>
      </c>
      <c r="H14" s="11">
        <v>7.03297818043018E-2</v>
      </c>
      <c r="I14" s="11">
        <v>0.22997688594146901</v>
      </c>
      <c r="J14" s="11">
        <v>0.18803009890959799</v>
      </c>
      <c r="K14" s="11">
        <v>0.118346370866296</v>
      </c>
      <c r="L14" s="11">
        <v>0.135364408014781</v>
      </c>
      <c r="M14" s="11">
        <v>0.261478381085061</v>
      </c>
      <c r="N14" s="11">
        <v>0.341558365989302</v>
      </c>
      <c r="O14" s="11">
        <v>0.24155738681222602</v>
      </c>
      <c r="P14" s="11">
        <v>0.24381901191571198</v>
      </c>
      <c r="Q14" s="11">
        <v>0.141728051680099</v>
      </c>
      <c r="R14" s="11">
        <v>0.21950072076527799</v>
      </c>
      <c r="S14" s="11">
        <v>0.11628235563106999</v>
      </c>
      <c r="T14" s="11">
        <v>0.16600161292062499</v>
      </c>
    </row>
    <row r="15" spans="1:20" x14ac:dyDescent="0.25">
      <c r="A15" s="8"/>
      <c r="B15" s="4">
        <v>329</v>
      </c>
      <c r="C15" s="4">
        <v>239</v>
      </c>
      <c r="D15" s="4">
        <v>11</v>
      </c>
      <c r="E15" s="4">
        <v>15</v>
      </c>
      <c r="F15" s="4">
        <v>55</v>
      </c>
      <c r="G15" s="4">
        <v>246</v>
      </c>
      <c r="H15" s="4">
        <v>28</v>
      </c>
      <c r="I15" s="4">
        <v>177</v>
      </c>
      <c r="J15" s="4">
        <v>152</v>
      </c>
      <c r="K15" s="4">
        <v>52</v>
      </c>
      <c r="L15" s="4">
        <v>54</v>
      </c>
      <c r="M15" s="4">
        <v>95</v>
      </c>
      <c r="N15" s="4">
        <v>128</v>
      </c>
      <c r="O15" s="4">
        <v>91</v>
      </c>
      <c r="P15" s="4">
        <v>64</v>
      </c>
      <c r="Q15" s="4">
        <v>31</v>
      </c>
      <c r="R15" s="4">
        <v>112</v>
      </c>
      <c r="S15" s="4">
        <v>9</v>
      </c>
      <c r="T15" s="4">
        <v>22</v>
      </c>
    </row>
    <row r="16" spans="1:20" x14ac:dyDescent="0.25">
      <c r="A16" s="8" t="s">
        <v>32</v>
      </c>
      <c r="B16" s="11">
        <v>4.16309579998691E-2</v>
      </c>
      <c r="C16" s="11">
        <v>1.2048382443341601E-2</v>
      </c>
      <c r="D16" s="11">
        <v>6.0845896572614298E-3</v>
      </c>
      <c r="E16" s="11">
        <v>1.3585354852087702E-2</v>
      </c>
      <c r="F16" s="11">
        <v>1.2642762205795199E-2</v>
      </c>
      <c r="G16" s="11">
        <v>1.3369189299335799E-2</v>
      </c>
      <c r="H16" s="11">
        <v>0.12747103624129</v>
      </c>
      <c r="I16" s="11">
        <v>1.55640121769254E-2</v>
      </c>
      <c r="J16" s="11">
        <v>6.6535797605892302E-2</v>
      </c>
      <c r="K16" s="11">
        <v>6.0949395075852397E-2</v>
      </c>
      <c r="L16" s="11">
        <v>4.84716218066822E-2</v>
      </c>
      <c r="M16" s="11">
        <v>2.4081963365099698E-2</v>
      </c>
      <c r="N16" s="11">
        <v>2.8592891111475602E-2</v>
      </c>
      <c r="O16" s="11">
        <v>5.2228547992336803E-2</v>
      </c>
      <c r="P16" s="11">
        <v>4.6499715785684195E-2</v>
      </c>
      <c r="Q16" s="11">
        <v>9.3081282579573696E-3</v>
      </c>
      <c r="R16" s="11">
        <v>4.81447387731197E-2</v>
      </c>
      <c r="S16" s="11">
        <v>2.77579268569835E-2</v>
      </c>
      <c r="T16" s="11">
        <v>3.7925669510629499E-2</v>
      </c>
    </row>
    <row r="17" spans="1:20" x14ac:dyDescent="0.25">
      <c r="A17" s="8"/>
      <c r="B17" s="4">
        <v>66</v>
      </c>
      <c r="C17" s="4">
        <v>7</v>
      </c>
      <c r="D17" s="4">
        <v>2</v>
      </c>
      <c r="E17" s="4">
        <v>2</v>
      </c>
      <c r="F17" s="4">
        <v>7</v>
      </c>
      <c r="G17" s="4">
        <v>8</v>
      </c>
      <c r="H17" s="4">
        <v>50</v>
      </c>
      <c r="I17" s="4">
        <v>12</v>
      </c>
      <c r="J17" s="4">
        <v>54</v>
      </c>
      <c r="K17" s="4">
        <v>27</v>
      </c>
      <c r="L17" s="4">
        <v>19</v>
      </c>
      <c r="M17" s="4">
        <v>9</v>
      </c>
      <c r="N17" s="4">
        <v>11</v>
      </c>
      <c r="O17" s="4">
        <v>20</v>
      </c>
      <c r="P17" s="4">
        <v>12</v>
      </c>
      <c r="Q17" s="4">
        <v>2</v>
      </c>
      <c r="R17" s="4">
        <v>25</v>
      </c>
      <c r="S17" s="4">
        <v>2</v>
      </c>
      <c r="T17" s="4">
        <v>5</v>
      </c>
    </row>
    <row r="18" spans="1:20" x14ac:dyDescent="0.25">
      <c r="A18" s="8" t="s">
        <v>33</v>
      </c>
      <c r="B18" s="11">
        <v>0.37077968481586199</v>
      </c>
      <c r="C18" s="11">
        <v>0.15262650115335999</v>
      </c>
      <c r="D18" s="11">
        <v>0.70334851249266805</v>
      </c>
      <c r="E18" s="11">
        <v>0.51123553430788393</v>
      </c>
      <c r="F18" s="11">
        <v>0.55093173148276098</v>
      </c>
      <c r="G18" s="11">
        <v>0.187257471127519</v>
      </c>
      <c r="H18" s="11">
        <v>0.39329129984508199</v>
      </c>
      <c r="I18" s="11">
        <v>0.40809937333483903</v>
      </c>
      <c r="J18" s="11">
        <v>0.33512376781565301</v>
      </c>
      <c r="K18" s="11">
        <v>0.47468482597988598</v>
      </c>
      <c r="L18" s="11">
        <v>0.38717144862541303</v>
      </c>
      <c r="M18" s="11">
        <v>0.29313368762311998</v>
      </c>
      <c r="N18" s="11">
        <v>0.30639054075317701</v>
      </c>
      <c r="O18" s="11">
        <v>0.36784080489573695</v>
      </c>
      <c r="P18" s="11">
        <v>0.31209056223112897</v>
      </c>
      <c r="Q18" s="11">
        <v>0.46612108947704894</v>
      </c>
      <c r="R18" s="11">
        <v>0.387635932562159</v>
      </c>
      <c r="S18" s="11">
        <v>0.33629645344561504</v>
      </c>
      <c r="T18" s="11">
        <v>0.293581138687739</v>
      </c>
    </row>
    <row r="19" spans="1:20" x14ac:dyDescent="0.25">
      <c r="A19" s="8"/>
      <c r="B19" s="4">
        <v>585</v>
      </c>
      <c r="C19" s="4">
        <v>84</v>
      </c>
      <c r="D19" s="4">
        <v>284</v>
      </c>
      <c r="E19" s="4">
        <v>74</v>
      </c>
      <c r="F19" s="4">
        <v>316</v>
      </c>
      <c r="G19" s="4">
        <v>114</v>
      </c>
      <c r="H19" s="4">
        <v>155</v>
      </c>
      <c r="I19" s="4">
        <v>315</v>
      </c>
      <c r="J19" s="4">
        <v>270</v>
      </c>
      <c r="K19" s="4">
        <v>208</v>
      </c>
      <c r="L19" s="4">
        <v>156</v>
      </c>
      <c r="M19" s="4">
        <v>106</v>
      </c>
      <c r="N19" s="4">
        <v>115</v>
      </c>
      <c r="O19" s="4">
        <v>139</v>
      </c>
      <c r="P19" s="4">
        <v>82</v>
      </c>
      <c r="Q19" s="4">
        <v>102</v>
      </c>
      <c r="R19" s="4">
        <v>198</v>
      </c>
      <c r="S19" s="4">
        <v>26</v>
      </c>
      <c r="T19" s="4">
        <v>39</v>
      </c>
    </row>
    <row r="20" spans="1:20" x14ac:dyDescent="0.25">
      <c r="A20" s="8" t="s">
        <v>34</v>
      </c>
      <c r="B20" s="11">
        <v>0.37358112917235303</v>
      </c>
      <c r="C20" s="11">
        <v>0.64680185619415997</v>
      </c>
      <c r="D20" s="11">
        <v>0.10783000725514899</v>
      </c>
      <c r="E20" s="11">
        <v>0.23422422955365702</v>
      </c>
      <c r="F20" s="11">
        <v>0.23377923441812498</v>
      </c>
      <c r="G20" s="11">
        <v>0.59504623790999001</v>
      </c>
      <c r="H20" s="11">
        <v>0.23374549202962899</v>
      </c>
      <c r="I20" s="11">
        <v>0.37507444782694699</v>
      </c>
      <c r="J20" s="11">
        <v>0.37215438505641601</v>
      </c>
      <c r="K20" s="11">
        <v>0.25029423409308899</v>
      </c>
      <c r="L20" s="11">
        <v>0.29502816268916698</v>
      </c>
      <c r="M20" s="11">
        <v>0.44259835732083702</v>
      </c>
      <c r="N20" s="11">
        <v>0.53568183460596797</v>
      </c>
      <c r="O20" s="11">
        <v>0.38843958714328702</v>
      </c>
      <c r="P20" s="11">
        <v>0.43167732340708603</v>
      </c>
      <c r="Q20" s="11">
        <v>0.25600076876443401</v>
      </c>
      <c r="R20" s="11">
        <v>0.378866967554426</v>
      </c>
      <c r="S20" s="11">
        <v>0.321754889633526</v>
      </c>
      <c r="T20" s="11">
        <v>0.41951100921050999</v>
      </c>
    </row>
    <row r="21" spans="1:20" x14ac:dyDescent="0.25">
      <c r="A21" s="8"/>
      <c r="B21" s="4">
        <v>590</v>
      </c>
      <c r="C21" s="4">
        <v>355</v>
      </c>
      <c r="D21" s="4">
        <v>44</v>
      </c>
      <c r="E21" s="4">
        <v>34</v>
      </c>
      <c r="F21" s="4">
        <v>134</v>
      </c>
      <c r="G21" s="4">
        <v>363</v>
      </c>
      <c r="H21" s="4">
        <v>92</v>
      </c>
      <c r="I21" s="4">
        <v>289</v>
      </c>
      <c r="J21" s="4">
        <v>300</v>
      </c>
      <c r="K21" s="4">
        <v>110</v>
      </c>
      <c r="L21" s="4">
        <v>119</v>
      </c>
      <c r="M21" s="4">
        <v>160</v>
      </c>
      <c r="N21" s="4">
        <v>201</v>
      </c>
      <c r="O21" s="4">
        <v>146</v>
      </c>
      <c r="P21" s="4">
        <v>113</v>
      </c>
      <c r="Q21" s="4">
        <v>56</v>
      </c>
      <c r="R21" s="4">
        <v>194</v>
      </c>
      <c r="S21" s="4">
        <v>25</v>
      </c>
      <c r="T21" s="4">
        <v>56</v>
      </c>
    </row>
    <row r="23" spans="1:20" x14ac:dyDescent="0.25">
      <c r="A23" s="12" t="s">
        <v>99</v>
      </c>
    </row>
  </sheetData>
  <mergeCells count="15">
    <mergeCell ref="A16:A17"/>
    <mergeCell ref="A18:A19"/>
    <mergeCell ref="A20:A21"/>
    <mergeCell ref="A6:A7"/>
    <mergeCell ref="A8:A9"/>
    <mergeCell ref="A10:A11"/>
    <mergeCell ref="A12:A13"/>
    <mergeCell ref="A14:A15"/>
    <mergeCell ref="A1:T1"/>
    <mergeCell ref="A2:A3"/>
    <mergeCell ref="C2:E2"/>
    <mergeCell ref="F2:H2"/>
    <mergeCell ref="I2:J2"/>
    <mergeCell ref="K2:N2"/>
    <mergeCell ref="O2:T2"/>
  </mergeCells>
  <hyperlinks>
    <hyperlink ref="A23" location="'Index'!A1" display="Return to index" xr:uid="{77E957AD-8FDD-4958-8349-18A2B4537C6C}"/>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T23"/>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38</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27</v>
      </c>
      <c r="B6" s="11">
        <v>8.3057011666279601E-2</v>
      </c>
      <c r="C6" s="11">
        <v>0.144409266550036</v>
      </c>
      <c r="D6" s="11">
        <v>6.2330464873112994E-2</v>
      </c>
      <c r="E6" s="11">
        <v>8.4319391239483205E-2</v>
      </c>
      <c r="F6" s="11">
        <v>0.103577033653418</v>
      </c>
      <c r="G6" s="11">
        <v>8.24218805560816E-2</v>
      </c>
      <c r="H6" s="11">
        <v>5.4245122699541203E-2</v>
      </c>
      <c r="I6" s="11">
        <v>0.10892947551376199</v>
      </c>
      <c r="J6" s="11">
        <v>5.8337983717594896E-2</v>
      </c>
      <c r="K6" s="11">
        <v>9.6343615723545106E-2</v>
      </c>
      <c r="L6" s="11">
        <v>0.115668576481745</v>
      </c>
      <c r="M6" s="11">
        <v>4.8308481207197197E-2</v>
      </c>
      <c r="N6" s="11">
        <v>6.6027660876213201E-2</v>
      </c>
      <c r="O6" s="11">
        <v>6.9275708524175902E-2</v>
      </c>
      <c r="P6" s="11">
        <v>4.81784948799973E-2</v>
      </c>
      <c r="Q6" s="11">
        <v>0.156632291321774</v>
      </c>
      <c r="R6" s="11">
        <v>9.0179284690256101E-2</v>
      </c>
      <c r="S6" s="11">
        <v>5.8285851744937493E-2</v>
      </c>
      <c r="T6" s="11">
        <v>5.7297370074186199E-2</v>
      </c>
    </row>
    <row r="7" spans="1:20" x14ac:dyDescent="0.25">
      <c r="A7" s="8"/>
      <c r="B7" s="4">
        <v>131</v>
      </c>
      <c r="C7" s="4">
        <v>79</v>
      </c>
      <c r="D7" s="4">
        <v>25</v>
      </c>
      <c r="E7" s="4">
        <v>12</v>
      </c>
      <c r="F7" s="4">
        <v>59</v>
      </c>
      <c r="G7" s="4">
        <v>50</v>
      </c>
      <c r="H7" s="4">
        <v>21</v>
      </c>
      <c r="I7" s="4">
        <v>84</v>
      </c>
      <c r="J7" s="4">
        <v>47</v>
      </c>
      <c r="K7" s="4">
        <v>42</v>
      </c>
      <c r="L7" s="4">
        <v>47</v>
      </c>
      <c r="M7" s="4">
        <v>17</v>
      </c>
      <c r="N7" s="4">
        <v>25</v>
      </c>
      <c r="O7" s="4">
        <v>26</v>
      </c>
      <c r="P7" s="4">
        <v>13</v>
      </c>
      <c r="Q7" s="4">
        <v>34</v>
      </c>
      <c r="R7" s="4">
        <v>46</v>
      </c>
      <c r="S7" s="4">
        <v>5</v>
      </c>
      <c r="T7" s="4">
        <v>8</v>
      </c>
    </row>
    <row r="8" spans="1:20" x14ac:dyDescent="0.25">
      <c r="A8" s="8" t="s">
        <v>28</v>
      </c>
      <c r="B8" s="11">
        <v>0.24360232443951901</v>
      </c>
      <c r="C8" s="11">
        <v>0.32711903117806601</v>
      </c>
      <c r="D8" s="11">
        <v>0.17571411853153202</v>
      </c>
      <c r="E8" s="11">
        <v>0.247733088749787</v>
      </c>
      <c r="F8" s="11">
        <v>0.19915041854010698</v>
      </c>
      <c r="G8" s="11">
        <v>0.30024755278800602</v>
      </c>
      <c r="H8" s="11">
        <v>0.220459678322005</v>
      </c>
      <c r="I8" s="11">
        <v>0.22384113802657499</v>
      </c>
      <c r="J8" s="11">
        <v>0.26248252549498302</v>
      </c>
      <c r="K8" s="11">
        <v>0.23112497103176602</v>
      </c>
      <c r="L8" s="11">
        <v>0.19650865193658301</v>
      </c>
      <c r="M8" s="11">
        <v>0.26343131902679601</v>
      </c>
      <c r="N8" s="11">
        <v>0.289611782777286</v>
      </c>
      <c r="O8" s="11">
        <v>0.205711077067601</v>
      </c>
      <c r="P8" s="11">
        <v>0.26961686506564098</v>
      </c>
      <c r="Q8" s="11">
        <v>0.28805952709157301</v>
      </c>
      <c r="R8" s="11">
        <v>0.25491051189233399</v>
      </c>
      <c r="S8" s="11">
        <v>0.147344686206061</v>
      </c>
      <c r="T8" s="11">
        <v>0.239498399097794</v>
      </c>
    </row>
    <row r="9" spans="1:20" x14ac:dyDescent="0.25">
      <c r="A9" s="8"/>
      <c r="B9" s="4">
        <v>384</v>
      </c>
      <c r="C9" s="4">
        <v>179</v>
      </c>
      <c r="D9" s="4">
        <v>71</v>
      </c>
      <c r="E9" s="4">
        <v>36</v>
      </c>
      <c r="F9" s="4">
        <v>114</v>
      </c>
      <c r="G9" s="4">
        <v>183</v>
      </c>
      <c r="H9" s="4">
        <v>87</v>
      </c>
      <c r="I9" s="4">
        <v>173</v>
      </c>
      <c r="J9" s="4">
        <v>212</v>
      </c>
      <c r="K9" s="4">
        <v>102</v>
      </c>
      <c r="L9" s="4">
        <v>79</v>
      </c>
      <c r="M9" s="4">
        <v>95</v>
      </c>
      <c r="N9" s="4">
        <v>109</v>
      </c>
      <c r="O9" s="4">
        <v>78</v>
      </c>
      <c r="P9" s="4">
        <v>71</v>
      </c>
      <c r="Q9" s="4">
        <v>63</v>
      </c>
      <c r="R9" s="4">
        <v>130</v>
      </c>
      <c r="S9" s="4">
        <v>11</v>
      </c>
      <c r="T9" s="4">
        <v>32</v>
      </c>
    </row>
    <row r="10" spans="1:20" x14ac:dyDescent="0.25">
      <c r="A10" s="8" t="s">
        <v>29</v>
      </c>
      <c r="B10" s="11">
        <v>0.21980517311083803</v>
      </c>
      <c r="C10" s="11">
        <v>0.22567073443562102</v>
      </c>
      <c r="D10" s="11">
        <v>0.19835427243062898</v>
      </c>
      <c r="E10" s="11">
        <v>0.19873631818111101</v>
      </c>
      <c r="F10" s="11">
        <v>0.21190089533177597</v>
      </c>
      <c r="G10" s="11">
        <v>0.22812524230649001</v>
      </c>
      <c r="H10" s="11">
        <v>0.21840271733116601</v>
      </c>
      <c r="I10" s="11">
        <v>0.21499112613829202</v>
      </c>
      <c r="J10" s="11">
        <v>0.22440460215486499</v>
      </c>
      <c r="K10" s="11">
        <v>0.20872051568674901</v>
      </c>
      <c r="L10" s="11">
        <v>0.224736049481225</v>
      </c>
      <c r="M10" s="11">
        <v>0.21427382131128803</v>
      </c>
      <c r="N10" s="11">
        <v>0.23283415537013799</v>
      </c>
      <c r="O10" s="11">
        <v>0.22519620585969802</v>
      </c>
      <c r="P10" s="11">
        <v>0.24448056792676401</v>
      </c>
      <c r="Q10" s="11">
        <v>0.168602010859701</v>
      </c>
      <c r="R10" s="11">
        <v>0.22122888650316699</v>
      </c>
      <c r="S10" s="11">
        <v>0.28578502299006997</v>
      </c>
      <c r="T10" s="11">
        <v>0.19583964965169698</v>
      </c>
    </row>
    <row r="11" spans="1:20" x14ac:dyDescent="0.25">
      <c r="A11" s="8"/>
      <c r="B11" s="4">
        <v>347</v>
      </c>
      <c r="C11" s="4">
        <v>124</v>
      </c>
      <c r="D11" s="4">
        <v>80</v>
      </c>
      <c r="E11" s="4">
        <v>29</v>
      </c>
      <c r="F11" s="4">
        <v>121</v>
      </c>
      <c r="G11" s="4">
        <v>139</v>
      </c>
      <c r="H11" s="4">
        <v>86</v>
      </c>
      <c r="I11" s="4">
        <v>166</v>
      </c>
      <c r="J11" s="4">
        <v>181</v>
      </c>
      <c r="K11" s="4">
        <v>92</v>
      </c>
      <c r="L11" s="4">
        <v>90</v>
      </c>
      <c r="M11" s="4">
        <v>77</v>
      </c>
      <c r="N11" s="4">
        <v>87</v>
      </c>
      <c r="O11" s="4">
        <v>85</v>
      </c>
      <c r="P11" s="4">
        <v>64</v>
      </c>
      <c r="Q11" s="4">
        <v>37</v>
      </c>
      <c r="R11" s="4">
        <v>113</v>
      </c>
      <c r="S11" s="4">
        <v>22</v>
      </c>
      <c r="T11" s="4">
        <v>26</v>
      </c>
    </row>
    <row r="12" spans="1:20" x14ac:dyDescent="0.25">
      <c r="A12" s="8" t="s">
        <v>30</v>
      </c>
      <c r="B12" s="11">
        <v>0.169388240350304</v>
      </c>
      <c r="C12" s="11">
        <v>0.123166525040039</v>
      </c>
      <c r="D12" s="11">
        <v>0.213796536775199</v>
      </c>
      <c r="E12" s="11">
        <v>0.25028804759397399</v>
      </c>
      <c r="F12" s="11">
        <v>0.20650834789161798</v>
      </c>
      <c r="G12" s="11">
        <v>0.13450055210338399</v>
      </c>
      <c r="H12" s="11">
        <v>0.16949598560655002</v>
      </c>
      <c r="I12" s="11">
        <v>0.18696916076179398</v>
      </c>
      <c r="J12" s="11">
        <v>0.152591105544084</v>
      </c>
      <c r="K12" s="11">
        <v>0.143324825207682</v>
      </c>
      <c r="L12" s="11">
        <v>0.181538085654879</v>
      </c>
      <c r="M12" s="11">
        <v>0.183911643733634</v>
      </c>
      <c r="N12" s="11">
        <v>0.17287201707137101</v>
      </c>
      <c r="O12" s="11">
        <v>0.16687667293460201</v>
      </c>
      <c r="P12" s="11">
        <v>0.14137510251693</v>
      </c>
      <c r="Q12" s="11">
        <v>0.170873319032602</v>
      </c>
      <c r="R12" s="11">
        <v>0.19062541835920802</v>
      </c>
      <c r="S12" s="11">
        <v>0.198725515002001</v>
      </c>
      <c r="T12" s="11">
        <v>0.13042133301112402</v>
      </c>
    </row>
    <row r="13" spans="1:20" x14ac:dyDescent="0.25">
      <c r="A13" s="8"/>
      <c r="B13" s="4">
        <v>267</v>
      </c>
      <c r="C13" s="4">
        <v>68</v>
      </c>
      <c r="D13" s="4">
        <v>86</v>
      </c>
      <c r="E13" s="4">
        <v>36</v>
      </c>
      <c r="F13" s="4">
        <v>118</v>
      </c>
      <c r="G13" s="4">
        <v>82</v>
      </c>
      <c r="H13" s="4">
        <v>67</v>
      </c>
      <c r="I13" s="4">
        <v>144</v>
      </c>
      <c r="J13" s="4">
        <v>123</v>
      </c>
      <c r="K13" s="4">
        <v>63</v>
      </c>
      <c r="L13" s="4">
        <v>73</v>
      </c>
      <c r="M13" s="4">
        <v>67</v>
      </c>
      <c r="N13" s="4">
        <v>65</v>
      </c>
      <c r="O13" s="4">
        <v>63</v>
      </c>
      <c r="P13" s="4">
        <v>37</v>
      </c>
      <c r="Q13" s="4">
        <v>37</v>
      </c>
      <c r="R13" s="4">
        <v>97</v>
      </c>
      <c r="S13" s="4">
        <v>15</v>
      </c>
      <c r="T13" s="4">
        <v>17</v>
      </c>
    </row>
    <row r="14" spans="1:20" x14ac:dyDescent="0.25">
      <c r="A14" s="8" t="s">
        <v>31</v>
      </c>
      <c r="B14" s="11">
        <v>0.22510970731319802</v>
      </c>
      <c r="C14" s="11">
        <v>0.14820937522389899</v>
      </c>
      <c r="D14" s="11">
        <v>0.314672151701682</v>
      </c>
      <c r="E14" s="11">
        <v>0.17797766283992503</v>
      </c>
      <c r="F14" s="11">
        <v>0.254842073835848</v>
      </c>
      <c r="G14" s="11">
        <v>0.212734054365532</v>
      </c>
      <c r="H14" s="11">
        <v>0.20109582188529798</v>
      </c>
      <c r="I14" s="11">
        <v>0.24537415847213101</v>
      </c>
      <c r="J14" s="11">
        <v>0.2057486778606</v>
      </c>
      <c r="K14" s="11">
        <v>0.23466698703627301</v>
      </c>
      <c r="L14" s="11">
        <v>0.22665682132759699</v>
      </c>
      <c r="M14" s="11">
        <v>0.25802009678194504</v>
      </c>
      <c r="N14" s="11">
        <v>0.18051002998850599</v>
      </c>
      <c r="O14" s="11">
        <v>0.261433942661568</v>
      </c>
      <c r="P14" s="11">
        <v>0.21294755836635901</v>
      </c>
      <c r="Q14" s="11">
        <v>0.18539055331825999</v>
      </c>
      <c r="R14" s="11">
        <v>0.185208508777544</v>
      </c>
      <c r="S14" s="11">
        <v>0.267799886411626</v>
      </c>
      <c r="T14" s="11">
        <v>0.34006040080023603</v>
      </c>
    </row>
    <row r="15" spans="1:20" x14ac:dyDescent="0.25">
      <c r="A15" s="8"/>
      <c r="B15" s="4">
        <v>355</v>
      </c>
      <c r="C15" s="4">
        <v>81</v>
      </c>
      <c r="D15" s="4">
        <v>127</v>
      </c>
      <c r="E15" s="4">
        <v>26</v>
      </c>
      <c r="F15" s="4">
        <v>146</v>
      </c>
      <c r="G15" s="4">
        <v>130</v>
      </c>
      <c r="H15" s="4">
        <v>79</v>
      </c>
      <c r="I15" s="4">
        <v>189</v>
      </c>
      <c r="J15" s="4">
        <v>166</v>
      </c>
      <c r="K15" s="4">
        <v>103</v>
      </c>
      <c r="L15" s="4">
        <v>91</v>
      </c>
      <c r="M15" s="4">
        <v>93</v>
      </c>
      <c r="N15" s="4">
        <v>68</v>
      </c>
      <c r="O15" s="4">
        <v>99</v>
      </c>
      <c r="P15" s="4">
        <v>56</v>
      </c>
      <c r="Q15" s="4">
        <v>40</v>
      </c>
      <c r="R15" s="4">
        <v>95</v>
      </c>
      <c r="S15" s="4">
        <v>21</v>
      </c>
      <c r="T15" s="4">
        <v>45</v>
      </c>
    </row>
    <row r="16" spans="1:20" x14ac:dyDescent="0.25">
      <c r="A16" s="8" t="s">
        <v>32</v>
      </c>
      <c r="B16" s="11">
        <v>5.9037543119862507E-2</v>
      </c>
      <c r="C16" s="11">
        <v>3.1425067572340197E-2</v>
      </c>
      <c r="D16" s="11">
        <v>3.5132455687844302E-2</v>
      </c>
      <c r="E16" s="11">
        <v>4.0945491395719499E-2</v>
      </c>
      <c r="F16" s="11">
        <v>2.4021230747234501E-2</v>
      </c>
      <c r="G16" s="11">
        <v>4.1970717880506596E-2</v>
      </c>
      <c r="H16" s="11">
        <v>0.136300674155441</v>
      </c>
      <c r="I16" s="11">
        <v>1.9894941087447899E-2</v>
      </c>
      <c r="J16" s="11">
        <v>9.6435105227873089E-2</v>
      </c>
      <c r="K16" s="11">
        <v>8.5819085313984592E-2</v>
      </c>
      <c r="L16" s="11">
        <v>5.48918151179719E-2</v>
      </c>
      <c r="M16" s="11">
        <v>3.20546379391402E-2</v>
      </c>
      <c r="N16" s="11">
        <v>5.8144353916485002E-2</v>
      </c>
      <c r="O16" s="11">
        <v>7.1506392952355211E-2</v>
      </c>
      <c r="P16" s="11">
        <v>8.3401411244308596E-2</v>
      </c>
      <c r="Q16" s="11">
        <v>3.0442298376089499E-2</v>
      </c>
      <c r="R16" s="11">
        <v>5.7847389777492798E-2</v>
      </c>
      <c r="S16" s="11">
        <v>4.2059037645303797E-2</v>
      </c>
      <c r="T16" s="11">
        <v>3.6882847364963299E-2</v>
      </c>
    </row>
    <row r="17" spans="1:20" x14ac:dyDescent="0.25">
      <c r="A17" s="8"/>
      <c r="B17" s="4">
        <v>93</v>
      </c>
      <c r="C17" s="4">
        <v>17</v>
      </c>
      <c r="D17" s="4">
        <v>14</v>
      </c>
      <c r="E17" s="4">
        <v>6</v>
      </c>
      <c r="F17" s="4">
        <v>14</v>
      </c>
      <c r="G17" s="4">
        <v>26</v>
      </c>
      <c r="H17" s="4">
        <v>54</v>
      </c>
      <c r="I17" s="4">
        <v>15</v>
      </c>
      <c r="J17" s="4">
        <v>78</v>
      </c>
      <c r="K17" s="4">
        <v>38</v>
      </c>
      <c r="L17" s="4">
        <v>22</v>
      </c>
      <c r="M17" s="4">
        <v>12</v>
      </c>
      <c r="N17" s="4">
        <v>22</v>
      </c>
      <c r="O17" s="4">
        <v>27</v>
      </c>
      <c r="P17" s="4">
        <v>22</v>
      </c>
      <c r="Q17" s="4">
        <v>7</v>
      </c>
      <c r="R17" s="4">
        <v>30</v>
      </c>
      <c r="S17" s="4">
        <v>3</v>
      </c>
      <c r="T17" s="4">
        <v>5</v>
      </c>
    </row>
    <row r="18" spans="1:20" x14ac:dyDescent="0.25">
      <c r="A18" s="8" t="s">
        <v>33</v>
      </c>
      <c r="B18" s="11">
        <v>0.326659336105798</v>
      </c>
      <c r="C18" s="11">
        <v>0.47152829772810201</v>
      </c>
      <c r="D18" s="11">
        <v>0.23804458340464499</v>
      </c>
      <c r="E18" s="11">
        <v>0.33205247998927001</v>
      </c>
      <c r="F18" s="11">
        <v>0.30272745219352504</v>
      </c>
      <c r="G18" s="11">
        <v>0.38266943334408798</v>
      </c>
      <c r="H18" s="11">
        <v>0.27470480102154599</v>
      </c>
      <c r="I18" s="11">
        <v>0.33277061354033799</v>
      </c>
      <c r="J18" s="11">
        <v>0.32082050921257804</v>
      </c>
      <c r="K18" s="11">
        <v>0.32746858675531099</v>
      </c>
      <c r="L18" s="11">
        <v>0.31217722841832701</v>
      </c>
      <c r="M18" s="11">
        <v>0.311739800233993</v>
      </c>
      <c r="N18" s="11">
        <v>0.35563944365349998</v>
      </c>
      <c r="O18" s="11">
        <v>0.27498678559177703</v>
      </c>
      <c r="P18" s="11">
        <v>0.31779535994563801</v>
      </c>
      <c r="Q18" s="11">
        <v>0.44469181841334704</v>
      </c>
      <c r="R18" s="11">
        <v>0.34508979658259004</v>
      </c>
      <c r="S18" s="11">
        <v>0.205630537950999</v>
      </c>
      <c r="T18" s="11">
        <v>0.29679576917198103</v>
      </c>
    </row>
    <row r="19" spans="1:20" x14ac:dyDescent="0.25">
      <c r="A19" s="8"/>
      <c r="B19" s="4">
        <v>515</v>
      </c>
      <c r="C19" s="4">
        <v>259</v>
      </c>
      <c r="D19" s="4">
        <v>96</v>
      </c>
      <c r="E19" s="4">
        <v>48</v>
      </c>
      <c r="F19" s="4">
        <v>173</v>
      </c>
      <c r="G19" s="4">
        <v>234</v>
      </c>
      <c r="H19" s="4">
        <v>108</v>
      </c>
      <c r="I19" s="4">
        <v>257</v>
      </c>
      <c r="J19" s="4">
        <v>259</v>
      </c>
      <c r="K19" s="4">
        <v>144</v>
      </c>
      <c r="L19" s="4">
        <v>126</v>
      </c>
      <c r="M19" s="4">
        <v>113</v>
      </c>
      <c r="N19" s="4">
        <v>133</v>
      </c>
      <c r="O19" s="4">
        <v>104</v>
      </c>
      <c r="P19" s="4">
        <v>83</v>
      </c>
      <c r="Q19" s="4">
        <v>97</v>
      </c>
      <c r="R19" s="4">
        <v>176</v>
      </c>
      <c r="S19" s="4">
        <v>16</v>
      </c>
      <c r="T19" s="4">
        <v>39</v>
      </c>
    </row>
    <row r="20" spans="1:20" x14ac:dyDescent="0.25">
      <c r="A20" s="8" t="s">
        <v>34</v>
      </c>
      <c r="B20" s="11">
        <v>0.39449794766350299</v>
      </c>
      <c r="C20" s="11">
        <v>0.27137590026393699</v>
      </c>
      <c r="D20" s="11">
        <v>0.528468688476881</v>
      </c>
      <c r="E20" s="11">
        <v>0.42826571043389899</v>
      </c>
      <c r="F20" s="11">
        <v>0.46135042172746599</v>
      </c>
      <c r="G20" s="11">
        <v>0.34723460646891602</v>
      </c>
      <c r="H20" s="11">
        <v>0.370591807491847</v>
      </c>
      <c r="I20" s="11">
        <v>0.43234331923392505</v>
      </c>
      <c r="J20" s="11">
        <v>0.35833978340468398</v>
      </c>
      <c r="K20" s="11">
        <v>0.37799181224395495</v>
      </c>
      <c r="L20" s="11">
        <v>0.40819490698247596</v>
      </c>
      <c r="M20" s="11">
        <v>0.44193174051557899</v>
      </c>
      <c r="N20" s="11">
        <v>0.35338204705987603</v>
      </c>
      <c r="O20" s="11">
        <v>0.42831061559617001</v>
      </c>
      <c r="P20" s="11">
        <v>0.35432266088328901</v>
      </c>
      <c r="Q20" s="11">
        <v>0.35626387235086199</v>
      </c>
      <c r="R20" s="11">
        <v>0.37583392713675101</v>
      </c>
      <c r="S20" s="11">
        <v>0.46652540141362797</v>
      </c>
      <c r="T20" s="11">
        <v>0.47048173381136005</v>
      </c>
    </row>
    <row r="21" spans="1:20" x14ac:dyDescent="0.25">
      <c r="A21" s="8"/>
      <c r="B21" s="4">
        <v>623</v>
      </c>
      <c r="C21" s="4">
        <v>149</v>
      </c>
      <c r="D21" s="4">
        <v>213</v>
      </c>
      <c r="E21" s="4">
        <v>62</v>
      </c>
      <c r="F21" s="4">
        <v>264</v>
      </c>
      <c r="G21" s="4">
        <v>212</v>
      </c>
      <c r="H21" s="4">
        <v>146</v>
      </c>
      <c r="I21" s="4">
        <v>333</v>
      </c>
      <c r="J21" s="4">
        <v>289</v>
      </c>
      <c r="K21" s="4">
        <v>166</v>
      </c>
      <c r="L21" s="4">
        <v>164</v>
      </c>
      <c r="M21" s="4">
        <v>160</v>
      </c>
      <c r="N21" s="4">
        <v>132</v>
      </c>
      <c r="O21" s="4">
        <v>162</v>
      </c>
      <c r="P21" s="4">
        <v>93</v>
      </c>
      <c r="Q21" s="4">
        <v>78</v>
      </c>
      <c r="R21" s="4">
        <v>192</v>
      </c>
      <c r="S21" s="4">
        <v>36</v>
      </c>
      <c r="T21" s="4">
        <v>62</v>
      </c>
    </row>
    <row r="23" spans="1:20" x14ac:dyDescent="0.25">
      <c r="A23" s="12" t="s">
        <v>99</v>
      </c>
    </row>
  </sheetData>
  <mergeCells count="15">
    <mergeCell ref="A16:A17"/>
    <mergeCell ref="A18:A19"/>
    <mergeCell ref="A20:A21"/>
    <mergeCell ref="A6:A7"/>
    <mergeCell ref="A8:A9"/>
    <mergeCell ref="A10:A11"/>
    <mergeCell ref="A12:A13"/>
    <mergeCell ref="A14:A15"/>
    <mergeCell ref="A1:T1"/>
    <mergeCell ref="A2:A3"/>
    <mergeCell ref="C2:E2"/>
    <mergeCell ref="F2:H2"/>
    <mergeCell ref="I2:J2"/>
    <mergeCell ref="K2:N2"/>
    <mergeCell ref="O2:T2"/>
  </mergeCells>
  <hyperlinks>
    <hyperlink ref="A23" location="'Index'!A1" display="Return to index" xr:uid="{0B48EB99-2C85-4249-A4EF-1EC3916B378C}"/>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T23"/>
  <sheetViews>
    <sheetView showGridLines="0" workbookViewId="0">
      <selection activeCell="A14" sqref="A14:A15"/>
    </sheetView>
  </sheetViews>
  <sheetFormatPr defaultColWidth="9.140625" defaultRowHeight="15" x14ac:dyDescent="0.25"/>
  <cols>
    <col min="1" max="1" width="45.7109375" customWidth="1"/>
    <col min="2" max="20" width="14.7109375" customWidth="1"/>
  </cols>
  <sheetData>
    <row r="1" spans="1:20" ht="35.1" customHeight="1" x14ac:dyDescent="0.25">
      <c r="A1" s="5" t="s">
        <v>39</v>
      </c>
      <c r="B1" s="5"/>
      <c r="C1" s="5"/>
      <c r="D1" s="5"/>
      <c r="E1" s="5"/>
      <c r="F1" s="5"/>
      <c r="G1" s="5"/>
      <c r="H1" s="5"/>
      <c r="I1" s="5"/>
      <c r="J1" s="5"/>
      <c r="K1" s="5"/>
      <c r="L1" s="5"/>
      <c r="M1" s="5"/>
      <c r="N1" s="5"/>
      <c r="O1" s="5"/>
      <c r="P1" s="5"/>
      <c r="Q1" s="5"/>
      <c r="R1" s="5"/>
      <c r="S1" s="5"/>
      <c r="T1" s="5"/>
    </row>
    <row r="2" spans="1:20" ht="53.65" customHeight="1" x14ac:dyDescent="0.25">
      <c r="A2" s="6"/>
      <c r="B2" s="1"/>
      <c r="C2" s="7" t="s">
        <v>1</v>
      </c>
      <c r="D2" s="7"/>
      <c r="E2" s="7"/>
      <c r="F2" s="7" t="s">
        <v>2</v>
      </c>
      <c r="G2" s="7"/>
      <c r="H2" s="7"/>
      <c r="I2" s="7" t="s">
        <v>3</v>
      </c>
      <c r="J2" s="7"/>
      <c r="K2" s="7" t="s">
        <v>4</v>
      </c>
      <c r="L2" s="7"/>
      <c r="M2" s="7"/>
      <c r="N2" s="7"/>
      <c r="O2" s="7" t="s">
        <v>5</v>
      </c>
      <c r="P2" s="7"/>
      <c r="Q2" s="7"/>
      <c r="R2" s="7"/>
      <c r="S2" s="7"/>
      <c r="T2" s="7"/>
    </row>
    <row r="3" spans="1:20" x14ac:dyDescent="0.25">
      <c r="A3" s="6"/>
      <c r="B3" s="1" t="s">
        <v>6</v>
      </c>
      <c r="C3" s="1" t="s">
        <v>7</v>
      </c>
      <c r="D3" s="1" t="s">
        <v>8</v>
      </c>
      <c r="E3" s="1" t="s">
        <v>9</v>
      </c>
      <c r="F3" s="1" t="s">
        <v>10</v>
      </c>
      <c r="G3" s="1" t="s">
        <v>11</v>
      </c>
      <c r="H3" s="1" t="s">
        <v>12</v>
      </c>
      <c r="I3" s="1" t="s">
        <v>13</v>
      </c>
      <c r="J3" s="1" t="s">
        <v>14</v>
      </c>
      <c r="K3" s="1" t="s">
        <v>15</v>
      </c>
      <c r="L3" s="1" t="s">
        <v>16</v>
      </c>
      <c r="M3" s="1" t="s">
        <v>17</v>
      </c>
      <c r="N3" s="1" t="s">
        <v>18</v>
      </c>
      <c r="O3" s="1" t="s">
        <v>19</v>
      </c>
      <c r="P3" s="1" t="s">
        <v>20</v>
      </c>
      <c r="Q3" s="1" t="s">
        <v>21</v>
      </c>
      <c r="R3" s="1" t="s">
        <v>22</v>
      </c>
      <c r="S3" s="1" t="s">
        <v>23</v>
      </c>
      <c r="T3" s="1" t="s">
        <v>24</v>
      </c>
    </row>
    <row r="4" spans="1:20" x14ac:dyDescent="0.25">
      <c r="A4" s="2" t="s">
        <v>25</v>
      </c>
      <c r="B4" s="3">
        <v>1578</v>
      </c>
      <c r="C4" s="3">
        <v>581</v>
      </c>
      <c r="D4" s="3">
        <v>450</v>
      </c>
      <c r="E4" s="3">
        <v>144</v>
      </c>
      <c r="F4" s="3">
        <v>703</v>
      </c>
      <c r="G4" s="3">
        <v>569</v>
      </c>
      <c r="H4" s="3">
        <v>306</v>
      </c>
      <c r="I4" s="3">
        <v>954</v>
      </c>
      <c r="J4" s="3">
        <v>624</v>
      </c>
      <c r="K4" s="3">
        <v>520</v>
      </c>
      <c r="L4" s="3">
        <v>332</v>
      </c>
      <c r="M4" s="3">
        <v>355</v>
      </c>
      <c r="N4" s="3">
        <v>371</v>
      </c>
      <c r="O4" s="3">
        <v>378</v>
      </c>
      <c r="P4" s="3">
        <v>239</v>
      </c>
      <c r="Q4" s="3">
        <v>178</v>
      </c>
      <c r="R4" s="3">
        <v>543</v>
      </c>
      <c r="S4" s="3">
        <v>79</v>
      </c>
      <c r="T4" s="3">
        <v>161</v>
      </c>
    </row>
    <row r="5" spans="1:20" x14ac:dyDescent="0.25">
      <c r="A5" s="2" t="s">
        <v>26</v>
      </c>
      <c r="B5" s="3">
        <v>1578</v>
      </c>
      <c r="C5" s="3">
        <v>549</v>
      </c>
      <c r="D5" s="3">
        <v>404</v>
      </c>
      <c r="E5" s="3">
        <v>145</v>
      </c>
      <c r="F5" s="3">
        <v>573</v>
      </c>
      <c r="G5" s="3">
        <v>611</v>
      </c>
      <c r="H5" s="3">
        <v>395</v>
      </c>
      <c r="I5" s="3">
        <v>771</v>
      </c>
      <c r="J5" s="3">
        <v>807</v>
      </c>
      <c r="K5" s="3">
        <v>439</v>
      </c>
      <c r="L5" s="3">
        <v>402</v>
      </c>
      <c r="M5" s="3">
        <v>362</v>
      </c>
      <c r="N5" s="3">
        <v>375</v>
      </c>
      <c r="O5" s="3">
        <v>377</v>
      </c>
      <c r="P5" s="3">
        <v>262</v>
      </c>
      <c r="Q5" s="3">
        <v>218</v>
      </c>
      <c r="R5" s="3">
        <v>511</v>
      </c>
      <c r="S5" s="3">
        <v>77</v>
      </c>
      <c r="T5" s="3">
        <v>133</v>
      </c>
    </row>
    <row r="6" spans="1:20" x14ac:dyDescent="0.25">
      <c r="A6" s="8" t="s">
        <v>27</v>
      </c>
      <c r="B6" s="11">
        <v>6.6605687799329905E-2</v>
      </c>
      <c r="C6" s="11">
        <v>0.13180452122887001</v>
      </c>
      <c r="D6" s="11">
        <v>4.0897637164307998E-2</v>
      </c>
      <c r="E6" s="11">
        <v>2.4715003323090897E-2</v>
      </c>
      <c r="F6" s="11">
        <v>7.7227913205249896E-2</v>
      </c>
      <c r="G6" s="11">
        <v>6.0347128996570999E-2</v>
      </c>
      <c r="H6" s="11">
        <v>6.0870465536604801E-2</v>
      </c>
      <c r="I6" s="11">
        <v>8.7493377973177008E-2</v>
      </c>
      <c r="J6" s="11">
        <v>4.6649204325838502E-2</v>
      </c>
      <c r="K6" s="11">
        <v>7.5801034506183806E-2</v>
      </c>
      <c r="L6" s="11">
        <v>9.5843784718072811E-2</v>
      </c>
      <c r="M6" s="11">
        <v>4.2726227000722296E-2</v>
      </c>
      <c r="N6" s="11">
        <v>4.7503005169012097E-2</v>
      </c>
      <c r="O6" s="11">
        <v>4.1452163698999102E-2</v>
      </c>
      <c r="P6" s="11">
        <v>4.5859801476296293E-2</v>
      </c>
      <c r="Q6" s="11">
        <v>0.10450462686777</v>
      </c>
      <c r="R6" s="11">
        <v>8.8698474460801202E-2</v>
      </c>
      <c r="S6" s="11">
        <v>3.7662478888518799E-2</v>
      </c>
      <c r="T6" s="11">
        <v>4.8575722580318399E-2</v>
      </c>
    </row>
    <row r="7" spans="1:20" x14ac:dyDescent="0.25">
      <c r="A7" s="8"/>
      <c r="B7" s="4">
        <v>105</v>
      </c>
      <c r="C7" s="4">
        <v>72</v>
      </c>
      <c r="D7" s="4">
        <v>17</v>
      </c>
      <c r="E7" s="4">
        <v>4</v>
      </c>
      <c r="F7" s="4">
        <v>44</v>
      </c>
      <c r="G7" s="4">
        <v>37</v>
      </c>
      <c r="H7" s="4">
        <v>24</v>
      </c>
      <c r="I7" s="4">
        <v>67</v>
      </c>
      <c r="J7" s="4">
        <v>38</v>
      </c>
      <c r="K7" s="4">
        <v>33</v>
      </c>
      <c r="L7" s="4">
        <v>39</v>
      </c>
      <c r="M7" s="4">
        <v>15</v>
      </c>
      <c r="N7" s="4">
        <v>18</v>
      </c>
      <c r="O7" s="4">
        <v>16</v>
      </c>
      <c r="P7" s="4">
        <v>12</v>
      </c>
      <c r="Q7" s="4">
        <v>23</v>
      </c>
      <c r="R7" s="4">
        <v>45</v>
      </c>
      <c r="S7" s="4">
        <v>3</v>
      </c>
      <c r="T7" s="4">
        <v>6</v>
      </c>
    </row>
    <row r="8" spans="1:20" x14ac:dyDescent="0.25">
      <c r="A8" s="8" t="s">
        <v>28</v>
      </c>
      <c r="B8" s="11">
        <v>0.13117117515786</v>
      </c>
      <c r="C8" s="11">
        <v>0.17740245673227201</v>
      </c>
      <c r="D8" s="11">
        <v>0.111143326436521</v>
      </c>
      <c r="E8" s="11">
        <v>0.17302150959982099</v>
      </c>
      <c r="F8" s="11">
        <v>0.13307923928558701</v>
      </c>
      <c r="G8" s="11">
        <v>0.15785696969742199</v>
      </c>
      <c r="H8" s="11">
        <v>8.7091056097156491E-2</v>
      </c>
      <c r="I8" s="11">
        <v>0.15221958588462001</v>
      </c>
      <c r="J8" s="11">
        <v>0.111061136311258</v>
      </c>
      <c r="K8" s="11">
        <v>0.15175715570345699</v>
      </c>
      <c r="L8" s="11">
        <v>0.10464596493478</v>
      </c>
      <c r="M8" s="11">
        <v>0.117888306000861</v>
      </c>
      <c r="N8" s="11">
        <v>0.148328308492995</v>
      </c>
      <c r="O8" s="11">
        <v>0.11346101781468</v>
      </c>
      <c r="P8" s="11">
        <v>0.12554322672892598</v>
      </c>
      <c r="Q8" s="11">
        <v>0.19413723226509902</v>
      </c>
      <c r="R8" s="11">
        <v>0.13539106366482001</v>
      </c>
      <c r="S8" s="11">
        <v>0.11606193703822401</v>
      </c>
      <c r="T8" s="11">
        <v>8.1770849143973409E-2</v>
      </c>
    </row>
    <row r="9" spans="1:20" x14ac:dyDescent="0.25">
      <c r="A9" s="8"/>
      <c r="B9" s="4">
        <v>207</v>
      </c>
      <c r="C9" s="4">
        <v>97</v>
      </c>
      <c r="D9" s="4">
        <v>45</v>
      </c>
      <c r="E9" s="4">
        <v>25</v>
      </c>
      <c r="F9" s="4">
        <v>76</v>
      </c>
      <c r="G9" s="4">
        <v>96</v>
      </c>
      <c r="H9" s="4">
        <v>34</v>
      </c>
      <c r="I9" s="4">
        <v>117</v>
      </c>
      <c r="J9" s="4">
        <v>90</v>
      </c>
      <c r="K9" s="4">
        <v>67</v>
      </c>
      <c r="L9" s="4">
        <v>42</v>
      </c>
      <c r="M9" s="4">
        <v>43</v>
      </c>
      <c r="N9" s="4">
        <v>56</v>
      </c>
      <c r="O9" s="4">
        <v>43</v>
      </c>
      <c r="P9" s="4">
        <v>33</v>
      </c>
      <c r="Q9" s="4">
        <v>42</v>
      </c>
      <c r="R9" s="4">
        <v>69</v>
      </c>
      <c r="S9" s="4">
        <v>9</v>
      </c>
      <c r="T9" s="4">
        <v>11</v>
      </c>
    </row>
    <row r="10" spans="1:20" x14ac:dyDescent="0.25">
      <c r="A10" s="8" t="s">
        <v>29</v>
      </c>
      <c r="B10" s="11">
        <v>0.26907291645957804</v>
      </c>
      <c r="C10" s="11">
        <v>0.30374239914384799</v>
      </c>
      <c r="D10" s="11">
        <v>0.23748442390621702</v>
      </c>
      <c r="E10" s="11">
        <v>0.29955134812272599</v>
      </c>
      <c r="F10" s="11">
        <v>0.240426373052502</v>
      </c>
      <c r="G10" s="11">
        <v>0.32314359473926402</v>
      </c>
      <c r="H10" s="11">
        <v>0.22696628750969702</v>
      </c>
      <c r="I10" s="11">
        <v>0.270123713908415</v>
      </c>
      <c r="J10" s="11">
        <v>0.26806896524490698</v>
      </c>
      <c r="K10" s="11">
        <v>0.24263872684002599</v>
      </c>
      <c r="L10" s="11">
        <v>0.22435708839595703</v>
      </c>
      <c r="M10" s="11">
        <v>0.28598509289534602</v>
      </c>
      <c r="N10" s="11">
        <v>0.33169237975210897</v>
      </c>
      <c r="O10" s="11">
        <v>0.29258414484276901</v>
      </c>
      <c r="P10" s="11">
        <v>0.27436618801454599</v>
      </c>
      <c r="Q10" s="11">
        <v>0.237487101929344</v>
      </c>
      <c r="R10" s="11">
        <v>0.25667380200448603</v>
      </c>
      <c r="S10" s="11">
        <v>0.359062220073469</v>
      </c>
      <c r="T10" s="11">
        <v>0.23893613392738502</v>
      </c>
    </row>
    <row r="11" spans="1:20" x14ac:dyDescent="0.25">
      <c r="A11" s="8"/>
      <c r="B11" s="4">
        <v>425</v>
      </c>
      <c r="C11" s="4">
        <v>167</v>
      </c>
      <c r="D11" s="4">
        <v>96</v>
      </c>
      <c r="E11" s="4">
        <v>43</v>
      </c>
      <c r="F11" s="4">
        <v>138</v>
      </c>
      <c r="G11" s="4">
        <v>197</v>
      </c>
      <c r="H11" s="4">
        <v>90</v>
      </c>
      <c r="I11" s="4">
        <v>208</v>
      </c>
      <c r="J11" s="4">
        <v>216</v>
      </c>
      <c r="K11" s="4">
        <v>107</v>
      </c>
      <c r="L11" s="4">
        <v>90</v>
      </c>
      <c r="M11" s="4">
        <v>103</v>
      </c>
      <c r="N11" s="4">
        <v>124</v>
      </c>
      <c r="O11" s="4">
        <v>110</v>
      </c>
      <c r="P11" s="4">
        <v>72</v>
      </c>
      <c r="Q11" s="4">
        <v>52</v>
      </c>
      <c r="R11" s="4">
        <v>131</v>
      </c>
      <c r="S11" s="4">
        <v>28</v>
      </c>
      <c r="T11" s="4">
        <v>32</v>
      </c>
    </row>
    <row r="12" spans="1:20" x14ac:dyDescent="0.25">
      <c r="A12" s="8" t="s">
        <v>30</v>
      </c>
      <c r="B12" s="11">
        <v>0.123516004417388</v>
      </c>
      <c r="C12" s="11">
        <v>7.3729611398235001E-2</v>
      </c>
      <c r="D12" s="11">
        <v>0.17004531834749098</v>
      </c>
      <c r="E12" s="11">
        <v>0.15018416184536101</v>
      </c>
      <c r="F12" s="11">
        <v>0.15289309283765601</v>
      </c>
      <c r="G12" s="11">
        <v>7.8505095801186697E-2</v>
      </c>
      <c r="H12" s="11">
        <v>0.15053735856903899</v>
      </c>
      <c r="I12" s="11">
        <v>0.14441959033135698</v>
      </c>
      <c r="J12" s="11">
        <v>0.103544333861343</v>
      </c>
      <c r="K12" s="11">
        <v>0.114151842753517</v>
      </c>
      <c r="L12" s="11">
        <v>0.16907104089453501</v>
      </c>
      <c r="M12" s="11">
        <v>0.101189033038096</v>
      </c>
      <c r="N12" s="11">
        <v>0.10714931463593799</v>
      </c>
      <c r="O12" s="11">
        <v>0.11736596116440699</v>
      </c>
      <c r="P12" s="11">
        <v>0.128076891068722</v>
      </c>
      <c r="Q12" s="11">
        <v>0.101604928164386</v>
      </c>
      <c r="R12" s="11">
        <v>0.13893989654515201</v>
      </c>
      <c r="S12" s="11">
        <v>8.6856974321680311E-2</v>
      </c>
      <c r="T12" s="11">
        <v>0.129890570875723</v>
      </c>
    </row>
    <row r="13" spans="1:20" x14ac:dyDescent="0.25">
      <c r="A13" s="8"/>
      <c r="B13" s="4">
        <v>195</v>
      </c>
      <c r="C13" s="4">
        <v>40</v>
      </c>
      <c r="D13" s="4">
        <v>69</v>
      </c>
      <c r="E13" s="4">
        <v>22</v>
      </c>
      <c r="F13" s="4">
        <v>88</v>
      </c>
      <c r="G13" s="4">
        <v>48</v>
      </c>
      <c r="H13" s="4">
        <v>59</v>
      </c>
      <c r="I13" s="4">
        <v>111</v>
      </c>
      <c r="J13" s="4">
        <v>84</v>
      </c>
      <c r="K13" s="4">
        <v>50</v>
      </c>
      <c r="L13" s="4">
        <v>68</v>
      </c>
      <c r="M13" s="4">
        <v>37</v>
      </c>
      <c r="N13" s="4">
        <v>40</v>
      </c>
      <c r="O13" s="4">
        <v>44</v>
      </c>
      <c r="P13" s="4">
        <v>34</v>
      </c>
      <c r="Q13" s="4">
        <v>22</v>
      </c>
      <c r="R13" s="4">
        <v>71</v>
      </c>
      <c r="S13" s="4">
        <v>7</v>
      </c>
      <c r="T13" s="4">
        <v>17</v>
      </c>
    </row>
    <row r="14" spans="1:20" x14ac:dyDescent="0.25">
      <c r="A14" s="8" t="s">
        <v>31</v>
      </c>
      <c r="B14" s="11">
        <v>0.170163533767028</v>
      </c>
      <c r="C14" s="11">
        <v>9.2771667240295702E-2</v>
      </c>
      <c r="D14" s="11">
        <v>0.25719359564739602</v>
      </c>
      <c r="E14" s="11">
        <v>0.22917359326082898</v>
      </c>
      <c r="F14" s="11">
        <v>0.235125488826227</v>
      </c>
      <c r="G14" s="11">
        <v>0.13463332135373998</v>
      </c>
      <c r="H14" s="11">
        <v>0.13083954383683899</v>
      </c>
      <c r="I14" s="11">
        <v>0.218762316675783</v>
      </c>
      <c r="J14" s="11">
        <v>0.12373136247962099</v>
      </c>
      <c r="K14" s="11">
        <v>0.16789220948941999</v>
      </c>
      <c r="L14" s="11">
        <v>0.141929346762005</v>
      </c>
      <c r="M14" s="11">
        <v>0.22122548116030799</v>
      </c>
      <c r="N14" s="11">
        <v>0.15385876236172299</v>
      </c>
      <c r="O14" s="11">
        <v>0.17727049498867101</v>
      </c>
      <c r="P14" s="11">
        <v>0.177172245538741</v>
      </c>
      <c r="Q14" s="11">
        <v>0.19435604486439398</v>
      </c>
      <c r="R14" s="11">
        <v>0.13974277161492998</v>
      </c>
      <c r="S14" s="11">
        <v>0.202897041044794</v>
      </c>
      <c r="T14" s="11">
        <v>0.19459285649459701</v>
      </c>
    </row>
    <row r="15" spans="1:20" x14ac:dyDescent="0.25">
      <c r="A15" s="8"/>
      <c r="B15" s="4">
        <v>269</v>
      </c>
      <c r="C15" s="4">
        <v>51</v>
      </c>
      <c r="D15" s="4">
        <v>104</v>
      </c>
      <c r="E15" s="4">
        <v>33</v>
      </c>
      <c r="F15" s="4">
        <v>135</v>
      </c>
      <c r="G15" s="4">
        <v>82</v>
      </c>
      <c r="H15" s="4">
        <v>52</v>
      </c>
      <c r="I15" s="4">
        <v>169</v>
      </c>
      <c r="J15" s="4">
        <v>100</v>
      </c>
      <c r="K15" s="4">
        <v>74</v>
      </c>
      <c r="L15" s="4">
        <v>57</v>
      </c>
      <c r="M15" s="4">
        <v>80</v>
      </c>
      <c r="N15" s="4">
        <v>58</v>
      </c>
      <c r="O15" s="4">
        <v>67</v>
      </c>
      <c r="P15" s="4">
        <v>46</v>
      </c>
      <c r="Q15" s="4">
        <v>42</v>
      </c>
      <c r="R15" s="4">
        <v>71</v>
      </c>
      <c r="S15" s="4">
        <v>16</v>
      </c>
      <c r="T15" s="4">
        <v>26</v>
      </c>
    </row>
    <row r="16" spans="1:20" x14ac:dyDescent="0.25">
      <c r="A16" s="8" t="s">
        <v>32</v>
      </c>
      <c r="B16" s="11">
        <v>0.23947068239881802</v>
      </c>
      <c r="C16" s="11">
        <v>0.22054934425648098</v>
      </c>
      <c r="D16" s="11">
        <v>0.18323569849806598</v>
      </c>
      <c r="E16" s="11">
        <v>0.123354383848173</v>
      </c>
      <c r="F16" s="11">
        <v>0.16124789279277799</v>
      </c>
      <c r="G16" s="11">
        <v>0.24551388941181698</v>
      </c>
      <c r="H16" s="11">
        <v>0.34369528845066399</v>
      </c>
      <c r="I16" s="11">
        <v>0.12698141522665002</v>
      </c>
      <c r="J16" s="11">
        <v>0.34694499777703397</v>
      </c>
      <c r="K16" s="11">
        <v>0.24775903070739599</v>
      </c>
      <c r="L16" s="11">
        <v>0.26415277429464901</v>
      </c>
      <c r="M16" s="11">
        <v>0.230985859904666</v>
      </c>
      <c r="N16" s="11">
        <v>0.21146822958822198</v>
      </c>
      <c r="O16" s="11">
        <v>0.257866217490474</v>
      </c>
      <c r="P16" s="11">
        <v>0.24898164717276799</v>
      </c>
      <c r="Q16" s="11">
        <v>0.16791006590900601</v>
      </c>
      <c r="R16" s="11">
        <v>0.24055399170981201</v>
      </c>
      <c r="S16" s="11">
        <v>0.19745934863331399</v>
      </c>
      <c r="T16" s="11">
        <v>0.30623386697800398</v>
      </c>
    </row>
    <row r="17" spans="1:20" x14ac:dyDescent="0.25">
      <c r="A17" s="8"/>
      <c r="B17" s="4">
        <v>378</v>
      </c>
      <c r="C17" s="4">
        <v>121</v>
      </c>
      <c r="D17" s="4">
        <v>74</v>
      </c>
      <c r="E17" s="4">
        <v>18</v>
      </c>
      <c r="F17" s="4">
        <v>92</v>
      </c>
      <c r="G17" s="4">
        <v>150</v>
      </c>
      <c r="H17" s="4">
        <v>136</v>
      </c>
      <c r="I17" s="4">
        <v>98</v>
      </c>
      <c r="J17" s="4">
        <v>280</v>
      </c>
      <c r="K17" s="4">
        <v>109</v>
      </c>
      <c r="L17" s="4">
        <v>106</v>
      </c>
      <c r="M17" s="4">
        <v>84</v>
      </c>
      <c r="N17" s="4">
        <v>79</v>
      </c>
      <c r="O17" s="4">
        <v>97</v>
      </c>
      <c r="P17" s="4">
        <v>65</v>
      </c>
      <c r="Q17" s="4">
        <v>37</v>
      </c>
      <c r="R17" s="4">
        <v>123</v>
      </c>
      <c r="S17" s="4">
        <v>15</v>
      </c>
      <c r="T17" s="4">
        <v>41</v>
      </c>
    </row>
    <row r="18" spans="1:20" x14ac:dyDescent="0.25">
      <c r="A18" s="8" t="s">
        <v>33</v>
      </c>
      <c r="B18" s="11">
        <v>0.19777686295718999</v>
      </c>
      <c r="C18" s="11">
        <v>0.30920697796114099</v>
      </c>
      <c r="D18" s="11">
        <v>0.152040963600829</v>
      </c>
      <c r="E18" s="11">
        <v>0.197736512922911</v>
      </c>
      <c r="F18" s="11">
        <v>0.21030715249083698</v>
      </c>
      <c r="G18" s="11">
        <v>0.21820409869399299</v>
      </c>
      <c r="H18" s="11">
        <v>0.147961521633761</v>
      </c>
      <c r="I18" s="11">
        <v>0.23971296385779697</v>
      </c>
      <c r="J18" s="11">
        <v>0.15771034063709599</v>
      </c>
      <c r="K18" s="11">
        <v>0.22755819020964099</v>
      </c>
      <c r="L18" s="11">
        <v>0.20048974965285299</v>
      </c>
      <c r="M18" s="11">
        <v>0.16061453300158401</v>
      </c>
      <c r="N18" s="11">
        <v>0.19583131366200701</v>
      </c>
      <c r="O18" s="11">
        <v>0.154913181513679</v>
      </c>
      <c r="P18" s="11">
        <v>0.17140302820522302</v>
      </c>
      <c r="Q18" s="11">
        <v>0.298641859132869</v>
      </c>
      <c r="R18" s="11">
        <v>0.22408953812562099</v>
      </c>
      <c r="S18" s="11">
        <v>0.15372441592674299</v>
      </c>
      <c r="T18" s="11">
        <v>0.13034657172429201</v>
      </c>
    </row>
    <row r="19" spans="1:20" x14ac:dyDescent="0.25">
      <c r="A19" s="8"/>
      <c r="B19" s="4">
        <v>312</v>
      </c>
      <c r="C19" s="4">
        <v>170</v>
      </c>
      <c r="D19" s="4">
        <v>61</v>
      </c>
      <c r="E19" s="4">
        <v>29</v>
      </c>
      <c r="F19" s="4">
        <v>120</v>
      </c>
      <c r="G19" s="4">
        <v>133</v>
      </c>
      <c r="H19" s="4">
        <v>58</v>
      </c>
      <c r="I19" s="4">
        <v>185</v>
      </c>
      <c r="J19" s="4">
        <v>127</v>
      </c>
      <c r="K19" s="4">
        <v>100</v>
      </c>
      <c r="L19" s="4">
        <v>81</v>
      </c>
      <c r="M19" s="4">
        <v>58</v>
      </c>
      <c r="N19" s="4">
        <v>73</v>
      </c>
      <c r="O19" s="4">
        <v>58</v>
      </c>
      <c r="P19" s="4">
        <v>45</v>
      </c>
      <c r="Q19" s="4">
        <v>65</v>
      </c>
      <c r="R19" s="4">
        <v>115</v>
      </c>
      <c r="S19" s="4">
        <v>12</v>
      </c>
      <c r="T19" s="4">
        <v>17</v>
      </c>
    </row>
    <row r="20" spans="1:20" x14ac:dyDescent="0.25">
      <c r="A20" s="8" t="s">
        <v>34</v>
      </c>
      <c r="B20" s="11">
        <v>0.293679538184416</v>
      </c>
      <c r="C20" s="11">
        <v>0.16650127863853101</v>
      </c>
      <c r="D20" s="11">
        <v>0.427238913994888</v>
      </c>
      <c r="E20" s="11">
        <v>0.37935775510619002</v>
      </c>
      <c r="F20" s="11">
        <v>0.38801858166388398</v>
      </c>
      <c r="G20" s="11">
        <v>0.21313841715492698</v>
      </c>
      <c r="H20" s="11">
        <v>0.28137690240587804</v>
      </c>
      <c r="I20" s="11">
        <v>0.36318190700713898</v>
      </c>
      <c r="J20" s="11">
        <v>0.22727569634096401</v>
      </c>
      <c r="K20" s="11">
        <v>0.28204405224293699</v>
      </c>
      <c r="L20" s="11">
        <v>0.31100038765654103</v>
      </c>
      <c r="M20" s="11">
        <v>0.322414514198404</v>
      </c>
      <c r="N20" s="11">
        <v>0.26100807699766099</v>
      </c>
      <c r="O20" s="11">
        <v>0.29463645615307799</v>
      </c>
      <c r="P20" s="11">
        <v>0.305249136607463</v>
      </c>
      <c r="Q20" s="11">
        <v>0.29596097302877999</v>
      </c>
      <c r="R20" s="11">
        <v>0.27868266816008203</v>
      </c>
      <c r="S20" s="11">
        <v>0.28975401536647399</v>
      </c>
      <c r="T20" s="11">
        <v>0.32448342737031999</v>
      </c>
    </row>
    <row r="21" spans="1:20" x14ac:dyDescent="0.25">
      <c r="A21" s="8"/>
      <c r="B21" s="4">
        <v>463</v>
      </c>
      <c r="C21" s="4">
        <v>91</v>
      </c>
      <c r="D21" s="4">
        <v>173</v>
      </c>
      <c r="E21" s="4">
        <v>55</v>
      </c>
      <c r="F21" s="4">
        <v>222</v>
      </c>
      <c r="G21" s="4">
        <v>130</v>
      </c>
      <c r="H21" s="4">
        <v>111</v>
      </c>
      <c r="I21" s="4">
        <v>280</v>
      </c>
      <c r="J21" s="4">
        <v>183</v>
      </c>
      <c r="K21" s="4">
        <v>124</v>
      </c>
      <c r="L21" s="4">
        <v>125</v>
      </c>
      <c r="M21" s="4">
        <v>117</v>
      </c>
      <c r="N21" s="4">
        <v>98</v>
      </c>
      <c r="O21" s="4">
        <v>111</v>
      </c>
      <c r="P21" s="4">
        <v>80</v>
      </c>
      <c r="Q21" s="4">
        <v>64</v>
      </c>
      <c r="R21" s="4">
        <v>142</v>
      </c>
      <c r="S21" s="4">
        <v>22</v>
      </c>
      <c r="T21" s="4">
        <v>43</v>
      </c>
    </row>
    <row r="23" spans="1:20" x14ac:dyDescent="0.25">
      <c r="A23" s="12" t="s">
        <v>99</v>
      </c>
    </row>
  </sheetData>
  <mergeCells count="15">
    <mergeCell ref="A16:A17"/>
    <mergeCell ref="A18:A19"/>
    <mergeCell ref="A20:A21"/>
    <mergeCell ref="A6:A7"/>
    <mergeCell ref="A8:A9"/>
    <mergeCell ref="A10:A11"/>
    <mergeCell ref="A12:A13"/>
    <mergeCell ref="A14:A15"/>
    <mergeCell ref="A1:T1"/>
    <mergeCell ref="A2:A3"/>
    <mergeCell ref="C2:E2"/>
    <mergeCell ref="F2:H2"/>
    <mergeCell ref="I2:J2"/>
    <mergeCell ref="K2:N2"/>
    <mergeCell ref="O2:T2"/>
  </mergeCells>
  <hyperlinks>
    <hyperlink ref="A23" location="'Index'!A1" display="Return to index" xr:uid="{8CC75C85-B66A-4C0E-9EC2-1DAE648A9F74}"/>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FRONT PAGE</vt:lpstr>
      <vt:lpstr>Index</vt:lpstr>
      <vt:lpstr>Q1 Summary</vt:lpstr>
      <vt:lpstr>Q1</vt:lpstr>
      <vt:lpstr>Q1 (2)</vt:lpstr>
      <vt:lpstr>Q1 (3)</vt:lpstr>
      <vt:lpstr>Q1 (4)</vt:lpstr>
      <vt:lpstr>Q1 (5)</vt:lpstr>
      <vt:lpstr>Q1 (6)</vt:lpstr>
      <vt:lpstr>Q1 (7)</vt:lpstr>
      <vt:lpstr>Q2</vt:lpstr>
      <vt:lpstr>Q3</vt:lpstr>
      <vt:lpstr>Q4 Summary</vt:lpstr>
      <vt:lpstr>Q4</vt:lpstr>
      <vt:lpstr>Q4 (2)</vt:lpstr>
      <vt:lpstr>Q5 Summary</vt:lpstr>
      <vt:lpstr>Q5</vt:lpstr>
      <vt:lpstr>Q5 (2)</vt:lpstr>
      <vt:lpstr>Q6 Summary</vt:lpstr>
      <vt:lpstr>Q6</vt:lpstr>
      <vt:lpstr>Q6 (2)</vt:lpstr>
      <vt:lpstr>Q7 Summary</vt:lpstr>
      <vt:lpstr>Q7</vt:lpstr>
      <vt:lpstr>Q7 (2)</vt:lpstr>
      <vt:lpstr>Q7 (3)</vt:lpstr>
      <vt:lpstr>Q7 (4)</vt:lpstr>
      <vt:lpstr>Q7 (5)</vt:lpstr>
      <vt:lpstr>Q7 (6)</vt:lpstr>
      <vt:lpstr>Q7 (7)</vt:lpstr>
      <vt:lpstr>Q7 (8)</vt:lpstr>
      <vt:lpstr>Q7 (9)</vt:lpstr>
      <vt:lpstr>Q7 (10)</vt:lpstr>
      <vt:lpstr>Q7 (11)</vt:lpstr>
      <vt:lpstr>Q7 (12)</vt:lpstr>
      <vt:lpstr>Q8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Elliot Richley</cp:lastModifiedBy>
  <dcterms:created xsi:type="dcterms:W3CDTF">2017-02-27T12:59:54Z</dcterms:created>
  <dcterms:modified xsi:type="dcterms:W3CDTF">2022-07-06T16:43:56Z</dcterms:modified>
</cp:coreProperties>
</file>