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codeName="ThisWorkbook"/>
  <mc:AlternateContent xmlns:mc="http://schemas.openxmlformats.org/markup-compatibility/2006">
    <mc:Choice Requires="x15">
      <x15ac:absPath xmlns:x15ac="http://schemas.microsoft.com/office/spreadsheetml/2010/11/ac" url="S:\2021\Voting Intent\+++ TOPLINE TABLES\2021\10. October 2021\25th October 2021\"/>
    </mc:Choice>
  </mc:AlternateContent>
  <xr:revisionPtr revIDLastSave="0" documentId="13_ncr:1_{E6B0B684-86B1-4805-A5C8-6F8F36FB3E11}" xr6:coauthVersionLast="47" xr6:coauthVersionMax="47" xr10:uidLastSave="{00000000-0000-0000-0000-000000000000}"/>
  <bookViews>
    <workbookView xWindow="28680" yWindow="-5535" windowWidth="29040" windowHeight="15840" firstSheet="1" activeTab="1" xr2:uid="{00000000-000D-0000-FFFF-FFFF00000000}"/>
  </bookViews>
  <sheets>
    <sheet name="FRONT PAGE" sheetId="86" r:id="rId1"/>
    <sheet name="Index" sheetId="85" r:id="rId2"/>
    <sheet name="VIHeadline" sheetId="96" r:id="rId3"/>
    <sheet name="V001a" sheetId="2" r:id="rId4"/>
    <sheet name="V001b" sheetId="3" r:id="rId5"/>
    <sheet name="V002" sheetId="4" r:id="rId6"/>
    <sheet name="V002b" sheetId="5" r:id="rId7"/>
    <sheet name="V003" sheetId="6" r:id="rId8"/>
    <sheet name="AV003B" sheetId="7" r:id="rId9"/>
    <sheet name="V006 Summary" sheetId="89" r:id="rId10"/>
    <sheet name="V006" sheetId="12" r:id="rId11"/>
    <sheet name="V006 (2)" sheetId="13" r:id="rId12"/>
    <sheet name="V006 (3)" sheetId="14" r:id="rId13"/>
    <sheet name="V006 (4)" sheetId="15" r:id="rId14"/>
    <sheet name="V006 (5)" sheetId="16" r:id="rId15"/>
    <sheet name="V007" sheetId="17" r:id="rId16"/>
    <sheet name="V101_1" sheetId="18" r:id="rId17"/>
    <sheet name="V104a Summary" sheetId="90" r:id="rId18"/>
    <sheet name="V104a" sheetId="19" r:id="rId19"/>
    <sheet name="V104a (2)" sheetId="20" r:id="rId20"/>
    <sheet name="V104a (3)" sheetId="21" r:id="rId21"/>
    <sheet name="V104a (4)" sheetId="22" r:id="rId22"/>
    <sheet name="V104a (5)" sheetId="23" r:id="rId23"/>
    <sheet name="V104a (6)" sheetId="24" r:id="rId24"/>
    <sheet name="V104a (7)" sheetId="25" r:id="rId25"/>
    <sheet name="V104a (8)" sheetId="26" r:id="rId26"/>
    <sheet name="V104a (9)" sheetId="27" r:id="rId27"/>
    <sheet name="V104a (10)" sheetId="28" r:id="rId28"/>
    <sheet name="V104a (11)" sheetId="29" r:id="rId29"/>
    <sheet name="V104a (12)" sheetId="30" r:id="rId30"/>
    <sheet name="V104a (13)" sheetId="31" r:id="rId31"/>
    <sheet name="V104a (14)" sheetId="32" r:id="rId32"/>
    <sheet name="V104a (15)" sheetId="33" r:id="rId33"/>
    <sheet name="V104a (16)" sheetId="34" r:id="rId34"/>
    <sheet name="V1007" sheetId="36" r:id="rId35"/>
    <sheet name="Q0" sheetId="37" r:id="rId36"/>
    <sheet name="Q1" sheetId="38" r:id="rId37"/>
    <sheet name="Q2" sheetId="39" r:id="rId38"/>
    <sheet name="P21" sheetId="40" r:id="rId39"/>
    <sheet name="V202_1" sheetId="43" r:id="rId40"/>
    <sheet name="V203_1 Summary" sheetId="91" r:id="rId41"/>
    <sheet name="V203_1" sheetId="44" r:id="rId42"/>
    <sheet name="V203_1 (2)" sheetId="45" r:id="rId43"/>
    <sheet name="OB1" sheetId="63" r:id="rId44"/>
    <sheet name="BRX4_1 Summary" sheetId="94" r:id="rId45"/>
    <sheet name="BRX4_1" sheetId="64" r:id="rId46"/>
    <sheet name="BRX4_1 (2)" sheetId="65" r:id="rId47"/>
    <sheet name="BRX4_1 (3)" sheetId="66" r:id="rId48"/>
    <sheet name="BRX4_1 (4)" sheetId="67" r:id="rId49"/>
    <sheet name="BRX4_1 (5)" sheetId="68" r:id="rId50"/>
    <sheet name="BRX4_1 (6)" sheetId="69" r:id="rId51"/>
    <sheet name="V204 Summary" sheetId="95" r:id="rId52"/>
    <sheet name="V204" sheetId="70" r:id="rId53"/>
    <sheet name="V204 (2)" sheetId="71" r:id="rId5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9" i="89" l="1"/>
  <c r="C19" i="89"/>
  <c r="B19" i="89"/>
  <c r="B26" i="6"/>
  <c r="B24" i="6"/>
</calcChain>
</file>

<file path=xl/sharedStrings.xml><?xml version="1.0" encoding="utf-8"?>
<sst xmlns="http://schemas.openxmlformats.org/spreadsheetml/2006/main" count="4816" uniqueCount="387">
  <si>
    <t>Q:VIHeadline. Headling voting intention</t>
  </si>
  <si>
    <t>Current voting intention</t>
  </si>
  <si>
    <t>EU Ref Past Vote</t>
  </si>
  <si>
    <t>EU Ref Party Groups</t>
  </si>
  <si>
    <t>EU Ref by current/former occupation group</t>
  </si>
  <si>
    <t>Gender</t>
  </si>
  <si>
    <t>Age</t>
  </si>
  <si>
    <t>Region</t>
  </si>
  <si>
    <t>Car Ownership</t>
  </si>
  <si>
    <t>Occupation group</t>
  </si>
  <si>
    <t>Occupation (Detailed)</t>
  </si>
  <si>
    <t>Seats by political category (England &amp; Wales only)</t>
  </si>
  <si>
    <t>Urban Rural constituency (GB)</t>
  </si>
  <si>
    <t>Constituency type by vote and EU Ref (England &amp; Wales only)</t>
  </si>
  <si>
    <t>Past Vote GE 2019</t>
  </si>
  <si>
    <t>Best Prime Minister</t>
  </si>
  <si>
    <t>Government's Covid-19 handling</t>
  </si>
  <si>
    <t>ElectorRecode</t>
  </si>
  <si>
    <t>Total</t>
  </si>
  <si>
    <t>Conservative</t>
  </si>
  <si>
    <t>Labour</t>
  </si>
  <si>
    <t>Liberal Democrat</t>
  </si>
  <si>
    <t>SNP</t>
  </si>
  <si>
    <t>Plaid Cymru</t>
  </si>
  <si>
    <t>Green</t>
  </si>
  <si>
    <t>Other</t>
  </si>
  <si>
    <t>Remain</t>
  </si>
  <si>
    <t>Leave</t>
  </si>
  <si>
    <t>2019 Conservative Remainers</t>
  </si>
  <si>
    <t>2019 Conservative Leavers</t>
  </si>
  <si>
    <t>2019 Labour Remainers</t>
  </si>
  <si>
    <t>2019 Labour Leavers</t>
  </si>
  <si>
    <t>2019 Lib Dem Remainers</t>
  </si>
  <si>
    <t>Remain ABC1s</t>
  </si>
  <si>
    <t>Remain C2DEs</t>
  </si>
  <si>
    <t>Leave ABC1s</t>
  </si>
  <si>
    <t>Leave C2DEs</t>
  </si>
  <si>
    <t>Male</t>
  </si>
  <si>
    <t>Female</t>
  </si>
  <si>
    <t>18-34</t>
  </si>
  <si>
    <t>35-44</t>
  </si>
  <si>
    <t>45-54</t>
  </si>
  <si>
    <t>55-64</t>
  </si>
  <si>
    <t>65+</t>
  </si>
  <si>
    <t>North</t>
  </si>
  <si>
    <t>Midlands</t>
  </si>
  <si>
    <t>London</t>
  </si>
  <si>
    <t>South</t>
  </si>
  <si>
    <t>Wales</t>
  </si>
  <si>
    <t>Scotland</t>
  </si>
  <si>
    <t>Northern Ireland</t>
  </si>
  <si>
    <t>Housheold without a car</t>
  </si>
  <si>
    <t>Household with one car</t>
  </si>
  <si>
    <t>Mutlicarowning household</t>
  </si>
  <si>
    <t>White collar workers</t>
  </si>
  <si>
    <t>Blue collar workers</t>
  </si>
  <si>
    <t>Managerial</t>
  </si>
  <si>
    <t>Professional</t>
  </si>
  <si>
    <t>Admin &amp; secretarial</t>
  </si>
  <si>
    <t>Skilled trades</t>
  </si>
  <si>
    <t>Service occupations</t>
  </si>
  <si>
    <t>Manual occupations</t>
  </si>
  <si>
    <t>Conservative holds in 2019</t>
  </si>
  <si>
    <t>Labour holds in 2019</t>
  </si>
  <si>
    <t>Conservatives gains in 2019</t>
  </si>
  <si>
    <t>All seats Labour has lost since 2005</t>
  </si>
  <si>
    <t>City</t>
  </si>
  <si>
    <t>Town</t>
  </si>
  <si>
    <t>Rural</t>
  </si>
  <si>
    <t>Labour-leaning Leave seats</t>
  </si>
  <si>
    <t>Labour-leaning Remain seats</t>
  </si>
  <si>
    <t>Conservative-leaning Leave seats</t>
  </si>
  <si>
    <t>Conservative-leaning Remain seats</t>
  </si>
  <si>
    <t>Conservatives</t>
  </si>
  <si>
    <t>Liberal Democrats</t>
  </si>
  <si>
    <t>Scottish National Party</t>
  </si>
  <si>
    <t>Brexit Party</t>
  </si>
  <si>
    <t>UKIP</t>
  </si>
  <si>
    <t>Some other party</t>
  </si>
  <si>
    <t>Boris Johnson</t>
  </si>
  <si>
    <t>Keir Starmer</t>
  </si>
  <si>
    <t>None of these</t>
  </si>
  <si>
    <t>Approve</t>
  </si>
  <si>
    <t>Disapprove</t>
  </si>
  <si>
    <t>London parliamentary electors</t>
  </si>
  <si>
    <t>RUK parliamentary electors</t>
  </si>
  <si>
    <t>Non parliamentary electors</t>
  </si>
  <si>
    <t>Base: all respondents</t>
  </si>
  <si>
    <t>Q:V001a. Over 4 million people are  not  registered to vote at all in the UK. As far as you know, is your name on the electoral register, that is, the official list of people entitled to vote?</t>
  </si>
  <si>
    <t>Yes – I am on the electoral register</t>
  </si>
  <si>
    <t>No – I am not on the electoral register</t>
  </si>
  <si>
    <t>Q:V001b. Over 2 million people on the electoral register are only entitled to vote in local elections, and cannot vote in general elections. This can be for various reasons, including because they are not a British citizen. Are you entitled to vote in general elections, or are you only entitled to vote in local elections?</t>
  </si>
  <si>
    <t>I am entitled to vote in general elections</t>
  </si>
  <si>
    <t>I am not entitled to vote in general elections but I can vote in local elections</t>
  </si>
  <si>
    <t>Q:V002. If there were a general election tomorrow, how likely would you be to vote?  Please answer using the scale below where 0 is "definitely WON'T vote", 5 is "might vote, might not" and 10 is "definitely WILL vote".</t>
  </si>
  <si>
    <t>0 - definitely WON'T vote</t>
  </si>
  <si>
    <t>1</t>
  </si>
  <si>
    <t>2</t>
  </si>
  <si>
    <t>3</t>
  </si>
  <si>
    <t>4</t>
  </si>
  <si>
    <t>5 - might vote, might not vote</t>
  </si>
  <si>
    <t>6</t>
  </si>
  <si>
    <t>7</t>
  </si>
  <si>
    <t>8</t>
  </si>
  <si>
    <t>9</t>
  </si>
  <si>
    <t>10 - definitely WILL vote</t>
  </si>
  <si>
    <t>Q:V002b. Put another way , if there were a general election tomorrow, how likely would you be to vote?  Please answer using the following scale.</t>
  </si>
  <si>
    <t>I definitely would vote in a general election</t>
  </si>
  <si>
    <t>I probably would vote in a general election</t>
  </si>
  <si>
    <t>I would NOT vote in a general election</t>
  </si>
  <si>
    <t>Q:V003. If there were a general election tomorrow, for which party would you vote?</t>
  </si>
  <si>
    <t>Scottish National Party (SNP)</t>
  </si>
  <si>
    <t>Don't know</t>
  </si>
  <si>
    <t>N/A - I Would not vote</t>
  </si>
  <si>
    <t>Q:AV003B. If you were forced to choose, which party would you vote for?</t>
  </si>
  <si>
    <t>Q:V006. To what extent do you approve or disapprove of …
 V006.A.1. The way Boris Johnson is handling his job as Prime Minister</t>
  </si>
  <si>
    <t>Strongly Approve</t>
  </si>
  <si>
    <t>Somewhat Approve</t>
  </si>
  <si>
    <t>Neither Approve nor Disapprove</t>
  </si>
  <si>
    <t>Somewhat Disapprove</t>
  </si>
  <si>
    <t>Strongly Disapprove</t>
  </si>
  <si>
    <t>NET: Approve</t>
  </si>
  <si>
    <t>NET: Disapprove</t>
  </si>
  <si>
    <t>Q:V006. To what extent do you approve or disapprove of …
 V006.A.2. The way Keir Starmer is handling his job as Leader of the Labour Party</t>
  </si>
  <si>
    <t>Q:V006. To what extent do you approve or disapprove of …
 V006.A.3. The way Nicola Sturgeon is handling her job as Leader of the SNP</t>
  </si>
  <si>
    <t>Q:V006. To what extent do you approve or disapprove of …
 V006.A.4. The way Ed Davey is handling his job as leader of the Liberal Democrats</t>
  </si>
  <si>
    <t>Q:V006. To what extent do you approve or disapprove of …
 V006.A.5. The way Rishi Sunak is handling his job as Chancellor of the Exchequer</t>
  </si>
  <si>
    <t>Q:V007. Which, if any, of the following people do you think would be the best prime minister?</t>
  </si>
  <si>
    <t>Don’t know</t>
  </si>
  <si>
    <t>Q:V101_1. Which of the following are the most important issues facing the country? Please select up to three options.</t>
  </si>
  <si>
    <t>Health / NHS</t>
  </si>
  <si>
    <t>Economy</t>
  </si>
  <si>
    <t>Environmental issues</t>
  </si>
  <si>
    <t>European Union and Brexit</t>
  </si>
  <si>
    <t>Energy / power</t>
  </si>
  <si>
    <t>Immigration</t>
  </si>
  <si>
    <t>Housing / house prices</t>
  </si>
  <si>
    <t>Crime</t>
  </si>
  <si>
    <t>Inequality</t>
  </si>
  <si>
    <t>Education</t>
  </si>
  <si>
    <t>Public services / benefits</t>
  </si>
  <si>
    <t>Terrorism</t>
  </si>
  <si>
    <t>Defence</t>
  </si>
  <si>
    <t>Foreign affairs (excluding the EU)</t>
  </si>
  <si>
    <t>Constitutional issues / Devolution</t>
  </si>
  <si>
    <t>Q:V104a. And which government do you think would best at handling…?
 V104a.A.1. Healthcare / NHS</t>
  </si>
  <si>
    <t>A Labour government led by Keir Starmer</t>
  </si>
  <si>
    <t>A Conservative government led by Boris Johnson</t>
  </si>
  <si>
    <t>Neither</t>
  </si>
  <si>
    <t>Q:V104a. And which government do you think would best at handling…?
 V104a.A.2. The economy</t>
  </si>
  <si>
    <t>Q:V104a. And which government do you think would best at handling…?
 V104a.A.3. Environmental issues</t>
  </si>
  <si>
    <t>Q:V104a. And which government do you think would best at handling…?
 V104a.A.4. Immigration</t>
  </si>
  <si>
    <t>Q:V104a. And which government do you think would best at handling…?
 V104a.A.5. Education</t>
  </si>
  <si>
    <t>Q:V104a. And which government do you think would best at handling…?
 V104a.A.6. Crime</t>
  </si>
  <si>
    <t>Q:V104a. And which government do you think would best at handling…?
 V104a.A.7. Inequality</t>
  </si>
  <si>
    <t>Q:V104a. And which government do you think would best at handling…?
 V104a.A.8. Public services / benefits</t>
  </si>
  <si>
    <t>Q:V104a. And which government do you think would best at handling…?
 V104a.A.9. Housing / house prices</t>
  </si>
  <si>
    <t>Q:V104a. And which government do you think would best at handling…?
 V104a.A.10. Constitutional issues / Devolution</t>
  </si>
  <si>
    <t>Q:V104a. And which government do you think would best at handling…?
 V104a.A.11. Defence</t>
  </si>
  <si>
    <t>Q:V104a. And which government do you think would best at handling…?
 V104a.A.12. Terrorism</t>
  </si>
  <si>
    <t>Q:V104a. And which government do you think would best at handling…?
 V104a.A.13. Energy / power</t>
  </si>
  <si>
    <t>Q:V104a. And which government do you think would best at handling…?
 V104a.A.14. Foreign affairs (excluding the EU)</t>
  </si>
  <si>
    <t>Q:V104a. And which government do you think would best at handling…?
 V104a.A.15. Keeping down the debt and deficit</t>
  </si>
  <si>
    <t>Q:V104a. And which government do you think would best at handling…?
 V104a.A.16. Taxation</t>
  </si>
  <si>
    <t>Q:V1007. Thinking about Brexit, which of the following comes closest to your view?</t>
  </si>
  <si>
    <t>We should rejoin the EU</t>
  </si>
  <si>
    <t>We should remain outside the EU but negotiate a closer relationship with them than we have now</t>
  </si>
  <si>
    <t>We should remain outside the EU and keep the same relationship with the EU as we have now</t>
  </si>
  <si>
    <t>We should remain outside the EU and negotiate a more distant relationship with them than we have now</t>
  </si>
  <si>
    <t>Q:Q0. How do you feel about Coronavirus?</t>
  </si>
  <si>
    <t>Very worried</t>
  </si>
  <si>
    <t>Somewhat worried</t>
  </si>
  <si>
    <t>Not that worried</t>
  </si>
  <si>
    <t>Not worried at all</t>
  </si>
  <si>
    <t>N/A- I have not heard of Coronavirus</t>
  </si>
  <si>
    <t>NET: Worried</t>
  </si>
  <si>
    <t>NET: Not worried</t>
  </si>
  <si>
    <t>Q:Q1. To what extent do you approve, or disapprove, of the UK Government’s handling of the Coronavirus situation so far?</t>
  </si>
  <si>
    <t>Strongly approve</t>
  </si>
  <si>
    <t>Somewhat approve</t>
  </si>
  <si>
    <t>Neither approve nor disapprove</t>
  </si>
  <si>
    <t>Somewhat disapprove</t>
  </si>
  <si>
    <t>Strongly disapprove</t>
  </si>
  <si>
    <t>Don’t know / not sure</t>
  </si>
  <si>
    <t>Q:Q2. Do you think that the UK Government is currently overreacting, or underreacting, to the Coronavirus?</t>
  </si>
  <si>
    <t>Significantly overreacting</t>
  </si>
  <si>
    <t>Slightly overreacting</t>
  </si>
  <si>
    <t>Reacting proportionally to the situation</t>
  </si>
  <si>
    <t>Slightly underreacting</t>
  </si>
  <si>
    <t>Significantly underreacting</t>
  </si>
  <si>
    <t>NET: Overreacting</t>
  </si>
  <si>
    <t>NET: Underreacting</t>
  </si>
  <si>
    <t>Q:P21. To what extent do you approve or disapprove of the way the government is handling the supply and provision of a vaccine to the public?</t>
  </si>
  <si>
    <t>Q:V202_1. Thinking about the current state of the UK economy, would you say it is...</t>
  </si>
  <si>
    <t>Very good</t>
  </si>
  <si>
    <t>Quite good</t>
  </si>
  <si>
    <t>Neither good nor bad</t>
  </si>
  <si>
    <t>Quite bad</t>
  </si>
  <si>
    <t>Very bad</t>
  </si>
  <si>
    <t>NET: Good</t>
  </si>
  <si>
    <t>NET: Bad</t>
  </si>
  <si>
    <t>Q:V203_1. Over the next 12 months, do you expect the following to get better or worse?
 V203_1.A.1. State of the UK economy</t>
  </si>
  <si>
    <t>Much better</t>
  </si>
  <si>
    <t>A little better</t>
  </si>
  <si>
    <t>Stay about the same</t>
  </si>
  <si>
    <t>A little worse</t>
  </si>
  <si>
    <t>Much worse</t>
  </si>
  <si>
    <t>NET: Better</t>
  </si>
  <si>
    <t>NET: Worse</t>
  </si>
  <si>
    <t>Q:V203_1. Over the next 12 months, do you expect the following to get better or worse?
 V203_1.A.2. Your personal finances</t>
  </si>
  <si>
    <t>Q:OB1. Thinking about Brexit, would you say it has made you pessimistic or optimistic about the economy?</t>
  </si>
  <si>
    <t>Much more optimistic</t>
  </si>
  <si>
    <t>More optimistic</t>
  </si>
  <si>
    <t>More pessimistic</t>
  </si>
  <si>
    <t>Much more pessimistic</t>
  </si>
  <si>
    <t>NET: Optimistic</t>
  </si>
  <si>
    <t>NET: Pessimistic</t>
  </si>
  <si>
    <t>Q:BRX4_1. Please tell us whether you think Brexit is having generally a good or bad impact on each of the following?
 BRX4_1.A.1. Your personal financial situation</t>
  </si>
  <si>
    <t>Neither good nor bad / no impact</t>
  </si>
  <si>
    <t>Q:BRX4_1. Please tell us whether you think Brexit is having generally a good or bad impact on each of the following?
 BRX4_1.A.2. UK economy as a whole</t>
  </si>
  <si>
    <t>Q:BRX4_1. Please tell us whether you think Brexit is having generally a good or bad impact on each of the following?
 BRX4_1.A.3. Prices in the shops</t>
  </si>
  <si>
    <t>Q:BRX4_1. Please tell us whether you think Brexit is having generally a good or bad impact on each of the following?
 BRX4_1.A.4. Salaries and wages</t>
  </si>
  <si>
    <t>Q:BRX4_1. Please tell us whether you think Brexit is having generally a good or bad impact on each of the following?
 BRX4_1.A.5. The ability of UK companies to import goods from the EU</t>
  </si>
  <si>
    <t>Q:BRX4_1. Please tell us whether you think Brexit is having generally a good or bad impact on each of the following?
 BRX4_1.A.6. The ability of UK companies to import goods outside the EU</t>
  </si>
  <si>
    <t>Q:V204. Would you describe the following as being too high, low, or about right?
 V204.A.1. The level of taxes in the UK is…</t>
  </si>
  <si>
    <t>Far too high</t>
  </si>
  <si>
    <t>Too high</t>
  </si>
  <si>
    <t>About right</t>
  </si>
  <si>
    <t>Too low</t>
  </si>
  <si>
    <t>Far too low</t>
  </si>
  <si>
    <t>NET: High</t>
  </si>
  <si>
    <t>NET: Low</t>
  </si>
  <si>
    <t>Q:V204. Would you describe the following as being too high, low, or about right?
 V204.A.2. The level of government spending in the UK is…</t>
  </si>
  <si>
    <t>Contents</t>
  </si>
  <si>
    <t>Return to index</t>
  </si>
  <si>
    <t>VIHeadline</t>
  </si>
  <si>
    <t>Headling voting intention</t>
  </si>
  <si>
    <t>V001a</t>
  </si>
  <si>
    <t>Over 4 million people are  not  registered to vote at all in the UK. As far as you know, is your name on the electoral register, that is, the official list of people entitled to vote?</t>
  </si>
  <si>
    <t>V001b</t>
  </si>
  <si>
    <t>Over 2 million people on the electoral register are only entitled to vote in local elections, and cannot vote in general elections. This can be for various reasons, including because they are not a British citizen. Are you entitled to vote in general elections, or are you only entitled to vote in local elections?</t>
  </si>
  <si>
    <t>V002</t>
  </si>
  <si>
    <t>If there were a general election tomorrow, how likely would you be to vote?  Please answer using the scale below where 0 is "definitely WON'T vote", 5 is "might vote, might not" and 10 is "definitely WILL vote".</t>
  </si>
  <si>
    <t>V002b</t>
  </si>
  <si>
    <t>Put another way , if there were a general election tomorrow, how likely would you be to vote?  Please answer using the following scale.</t>
  </si>
  <si>
    <t>V003</t>
  </si>
  <si>
    <t>If there were a general election tomorrow, for which party would you vote?</t>
  </si>
  <si>
    <t>AV003B</t>
  </si>
  <si>
    <t>If you were forced to choose, which party would you vote for?</t>
  </si>
  <si>
    <t>V006</t>
  </si>
  <si>
    <t>To what extent do you approve or disapprove of …
 V006.A.1. The way Boris Johnson is handling his job as Prime Minister</t>
  </si>
  <si>
    <t>V006 (2)</t>
  </si>
  <si>
    <t>To what extent do you approve or disapprove of …
 V006.A.2. The way Keir Starmer is handling his job as Leader of the Labour Party</t>
  </si>
  <si>
    <t>V006 (3)</t>
  </si>
  <si>
    <t>To what extent do you approve or disapprove of …
 V006.A.3. The way Nicola Sturgeon is handling her job as Leader of the SNP</t>
  </si>
  <si>
    <t>V006 (4)</t>
  </si>
  <si>
    <t>To what extent do you approve or disapprove of …
 V006.A.4. The way Ed Davey is handling his job as leader of the Liberal Democrats</t>
  </si>
  <si>
    <t>V006 (5)</t>
  </si>
  <si>
    <t>To what extent do you approve or disapprove of …
 V006.A.5. The way Rishi Sunak is handling his job as Chancellor of the Exchequer</t>
  </si>
  <si>
    <t>V007</t>
  </si>
  <si>
    <t>Which, if any, of the following people do you think would be the best prime minister?</t>
  </si>
  <si>
    <t>V101_1</t>
  </si>
  <si>
    <t>Which of the following are the most important issues facing the country? Please select up to three options.</t>
  </si>
  <si>
    <t>V104a</t>
  </si>
  <si>
    <t>And which government do you think would best at handling…?
 V104a.A.1. Healthcare / NHS</t>
  </si>
  <si>
    <t>V104a (2)</t>
  </si>
  <si>
    <t>And which government do you think would best at handling…?
 V104a.A.2. The economy</t>
  </si>
  <si>
    <t>V104a (3)</t>
  </si>
  <si>
    <t>And which government do you think would best at handling…?
 V104a.A.3. Environmental issues</t>
  </si>
  <si>
    <t>V104a (4)</t>
  </si>
  <si>
    <t>And which government do you think would best at handling…?
 V104a.A.4. Immigration</t>
  </si>
  <si>
    <t>V104a (5)</t>
  </si>
  <si>
    <t>And which government do you think would best at handling…?
 V104a.A.5. Education</t>
  </si>
  <si>
    <t>V104a (6)</t>
  </si>
  <si>
    <t>And which government do you think would best at handling…?
 V104a.A.6. Crime</t>
  </si>
  <si>
    <t>V104a (7)</t>
  </si>
  <si>
    <t>And which government do you think would best at handling…?
 V104a.A.7. Inequality</t>
  </si>
  <si>
    <t>V104a (8)</t>
  </si>
  <si>
    <t>And which government do you think would best at handling…?
 V104a.A.8. Public services / benefits</t>
  </si>
  <si>
    <t>V104a (9)</t>
  </si>
  <si>
    <t>And which government do you think would best at handling…?
 V104a.A.9. Housing / house prices</t>
  </si>
  <si>
    <t>V104a (10)</t>
  </si>
  <si>
    <t>And which government do you think would best at handling…?
 V104a.A.10. Constitutional issues / Devolution</t>
  </si>
  <si>
    <t>V104a (11)</t>
  </si>
  <si>
    <t>And which government do you think would best at handling…?
 V104a.A.11. Defence</t>
  </si>
  <si>
    <t>V104a (12)</t>
  </si>
  <si>
    <t>And which government do you think would best at handling…?
 V104a.A.12. Terrorism</t>
  </si>
  <si>
    <t>V104a (13)</t>
  </si>
  <si>
    <t>And which government do you think would best at handling…?
 V104a.A.13. Energy / power</t>
  </si>
  <si>
    <t>V104a (14)</t>
  </si>
  <si>
    <t>And which government do you think would best at handling…?
 V104a.A.14. Foreign affairs (excluding the EU)</t>
  </si>
  <si>
    <t>V104a (15)</t>
  </si>
  <si>
    <t>And which government do you think would best at handling…?
 V104a.A.15. Keeping down the debt and deficit</t>
  </si>
  <si>
    <t>V104a (16)</t>
  </si>
  <si>
    <t>And which government do you think would best at handling…?
 V104a.A.16. Taxation</t>
  </si>
  <si>
    <t>V1007</t>
  </si>
  <si>
    <t>Thinking about Brexit, which of the following comes closest to your view?</t>
  </si>
  <si>
    <t>Q0</t>
  </si>
  <si>
    <t>How do you feel about Coronavirus?</t>
  </si>
  <si>
    <t>Q1</t>
  </si>
  <si>
    <t>To what extent do you approve, or disapprove, of the UK Government’s handling of the Coronavirus situation so far?</t>
  </si>
  <si>
    <t>Q2</t>
  </si>
  <si>
    <t>Do you think that the UK Government is currently overreacting, or underreacting, to the Coronavirus?</t>
  </si>
  <si>
    <t>P21</t>
  </si>
  <si>
    <t>To what extent do you approve or disapprove of the way the government is handling the supply and provision of a vaccine to the public?</t>
  </si>
  <si>
    <t>V202_1</t>
  </si>
  <si>
    <t>Thinking about the current state of the UK economy, would you say it is...</t>
  </si>
  <si>
    <t>V203_1</t>
  </si>
  <si>
    <t>Over the next 12 months, do you expect the following to get better or worse?
 V203_1.A.1. State of the UK economy</t>
  </si>
  <si>
    <t>V203_1 (2)</t>
  </si>
  <si>
    <t>Over the next 12 months, do you expect the following to get better or worse?
 V203_1.A.2. Your personal finances</t>
  </si>
  <si>
    <t>OB1</t>
  </si>
  <si>
    <t>Thinking about Brexit, would you say it has made you pessimistic or optimistic about the economy?</t>
  </si>
  <si>
    <t>BRX4_1</t>
  </si>
  <si>
    <t>Please tell us whether you think Brexit is having generally a good or bad impact on each of the following?
 BRX4_1.A.1. Your personal financial situation</t>
  </si>
  <si>
    <t>BRX4_1 (2)</t>
  </si>
  <si>
    <t>Please tell us whether you think Brexit is having generally a good or bad impact on each of the following?
 BRX4_1.A.2. UK economy as a whole</t>
  </si>
  <si>
    <t>BRX4_1 (3)</t>
  </si>
  <si>
    <t>Please tell us whether you think Brexit is having generally a good or bad impact on each of the following?
 BRX4_1.A.3. Prices in the shops</t>
  </si>
  <si>
    <t>BRX4_1 (4)</t>
  </si>
  <si>
    <t>Please tell us whether you think Brexit is having generally a good or bad impact on each of the following?
 BRX4_1.A.4. Salaries and wages</t>
  </si>
  <si>
    <t>BRX4_1 (5)</t>
  </si>
  <si>
    <t>Please tell us whether you think Brexit is having generally a good or bad impact on each of the following?
 BRX4_1.A.5. The ability of UK companies to import goods from the EU</t>
  </si>
  <si>
    <t>BRX4_1 (6)</t>
  </si>
  <si>
    <t>Please tell us whether you think Brexit is having generally a good or bad impact on each of the following?
 BRX4_1.A.6. The ability of UK companies to import goods outside the EU</t>
  </si>
  <si>
    <t>V204</t>
  </si>
  <si>
    <t>Would you describe the following as being too high, low, or about right?
 V204.A.1. The level of taxes in the UK is…</t>
  </si>
  <si>
    <t>V204 (2)</t>
  </si>
  <si>
    <t>Would you describe the following as being too high, low, or about right?
 V204.A.2. The level of government spending in the UK is…</t>
  </si>
  <si>
    <t>The following tables represent the results of research conducted by Opinium Research. If the base is not otherwise specified, then the results in that table reflect the full sample.</t>
  </si>
  <si>
    <r>
      <rPr>
        <b/>
        <sz val="11"/>
        <color indexed="40"/>
        <rFont val="Wingdings 3"/>
        <family val="1"/>
        <charset val="2"/>
      </rPr>
      <t></t>
    </r>
    <r>
      <rPr>
        <b/>
        <sz val="10"/>
        <color indexed="40"/>
        <rFont val="Calibri"/>
        <family val="2"/>
      </rPr>
      <t xml:space="preserve"> </t>
    </r>
    <r>
      <rPr>
        <b/>
        <sz val="11"/>
        <color indexed="40"/>
        <rFont val="Calibri"/>
        <family val="2"/>
      </rPr>
      <t xml:space="preserve">   </t>
    </r>
    <r>
      <rPr>
        <b/>
        <sz val="12"/>
        <color indexed="40"/>
        <rFont val="Calibri"/>
        <family val="2"/>
      </rPr>
      <t>RESEARCH OVERVIEW</t>
    </r>
  </si>
  <si>
    <t>FIELD DATES  |</t>
  </si>
  <si>
    <t>SAMPLE  |</t>
  </si>
  <si>
    <t>WEIGHTING  |</t>
  </si>
  <si>
    <t>In instances where the base size falls below 50 respondents, figures should be seen as indicative only. We advise against using these figures when reporting, unless appropriate caveats are provided.</t>
  </si>
  <si>
    <t xml:space="preserve">For more information or research related enquires please contact </t>
  </si>
  <si>
    <t>research@opinium.co.uk</t>
  </si>
  <si>
    <t>Base: all on electoral register</t>
  </si>
  <si>
    <t>Base: all eligible to vote</t>
  </si>
  <si>
    <t>Base: all likely GB voters who didn't know who they'd vote for</t>
  </si>
  <si>
    <t>27/10/21 - 29/10/21</t>
  </si>
  <si>
    <t>2,001 UK adults</t>
  </si>
  <si>
    <t>Weighted to be nationally representative</t>
  </si>
  <si>
    <t>VI 25 10 21</t>
  </si>
  <si>
    <t>Summary - V006. To what extent do you approve or disapprove of …</t>
  </si>
  <si>
    <t xml:space="preserve"> V006.A.1. The way Boris Johnson is handling his job as Prime Minister</t>
  </si>
  <si>
    <t xml:space="preserve"> V006.A.2. The way Keir Starmer is handling his job as Leader of the Labour Party</t>
  </si>
  <si>
    <t xml:space="preserve"> V006.A.3. The way Nicola Sturgeon is handling her job as Leader of the SNP</t>
  </si>
  <si>
    <t xml:space="preserve"> V006.A.4. The way Ed Davey is handling his job as leader of the Liberal Democrats</t>
  </si>
  <si>
    <t xml:space="preserve"> V006.A.5. The way Rishi Sunak is handling his job as Chancellor of the Exchequer</t>
  </si>
  <si>
    <t>Summary - V104a. And which government do you think would best at handling…?</t>
  </si>
  <si>
    <t xml:space="preserve"> V104a.A.1. Healthcare / NHS</t>
  </si>
  <si>
    <t xml:space="preserve"> V104a.A.2. The economy</t>
  </si>
  <si>
    <t xml:space="preserve"> V104a.A.3. Environmental issues</t>
  </si>
  <si>
    <t xml:space="preserve"> V104a.A.4. Immigration</t>
  </si>
  <si>
    <t xml:space="preserve"> V104a.A.5. Education</t>
  </si>
  <si>
    <t xml:space="preserve"> V104a.A.6. Crime</t>
  </si>
  <si>
    <t xml:space="preserve"> V104a.A.7. Inequality</t>
  </si>
  <si>
    <t xml:space="preserve"> V104a.A.8. Public services / benefits</t>
  </si>
  <si>
    <t xml:space="preserve"> V104a.A.9. Housing / house prices</t>
  </si>
  <si>
    <t xml:space="preserve"> V104a.A.10. Constitutional issues / Devolution</t>
  </si>
  <si>
    <t xml:space="preserve"> V104a.A.11. Defence</t>
  </si>
  <si>
    <t xml:space="preserve"> V104a.A.12. Terrorism</t>
  </si>
  <si>
    <t xml:space="preserve"> V104a.A.13. Energy / power</t>
  </si>
  <si>
    <t xml:space="preserve"> V104a.A.14. Foreign affairs (excluding the EU)</t>
  </si>
  <si>
    <t xml:space="preserve"> V104a.A.15. Keeping down the debt and deficit</t>
  </si>
  <si>
    <t xml:space="preserve"> V104a.A.16. Taxation</t>
  </si>
  <si>
    <t>Summary - V203_1. Over the next 12 months, do you expect the following to get better or worse?</t>
  </si>
  <si>
    <t xml:space="preserve"> V203_1.A.1. State of the UK economy</t>
  </si>
  <si>
    <t xml:space="preserve"> V203_1.A.2. Your personal finances</t>
  </si>
  <si>
    <t>Summary - BRX4_1. Please tell us whether you think Brexit is having generally a good or bad impact on each of the following?</t>
  </si>
  <si>
    <t xml:space="preserve"> BRX4_1.A.1. Your personal financial situation</t>
  </si>
  <si>
    <t xml:space="preserve"> BRX4_1.A.2. UK economy as a whole</t>
  </si>
  <si>
    <t xml:space="preserve"> BRX4_1.A.3. Prices in the shops</t>
  </si>
  <si>
    <t xml:space="preserve"> BRX4_1.A.4. Salaries and wages</t>
  </si>
  <si>
    <t xml:space="preserve"> BRX4_1.A.5. The ability of UK companies to import goods from the EU</t>
  </si>
  <si>
    <t xml:space="preserve"> BRX4_1.A.6. The ability of UK companies to import goods outside the EU</t>
  </si>
  <si>
    <t>Summary - V204. Would you describe the following as being too high, low, or about right?</t>
  </si>
  <si>
    <t xml:space="preserve"> V204.A.1. The level of taxes in the UK is…</t>
  </si>
  <si>
    <t xml:space="preserve"> V204.A.2. The level of government spending in the UK is…</t>
  </si>
  <si>
    <t>V006 Summary</t>
  </si>
  <si>
    <t>V104a Summary</t>
  </si>
  <si>
    <t>V203_1 Summary</t>
  </si>
  <si>
    <t>BRX4_1 Summary</t>
  </si>
  <si>
    <t>V204 Summary</t>
  </si>
  <si>
    <t>&lt;*&gt;Base: all respondents</t>
  </si>
  <si>
    <t>Cell content:
 Column%
 Population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</si>
</sst>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
    <numFmt numFmtId="165" formatCode="[$-F800]dddd\,\ mmmm\ dd\,\ yyyy"/>
  </numFmts>
  <fonts count="25" x14ac:knownFonts="1">
    <font>
      <sz val="11"/>
      <name val="Calibri"/>
    </font>
    <font>
      <sz val="11"/>
      <color theme="1"/>
      <name val="Calibri"/>
      <family val="2"/>
      <scheme val="minor"/>
    </font>
    <font>
      <sz val="11"/>
      <color theme="1"/>
      <name val="Calibri"/>
      <family val="2"/>
      <scheme val="minor"/>
    </font>
    <font>
      <b/>
      <sz val="11"/>
      <name val="Calibri"/>
      <family val="2"/>
    </font>
    <font>
      <u/>
      <sz val="11"/>
      <color indexed="12"/>
      <name val="Calibri"/>
      <family val="2"/>
    </font>
    <font>
      <sz val="11"/>
      <name val="Calibri"/>
      <family val="2"/>
    </font>
    <font>
      <sz val="11"/>
      <color theme="0"/>
      <name val="Calibri"/>
      <family val="2"/>
      <scheme val="minor"/>
    </font>
    <font>
      <sz val="11"/>
      <color rgb="FF00B0F0"/>
      <name val="Calibri"/>
      <family val="2"/>
    </font>
    <font>
      <sz val="11"/>
      <color theme="8"/>
      <name val="Calibri"/>
      <family val="2"/>
    </font>
    <font>
      <u/>
      <sz val="11"/>
      <color theme="10"/>
      <name val="Calibri"/>
      <family val="2"/>
    </font>
    <font>
      <sz val="28"/>
      <color theme="0"/>
      <name val="Calibri"/>
      <family val="2"/>
      <scheme val="minor"/>
    </font>
    <font>
      <sz val="22"/>
      <color theme="0"/>
      <name val="Calibri"/>
      <family val="2"/>
      <scheme val="minor"/>
    </font>
    <font>
      <sz val="11"/>
      <color rgb="FF5B645F"/>
      <name val="Calibri"/>
      <family val="2"/>
      <scheme val="minor"/>
    </font>
    <font>
      <b/>
      <sz val="11"/>
      <color rgb="FF5B645F"/>
      <name val="Calibri"/>
      <family val="2"/>
      <scheme val="minor"/>
    </font>
    <font>
      <b/>
      <sz val="11"/>
      <color rgb="FF00B0F0"/>
      <name val="Calibri"/>
      <family val="2"/>
      <scheme val="minor"/>
    </font>
    <font>
      <b/>
      <sz val="11"/>
      <color indexed="40"/>
      <name val="Wingdings 3"/>
      <family val="1"/>
      <charset val="2"/>
    </font>
    <font>
      <b/>
      <sz val="10"/>
      <color indexed="40"/>
      <name val="Calibri"/>
      <family val="2"/>
    </font>
    <font>
      <b/>
      <sz val="11"/>
      <color indexed="40"/>
      <name val="Calibri"/>
      <family val="2"/>
    </font>
    <font>
      <b/>
      <sz val="12"/>
      <color indexed="40"/>
      <name val="Calibri"/>
      <family val="2"/>
    </font>
    <font>
      <b/>
      <sz val="10"/>
      <color rgb="FF5B645F"/>
      <name val="Calibri"/>
      <family val="2"/>
      <scheme val="minor"/>
    </font>
    <font>
      <sz val="10"/>
      <color rgb="FF5B645F"/>
      <name val="Calibri"/>
      <family val="2"/>
      <scheme val="minor"/>
    </font>
    <font>
      <u/>
      <sz val="11"/>
      <color theme="10"/>
      <name val="Calibri"/>
      <family val="2"/>
      <scheme val="minor"/>
    </font>
    <font>
      <sz val="11"/>
      <name val="Calibri"/>
      <family val="2"/>
    </font>
    <font>
      <b/>
      <sz val="11"/>
      <name val="Calibri"/>
      <family val="2"/>
    </font>
    <font>
      <sz val="11"/>
      <color theme="8"/>
      <name val="Calibri"/>
      <family val="2"/>
    </font>
  </fonts>
  <fills count="5">
    <fill>
      <patternFill patternType="none"/>
    </fill>
    <fill>
      <patternFill patternType="gray125"/>
    </fill>
    <fill>
      <patternFill patternType="solid">
        <fgColor theme="4" tint="0.59996337778862885"/>
        <bgColor indexed="64"/>
      </patternFill>
    </fill>
    <fill>
      <patternFill patternType="solid">
        <fgColor rgb="FFFFFFCC"/>
        <bgColor indexed="64"/>
      </patternFill>
    </fill>
    <fill>
      <patternFill patternType="solid">
        <fgColor rgb="FF5B645F"/>
        <bgColor indexed="64"/>
      </patternFill>
    </fill>
  </fills>
  <borders count="5">
    <border>
      <left/>
      <right/>
      <top/>
      <bottom/>
      <diagonal/>
    </border>
    <border>
      <left style="thin">
        <color rgb="FF79B0D4"/>
      </left>
      <right style="thin">
        <color rgb="FF79B0D4"/>
      </right>
      <top style="thin">
        <color rgb="FF79B0D4"/>
      </top>
      <bottom style="thin">
        <color rgb="FF79B0D4"/>
      </bottom>
      <diagonal/>
    </border>
    <border>
      <left/>
      <right/>
      <top style="medium">
        <color rgb="FF5B645F"/>
      </top>
      <bottom/>
      <diagonal/>
    </border>
    <border>
      <left style="thin">
        <color rgb="FF79B0D4"/>
      </left>
      <right/>
      <top/>
      <bottom style="thin">
        <color rgb="FF79B0D4"/>
      </bottom>
      <diagonal/>
    </border>
    <border>
      <left/>
      <right/>
      <top/>
      <bottom style="thin">
        <color rgb="FF79B0D4"/>
      </bottom>
      <diagonal/>
    </border>
  </borders>
  <cellStyleXfs count="50">
    <xf numFmtId="0" fontId="0" fillId="0" borderId="0"/>
    <xf numFmtId="0" fontId="3" fillId="0" borderId="1" applyNumberFormat="0" applyProtection="0">
      <alignment horizontal="center" vertical="center" wrapText="1"/>
    </xf>
    <xf numFmtId="0" fontId="3" fillId="0" borderId="1" applyNumberFormat="0" applyProtection="0">
      <alignment horizontal="left" vertical="center" wrapText="1"/>
    </xf>
    <xf numFmtId="0" fontId="5" fillId="0" borderId="1" applyNumberFormat="0" applyProtection="0">
      <alignment horizontal="right" vertical="center" wrapText="1"/>
    </xf>
    <xf numFmtId="0" fontId="3" fillId="0" borderId="1" applyNumberFormat="0" applyProtection="0">
      <alignment horizontal="right" vertical="center" wrapText="1"/>
    </xf>
    <xf numFmtId="0" fontId="5" fillId="0" borderId="1" applyNumberFormat="0" applyProtection="0">
      <alignment horizontal="right" vertical="center" wrapText="1"/>
    </xf>
    <xf numFmtId="0" fontId="5" fillId="0" borderId="1" applyProtection="0">
      <alignment horizontal="left" vertical="center" wrapText="1"/>
    </xf>
    <xf numFmtId="0" fontId="5" fillId="0" borderId="1" applyProtection="0">
      <alignment horizontal="left" vertical="center" wrapText="1"/>
    </xf>
    <xf numFmtId="0" fontId="5" fillId="0" borderId="1" applyProtection="0">
      <alignment horizontal="left" vertical="center" wrapText="1"/>
    </xf>
    <xf numFmtId="0" fontId="3" fillId="0" borderId="1" applyProtection="0">
      <alignment horizontal="left" vertical="center" wrapText="1"/>
    </xf>
    <xf numFmtId="0" fontId="5" fillId="0" borderId="1" applyProtection="0">
      <alignment horizontal="left" vertical="center" wrapText="1"/>
    </xf>
    <xf numFmtId="0" fontId="5" fillId="0" borderId="1" applyProtection="0">
      <alignment horizontal="left" vertical="center" wrapText="1"/>
    </xf>
    <xf numFmtId="0" fontId="5" fillId="3" borderId="1" applyProtection="0">
      <alignment horizontal="left" vertical="center" wrapText="1"/>
    </xf>
    <xf numFmtId="0" fontId="3" fillId="2" borderId="1" applyProtection="0">
      <alignment horizontal="right" vertical="center" wrapText="1"/>
    </xf>
    <xf numFmtId="0" fontId="5" fillId="0" borderId="1" applyProtection="0">
      <alignment horizontal="right" vertical="center" wrapText="1"/>
    </xf>
    <xf numFmtId="0" fontId="5" fillId="0" borderId="1" applyProtection="0">
      <alignment horizontal="right" vertical="center" wrapText="1"/>
    </xf>
    <xf numFmtId="0" fontId="5" fillId="0" borderId="1" applyProtection="0">
      <alignment horizontal="left" vertical="center" wrapText="1"/>
    </xf>
    <xf numFmtId="0" fontId="3" fillId="0" borderId="0">
      <alignment horizontal="left" vertical="center"/>
    </xf>
    <xf numFmtId="0" fontId="5" fillId="0" borderId="0">
      <alignment horizontal="left" vertical="center" wrapText="1"/>
    </xf>
    <xf numFmtId="0" fontId="4" fillId="0" borderId="0">
      <alignment horizontal="left" vertical="center"/>
    </xf>
    <xf numFmtId="0" fontId="5" fillId="0" borderId="1">
      <alignment horizontal="right" vertical="center" wrapText="1"/>
    </xf>
    <xf numFmtId="0" fontId="5" fillId="0" borderId="1">
      <alignment horizontal="right" vertical="center" wrapText="1"/>
    </xf>
    <xf numFmtId="0" fontId="5" fillId="0" borderId="1">
      <alignment horizontal="right" vertical="center" wrapText="1"/>
    </xf>
    <xf numFmtId="0" fontId="9" fillId="0" borderId="0" applyNumberFormat="0" applyFill="0" applyBorder="0" applyAlignment="0" applyProtection="0"/>
    <xf numFmtId="0" fontId="2" fillId="0" borderId="0"/>
    <xf numFmtId="0" fontId="21" fillId="0" borderId="0" applyNumberFormat="0" applyFill="0" applyBorder="0" applyAlignment="0" applyProtection="0"/>
    <xf numFmtId="0" fontId="22" fillId="0" borderId="0"/>
    <xf numFmtId="0" fontId="23" fillId="0" borderId="1" applyNumberFormat="0" applyProtection="0">
      <alignment horizontal="center" vertical="center" wrapText="1"/>
    </xf>
    <xf numFmtId="0" fontId="23" fillId="0" borderId="1" applyNumberFormat="0" applyProtection="0">
      <alignment horizontal="left" vertical="center" wrapText="1"/>
    </xf>
    <xf numFmtId="0" fontId="22" fillId="0" borderId="1" applyNumberFormat="0" applyProtection="0">
      <alignment horizontal="right" vertical="center" wrapText="1"/>
    </xf>
    <xf numFmtId="0" fontId="23" fillId="0" borderId="1" applyNumberFormat="0" applyProtection="0">
      <alignment horizontal="right" vertical="center" wrapText="1"/>
    </xf>
    <xf numFmtId="0" fontId="22" fillId="0" borderId="1" applyNumberFormat="0" applyProtection="0">
      <alignment horizontal="right" vertical="center" wrapText="1"/>
    </xf>
    <xf numFmtId="0" fontId="22" fillId="0" borderId="1" applyProtection="0">
      <alignment horizontal="left" vertical="center" wrapText="1"/>
    </xf>
    <xf numFmtId="0" fontId="22" fillId="0" borderId="1" applyProtection="0">
      <alignment horizontal="left" vertical="center" wrapText="1"/>
    </xf>
    <xf numFmtId="0" fontId="22" fillId="0" borderId="1" applyProtection="0">
      <alignment horizontal="left" vertical="center" wrapText="1"/>
    </xf>
    <xf numFmtId="0" fontId="23" fillId="0" borderId="1" applyProtection="0">
      <alignment horizontal="left" vertical="center" wrapText="1"/>
    </xf>
    <xf numFmtId="0" fontId="22" fillId="0" borderId="1" applyProtection="0">
      <alignment horizontal="left" vertical="center" wrapText="1"/>
    </xf>
    <xf numFmtId="0" fontId="22" fillId="0" borderId="1" applyProtection="0">
      <alignment horizontal="left" vertical="center" wrapText="1"/>
    </xf>
    <xf numFmtId="0" fontId="22" fillId="3" borderId="1" applyProtection="0">
      <alignment horizontal="left" vertical="center" wrapText="1"/>
    </xf>
    <xf numFmtId="0" fontId="23" fillId="2" borderId="1" applyProtection="0">
      <alignment horizontal="right" vertical="center" wrapText="1"/>
    </xf>
    <xf numFmtId="0" fontId="22" fillId="0" borderId="1" applyProtection="0">
      <alignment horizontal="right" vertical="center" wrapText="1"/>
    </xf>
    <xf numFmtId="0" fontId="22" fillId="0" borderId="1" applyProtection="0">
      <alignment horizontal="right" vertical="center" wrapText="1"/>
    </xf>
    <xf numFmtId="0" fontId="22" fillId="0" borderId="1" applyProtection="0">
      <alignment horizontal="left" vertical="center" wrapText="1"/>
    </xf>
    <xf numFmtId="0" fontId="22" fillId="0" borderId="0"/>
    <xf numFmtId="0" fontId="22" fillId="0" borderId="1" applyProtection="0">
      <alignment horizontal="left" vertical="center" wrapText="1"/>
    </xf>
    <xf numFmtId="0" fontId="3" fillId="2" borderId="1" applyNumberFormat="0" applyProtection="0">
      <alignment horizontal="center" vertical="center" wrapText="1"/>
    </xf>
    <xf numFmtId="0" fontId="5" fillId="0" borderId="0"/>
    <xf numFmtId="0" fontId="1" fillId="0" borderId="0"/>
    <xf numFmtId="0" fontId="5" fillId="0" borderId="0"/>
    <xf numFmtId="0" fontId="5" fillId="0" borderId="1" applyProtection="0">
      <alignment horizontal="left" vertical="center" wrapText="1"/>
    </xf>
  </cellStyleXfs>
  <cellXfs count="59">
    <xf numFmtId="0" fontId="0" fillId="0" borderId="0" xfId="0"/>
    <xf numFmtId="0" fontId="3" fillId="0" borderId="1" xfId="1" applyNumberFormat="1" applyProtection="1">
      <alignment horizontal="center" vertical="center" wrapText="1"/>
    </xf>
    <xf numFmtId="0" fontId="5" fillId="0" borderId="1" xfId="8" applyProtection="1">
      <alignment horizontal="left" vertical="center" wrapText="1"/>
    </xf>
    <xf numFmtId="0" fontId="5" fillId="0" borderId="1" xfId="3" applyNumberFormat="1" applyProtection="1">
      <alignment horizontal="right" vertical="center" wrapText="1"/>
    </xf>
    <xf numFmtId="0" fontId="5" fillId="0" borderId="1" xfId="20">
      <alignment horizontal="right" vertical="center" wrapText="1"/>
    </xf>
    <xf numFmtId="0" fontId="0" fillId="4" borderId="0" xfId="0" applyFill="1"/>
    <xf numFmtId="0" fontId="7" fillId="0" borderId="0" xfId="0" applyFont="1"/>
    <xf numFmtId="164" fontId="8" fillId="0" borderId="1" xfId="22" applyNumberFormat="1" applyFont="1">
      <alignment horizontal="right" vertical="center" wrapText="1"/>
    </xf>
    <xf numFmtId="0" fontId="9" fillId="0" borderId="0" xfId="23"/>
    <xf numFmtId="0" fontId="0" fillId="0" borderId="0" xfId="0" applyAlignment="1"/>
    <xf numFmtId="0" fontId="2" fillId="4" borderId="0" xfId="24" applyFill="1"/>
    <xf numFmtId="0" fontId="10" fillId="4" borderId="0" xfId="24" applyFont="1" applyFill="1"/>
    <xf numFmtId="0" fontId="11" fillId="4" borderId="0" xfId="24" applyFont="1" applyFill="1"/>
    <xf numFmtId="0" fontId="2" fillId="0" borderId="0" xfId="24"/>
    <xf numFmtId="0" fontId="13" fillId="0" borderId="0" xfId="24" applyFont="1"/>
    <xf numFmtId="0" fontId="12" fillId="0" borderId="0" xfId="24" applyFont="1"/>
    <xf numFmtId="0" fontId="14" fillId="0" borderId="0" xfId="24" applyFont="1" applyAlignment="1">
      <alignment horizontal="left" indent="2"/>
    </xf>
    <xf numFmtId="0" fontId="19" fillId="0" borderId="0" xfId="24" applyFont="1" applyAlignment="1">
      <alignment horizontal="right"/>
    </xf>
    <xf numFmtId="0" fontId="20" fillId="0" borderId="0" xfId="24" applyFont="1" applyAlignment="1">
      <alignment horizontal="left"/>
    </xf>
    <xf numFmtId="0" fontId="13" fillId="0" borderId="0" xfId="24" applyFont="1" applyAlignment="1">
      <alignment horizontal="right"/>
    </xf>
    <xf numFmtId="0" fontId="12" fillId="0" borderId="0" xfId="24" applyFont="1" applyAlignment="1">
      <alignment horizontal="left" indent="1"/>
    </xf>
    <xf numFmtId="0" fontId="21" fillId="0" borderId="0" xfId="25" applyFill="1" applyAlignment="1">
      <alignment vertical="center" wrapText="1"/>
    </xf>
    <xf numFmtId="0" fontId="12" fillId="0" borderId="0" xfId="24" applyFont="1" applyAlignment="1">
      <alignment vertical="center" wrapText="1"/>
    </xf>
    <xf numFmtId="0" fontId="2" fillId="4" borderId="2" xfId="24" applyFill="1" applyBorder="1"/>
    <xf numFmtId="164" fontId="24" fillId="0" borderId="1" xfId="22" applyNumberFormat="1" applyFont="1">
      <alignment horizontal="right" vertical="center" wrapText="1"/>
    </xf>
    <xf numFmtId="0" fontId="3" fillId="0" borderId="1" xfId="1">
      <alignment horizontal="center" vertical="center" wrapText="1"/>
    </xf>
    <xf numFmtId="0" fontId="5" fillId="0" borderId="1" xfId="20" applyNumberFormat="1">
      <alignment horizontal="right" vertical="center" wrapText="1"/>
    </xf>
    <xf numFmtId="0" fontId="5" fillId="0" borderId="1" xfId="3" applyNumberFormat="1">
      <alignment horizontal="right" vertical="center" wrapText="1"/>
    </xf>
    <xf numFmtId="0" fontId="5" fillId="0" borderId="1" xfId="7">
      <alignment horizontal="left" vertical="center" wrapText="1"/>
    </xf>
    <xf numFmtId="0" fontId="22" fillId="0" borderId="1" xfId="44" applyProtection="1">
      <alignment horizontal="left" vertical="center" wrapText="1"/>
    </xf>
    <xf numFmtId="0" fontId="22" fillId="0" borderId="1" xfId="44" applyProtection="1">
      <alignment horizontal="left" vertical="center" wrapText="1"/>
    </xf>
    <xf numFmtId="0" fontId="22" fillId="0" borderId="1" xfId="44" applyProtection="1">
      <alignment horizontal="left" vertical="center" wrapText="1"/>
    </xf>
    <xf numFmtId="0" fontId="0" fillId="0" borderId="0" xfId="0"/>
    <xf numFmtId="0" fontId="0" fillId="0" borderId="0" xfId="0" applyAlignment="1"/>
    <xf numFmtId="0" fontId="0" fillId="0" borderId="0" xfId="0"/>
    <xf numFmtId="165" fontId="6" fillId="4" borderId="0" xfId="24" applyNumberFormat="1" applyFont="1" applyFill="1" applyAlignment="1">
      <alignment horizontal="right"/>
    </xf>
    <xf numFmtId="0" fontId="12" fillId="0" borderId="0" xfId="24" applyFont="1" applyAlignment="1">
      <alignment horizontal="justify" wrapText="1"/>
    </xf>
    <xf numFmtId="0" fontId="20" fillId="0" borderId="0" xfId="24" applyFont="1" applyAlignment="1">
      <alignment horizontal="justify" vertical="center" wrapText="1"/>
    </xf>
    <xf numFmtId="0" fontId="12" fillId="0" borderId="0" xfId="24" applyFont="1" applyAlignment="1">
      <alignment horizontal="left" vertical="center" wrapText="1"/>
    </xf>
    <xf numFmtId="0" fontId="3" fillId="0" borderId="1" xfId="2" applyNumberFormat="1" applyProtection="1">
      <alignment horizontal="left" vertical="center" wrapText="1"/>
    </xf>
    <xf numFmtId="0" fontId="5" fillId="0" borderId="1" xfId="6" applyProtection="1">
      <alignment horizontal="left" vertical="center" wrapText="1"/>
    </xf>
    <xf numFmtId="0" fontId="3" fillId="0" borderId="1" xfId="1" applyNumberFormat="1" applyProtection="1">
      <alignment horizontal="center" vertical="center" wrapText="1"/>
    </xf>
    <xf numFmtId="0" fontId="5" fillId="0" borderId="1" xfId="7" applyProtection="1">
      <alignment horizontal="left" vertical="center" wrapText="1"/>
    </xf>
    <xf numFmtId="0" fontId="5" fillId="0" borderId="1" xfId="7">
      <alignment horizontal="left" vertical="center" wrapText="1"/>
    </xf>
    <xf numFmtId="0" fontId="0" fillId="0" borderId="0" xfId="0"/>
    <xf numFmtId="0" fontId="3" fillId="0" borderId="3" xfId="2" applyBorder="1">
      <alignment horizontal="left" vertical="center" wrapText="1"/>
    </xf>
    <xf numFmtId="0" fontId="3" fillId="0" borderId="4" xfId="2" applyBorder="1">
      <alignment horizontal="left" vertical="center" wrapText="1"/>
    </xf>
    <xf numFmtId="9" fontId="0" fillId="0" borderId="0" xfId="0" applyNumberFormat="1"/>
    <xf numFmtId="164" fontId="0" fillId="0" borderId="0" xfId="0" applyNumberFormat="1"/>
    <xf numFmtId="0" fontId="5" fillId="0" borderId="0" xfId="5" applyNumberFormat="1" applyBorder="1">
      <alignment horizontal="right" vertical="center" wrapText="1"/>
    </xf>
    <xf numFmtId="164" fontId="8" fillId="0" borderId="0" xfId="5" applyNumberFormat="1" applyFont="1" applyBorder="1">
      <alignment horizontal="right" vertical="center" wrapText="1"/>
    </xf>
    <xf numFmtId="0" fontId="5" fillId="0" borderId="0" xfId="3" applyNumberFormat="1" applyBorder="1">
      <alignment horizontal="right" vertical="center" wrapText="1"/>
    </xf>
    <xf numFmtId="0" fontId="3" fillId="0" borderId="0" xfId="1" applyBorder="1">
      <alignment horizontal="center" vertical="center" wrapText="1"/>
    </xf>
    <xf numFmtId="0" fontId="5" fillId="0" borderId="0" xfId="48"/>
    <xf numFmtId="0" fontId="3" fillId="0" borderId="1" xfId="1" applyNumberFormat="1" applyProtection="1">
      <alignment horizontal="center" vertical="center" wrapText="1"/>
    </xf>
    <xf numFmtId="0" fontId="5" fillId="0" borderId="1" xfId="8" applyProtection="1">
      <alignment horizontal="left" vertical="center" wrapText="1"/>
    </xf>
    <xf numFmtId="0" fontId="5" fillId="0" borderId="1" xfId="3" applyNumberFormat="1" applyProtection="1">
      <alignment horizontal="right" vertical="center" wrapText="1"/>
    </xf>
    <xf numFmtId="0" fontId="9" fillId="0" borderId="0" xfId="23"/>
    <xf numFmtId="164" fontId="5" fillId="0" borderId="0" xfId="46" applyNumberFormat="1"/>
  </cellXfs>
  <cellStyles count="50">
    <cellStyle name="Hyperlink" xfId="23" builtinId="8"/>
    <cellStyle name="Hyperlink 2" xfId="25" xr:uid="{4140A836-86C6-43CD-804F-8C18D9E233AD}"/>
    <cellStyle name="Normal" xfId="0" builtinId="0"/>
    <cellStyle name="Normal 2" xfId="24" xr:uid="{AC6AAF53-6923-44B4-9CF9-C84CA5FE29B0}"/>
    <cellStyle name="Normal 2 2" xfId="47" xr:uid="{714CD049-06EB-4397-988D-907058363079}"/>
    <cellStyle name="Normal 3" xfId="43" xr:uid="{29A8423A-E132-4EBF-BE4B-150F5B0A7C2C}"/>
    <cellStyle name="Normal 3 2" xfId="48" xr:uid="{1702AD1C-F0E2-4DDC-A4A2-9473B0042507}"/>
    <cellStyle name="Normal 4" xfId="26" xr:uid="{881DDF76-A229-473A-9462-034694A0B018}"/>
    <cellStyle name="Normal 5" xfId="46" xr:uid="{EB8DC4F0-7A65-4B39-A96D-B78E3734E147}"/>
    <cellStyle name="RABase" xfId="3" xr:uid="{00000000-0005-0000-0000-000001000000}"/>
    <cellStyle name="RABase 2" xfId="29" xr:uid="{E7804F19-E662-4246-9A70-FDC5AF0DB84B}"/>
    <cellStyle name="RABase-Col1" xfId="8" xr:uid="{00000000-0005-0000-0000-000002000000}"/>
    <cellStyle name="RABase-Col1 2" xfId="44" xr:uid="{1D589CB9-78D7-45CC-8030-D2A81540B889}"/>
    <cellStyle name="RABase-Col1 2 2" xfId="49" xr:uid="{109C60C0-7495-403E-89E9-FBB6D1F20D27}"/>
    <cellStyle name="RABase-Col1 3" xfId="34" xr:uid="{55B77DEC-E8E7-4F3F-83CD-D55754286761}"/>
    <cellStyle name="RABlock" xfId="4" xr:uid="{00000000-0005-0000-0000-000003000000}"/>
    <cellStyle name="RABlock 2" xfId="30" xr:uid="{D5A4CF35-61FE-4610-ADFB-4490ED1C527E}"/>
    <cellStyle name="RABlock-Col1" xfId="9" xr:uid="{00000000-0005-0000-0000-000004000000}"/>
    <cellStyle name="RABlock-Col1 2" xfId="35" xr:uid="{8BB05970-A2B9-43FC-853A-9860796B2E28}"/>
    <cellStyle name="RAComment" xfId="12" xr:uid="{00000000-0005-0000-0000-000005000000}"/>
    <cellStyle name="RAComment 2" xfId="38" xr:uid="{9E1B2468-31B4-4095-A7CA-5F29D3CBFC3E}"/>
    <cellStyle name="RAData" xfId="10" xr:uid="{00000000-0005-0000-0000-000006000000}"/>
    <cellStyle name="RAData 2" xfId="36" xr:uid="{CD821305-4E75-4BA8-90CE-C4FCCF865E11}"/>
    <cellStyle name="RADecimal" xfId="20" xr:uid="{00000000-0005-0000-0000-000007000000}"/>
    <cellStyle name="RAFilter" xfId="11" xr:uid="{00000000-0005-0000-0000-000008000000}"/>
    <cellStyle name="RAFilter 2" xfId="37" xr:uid="{3D965F47-0AE1-48EC-8B5A-93A917A57832}"/>
    <cellStyle name="RAHeader1" xfId="2" xr:uid="{00000000-0005-0000-0000-000009000000}"/>
    <cellStyle name="RAHeader1 2" xfId="28" xr:uid="{7F83B05C-E3D4-45F0-9748-80D9EFA8DEBA}"/>
    <cellStyle name="RAHeader2" xfId="1" xr:uid="{00000000-0005-0000-0000-00000A000000}"/>
    <cellStyle name="RAHeader2 2" xfId="27" xr:uid="{52AAC978-EA46-4426-BDA2-94A4AF19D757}"/>
    <cellStyle name="RAHeader2 3" xfId="45" xr:uid="{738A3BD5-5669-402D-B80B-011EC40789AD}"/>
    <cellStyle name="RAHeader2-Col1" xfId="6" xr:uid="{00000000-0005-0000-0000-00000B000000}"/>
    <cellStyle name="RAHeader2-Col1 2" xfId="32" xr:uid="{D70CEED6-F0CF-4595-A7C0-6FDBB4904A38}"/>
    <cellStyle name="RAHeaderSideBySide" xfId="14" xr:uid="{00000000-0005-0000-0000-00000C000000}"/>
    <cellStyle name="RAHeaderSideBySide 2" xfId="40" xr:uid="{D9321EA9-1CD5-4B43-832A-371F9D42794B}"/>
    <cellStyle name="RAIndexHeading" xfId="17" xr:uid="{00000000-0005-0000-0000-00000D000000}"/>
    <cellStyle name="RAIndexLink" xfId="19" xr:uid="{00000000-0005-0000-0000-00000E000000}"/>
    <cellStyle name="RAIndexTitle" xfId="18" xr:uid="{00000000-0005-0000-0000-00000F000000}"/>
    <cellStyle name="RAInt" xfId="21" xr:uid="{00000000-0005-0000-0000-000010000000}"/>
    <cellStyle name="RAPct" xfId="22" xr:uid="{00000000-0005-0000-0000-000011000000}"/>
    <cellStyle name="RARow" xfId="5" xr:uid="{00000000-0005-0000-0000-000012000000}"/>
    <cellStyle name="RARow 2" xfId="31" xr:uid="{711A3BF6-21D5-48AC-B699-56146318CCFE}"/>
    <cellStyle name="RARow-Col1" xfId="7" xr:uid="{00000000-0005-0000-0000-000013000000}"/>
    <cellStyle name="RARow-Col1 2" xfId="33" xr:uid="{FDBDA222-B8A1-45E0-BF98-B2032D766909}"/>
    <cellStyle name="RAToplineHeader2" xfId="13" xr:uid="{00000000-0005-0000-0000-000014000000}"/>
    <cellStyle name="RAToplineHeader2 2" xfId="39" xr:uid="{83D87400-6288-4D20-A7BC-3750FCE1FD48}"/>
    <cellStyle name="RATTest" xfId="15" xr:uid="{00000000-0005-0000-0000-000015000000}"/>
    <cellStyle name="RATTest 2" xfId="41" xr:uid="{9A364EF1-CD4E-4685-A00B-5CF9E0EEC409}"/>
    <cellStyle name="RATTest-Col1" xfId="16" xr:uid="{00000000-0005-0000-0000-000016000000}"/>
    <cellStyle name="RATTest-Col1 2" xfId="42" xr:uid="{82EDDCA1-FDE8-48F8-8876-15B4C34ACE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http://rs.miprocloud.net/PortalDataService/Content/88a5Kigijbz/SD_Table_Logo2.png" TargetMode="External"/></Relationships>
</file>

<file path=xl/drawings/drawing1.xml><?xml version="1.0" encoding="utf-8"?>
<xdr:wsDr xmlns:xdr="http://schemas.openxmlformats.org/drawingml/2006/spreadsheetDrawing" xmlns:a="http://schemas.openxmlformats.org/drawingml/2006/main">
  <xdr:absoluteAnchor>
    <xdr:pos x="170392" y="133350"/>
    <xdr:ext cx="1085850" cy="1066800"/>
    <xdr:pic>
      <xdr:nvPicPr>
        <xdr:cNvPr id="2" name="Picture 17">
          <a:extLst>
            <a:ext uri="{FF2B5EF4-FFF2-40B4-BE49-F238E27FC236}">
              <a16:creationId xmlns:a16="http://schemas.microsoft.com/office/drawing/2014/main" id="{7CE2CAD7-8DC7-4D23-88C5-57C4E6D730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9" t="1450"/>
        <a:stretch>
          <a:fillRect/>
        </a:stretch>
      </xdr:blipFill>
      <xdr:spPr bwMode="auto">
        <a:xfrm>
          <a:off x="170392" y="133350"/>
          <a:ext cx="10858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absoluteAnchor>
    <xdr:pos x="6525683" y="3839633"/>
    <xdr:ext cx="1226609" cy="1119717"/>
    <xdr:pic>
      <xdr:nvPicPr>
        <xdr:cNvPr id="3" name="Picture 16390">
          <a:extLst>
            <a:ext uri="{FF2B5EF4-FFF2-40B4-BE49-F238E27FC236}">
              <a16:creationId xmlns:a16="http://schemas.microsoft.com/office/drawing/2014/main" id="{008B1550-D9F0-4622-92AE-BB38072C3F4B}"/>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525683" y="3839633"/>
          <a:ext cx="1226609" cy="11197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104775</xdr:rowOff>
    </xdr:from>
    <xdr:to>
      <xdr:col>1</xdr:col>
      <xdr:colOff>571500</xdr:colOff>
      <xdr:row>4</xdr:row>
      <xdr:rowOff>123825</xdr:rowOff>
    </xdr:to>
    <xdr:pic>
      <xdr:nvPicPr>
        <xdr:cNvPr id="3" name="Picture 2">
          <a:extLst>
            <a:ext uri="{FF2B5EF4-FFF2-40B4-BE49-F238E27FC236}">
              <a16:creationId xmlns:a16="http://schemas.microsoft.com/office/drawing/2014/main" id="{0AA17063-535A-4E91-94F1-C2C6C4483D59}"/>
            </a:ext>
          </a:extLst>
        </xdr:cNvPr>
        <xdr:cNvPicPr>
          <a:picLocks noChangeAspect="1"/>
        </xdr:cNvPicPr>
      </xdr:nvPicPr>
      <xdr:blipFill>
        <a:blip xmlns:r="http://schemas.openxmlformats.org/officeDocument/2006/relationships" r:link="rId1"/>
        <a:stretch>
          <a:fillRect/>
        </a:stretch>
      </xdr:blipFill>
      <xdr:spPr>
        <a:xfrm>
          <a:off x="95250" y="104775"/>
          <a:ext cx="1085850" cy="1066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opinium.co.uk"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D751F-8487-473A-A618-3783E944AD0B}">
  <sheetPr codeName="Sheet2">
    <tabColor theme="1" tint="0.249977111117893"/>
  </sheetPr>
  <dimension ref="B3:K26"/>
  <sheetViews>
    <sheetView showGridLines="0" zoomScaleNormal="100" workbookViewId="0">
      <selection activeCell="G38" sqref="G38"/>
    </sheetView>
  </sheetViews>
  <sheetFormatPr defaultRowHeight="14.5" x14ac:dyDescent="0.35"/>
  <cols>
    <col min="1" max="1" width="2.26953125" style="10" customWidth="1"/>
    <col min="2" max="2" width="20.6328125" style="10" customWidth="1"/>
    <col min="3" max="4" width="13.7265625" style="10" customWidth="1"/>
    <col min="5" max="5" width="8.7265625" style="10"/>
    <col min="6" max="6" width="3" style="10" customWidth="1"/>
    <col min="7" max="7" width="21.81640625" style="10" customWidth="1"/>
    <col min="8" max="8" width="8.7265625" style="10"/>
    <col min="9" max="9" width="4.453125" style="10" customWidth="1"/>
    <col min="10" max="10" width="8.7265625" style="10"/>
    <col min="11" max="11" width="4.7265625" style="10" customWidth="1"/>
    <col min="12" max="256" width="8.7265625" style="10"/>
    <col min="257" max="257" width="2.26953125" style="10" customWidth="1"/>
    <col min="258" max="258" width="15.26953125" style="10" customWidth="1"/>
    <col min="259" max="260" width="13.7265625" style="10" customWidth="1"/>
    <col min="261" max="261" width="8.7265625" style="10"/>
    <col min="262" max="262" width="3" style="10" customWidth="1"/>
    <col min="263" max="263" width="21.81640625" style="10" customWidth="1"/>
    <col min="264" max="264" width="8.7265625" style="10"/>
    <col min="265" max="265" width="4.453125" style="10" customWidth="1"/>
    <col min="266" max="266" width="8.7265625" style="10"/>
    <col min="267" max="267" width="4.7265625" style="10" customWidth="1"/>
    <col min="268" max="512" width="8.7265625" style="10"/>
    <col min="513" max="513" width="2.26953125" style="10" customWidth="1"/>
    <col min="514" max="514" width="15.26953125" style="10" customWidth="1"/>
    <col min="515" max="516" width="13.7265625" style="10" customWidth="1"/>
    <col min="517" max="517" width="8.7265625" style="10"/>
    <col min="518" max="518" width="3" style="10" customWidth="1"/>
    <col min="519" max="519" width="21.81640625" style="10" customWidth="1"/>
    <col min="520" max="520" width="8.7265625" style="10"/>
    <col min="521" max="521" width="4.453125" style="10" customWidth="1"/>
    <col min="522" max="522" width="8.7265625" style="10"/>
    <col min="523" max="523" width="4.7265625" style="10" customWidth="1"/>
    <col min="524" max="768" width="8.7265625" style="10"/>
    <col min="769" max="769" width="2.26953125" style="10" customWidth="1"/>
    <col min="770" max="770" width="15.26953125" style="10" customWidth="1"/>
    <col min="771" max="772" width="13.7265625" style="10" customWidth="1"/>
    <col min="773" max="773" width="8.7265625" style="10"/>
    <col min="774" max="774" width="3" style="10" customWidth="1"/>
    <col min="775" max="775" width="21.81640625" style="10" customWidth="1"/>
    <col min="776" max="776" width="8.7265625" style="10"/>
    <col min="777" max="777" width="4.453125" style="10" customWidth="1"/>
    <col min="778" max="778" width="8.7265625" style="10"/>
    <col min="779" max="779" width="4.7265625" style="10" customWidth="1"/>
    <col min="780" max="1024" width="8.7265625" style="10"/>
    <col min="1025" max="1025" width="2.26953125" style="10" customWidth="1"/>
    <col min="1026" max="1026" width="15.26953125" style="10" customWidth="1"/>
    <col min="1027" max="1028" width="13.7265625" style="10" customWidth="1"/>
    <col min="1029" max="1029" width="8.7265625" style="10"/>
    <col min="1030" max="1030" width="3" style="10" customWidth="1"/>
    <col min="1031" max="1031" width="21.81640625" style="10" customWidth="1"/>
    <col min="1032" max="1032" width="8.7265625" style="10"/>
    <col min="1033" max="1033" width="4.453125" style="10" customWidth="1"/>
    <col min="1034" max="1034" width="8.7265625" style="10"/>
    <col min="1035" max="1035" width="4.7265625" style="10" customWidth="1"/>
    <col min="1036" max="1280" width="8.7265625" style="10"/>
    <col min="1281" max="1281" width="2.26953125" style="10" customWidth="1"/>
    <col min="1282" max="1282" width="15.26953125" style="10" customWidth="1"/>
    <col min="1283" max="1284" width="13.7265625" style="10" customWidth="1"/>
    <col min="1285" max="1285" width="8.7265625" style="10"/>
    <col min="1286" max="1286" width="3" style="10" customWidth="1"/>
    <col min="1287" max="1287" width="21.81640625" style="10" customWidth="1"/>
    <col min="1288" max="1288" width="8.7265625" style="10"/>
    <col min="1289" max="1289" width="4.453125" style="10" customWidth="1"/>
    <col min="1290" max="1290" width="8.7265625" style="10"/>
    <col min="1291" max="1291" width="4.7265625" style="10" customWidth="1"/>
    <col min="1292" max="1536" width="8.7265625" style="10"/>
    <col min="1537" max="1537" width="2.26953125" style="10" customWidth="1"/>
    <col min="1538" max="1538" width="15.26953125" style="10" customWidth="1"/>
    <col min="1539" max="1540" width="13.7265625" style="10" customWidth="1"/>
    <col min="1541" max="1541" width="8.7265625" style="10"/>
    <col min="1542" max="1542" width="3" style="10" customWidth="1"/>
    <col min="1543" max="1543" width="21.81640625" style="10" customWidth="1"/>
    <col min="1544" max="1544" width="8.7265625" style="10"/>
    <col min="1545" max="1545" width="4.453125" style="10" customWidth="1"/>
    <col min="1546" max="1546" width="8.7265625" style="10"/>
    <col min="1547" max="1547" width="4.7265625" style="10" customWidth="1"/>
    <col min="1548" max="1792" width="8.7265625" style="10"/>
    <col min="1793" max="1793" width="2.26953125" style="10" customWidth="1"/>
    <col min="1794" max="1794" width="15.26953125" style="10" customWidth="1"/>
    <col min="1795" max="1796" width="13.7265625" style="10" customWidth="1"/>
    <col min="1797" max="1797" width="8.7265625" style="10"/>
    <col min="1798" max="1798" width="3" style="10" customWidth="1"/>
    <col min="1799" max="1799" width="21.81640625" style="10" customWidth="1"/>
    <col min="1800" max="1800" width="8.7265625" style="10"/>
    <col min="1801" max="1801" width="4.453125" style="10" customWidth="1"/>
    <col min="1802" max="1802" width="8.7265625" style="10"/>
    <col min="1803" max="1803" width="4.7265625" style="10" customWidth="1"/>
    <col min="1804" max="2048" width="8.7265625" style="10"/>
    <col min="2049" max="2049" width="2.26953125" style="10" customWidth="1"/>
    <col min="2050" max="2050" width="15.26953125" style="10" customWidth="1"/>
    <col min="2051" max="2052" width="13.7265625" style="10" customWidth="1"/>
    <col min="2053" max="2053" width="8.7265625" style="10"/>
    <col min="2054" max="2054" width="3" style="10" customWidth="1"/>
    <col min="2055" max="2055" width="21.81640625" style="10" customWidth="1"/>
    <col min="2056" max="2056" width="8.7265625" style="10"/>
    <col min="2057" max="2057" width="4.453125" style="10" customWidth="1"/>
    <col min="2058" max="2058" width="8.7265625" style="10"/>
    <col min="2059" max="2059" width="4.7265625" style="10" customWidth="1"/>
    <col min="2060" max="2304" width="8.7265625" style="10"/>
    <col min="2305" max="2305" width="2.26953125" style="10" customWidth="1"/>
    <col min="2306" max="2306" width="15.26953125" style="10" customWidth="1"/>
    <col min="2307" max="2308" width="13.7265625" style="10" customWidth="1"/>
    <col min="2309" max="2309" width="8.7265625" style="10"/>
    <col min="2310" max="2310" width="3" style="10" customWidth="1"/>
    <col min="2311" max="2311" width="21.81640625" style="10" customWidth="1"/>
    <col min="2312" max="2312" width="8.7265625" style="10"/>
    <col min="2313" max="2313" width="4.453125" style="10" customWidth="1"/>
    <col min="2314" max="2314" width="8.7265625" style="10"/>
    <col min="2315" max="2315" width="4.7265625" style="10" customWidth="1"/>
    <col min="2316" max="2560" width="8.7265625" style="10"/>
    <col min="2561" max="2561" width="2.26953125" style="10" customWidth="1"/>
    <col min="2562" max="2562" width="15.26953125" style="10" customWidth="1"/>
    <col min="2563" max="2564" width="13.7265625" style="10" customWidth="1"/>
    <col min="2565" max="2565" width="8.7265625" style="10"/>
    <col min="2566" max="2566" width="3" style="10" customWidth="1"/>
    <col min="2567" max="2567" width="21.81640625" style="10" customWidth="1"/>
    <col min="2568" max="2568" width="8.7265625" style="10"/>
    <col min="2569" max="2569" width="4.453125" style="10" customWidth="1"/>
    <col min="2570" max="2570" width="8.7265625" style="10"/>
    <col min="2571" max="2571" width="4.7265625" style="10" customWidth="1"/>
    <col min="2572" max="2816" width="8.7265625" style="10"/>
    <col min="2817" max="2817" width="2.26953125" style="10" customWidth="1"/>
    <col min="2818" max="2818" width="15.26953125" style="10" customWidth="1"/>
    <col min="2819" max="2820" width="13.7265625" style="10" customWidth="1"/>
    <col min="2821" max="2821" width="8.7265625" style="10"/>
    <col min="2822" max="2822" width="3" style="10" customWidth="1"/>
    <col min="2823" max="2823" width="21.81640625" style="10" customWidth="1"/>
    <col min="2824" max="2824" width="8.7265625" style="10"/>
    <col min="2825" max="2825" width="4.453125" style="10" customWidth="1"/>
    <col min="2826" max="2826" width="8.7265625" style="10"/>
    <col min="2827" max="2827" width="4.7265625" style="10" customWidth="1"/>
    <col min="2828" max="3072" width="8.7265625" style="10"/>
    <col min="3073" max="3073" width="2.26953125" style="10" customWidth="1"/>
    <col min="3074" max="3074" width="15.26953125" style="10" customWidth="1"/>
    <col min="3075" max="3076" width="13.7265625" style="10" customWidth="1"/>
    <col min="3077" max="3077" width="8.7265625" style="10"/>
    <col min="3078" max="3078" width="3" style="10" customWidth="1"/>
    <col min="3079" max="3079" width="21.81640625" style="10" customWidth="1"/>
    <col min="3080" max="3080" width="8.7265625" style="10"/>
    <col min="3081" max="3081" width="4.453125" style="10" customWidth="1"/>
    <col min="3082" max="3082" width="8.7265625" style="10"/>
    <col min="3083" max="3083" width="4.7265625" style="10" customWidth="1"/>
    <col min="3084" max="3328" width="8.7265625" style="10"/>
    <col min="3329" max="3329" width="2.26953125" style="10" customWidth="1"/>
    <col min="3330" max="3330" width="15.26953125" style="10" customWidth="1"/>
    <col min="3331" max="3332" width="13.7265625" style="10" customWidth="1"/>
    <col min="3333" max="3333" width="8.7265625" style="10"/>
    <col min="3334" max="3334" width="3" style="10" customWidth="1"/>
    <col min="3335" max="3335" width="21.81640625" style="10" customWidth="1"/>
    <col min="3336" max="3336" width="8.7265625" style="10"/>
    <col min="3337" max="3337" width="4.453125" style="10" customWidth="1"/>
    <col min="3338" max="3338" width="8.7265625" style="10"/>
    <col min="3339" max="3339" width="4.7265625" style="10" customWidth="1"/>
    <col min="3340" max="3584" width="8.7265625" style="10"/>
    <col min="3585" max="3585" width="2.26953125" style="10" customWidth="1"/>
    <col min="3586" max="3586" width="15.26953125" style="10" customWidth="1"/>
    <col min="3587" max="3588" width="13.7265625" style="10" customWidth="1"/>
    <col min="3589" max="3589" width="8.7265625" style="10"/>
    <col min="3590" max="3590" width="3" style="10" customWidth="1"/>
    <col min="3591" max="3591" width="21.81640625" style="10" customWidth="1"/>
    <col min="3592" max="3592" width="8.7265625" style="10"/>
    <col min="3593" max="3593" width="4.453125" style="10" customWidth="1"/>
    <col min="3594" max="3594" width="8.7265625" style="10"/>
    <col min="3595" max="3595" width="4.7265625" style="10" customWidth="1"/>
    <col min="3596" max="3840" width="8.7265625" style="10"/>
    <col min="3841" max="3841" width="2.26953125" style="10" customWidth="1"/>
    <col min="3842" max="3842" width="15.26953125" style="10" customWidth="1"/>
    <col min="3843" max="3844" width="13.7265625" style="10" customWidth="1"/>
    <col min="3845" max="3845" width="8.7265625" style="10"/>
    <col min="3846" max="3846" width="3" style="10" customWidth="1"/>
    <col min="3847" max="3847" width="21.81640625" style="10" customWidth="1"/>
    <col min="3848" max="3848" width="8.7265625" style="10"/>
    <col min="3849" max="3849" width="4.453125" style="10" customWidth="1"/>
    <col min="3850" max="3850" width="8.7265625" style="10"/>
    <col min="3851" max="3851" width="4.7265625" style="10" customWidth="1"/>
    <col min="3852" max="4096" width="8.7265625" style="10"/>
    <col min="4097" max="4097" width="2.26953125" style="10" customWidth="1"/>
    <col min="4098" max="4098" width="15.26953125" style="10" customWidth="1"/>
    <col min="4099" max="4100" width="13.7265625" style="10" customWidth="1"/>
    <col min="4101" max="4101" width="8.7265625" style="10"/>
    <col min="4102" max="4102" width="3" style="10" customWidth="1"/>
    <col min="4103" max="4103" width="21.81640625" style="10" customWidth="1"/>
    <col min="4104" max="4104" width="8.7265625" style="10"/>
    <col min="4105" max="4105" width="4.453125" style="10" customWidth="1"/>
    <col min="4106" max="4106" width="8.7265625" style="10"/>
    <col min="4107" max="4107" width="4.7265625" style="10" customWidth="1"/>
    <col min="4108" max="4352" width="8.7265625" style="10"/>
    <col min="4353" max="4353" width="2.26953125" style="10" customWidth="1"/>
    <col min="4354" max="4354" width="15.26953125" style="10" customWidth="1"/>
    <col min="4355" max="4356" width="13.7265625" style="10" customWidth="1"/>
    <col min="4357" max="4357" width="8.7265625" style="10"/>
    <col min="4358" max="4358" width="3" style="10" customWidth="1"/>
    <col min="4359" max="4359" width="21.81640625" style="10" customWidth="1"/>
    <col min="4360" max="4360" width="8.7265625" style="10"/>
    <col min="4361" max="4361" width="4.453125" style="10" customWidth="1"/>
    <col min="4362" max="4362" width="8.7265625" style="10"/>
    <col min="4363" max="4363" width="4.7265625" style="10" customWidth="1"/>
    <col min="4364" max="4608" width="8.7265625" style="10"/>
    <col min="4609" max="4609" width="2.26953125" style="10" customWidth="1"/>
    <col min="4610" max="4610" width="15.26953125" style="10" customWidth="1"/>
    <col min="4611" max="4612" width="13.7265625" style="10" customWidth="1"/>
    <col min="4613" max="4613" width="8.7265625" style="10"/>
    <col min="4614" max="4614" width="3" style="10" customWidth="1"/>
    <col min="4615" max="4615" width="21.81640625" style="10" customWidth="1"/>
    <col min="4616" max="4616" width="8.7265625" style="10"/>
    <col min="4617" max="4617" width="4.453125" style="10" customWidth="1"/>
    <col min="4618" max="4618" width="8.7265625" style="10"/>
    <col min="4619" max="4619" width="4.7265625" style="10" customWidth="1"/>
    <col min="4620" max="4864" width="8.7265625" style="10"/>
    <col min="4865" max="4865" width="2.26953125" style="10" customWidth="1"/>
    <col min="4866" max="4866" width="15.26953125" style="10" customWidth="1"/>
    <col min="4867" max="4868" width="13.7265625" style="10" customWidth="1"/>
    <col min="4869" max="4869" width="8.7265625" style="10"/>
    <col min="4870" max="4870" width="3" style="10" customWidth="1"/>
    <col min="4871" max="4871" width="21.81640625" style="10" customWidth="1"/>
    <col min="4872" max="4872" width="8.7265625" style="10"/>
    <col min="4873" max="4873" width="4.453125" style="10" customWidth="1"/>
    <col min="4874" max="4874" width="8.7265625" style="10"/>
    <col min="4875" max="4875" width="4.7265625" style="10" customWidth="1"/>
    <col min="4876" max="5120" width="8.7265625" style="10"/>
    <col min="5121" max="5121" width="2.26953125" style="10" customWidth="1"/>
    <col min="5122" max="5122" width="15.26953125" style="10" customWidth="1"/>
    <col min="5123" max="5124" width="13.7265625" style="10" customWidth="1"/>
    <col min="5125" max="5125" width="8.7265625" style="10"/>
    <col min="5126" max="5126" width="3" style="10" customWidth="1"/>
    <col min="5127" max="5127" width="21.81640625" style="10" customWidth="1"/>
    <col min="5128" max="5128" width="8.7265625" style="10"/>
    <col min="5129" max="5129" width="4.453125" style="10" customWidth="1"/>
    <col min="5130" max="5130" width="8.7265625" style="10"/>
    <col min="5131" max="5131" width="4.7265625" style="10" customWidth="1"/>
    <col min="5132" max="5376" width="8.7265625" style="10"/>
    <col min="5377" max="5377" width="2.26953125" style="10" customWidth="1"/>
    <col min="5378" max="5378" width="15.26953125" style="10" customWidth="1"/>
    <col min="5379" max="5380" width="13.7265625" style="10" customWidth="1"/>
    <col min="5381" max="5381" width="8.7265625" style="10"/>
    <col min="5382" max="5382" width="3" style="10" customWidth="1"/>
    <col min="5383" max="5383" width="21.81640625" style="10" customWidth="1"/>
    <col min="5384" max="5384" width="8.7265625" style="10"/>
    <col min="5385" max="5385" width="4.453125" style="10" customWidth="1"/>
    <col min="5386" max="5386" width="8.7265625" style="10"/>
    <col min="5387" max="5387" width="4.7265625" style="10" customWidth="1"/>
    <col min="5388" max="5632" width="8.7265625" style="10"/>
    <col min="5633" max="5633" width="2.26953125" style="10" customWidth="1"/>
    <col min="5634" max="5634" width="15.26953125" style="10" customWidth="1"/>
    <col min="5635" max="5636" width="13.7265625" style="10" customWidth="1"/>
    <col min="5637" max="5637" width="8.7265625" style="10"/>
    <col min="5638" max="5638" width="3" style="10" customWidth="1"/>
    <col min="5639" max="5639" width="21.81640625" style="10" customWidth="1"/>
    <col min="5640" max="5640" width="8.7265625" style="10"/>
    <col min="5641" max="5641" width="4.453125" style="10" customWidth="1"/>
    <col min="5642" max="5642" width="8.7265625" style="10"/>
    <col min="5643" max="5643" width="4.7265625" style="10" customWidth="1"/>
    <col min="5644" max="5888" width="8.7265625" style="10"/>
    <col min="5889" max="5889" width="2.26953125" style="10" customWidth="1"/>
    <col min="5890" max="5890" width="15.26953125" style="10" customWidth="1"/>
    <col min="5891" max="5892" width="13.7265625" style="10" customWidth="1"/>
    <col min="5893" max="5893" width="8.7265625" style="10"/>
    <col min="5894" max="5894" width="3" style="10" customWidth="1"/>
    <col min="5895" max="5895" width="21.81640625" style="10" customWidth="1"/>
    <col min="5896" max="5896" width="8.7265625" style="10"/>
    <col min="5897" max="5897" width="4.453125" style="10" customWidth="1"/>
    <col min="5898" max="5898" width="8.7265625" style="10"/>
    <col min="5899" max="5899" width="4.7265625" style="10" customWidth="1"/>
    <col min="5900" max="6144" width="8.7265625" style="10"/>
    <col min="6145" max="6145" width="2.26953125" style="10" customWidth="1"/>
    <col min="6146" max="6146" width="15.26953125" style="10" customWidth="1"/>
    <col min="6147" max="6148" width="13.7265625" style="10" customWidth="1"/>
    <col min="6149" max="6149" width="8.7265625" style="10"/>
    <col min="6150" max="6150" width="3" style="10" customWidth="1"/>
    <col min="6151" max="6151" width="21.81640625" style="10" customWidth="1"/>
    <col min="6152" max="6152" width="8.7265625" style="10"/>
    <col min="6153" max="6153" width="4.453125" style="10" customWidth="1"/>
    <col min="6154" max="6154" width="8.7265625" style="10"/>
    <col min="6155" max="6155" width="4.7265625" style="10" customWidth="1"/>
    <col min="6156" max="6400" width="8.7265625" style="10"/>
    <col min="6401" max="6401" width="2.26953125" style="10" customWidth="1"/>
    <col min="6402" max="6402" width="15.26953125" style="10" customWidth="1"/>
    <col min="6403" max="6404" width="13.7265625" style="10" customWidth="1"/>
    <col min="6405" max="6405" width="8.7265625" style="10"/>
    <col min="6406" max="6406" width="3" style="10" customWidth="1"/>
    <col min="6407" max="6407" width="21.81640625" style="10" customWidth="1"/>
    <col min="6408" max="6408" width="8.7265625" style="10"/>
    <col min="6409" max="6409" width="4.453125" style="10" customWidth="1"/>
    <col min="6410" max="6410" width="8.7265625" style="10"/>
    <col min="6411" max="6411" width="4.7265625" style="10" customWidth="1"/>
    <col min="6412" max="6656" width="8.7265625" style="10"/>
    <col min="6657" max="6657" width="2.26953125" style="10" customWidth="1"/>
    <col min="6658" max="6658" width="15.26953125" style="10" customWidth="1"/>
    <col min="6659" max="6660" width="13.7265625" style="10" customWidth="1"/>
    <col min="6661" max="6661" width="8.7265625" style="10"/>
    <col min="6662" max="6662" width="3" style="10" customWidth="1"/>
    <col min="6663" max="6663" width="21.81640625" style="10" customWidth="1"/>
    <col min="6664" max="6664" width="8.7265625" style="10"/>
    <col min="6665" max="6665" width="4.453125" style="10" customWidth="1"/>
    <col min="6666" max="6666" width="8.7265625" style="10"/>
    <col min="6667" max="6667" width="4.7265625" style="10" customWidth="1"/>
    <col min="6668" max="6912" width="8.7265625" style="10"/>
    <col min="6913" max="6913" width="2.26953125" style="10" customWidth="1"/>
    <col min="6914" max="6914" width="15.26953125" style="10" customWidth="1"/>
    <col min="6915" max="6916" width="13.7265625" style="10" customWidth="1"/>
    <col min="6917" max="6917" width="8.7265625" style="10"/>
    <col min="6918" max="6918" width="3" style="10" customWidth="1"/>
    <col min="6919" max="6919" width="21.81640625" style="10" customWidth="1"/>
    <col min="6920" max="6920" width="8.7265625" style="10"/>
    <col min="6921" max="6921" width="4.453125" style="10" customWidth="1"/>
    <col min="6922" max="6922" width="8.7265625" style="10"/>
    <col min="6923" max="6923" width="4.7265625" style="10" customWidth="1"/>
    <col min="6924" max="7168" width="8.7265625" style="10"/>
    <col min="7169" max="7169" width="2.26953125" style="10" customWidth="1"/>
    <col min="7170" max="7170" width="15.26953125" style="10" customWidth="1"/>
    <col min="7171" max="7172" width="13.7265625" style="10" customWidth="1"/>
    <col min="7173" max="7173" width="8.7265625" style="10"/>
    <col min="7174" max="7174" width="3" style="10" customWidth="1"/>
    <col min="7175" max="7175" width="21.81640625" style="10" customWidth="1"/>
    <col min="7176" max="7176" width="8.7265625" style="10"/>
    <col min="7177" max="7177" width="4.453125" style="10" customWidth="1"/>
    <col min="7178" max="7178" width="8.7265625" style="10"/>
    <col min="7179" max="7179" width="4.7265625" style="10" customWidth="1"/>
    <col min="7180" max="7424" width="8.7265625" style="10"/>
    <col min="7425" max="7425" width="2.26953125" style="10" customWidth="1"/>
    <col min="7426" max="7426" width="15.26953125" style="10" customWidth="1"/>
    <col min="7427" max="7428" width="13.7265625" style="10" customWidth="1"/>
    <col min="7429" max="7429" width="8.7265625" style="10"/>
    <col min="7430" max="7430" width="3" style="10" customWidth="1"/>
    <col min="7431" max="7431" width="21.81640625" style="10" customWidth="1"/>
    <col min="7432" max="7432" width="8.7265625" style="10"/>
    <col min="7433" max="7433" width="4.453125" style="10" customWidth="1"/>
    <col min="7434" max="7434" width="8.7265625" style="10"/>
    <col min="7435" max="7435" width="4.7265625" style="10" customWidth="1"/>
    <col min="7436" max="7680" width="8.7265625" style="10"/>
    <col min="7681" max="7681" width="2.26953125" style="10" customWidth="1"/>
    <col min="7682" max="7682" width="15.26953125" style="10" customWidth="1"/>
    <col min="7683" max="7684" width="13.7265625" style="10" customWidth="1"/>
    <col min="7685" max="7685" width="8.7265625" style="10"/>
    <col min="7686" max="7686" width="3" style="10" customWidth="1"/>
    <col min="7687" max="7687" width="21.81640625" style="10" customWidth="1"/>
    <col min="7688" max="7688" width="8.7265625" style="10"/>
    <col min="7689" max="7689" width="4.453125" style="10" customWidth="1"/>
    <col min="7690" max="7690" width="8.7265625" style="10"/>
    <col min="7691" max="7691" width="4.7265625" style="10" customWidth="1"/>
    <col min="7692" max="7936" width="8.7265625" style="10"/>
    <col min="7937" max="7937" width="2.26953125" style="10" customWidth="1"/>
    <col min="7938" max="7938" width="15.26953125" style="10" customWidth="1"/>
    <col min="7939" max="7940" width="13.7265625" style="10" customWidth="1"/>
    <col min="7941" max="7941" width="8.7265625" style="10"/>
    <col min="7942" max="7942" width="3" style="10" customWidth="1"/>
    <col min="7943" max="7943" width="21.81640625" style="10" customWidth="1"/>
    <col min="7944" max="7944" width="8.7265625" style="10"/>
    <col min="7945" max="7945" width="4.453125" style="10" customWidth="1"/>
    <col min="7946" max="7946" width="8.7265625" style="10"/>
    <col min="7947" max="7947" width="4.7265625" style="10" customWidth="1"/>
    <col min="7948" max="8192" width="8.7265625" style="10"/>
    <col min="8193" max="8193" width="2.26953125" style="10" customWidth="1"/>
    <col min="8194" max="8194" width="15.26953125" style="10" customWidth="1"/>
    <col min="8195" max="8196" width="13.7265625" style="10" customWidth="1"/>
    <col min="8197" max="8197" width="8.7265625" style="10"/>
    <col min="8198" max="8198" width="3" style="10" customWidth="1"/>
    <col min="8199" max="8199" width="21.81640625" style="10" customWidth="1"/>
    <col min="8200" max="8200" width="8.7265625" style="10"/>
    <col min="8201" max="8201" width="4.453125" style="10" customWidth="1"/>
    <col min="8202" max="8202" width="8.7265625" style="10"/>
    <col min="8203" max="8203" width="4.7265625" style="10" customWidth="1"/>
    <col min="8204" max="8448" width="8.7265625" style="10"/>
    <col min="8449" max="8449" width="2.26953125" style="10" customWidth="1"/>
    <col min="8450" max="8450" width="15.26953125" style="10" customWidth="1"/>
    <col min="8451" max="8452" width="13.7265625" style="10" customWidth="1"/>
    <col min="8453" max="8453" width="8.7265625" style="10"/>
    <col min="8454" max="8454" width="3" style="10" customWidth="1"/>
    <col min="8455" max="8455" width="21.81640625" style="10" customWidth="1"/>
    <col min="8456" max="8456" width="8.7265625" style="10"/>
    <col min="8457" max="8457" width="4.453125" style="10" customWidth="1"/>
    <col min="8458" max="8458" width="8.7265625" style="10"/>
    <col min="8459" max="8459" width="4.7265625" style="10" customWidth="1"/>
    <col min="8460" max="8704" width="8.7265625" style="10"/>
    <col min="8705" max="8705" width="2.26953125" style="10" customWidth="1"/>
    <col min="8706" max="8706" width="15.26953125" style="10" customWidth="1"/>
    <col min="8707" max="8708" width="13.7265625" style="10" customWidth="1"/>
    <col min="8709" max="8709" width="8.7265625" style="10"/>
    <col min="8710" max="8710" width="3" style="10" customWidth="1"/>
    <col min="8711" max="8711" width="21.81640625" style="10" customWidth="1"/>
    <col min="8712" max="8712" width="8.7265625" style="10"/>
    <col min="8713" max="8713" width="4.453125" style="10" customWidth="1"/>
    <col min="8714" max="8714" width="8.7265625" style="10"/>
    <col min="8715" max="8715" width="4.7265625" style="10" customWidth="1"/>
    <col min="8716" max="8960" width="8.7265625" style="10"/>
    <col min="8961" max="8961" width="2.26953125" style="10" customWidth="1"/>
    <col min="8962" max="8962" width="15.26953125" style="10" customWidth="1"/>
    <col min="8963" max="8964" width="13.7265625" style="10" customWidth="1"/>
    <col min="8965" max="8965" width="8.7265625" style="10"/>
    <col min="8966" max="8966" width="3" style="10" customWidth="1"/>
    <col min="8967" max="8967" width="21.81640625" style="10" customWidth="1"/>
    <col min="8968" max="8968" width="8.7265625" style="10"/>
    <col min="8969" max="8969" width="4.453125" style="10" customWidth="1"/>
    <col min="8970" max="8970" width="8.7265625" style="10"/>
    <col min="8971" max="8971" width="4.7265625" style="10" customWidth="1"/>
    <col min="8972" max="9216" width="8.7265625" style="10"/>
    <col min="9217" max="9217" width="2.26953125" style="10" customWidth="1"/>
    <col min="9218" max="9218" width="15.26953125" style="10" customWidth="1"/>
    <col min="9219" max="9220" width="13.7265625" style="10" customWidth="1"/>
    <col min="9221" max="9221" width="8.7265625" style="10"/>
    <col min="9222" max="9222" width="3" style="10" customWidth="1"/>
    <col min="9223" max="9223" width="21.81640625" style="10" customWidth="1"/>
    <col min="9224" max="9224" width="8.7265625" style="10"/>
    <col min="9225" max="9225" width="4.453125" style="10" customWidth="1"/>
    <col min="9226" max="9226" width="8.7265625" style="10"/>
    <col min="9227" max="9227" width="4.7265625" style="10" customWidth="1"/>
    <col min="9228" max="9472" width="8.7265625" style="10"/>
    <col min="9473" max="9473" width="2.26953125" style="10" customWidth="1"/>
    <col min="9474" max="9474" width="15.26953125" style="10" customWidth="1"/>
    <col min="9475" max="9476" width="13.7265625" style="10" customWidth="1"/>
    <col min="9477" max="9477" width="8.7265625" style="10"/>
    <col min="9478" max="9478" width="3" style="10" customWidth="1"/>
    <col min="9479" max="9479" width="21.81640625" style="10" customWidth="1"/>
    <col min="9480" max="9480" width="8.7265625" style="10"/>
    <col min="9481" max="9481" width="4.453125" style="10" customWidth="1"/>
    <col min="9482" max="9482" width="8.7265625" style="10"/>
    <col min="9483" max="9483" width="4.7265625" style="10" customWidth="1"/>
    <col min="9484" max="9728" width="8.7265625" style="10"/>
    <col min="9729" max="9729" width="2.26953125" style="10" customWidth="1"/>
    <col min="9730" max="9730" width="15.26953125" style="10" customWidth="1"/>
    <col min="9731" max="9732" width="13.7265625" style="10" customWidth="1"/>
    <col min="9733" max="9733" width="8.7265625" style="10"/>
    <col min="9734" max="9734" width="3" style="10" customWidth="1"/>
    <col min="9735" max="9735" width="21.81640625" style="10" customWidth="1"/>
    <col min="9736" max="9736" width="8.7265625" style="10"/>
    <col min="9737" max="9737" width="4.453125" style="10" customWidth="1"/>
    <col min="9738" max="9738" width="8.7265625" style="10"/>
    <col min="9739" max="9739" width="4.7265625" style="10" customWidth="1"/>
    <col min="9740" max="9984" width="8.7265625" style="10"/>
    <col min="9985" max="9985" width="2.26953125" style="10" customWidth="1"/>
    <col min="9986" max="9986" width="15.26953125" style="10" customWidth="1"/>
    <col min="9987" max="9988" width="13.7265625" style="10" customWidth="1"/>
    <col min="9989" max="9989" width="8.7265625" style="10"/>
    <col min="9990" max="9990" width="3" style="10" customWidth="1"/>
    <col min="9991" max="9991" width="21.81640625" style="10" customWidth="1"/>
    <col min="9992" max="9992" width="8.7265625" style="10"/>
    <col min="9993" max="9993" width="4.453125" style="10" customWidth="1"/>
    <col min="9994" max="9994" width="8.7265625" style="10"/>
    <col min="9995" max="9995" width="4.7265625" style="10" customWidth="1"/>
    <col min="9996" max="10240" width="8.7265625" style="10"/>
    <col min="10241" max="10241" width="2.26953125" style="10" customWidth="1"/>
    <col min="10242" max="10242" width="15.26953125" style="10" customWidth="1"/>
    <col min="10243" max="10244" width="13.7265625" style="10" customWidth="1"/>
    <col min="10245" max="10245" width="8.7265625" style="10"/>
    <col min="10246" max="10246" width="3" style="10" customWidth="1"/>
    <col min="10247" max="10247" width="21.81640625" style="10" customWidth="1"/>
    <col min="10248" max="10248" width="8.7265625" style="10"/>
    <col min="10249" max="10249" width="4.453125" style="10" customWidth="1"/>
    <col min="10250" max="10250" width="8.7265625" style="10"/>
    <col min="10251" max="10251" width="4.7265625" style="10" customWidth="1"/>
    <col min="10252" max="10496" width="8.7265625" style="10"/>
    <col min="10497" max="10497" width="2.26953125" style="10" customWidth="1"/>
    <col min="10498" max="10498" width="15.26953125" style="10" customWidth="1"/>
    <col min="10499" max="10500" width="13.7265625" style="10" customWidth="1"/>
    <col min="10501" max="10501" width="8.7265625" style="10"/>
    <col min="10502" max="10502" width="3" style="10" customWidth="1"/>
    <col min="10503" max="10503" width="21.81640625" style="10" customWidth="1"/>
    <col min="10504" max="10504" width="8.7265625" style="10"/>
    <col min="10505" max="10505" width="4.453125" style="10" customWidth="1"/>
    <col min="10506" max="10506" width="8.7265625" style="10"/>
    <col min="10507" max="10507" width="4.7265625" style="10" customWidth="1"/>
    <col min="10508" max="10752" width="8.7265625" style="10"/>
    <col min="10753" max="10753" width="2.26953125" style="10" customWidth="1"/>
    <col min="10754" max="10754" width="15.26953125" style="10" customWidth="1"/>
    <col min="10755" max="10756" width="13.7265625" style="10" customWidth="1"/>
    <col min="10757" max="10757" width="8.7265625" style="10"/>
    <col min="10758" max="10758" width="3" style="10" customWidth="1"/>
    <col min="10759" max="10759" width="21.81640625" style="10" customWidth="1"/>
    <col min="10760" max="10760" width="8.7265625" style="10"/>
    <col min="10761" max="10761" width="4.453125" style="10" customWidth="1"/>
    <col min="10762" max="10762" width="8.7265625" style="10"/>
    <col min="10763" max="10763" width="4.7265625" style="10" customWidth="1"/>
    <col min="10764" max="11008" width="8.7265625" style="10"/>
    <col min="11009" max="11009" width="2.26953125" style="10" customWidth="1"/>
    <col min="11010" max="11010" width="15.26953125" style="10" customWidth="1"/>
    <col min="11011" max="11012" width="13.7265625" style="10" customWidth="1"/>
    <col min="11013" max="11013" width="8.7265625" style="10"/>
    <col min="11014" max="11014" width="3" style="10" customWidth="1"/>
    <col min="11015" max="11015" width="21.81640625" style="10" customWidth="1"/>
    <col min="11016" max="11016" width="8.7265625" style="10"/>
    <col min="11017" max="11017" width="4.453125" style="10" customWidth="1"/>
    <col min="11018" max="11018" width="8.7265625" style="10"/>
    <col min="11019" max="11019" width="4.7265625" style="10" customWidth="1"/>
    <col min="11020" max="11264" width="8.7265625" style="10"/>
    <col min="11265" max="11265" width="2.26953125" style="10" customWidth="1"/>
    <col min="11266" max="11266" width="15.26953125" style="10" customWidth="1"/>
    <col min="11267" max="11268" width="13.7265625" style="10" customWidth="1"/>
    <col min="11269" max="11269" width="8.7265625" style="10"/>
    <col min="11270" max="11270" width="3" style="10" customWidth="1"/>
    <col min="11271" max="11271" width="21.81640625" style="10" customWidth="1"/>
    <col min="11272" max="11272" width="8.7265625" style="10"/>
    <col min="11273" max="11273" width="4.453125" style="10" customWidth="1"/>
    <col min="11274" max="11274" width="8.7265625" style="10"/>
    <col min="11275" max="11275" width="4.7265625" style="10" customWidth="1"/>
    <col min="11276" max="11520" width="8.7265625" style="10"/>
    <col min="11521" max="11521" width="2.26953125" style="10" customWidth="1"/>
    <col min="11522" max="11522" width="15.26953125" style="10" customWidth="1"/>
    <col min="11523" max="11524" width="13.7265625" style="10" customWidth="1"/>
    <col min="11525" max="11525" width="8.7265625" style="10"/>
    <col min="11526" max="11526" width="3" style="10" customWidth="1"/>
    <col min="11527" max="11527" width="21.81640625" style="10" customWidth="1"/>
    <col min="11528" max="11528" width="8.7265625" style="10"/>
    <col min="11529" max="11529" width="4.453125" style="10" customWidth="1"/>
    <col min="11530" max="11530" width="8.7265625" style="10"/>
    <col min="11531" max="11531" width="4.7265625" style="10" customWidth="1"/>
    <col min="11532" max="11776" width="8.7265625" style="10"/>
    <col min="11777" max="11777" width="2.26953125" style="10" customWidth="1"/>
    <col min="11778" max="11778" width="15.26953125" style="10" customWidth="1"/>
    <col min="11779" max="11780" width="13.7265625" style="10" customWidth="1"/>
    <col min="11781" max="11781" width="8.7265625" style="10"/>
    <col min="11782" max="11782" width="3" style="10" customWidth="1"/>
    <col min="11783" max="11783" width="21.81640625" style="10" customWidth="1"/>
    <col min="11784" max="11784" width="8.7265625" style="10"/>
    <col min="11785" max="11785" width="4.453125" style="10" customWidth="1"/>
    <col min="11786" max="11786" width="8.7265625" style="10"/>
    <col min="11787" max="11787" width="4.7265625" style="10" customWidth="1"/>
    <col min="11788" max="12032" width="8.7265625" style="10"/>
    <col min="12033" max="12033" width="2.26953125" style="10" customWidth="1"/>
    <col min="12034" max="12034" width="15.26953125" style="10" customWidth="1"/>
    <col min="12035" max="12036" width="13.7265625" style="10" customWidth="1"/>
    <col min="12037" max="12037" width="8.7265625" style="10"/>
    <col min="12038" max="12038" width="3" style="10" customWidth="1"/>
    <col min="12039" max="12039" width="21.81640625" style="10" customWidth="1"/>
    <col min="12040" max="12040" width="8.7265625" style="10"/>
    <col min="12041" max="12041" width="4.453125" style="10" customWidth="1"/>
    <col min="12042" max="12042" width="8.7265625" style="10"/>
    <col min="12043" max="12043" width="4.7265625" style="10" customWidth="1"/>
    <col min="12044" max="12288" width="8.7265625" style="10"/>
    <col min="12289" max="12289" width="2.26953125" style="10" customWidth="1"/>
    <col min="12290" max="12290" width="15.26953125" style="10" customWidth="1"/>
    <col min="12291" max="12292" width="13.7265625" style="10" customWidth="1"/>
    <col min="12293" max="12293" width="8.7265625" style="10"/>
    <col min="12294" max="12294" width="3" style="10" customWidth="1"/>
    <col min="12295" max="12295" width="21.81640625" style="10" customWidth="1"/>
    <col min="12296" max="12296" width="8.7265625" style="10"/>
    <col min="12297" max="12297" width="4.453125" style="10" customWidth="1"/>
    <col min="12298" max="12298" width="8.7265625" style="10"/>
    <col min="12299" max="12299" width="4.7265625" style="10" customWidth="1"/>
    <col min="12300" max="12544" width="8.7265625" style="10"/>
    <col min="12545" max="12545" width="2.26953125" style="10" customWidth="1"/>
    <col min="12546" max="12546" width="15.26953125" style="10" customWidth="1"/>
    <col min="12547" max="12548" width="13.7265625" style="10" customWidth="1"/>
    <col min="12549" max="12549" width="8.7265625" style="10"/>
    <col min="12550" max="12550" width="3" style="10" customWidth="1"/>
    <col min="12551" max="12551" width="21.81640625" style="10" customWidth="1"/>
    <col min="12552" max="12552" width="8.7265625" style="10"/>
    <col min="12553" max="12553" width="4.453125" style="10" customWidth="1"/>
    <col min="12554" max="12554" width="8.7265625" style="10"/>
    <col min="12555" max="12555" width="4.7265625" style="10" customWidth="1"/>
    <col min="12556" max="12800" width="8.7265625" style="10"/>
    <col min="12801" max="12801" width="2.26953125" style="10" customWidth="1"/>
    <col min="12802" max="12802" width="15.26953125" style="10" customWidth="1"/>
    <col min="12803" max="12804" width="13.7265625" style="10" customWidth="1"/>
    <col min="12805" max="12805" width="8.7265625" style="10"/>
    <col min="12806" max="12806" width="3" style="10" customWidth="1"/>
    <col min="12807" max="12807" width="21.81640625" style="10" customWidth="1"/>
    <col min="12808" max="12808" width="8.7265625" style="10"/>
    <col min="12809" max="12809" width="4.453125" style="10" customWidth="1"/>
    <col min="12810" max="12810" width="8.7265625" style="10"/>
    <col min="12811" max="12811" width="4.7265625" style="10" customWidth="1"/>
    <col min="12812" max="13056" width="8.7265625" style="10"/>
    <col min="13057" max="13057" width="2.26953125" style="10" customWidth="1"/>
    <col min="13058" max="13058" width="15.26953125" style="10" customWidth="1"/>
    <col min="13059" max="13060" width="13.7265625" style="10" customWidth="1"/>
    <col min="13061" max="13061" width="8.7265625" style="10"/>
    <col min="13062" max="13062" width="3" style="10" customWidth="1"/>
    <col min="13063" max="13063" width="21.81640625" style="10" customWidth="1"/>
    <col min="13064" max="13064" width="8.7265625" style="10"/>
    <col min="13065" max="13065" width="4.453125" style="10" customWidth="1"/>
    <col min="13066" max="13066" width="8.7265625" style="10"/>
    <col min="13067" max="13067" width="4.7265625" style="10" customWidth="1"/>
    <col min="13068" max="13312" width="8.7265625" style="10"/>
    <col min="13313" max="13313" width="2.26953125" style="10" customWidth="1"/>
    <col min="13314" max="13314" width="15.26953125" style="10" customWidth="1"/>
    <col min="13315" max="13316" width="13.7265625" style="10" customWidth="1"/>
    <col min="13317" max="13317" width="8.7265625" style="10"/>
    <col min="13318" max="13318" width="3" style="10" customWidth="1"/>
    <col min="13319" max="13319" width="21.81640625" style="10" customWidth="1"/>
    <col min="13320" max="13320" width="8.7265625" style="10"/>
    <col min="13321" max="13321" width="4.453125" style="10" customWidth="1"/>
    <col min="13322" max="13322" width="8.7265625" style="10"/>
    <col min="13323" max="13323" width="4.7265625" style="10" customWidth="1"/>
    <col min="13324" max="13568" width="8.7265625" style="10"/>
    <col min="13569" max="13569" width="2.26953125" style="10" customWidth="1"/>
    <col min="13570" max="13570" width="15.26953125" style="10" customWidth="1"/>
    <col min="13571" max="13572" width="13.7265625" style="10" customWidth="1"/>
    <col min="13573" max="13573" width="8.7265625" style="10"/>
    <col min="13574" max="13574" width="3" style="10" customWidth="1"/>
    <col min="13575" max="13575" width="21.81640625" style="10" customWidth="1"/>
    <col min="13576" max="13576" width="8.7265625" style="10"/>
    <col min="13577" max="13577" width="4.453125" style="10" customWidth="1"/>
    <col min="13578" max="13578" width="8.7265625" style="10"/>
    <col min="13579" max="13579" width="4.7265625" style="10" customWidth="1"/>
    <col min="13580" max="13824" width="8.7265625" style="10"/>
    <col min="13825" max="13825" width="2.26953125" style="10" customWidth="1"/>
    <col min="13826" max="13826" width="15.26953125" style="10" customWidth="1"/>
    <col min="13827" max="13828" width="13.7265625" style="10" customWidth="1"/>
    <col min="13829" max="13829" width="8.7265625" style="10"/>
    <col min="13830" max="13830" width="3" style="10" customWidth="1"/>
    <col min="13831" max="13831" width="21.81640625" style="10" customWidth="1"/>
    <col min="13832" max="13832" width="8.7265625" style="10"/>
    <col min="13833" max="13833" width="4.453125" style="10" customWidth="1"/>
    <col min="13834" max="13834" width="8.7265625" style="10"/>
    <col min="13835" max="13835" width="4.7265625" style="10" customWidth="1"/>
    <col min="13836" max="14080" width="8.7265625" style="10"/>
    <col min="14081" max="14081" width="2.26953125" style="10" customWidth="1"/>
    <col min="14082" max="14082" width="15.26953125" style="10" customWidth="1"/>
    <col min="14083" max="14084" width="13.7265625" style="10" customWidth="1"/>
    <col min="14085" max="14085" width="8.7265625" style="10"/>
    <col min="14086" max="14086" width="3" style="10" customWidth="1"/>
    <col min="14087" max="14087" width="21.81640625" style="10" customWidth="1"/>
    <col min="14088" max="14088" width="8.7265625" style="10"/>
    <col min="14089" max="14089" width="4.453125" style="10" customWidth="1"/>
    <col min="14090" max="14090" width="8.7265625" style="10"/>
    <col min="14091" max="14091" width="4.7265625" style="10" customWidth="1"/>
    <col min="14092" max="14336" width="8.7265625" style="10"/>
    <col min="14337" max="14337" width="2.26953125" style="10" customWidth="1"/>
    <col min="14338" max="14338" width="15.26953125" style="10" customWidth="1"/>
    <col min="14339" max="14340" width="13.7265625" style="10" customWidth="1"/>
    <col min="14341" max="14341" width="8.7265625" style="10"/>
    <col min="14342" max="14342" width="3" style="10" customWidth="1"/>
    <col min="14343" max="14343" width="21.81640625" style="10" customWidth="1"/>
    <col min="14344" max="14344" width="8.7265625" style="10"/>
    <col min="14345" max="14345" width="4.453125" style="10" customWidth="1"/>
    <col min="14346" max="14346" width="8.7265625" style="10"/>
    <col min="14347" max="14347" width="4.7265625" style="10" customWidth="1"/>
    <col min="14348" max="14592" width="8.7265625" style="10"/>
    <col min="14593" max="14593" width="2.26953125" style="10" customWidth="1"/>
    <col min="14594" max="14594" width="15.26953125" style="10" customWidth="1"/>
    <col min="14595" max="14596" width="13.7265625" style="10" customWidth="1"/>
    <col min="14597" max="14597" width="8.7265625" style="10"/>
    <col min="14598" max="14598" width="3" style="10" customWidth="1"/>
    <col min="14599" max="14599" width="21.81640625" style="10" customWidth="1"/>
    <col min="14600" max="14600" width="8.7265625" style="10"/>
    <col min="14601" max="14601" width="4.453125" style="10" customWidth="1"/>
    <col min="14602" max="14602" width="8.7265625" style="10"/>
    <col min="14603" max="14603" width="4.7265625" style="10" customWidth="1"/>
    <col min="14604" max="14848" width="8.7265625" style="10"/>
    <col min="14849" max="14849" width="2.26953125" style="10" customWidth="1"/>
    <col min="14850" max="14850" width="15.26953125" style="10" customWidth="1"/>
    <col min="14851" max="14852" width="13.7265625" style="10" customWidth="1"/>
    <col min="14853" max="14853" width="8.7265625" style="10"/>
    <col min="14854" max="14854" width="3" style="10" customWidth="1"/>
    <col min="14855" max="14855" width="21.81640625" style="10" customWidth="1"/>
    <col min="14856" max="14856" width="8.7265625" style="10"/>
    <col min="14857" max="14857" width="4.453125" style="10" customWidth="1"/>
    <col min="14858" max="14858" width="8.7265625" style="10"/>
    <col min="14859" max="14859" width="4.7265625" style="10" customWidth="1"/>
    <col min="14860" max="15104" width="8.7265625" style="10"/>
    <col min="15105" max="15105" width="2.26953125" style="10" customWidth="1"/>
    <col min="15106" max="15106" width="15.26953125" style="10" customWidth="1"/>
    <col min="15107" max="15108" width="13.7265625" style="10" customWidth="1"/>
    <col min="15109" max="15109" width="8.7265625" style="10"/>
    <col min="15110" max="15110" width="3" style="10" customWidth="1"/>
    <col min="15111" max="15111" width="21.81640625" style="10" customWidth="1"/>
    <col min="15112" max="15112" width="8.7265625" style="10"/>
    <col min="15113" max="15113" width="4.453125" style="10" customWidth="1"/>
    <col min="15114" max="15114" width="8.7265625" style="10"/>
    <col min="15115" max="15115" width="4.7265625" style="10" customWidth="1"/>
    <col min="15116" max="15360" width="8.7265625" style="10"/>
    <col min="15361" max="15361" width="2.26953125" style="10" customWidth="1"/>
    <col min="15362" max="15362" width="15.26953125" style="10" customWidth="1"/>
    <col min="15363" max="15364" width="13.7265625" style="10" customWidth="1"/>
    <col min="15365" max="15365" width="8.7265625" style="10"/>
    <col min="15366" max="15366" width="3" style="10" customWidth="1"/>
    <col min="15367" max="15367" width="21.81640625" style="10" customWidth="1"/>
    <col min="15368" max="15368" width="8.7265625" style="10"/>
    <col min="15369" max="15369" width="4.453125" style="10" customWidth="1"/>
    <col min="15370" max="15370" width="8.7265625" style="10"/>
    <col min="15371" max="15371" width="4.7265625" style="10" customWidth="1"/>
    <col min="15372" max="15616" width="8.7265625" style="10"/>
    <col min="15617" max="15617" width="2.26953125" style="10" customWidth="1"/>
    <col min="15618" max="15618" width="15.26953125" style="10" customWidth="1"/>
    <col min="15619" max="15620" width="13.7265625" style="10" customWidth="1"/>
    <col min="15621" max="15621" width="8.7265625" style="10"/>
    <col min="15622" max="15622" width="3" style="10" customWidth="1"/>
    <col min="15623" max="15623" width="21.81640625" style="10" customWidth="1"/>
    <col min="15624" max="15624" width="8.7265625" style="10"/>
    <col min="15625" max="15625" width="4.453125" style="10" customWidth="1"/>
    <col min="15626" max="15626" width="8.7265625" style="10"/>
    <col min="15627" max="15627" width="4.7265625" style="10" customWidth="1"/>
    <col min="15628" max="15872" width="8.7265625" style="10"/>
    <col min="15873" max="15873" width="2.26953125" style="10" customWidth="1"/>
    <col min="15874" max="15874" width="15.26953125" style="10" customWidth="1"/>
    <col min="15875" max="15876" width="13.7265625" style="10" customWidth="1"/>
    <col min="15877" max="15877" width="8.7265625" style="10"/>
    <col min="15878" max="15878" width="3" style="10" customWidth="1"/>
    <col min="15879" max="15879" width="21.81640625" style="10" customWidth="1"/>
    <col min="15880" max="15880" width="8.7265625" style="10"/>
    <col min="15881" max="15881" width="4.453125" style="10" customWidth="1"/>
    <col min="15882" max="15882" width="8.7265625" style="10"/>
    <col min="15883" max="15883" width="4.7265625" style="10" customWidth="1"/>
    <col min="15884" max="16128" width="8.7265625" style="10"/>
    <col min="16129" max="16129" width="2.26953125" style="10" customWidth="1"/>
    <col min="16130" max="16130" width="15.26953125" style="10" customWidth="1"/>
    <col min="16131" max="16132" width="13.7265625" style="10" customWidth="1"/>
    <col min="16133" max="16133" width="8.7265625" style="10"/>
    <col min="16134" max="16134" width="3" style="10" customWidth="1"/>
    <col min="16135" max="16135" width="21.81640625" style="10" customWidth="1"/>
    <col min="16136" max="16136" width="8.7265625" style="10"/>
    <col min="16137" max="16137" width="4.453125" style="10" customWidth="1"/>
    <col min="16138" max="16138" width="8.7265625" style="10"/>
    <col min="16139" max="16139" width="4.7265625" style="10" customWidth="1"/>
    <col min="16140" max="16384" width="8.7265625" style="10"/>
  </cols>
  <sheetData>
    <row r="3" spans="2:11" ht="36" x14ac:dyDescent="0.8">
      <c r="C3" s="11" t="s">
        <v>343</v>
      </c>
      <c r="H3" s="35">
        <v>44498</v>
      </c>
      <c r="I3" s="35"/>
      <c r="J3" s="35"/>
      <c r="K3" s="35"/>
    </row>
    <row r="4" spans="2:11" ht="28.5" x14ac:dyDescent="0.65">
      <c r="C4" s="12"/>
      <c r="H4" s="35"/>
      <c r="I4" s="35"/>
      <c r="J4" s="35"/>
      <c r="K4" s="35"/>
    </row>
    <row r="6" spans="2:11" s="13" customFormat="1" x14ac:dyDescent="0.35"/>
    <row r="7" spans="2:11" s="13" customFormat="1" ht="15" customHeight="1" x14ac:dyDescent="0.35">
      <c r="B7" s="36" t="s">
        <v>329</v>
      </c>
      <c r="C7" s="36"/>
      <c r="D7" s="36"/>
      <c r="E7" s="36"/>
      <c r="F7" s="36"/>
      <c r="G7" s="36"/>
      <c r="H7" s="36"/>
      <c r="I7" s="36"/>
      <c r="J7" s="36"/>
      <c r="K7" s="36"/>
    </row>
    <row r="8" spans="2:11" s="13" customFormat="1" x14ac:dyDescent="0.35">
      <c r="B8" s="36"/>
      <c r="C8" s="36"/>
      <c r="D8" s="36"/>
      <c r="E8" s="36"/>
      <c r="F8" s="36"/>
      <c r="G8" s="36"/>
      <c r="H8" s="36"/>
      <c r="I8" s="36"/>
      <c r="J8" s="36"/>
      <c r="K8" s="36"/>
    </row>
    <row r="9" spans="2:11" s="13" customFormat="1" x14ac:dyDescent="0.35"/>
    <row r="10" spans="2:11" s="13" customFormat="1" x14ac:dyDescent="0.35">
      <c r="B10" s="14"/>
      <c r="C10" s="15"/>
    </row>
    <row r="11" spans="2:11" s="13" customFormat="1" ht="15.5" x14ac:dyDescent="0.35">
      <c r="B11" s="16" t="s">
        <v>330</v>
      </c>
    </row>
    <row r="12" spans="2:11" s="13" customFormat="1" x14ac:dyDescent="0.35"/>
    <row r="13" spans="2:11" s="13" customFormat="1" x14ac:dyDescent="0.35">
      <c r="B13" s="17" t="s">
        <v>331</v>
      </c>
      <c r="C13" s="18" t="s">
        <v>340</v>
      </c>
    </row>
    <row r="14" spans="2:11" s="13" customFormat="1" x14ac:dyDescent="0.35">
      <c r="B14" s="17" t="s">
        <v>332</v>
      </c>
      <c r="C14" s="18" t="s">
        <v>341</v>
      </c>
    </row>
    <row r="15" spans="2:11" s="13" customFormat="1" ht="15" customHeight="1" x14ac:dyDescent="0.35">
      <c r="B15" s="17" t="s">
        <v>333</v>
      </c>
      <c r="C15" s="18" t="s">
        <v>342</v>
      </c>
    </row>
    <row r="16" spans="2:11" s="13" customFormat="1" x14ac:dyDescent="0.35">
      <c r="B16" s="19"/>
      <c r="C16" s="20"/>
    </row>
    <row r="17" spans="2:11" s="13" customFormat="1" x14ac:dyDescent="0.35">
      <c r="B17" s="37" t="s">
        <v>334</v>
      </c>
      <c r="C17" s="37"/>
      <c r="D17" s="37"/>
      <c r="E17" s="37"/>
      <c r="F17" s="37"/>
      <c r="G17" s="37"/>
      <c r="H17" s="37"/>
      <c r="I17" s="37"/>
    </row>
    <row r="18" spans="2:11" s="13" customFormat="1" x14ac:dyDescent="0.35">
      <c r="B18" s="37"/>
      <c r="C18" s="37"/>
      <c r="D18" s="37"/>
      <c r="E18" s="37"/>
      <c r="F18" s="37"/>
      <c r="G18" s="37"/>
      <c r="H18" s="37"/>
      <c r="I18" s="37"/>
    </row>
    <row r="19" spans="2:11" s="13" customFormat="1" x14ac:dyDescent="0.35">
      <c r="B19" s="37"/>
      <c r="C19" s="37"/>
      <c r="D19" s="37"/>
      <c r="E19" s="37"/>
      <c r="F19" s="37"/>
      <c r="G19" s="37"/>
      <c r="H19" s="37"/>
      <c r="I19" s="37"/>
    </row>
    <row r="20" spans="2:11" s="13" customFormat="1" x14ac:dyDescent="0.35"/>
    <row r="21" spans="2:11" s="13" customFormat="1" x14ac:dyDescent="0.35"/>
    <row r="22" spans="2:11" s="13" customFormat="1" x14ac:dyDescent="0.35"/>
    <row r="23" spans="2:11" s="13" customFormat="1" x14ac:dyDescent="0.35"/>
    <row r="24" spans="2:11" s="13" customFormat="1" ht="15" customHeight="1" x14ac:dyDescent="0.35">
      <c r="B24" s="38" t="s">
        <v>335</v>
      </c>
      <c r="C24" s="38"/>
      <c r="D24" s="38"/>
      <c r="E24" s="38"/>
      <c r="F24" s="38"/>
      <c r="G24" s="21" t="s">
        <v>336</v>
      </c>
      <c r="H24" s="22"/>
      <c r="I24" s="22"/>
      <c r="J24" s="22"/>
      <c r="K24" s="22"/>
    </row>
    <row r="25" spans="2:11" s="13" customFormat="1" ht="8.25" customHeight="1" thickBot="1" x14ac:dyDescent="0.4">
      <c r="B25" s="22"/>
      <c r="C25" s="22"/>
      <c r="D25" s="22"/>
      <c r="E25" s="22"/>
      <c r="F25" s="22"/>
      <c r="G25" s="22"/>
      <c r="H25" s="22"/>
      <c r="I25" s="22"/>
      <c r="J25" s="22"/>
      <c r="K25" s="22"/>
    </row>
    <row r="26" spans="2:11" s="23" customFormat="1" x14ac:dyDescent="0.35"/>
  </sheetData>
  <mergeCells count="4">
    <mergeCell ref="H3:K4"/>
    <mergeCell ref="B7:K8"/>
    <mergeCell ref="B17:I19"/>
    <mergeCell ref="B24:F24"/>
  </mergeCells>
  <hyperlinks>
    <hyperlink ref="G24" r:id="rId1" xr:uid="{4FB30AA3-004A-4EEC-AF90-C3A55C86B53B}"/>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DA6F0-3ADF-4F1D-863C-4666FA90566C}">
  <dimension ref="A1:F19"/>
  <sheetViews>
    <sheetView showGridLines="0" workbookViewId="0">
      <selection activeCell="A19" sqref="A19"/>
    </sheetView>
  </sheetViews>
  <sheetFormatPr defaultRowHeight="14.5" x14ac:dyDescent="0.35"/>
  <cols>
    <col min="1" max="1" width="45.6328125" customWidth="1"/>
    <col min="2" max="6" width="28.6328125" customWidth="1"/>
  </cols>
  <sheetData>
    <row r="1" spans="1:6" ht="35" customHeight="1" x14ac:dyDescent="0.35">
      <c r="A1" s="45" t="s">
        <v>344</v>
      </c>
      <c r="B1" s="46"/>
      <c r="C1" s="46"/>
      <c r="D1" s="46"/>
      <c r="E1" s="46"/>
      <c r="F1" s="46"/>
    </row>
    <row r="2" spans="1:6" ht="43.5" x14ac:dyDescent="0.35">
      <c r="B2" s="25" t="s">
        <v>345</v>
      </c>
      <c r="C2" s="25" t="s">
        <v>346</v>
      </c>
      <c r="D2" s="25" t="s">
        <v>347</v>
      </c>
      <c r="E2" s="25" t="s">
        <v>348</v>
      </c>
      <c r="F2" s="25" t="s">
        <v>349</v>
      </c>
    </row>
    <row r="3" spans="1:6" x14ac:dyDescent="0.35">
      <c r="A3" s="28" t="s">
        <v>87</v>
      </c>
      <c r="B3" s="27">
        <v>2001</v>
      </c>
      <c r="C3" s="27">
        <v>2001</v>
      </c>
      <c r="D3" s="27">
        <v>2001</v>
      </c>
      <c r="E3" s="27">
        <v>2001</v>
      </c>
      <c r="F3" s="27">
        <v>2001</v>
      </c>
    </row>
    <row r="4" spans="1:6" x14ac:dyDescent="0.35">
      <c r="A4" s="43" t="s">
        <v>116</v>
      </c>
      <c r="B4" s="24">
        <v>0.10922375246949199</v>
      </c>
      <c r="C4" s="24">
        <v>7.0853328491281703E-2</v>
      </c>
      <c r="D4" s="24">
        <v>9.867031680728329E-2</v>
      </c>
      <c r="E4" s="24">
        <v>3.8276002705531199E-2</v>
      </c>
      <c r="F4" s="24">
        <v>0.12018032900815501</v>
      </c>
    </row>
    <row r="5" spans="1:6" x14ac:dyDescent="0.35">
      <c r="A5" s="44"/>
      <c r="B5" s="26">
        <v>219</v>
      </c>
      <c r="C5" s="26">
        <v>142</v>
      </c>
      <c r="D5" s="26">
        <v>197</v>
      </c>
      <c r="E5" s="26">
        <v>77</v>
      </c>
      <c r="F5" s="26">
        <v>240</v>
      </c>
    </row>
    <row r="6" spans="1:6" x14ac:dyDescent="0.35">
      <c r="A6" s="43" t="s">
        <v>117</v>
      </c>
      <c r="B6" s="24">
        <v>0.21472295426787499</v>
      </c>
      <c r="C6" s="24">
        <v>0.20275065464967501</v>
      </c>
      <c r="D6" s="24">
        <v>0.21013232335756399</v>
      </c>
      <c r="E6" s="24">
        <v>0.116949468547373</v>
      </c>
      <c r="F6" s="24">
        <v>0.29151838402380498</v>
      </c>
    </row>
    <row r="7" spans="1:6" x14ac:dyDescent="0.35">
      <c r="A7" s="44"/>
      <c r="B7" s="26">
        <v>430</v>
      </c>
      <c r="C7" s="26">
        <v>406</v>
      </c>
      <c r="D7" s="26">
        <v>420</v>
      </c>
      <c r="E7" s="26">
        <v>234</v>
      </c>
      <c r="F7" s="26">
        <v>583</v>
      </c>
    </row>
    <row r="8" spans="1:6" x14ac:dyDescent="0.35">
      <c r="A8" s="43" t="s">
        <v>118</v>
      </c>
      <c r="B8" s="24">
        <v>0.19610640329084203</v>
      </c>
      <c r="C8" s="24">
        <v>0.36211074834524998</v>
      </c>
      <c r="D8" s="24">
        <v>0.32988096529809502</v>
      </c>
      <c r="E8" s="24">
        <v>0.61466089911303501</v>
      </c>
      <c r="F8" s="24">
        <v>0.30693889746574898</v>
      </c>
    </row>
    <row r="9" spans="1:6" x14ac:dyDescent="0.35">
      <c r="A9" s="44"/>
      <c r="B9" s="26">
        <v>392</v>
      </c>
      <c r="C9" s="26">
        <v>725</v>
      </c>
      <c r="D9" s="26">
        <v>660</v>
      </c>
      <c r="E9" s="26">
        <v>1230</v>
      </c>
      <c r="F9" s="26">
        <v>614</v>
      </c>
    </row>
    <row r="10" spans="1:6" x14ac:dyDescent="0.35">
      <c r="A10" s="43" t="s">
        <v>119</v>
      </c>
      <c r="B10" s="24">
        <v>0.17817459551196202</v>
      </c>
      <c r="C10" s="24">
        <v>0.19007897374518501</v>
      </c>
      <c r="D10" s="24">
        <v>0.16310824407858299</v>
      </c>
      <c r="E10" s="24">
        <v>0.112642616644179</v>
      </c>
      <c r="F10" s="24">
        <v>0.149991232047374</v>
      </c>
    </row>
    <row r="11" spans="1:6" x14ac:dyDescent="0.35">
      <c r="A11" s="44"/>
      <c r="B11" s="26">
        <v>357</v>
      </c>
      <c r="C11" s="26">
        <v>380</v>
      </c>
      <c r="D11" s="26">
        <v>326</v>
      </c>
      <c r="E11" s="26">
        <v>225</v>
      </c>
      <c r="F11" s="26">
        <v>300</v>
      </c>
    </row>
    <row r="12" spans="1:6" x14ac:dyDescent="0.35">
      <c r="A12" s="43" t="s">
        <v>120</v>
      </c>
      <c r="B12" s="24">
        <v>0.301772294459829</v>
      </c>
      <c r="C12" s="24">
        <v>0.17420629476860899</v>
      </c>
      <c r="D12" s="24">
        <v>0.19820815045847401</v>
      </c>
      <c r="E12" s="24">
        <v>0.11747101298988101</v>
      </c>
      <c r="F12" s="24">
        <v>0.13137115745491701</v>
      </c>
    </row>
    <row r="13" spans="1:6" x14ac:dyDescent="0.35">
      <c r="A13" s="44"/>
      <c r="B13" s="26">
        <v>604</v>
      </c>
      <c r="C13" s="26">
        <v>349</v>
      </c>
      <c r="D13" s="26">
        <v>397</v>
      </c>
      <c r="E13" s="26">
        <v>235</v>
      </c>
      <c r="F13" s="26">
        <v>263</v>
      </c>
    </row>
    <row r="14" spans="1:6" x14ac:dyDescent="0.35">
      <c r="A14" s="43" t="s">
        <v>121</v>
      </c>
      <c r="B14" s="24">
        <v>0.32394670673736697</v>
      </c>
      <c r="C14" s="24">
        <v>0.27360398314095702</v>
      </c>
      <c r="D14" s="24">
        <v>0.30880264016484699</v>
      </c>
      <c r="E14" s="24">
        <v>0.15522547125290401</v>
      </c>
      <c r="F14" s="24">
        <v>0.41169871303195898</v>
      </c>
    </row>
    <row r="15" spans="1:6" x14ac:dyDescent="0.35">
      <c r="A15" s="44"/>
      <c r="B15" s="26">
        <v>648</v>
      </c>
      <c r="C15" s="26">
        <v>547</v>
      </c>
      <c r="D15" s="26">
        <v>618</v>
      </c>
      <c r="E15" s="26">
        <v>311</v>
      </c>
      <c r="F15" s="26">
        <v>824</v>
      </c>
    </row>
    <row r="16" spans="1:6" x14ac:dyDescent="0.35">
      <c r="A16" s="43" t="s">
        <v>122</v>
      </c>
      <c r="B16" s="24">
        <v>0.47994688997179097</v>
      </c>
      <c r="C16" s="24">
        <v>0.364285268513793</v>
      </c>
      <c r="D16" s="24">
        <v>0.361316394537057</v>
      </c>
      <c r="E16" s="24">
        <v>0.23011362963406101</v>
      </c>
      <c r="F16" s="24">
        <v>0.28136238950229098</v>
      </c>
    </row>
    <row r="17" spans="1:6" x14ac:dyDescent="0.35">
      <c r="A17" s="43"/>
      <c r="B17" s="26">
        <v>960</v>
      </c>
      <c r="C17" s="26">
        <v>729</v>
      </c>
      <c r="D17" s="26">
        <v>723</v>
      </c>
      <c r="E17" s="26">
        <v>460</v>
      </c>
      <c r="F17" s="26">
        <v>563</v>
      </c>
    </row>
    <row r="19" spans="1:6" x14ac:dyDescent="0.35">
      <c r="A19" s="8" t="s">
        <v>234</v>
      </c>
      <c r="B19" s="58">
        <f>B14-B16</f>
        <v>-0.15600018323442399</v>
      </c>
      <c r="C19" s="58">
        <f>C14-C16</f>
        <v>-9.0681285372835985E-2</v>
      </c>
      <c r="F19" s="58">
        <f>F14-F16</f>
        <v>0.13033632352966801</v>
      </c>
    </row>
  </sheetData>
  <mergeCells count="8">
    <mergeCell ref="A16:A17"/>
    <mergeCell ref="A1:F1"/>
    <mergeCell ref="A4:A5"/>
    <mergeCell ref="A6:A7"/>
    <mergeCell ref="A8:A9"/>
    <mergeCell ref="A10:A11"/>
    <mergeCell ref="A12:A13"/>
    <mergeCell ref="A14:A15"/>
  </mergeCells>
  <hyperlinks>
    <hyperlink ref="A19" location="'Index'!A1" display="Return to index" xr:uid="{32C1B23F-CDA7-4010-A4B0-3888E628546F}"/>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U20"/>
  <sheetViews>
    <sheetView showGridLines="0" workbookViewId="0">
      <selection activeCell="A2" sqref="A2:A3"/>
    </sheetView>
  </sheetViews>
  <sheetFormatPr defaultColWidth="8.7265625" defaultRowHeight="14.5" x14ac:dyDescent="0.35"/>
  <cols>
    <col min="1" max="1" width="45.6328125" customWidth="1"/>
    <col min="2" max="73" width="14.6328125" customWidth="1"/>
  </cols>
  <sheetData>
    <row r="1" spans="1:73" ht="35" customHeight="1" x14ac:dyDescent="0.35">
      <c r="A1" s="39" t="s">
        <v>115</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row>
    <row r="2" spans="1:73" ht="53.75" customHeight="1" x14ac:dyDescent="0.35">
      <c r="A2" s="40"/>
      <c r="B2" s="1"/>
      <c r="C2" s="41" t="s">
        <v>1</v>
      </c>
      <c r="D2" s="41"/>
      <c r="E2" s="41"/>
      <c r="F2" s="41"/>
      <c r="G2" s="41"/>
      <c r="H2" s="41"/>
      <c r="I2" s="41"/>
      <c r="J2" s="41" t="s">
        <v>2</v>
      </c>
      <c r="K2" s="41"/>
      <c r="L2" s="41" t="s">
        <v>3</v>
      </c>
      <c r="M2" s="41"/>
      <c r="N2" s="41"/>
      <c r="O2" s="41"/>
      <c r="P2" s="41"/>
      <c r="Q2" s="41" t="s">
        <v>4</v>
      </c>
      <c r="R2" s="41"/>
      <c r="S2" s="41"/>
      <c r="T2" s="41"/>
      <c r="U2" s="41" t="s">
        <v>5</v>
      </c>
      <c r="V2" s="41"/>
      <c r="W2" s="41" t="s">
        <v>6</v>
      </c>
      <c r="X2" s="41"/>
      <c r="Y2" s="41"/>
      <c r="Z2" s="41"/>
      <c r="AA2" s="41"/>
      <c r="AB2" s="41" t="s">
        <v>7</v>
      </c>
      <c r="AC2" s="41"/>
      <c r="AD2" s="41"/>
      <c r="AE2" s="41"/>
      <c r="AF2" s="41"/>
      <c r="AG2" s="41"/>
      <c r="AH2" s="41"/>
      <c r="AI2" s="41" t="s">
        <v>8</v>
      </c>
      <c r="AJ2" s="41"/>
      <c r="AK2" s="41"/>
      <c r="AL2" s="41" t="s">
        <v>9</v>
      </c>
      <c r="AM2" s="41"/>
      <c r="AN2" s="41" t="s">
        <v>10</v>
      </c>
      <c r="AO2" s="41"/>
      <c r="AP2" s="41"/>
      <c r="AQ2" s="41"/>
      <c r="AR2" s="41"/>
      <c r="AS2" s="41"/>
      <c r="AT2" s="41" t="s">
        <v>11</v>
      </c>
      <c r="AU2" s="41"/>
      <c r="AV2" s="41"/>
      <c r="AW2" s="41"/>
      <c r="AX2" s="41" t="s">
        <v>12</v>
      </c>
      <c r="AY2" s="41"/>
      <c r="AZ2" s="41"/>
      <c r="BA2" s="41" t="s">
        <v>13</v>
      </c>
      <c r="BB2" s="41"/>
      <c r="BC2" s="41"/>
      <c r="BD2" s="41"/>
      <c r="BE2" s="41" t="s">
        <v>14</v>
      </c>
      <c r="BF2" s="41"/>
      <c r="BG2" s="41"/>
      <c r="BH2" s="41"/>
      <c r="BI2" s="41"/>
      <c r="BJ2" s="41"/>
      <c r="BK2" s="41"/>
      <c r="BL2" s="41"/>
      <c r="BM2" s="41"/>
      <c r="BN2" s="41" t="s">
        <v>15</v>
      </c>
      <c r="BO2" s="41"/>
      <c r="BP2" s="41"/>
      <c r="BQ2" s="41" t="s">
        <v>16</v>
      </c>
      <c r="BR2" s="41"/>
      <c r="BS2" s="41" t="s">
        <v>17</v>
      </c>
      <c r="BT2" s="41"/>
      <c r="BU2" s="41"/>
    </row>
    <row r="3" spans="1:73" ht="43.5" x14ac:dyDescent="0.35">
      <c r="A3" s="40"/>
      <c r="B3" s="1" t="s">
        <v>18</v>
      </c>
      <c r="C3" s="1" t="s">
        <v>19</v>
      </c>
      <c r="D3" s="1" t="s">
        <v>20</v>
      </c>
      <c r="E3" s="1" t="s">
        <v>21</v>
      </c>
      <c r="F3" s="1" t="s">
        <v>22</v>
      </c>
      <c r="G3" s="1" t="s">
        <v>23</v>
      </c>
      <c r="H3" s="1" t="s">
        <v>24</v>
      </c>
      <c r="I3" s="1" t="s">
        <v>25</v>
      </c>
      <c r="J3" s="1" t="s">
        <v>26</v>
      </c>
      <c r="K3" s="1" t="s">
        <v>27</v>
      </c>
      <c r="L3" s="1" t="s">
        <v>28</v>
      </c>
      <c r="M3" s="1" t="s">
        <v>29</v>
      </c>
      <c r="N3" s="1" t="s">
        <v>30</v>
      </c>
      <c r="O3" s="1" t="s">
        <v>31</v>
      </c>
      <c r="P3" s="1" t="s">
        <v>32</v>
      </c>
      <c r="Q3" s="1" t="s">
        <v>33</v>
      </c>
      <c r="R3" s="1" t="s">
        <v>34</v>
      </c>
      <c r="S3" s="1" t="s">
        <v>35</v>
      </c>
      <c r="T3" s="1" t="s">
        <v>36</v>
      </c>
      <c r="U3" s="1" t="s">
        <v>37</v>
      </c>
      <c r="V3" s="1" t="s">
        <v>38</v>
      </c>
      <c r="W3" s="1" t="s">
        <v>39</v>
      </c>
      <c r="X3" s="1" t="s">
        <v>40</v>
      </c>
      <c r="Y3" s="1" t="s">
        <v>41</v>
      </c>
      <c r="Z3" s="1" t="s">
        <v>42</v>
      </c>
      <c r="AA3" s="1" t="s">
        <v>43</v>
      </c>
      <c r="AB3" s="1" t="s">
        <v>44</v>
      </c>
      <c r="AC3" s="1" t="s">
        <v>45</v>
      </c>
      <c r="AD3" s="1" t="s">
        <v>46</v>
      </c>
      <c r="AE3" s="1" t="s">
        <v>47</v>
      </c>
      <c r="AF3" s="1" t="s">
        <v>48</v>
      </c>
      <c r="AG3" s="1" t="s">
        <v>49</v>
      </c>
      <c r="AH3" s="1" t="s">
        <v>50</v>
      </c>
      <c r="AI3" s="1" t="s">
        <v>51</v>
      </c>
      <c r="AJ3" s="1" t="s">
        <v>52</v>
      </c>
      <c r="AK3" s="1" t="s">
        <v>53</v>
      </c>
      <c r="AL3" s="1" t="s">
        <v>54</v>
      </c>
      <c r="AM3" s="1" t="s">
        <v>55</v>
      </c>
      <c r="AN3" s="1" t="s">
        <v>56</v>
      </c>
      <c r="AO3" s="1" t="s">
        <v>57</v>
      </c>
      <c r="AP3" s="1" t="s">
        <v>58</v>
      </c>
      <c r="AQ3" s="1" t="s">
        <v>59</v>
      </c>
      <c r="AR3" s="1" t="s">
        <v>60</v>
      </c>
      <c r="AS3" s="1" t="s">
        <v>61</v>
      </c>
      <c r="AT3" s="1" t="s">
        <v>62</v>
      </c>
      <c r="AU3" s="1" t="s">
        <v>63</v>
      </c>
      <c r="AV3" s="1" t="s">
        <v>64</v>
      </c>
      <c r="AW3" s="1" t="s">
        <v>65</v>
      </c>
      <c r="AX3" s="1" t="s">
        <v>66</v>
      </c>
      <c r="AY3" s="1" t="s">
        <v>67</v>
      </c>
      <c r="AZ3" s="1" t="s">
        <v>68</v>
      </c>
      <c r="BA3" s="1" t="s">
        <v>69</v>
      </c>
      <c r="BB3" s="1" t="s">
        <v>70</v>
      </c>
      <c r="BC3" s="1" t="s">
        <v>71</v>
      </c>
      <c r="BD3" s="1" t="s">
        <v>72</v>
      </c>
      <c r="BE3" s="1" t="s">
        <v>73</v>
      </c>
      <c r="BF3" s="1" t="s">
        <v>20</v>
      </c>
      <c r="BG3" s="1" t="s">
        <v>74</v>
      </c>
      <c r="BH3" s="1" t="s">
        <v>75</v>
      </c>
      <c r="BI3" s="1" t="s">
        <v>23</v>
      </c>
      <c r="BJ3" s="1" t="s">
        <v>76</v>
      </c>
      <c r="BK3" s="1" t="s">
        <v>77</v>
      </c>
      <c r="BL3" s="1" t="s">
        <v>24</v>
      </c>
      <c r="BM3" s="1" t="s">
        <v>78</v>
      </c>
      <c r="BN3" s="1" t="s">
        <v>79</v>
      </c>
      <c r="BO3" s="1" t="s">
        <v>80</v>
      </c>
      <c r="BP3" s="1" t="s">
        <v>81</v>
      </c>
      <c r="BQ3" s="1" t="s">
        <v>82</v>
      </c>
      <c r="BR3" s="1" t="s">
        <v>83</v>
      </c>
      <c r="BS3" s="1" t="s">
        <v>84</v>
      </c>
      <c r="BT3" s="1" t="s">
        <v>85</v>
      </c>
      <c r="BU3" s="1" t="s">
        <v>86</v>
      </c>
    </row>
    <row r="4" spans="1:73" x14ac:dyDescent="0.35">
      <c r="A4" s="2" t="s">
        <v>87</v>
      </c>
      <c r="B4" s="3">
        <v>2001</v>
      </c>
      <c r="C4" s="3">
        <v>531</v>
      </c>
      <c r="D4" s="3">
        <v>462</v>
      </c>
      <c r="E4" s="3">
        <v>112</v>
      </c>
      <c r="F4" s="3">
        <v>63</v>
      </c>
      <c r="G4" s="3">
        <v>10</v>
      </c>
      <c r="H4" s="3">
        <v>90</v>
      </c>
      <c r="I4" s="3">
        <v>67</v>
      </c>
      <c r="J4" s="3">
        <v>708</v>
      </c>
      <c r="K4" s="3">
        <v>763</v>
      </c>
      <c r="L4" s="3">
        <v>143</v>
      </c>
      <c r="M4" s="3">
        <v>503</v>
      </c>
      <c r="N4" s="3">
        <v>313</v>
      </c>
      <c r="O4" s="3">
        <v>111</v>
      </c>
      <c r="P4" s="3">
        <v>134</v>
      </c>
      <c r="Q4" s="3">
        <v>512</v>
      </c>
      <c r="R4" s="3">
        <v>195</v>
      </c>
      <c r="S4" s="3">
        <v>428</v>
      </c>
      <c r="T4" s="3">
        <v>335</v>
      </c>
      <c r="U4" s="3">
        <v>978</v>
      </c>
      <c r="V4" s="3">
        <v>1023</v>
      </c>
      <c r="W4" s="3">
        <v>557</v>
      </c>
      <c r="X4" s="3">
        <v>312</v>
      </c>
      <c r="Y4" s="3">
        <v>352</v>
      </c>
      <c r="Z4" s="3">
        <v>320</v>
      </c>
      <c r="AA4" s="3">
        <v>460</v>
      </c>
      <c r="AB4" s="3">
        <v>465</v>
      </c>
      <c r="AC4" s="3">
        <v>322</v>
      </c>
      <c r="AD4" s="3">
        <v>263</v>
      </c>
      <c r="AE4" s="3">
        <v>631</v>
      </c>
      <c r="AF4" s="3">
        <v>96</v>
      </c>
      <c r="AG4" s="3">
        <v>168</v>
      </c>
      <c r="AH4" s="3">
        <v>55</v>
      </c>
      <c r="AI4" s="3">
        <v>363</v>
      </c>
      <c r="AJ4" s="3">
        <v>768</v>
      </c>
      <c r="AK4" s="3">
        <v>870</v>
      </c>
      <c r="AL4" s="3">
        <v>658</v>
      </c>
      <c r="AM4" s="3">
        <v>555</v>
      </c>
      <c r="AN4" s="3">
        <v>140</v>
      </c>
      <c r="AO4" s="3">
        <v>388</v>
      </c>
      <c r="AP4" s="3">
        <v>130</v>
      </c>
      <c r="AQ4" s="3">
        <v>132</v>
      </c>
      <c r="AR4" s="3">
        <v>204</v>
      </c>
      <c r="AS4" s="3">
        <v>219</v>
      </c>
      <c r="AT4" s="3">
        <v>902</v>
      </c>
      <c r="AU4" s="3">
        <v>654</v>
      </c>
      <c r="AV4" s="3">
        <v>179</v>
      </c>
      <c r="AW4" s="3">
        <v>393</v>
      </c>
      <c r="AX4" s="3">
        <v>656</v>
      </c>
      <c r="AY4" s="3">
        <v>762</v>
      </c>
      <c r="AZ4" s="3">
        <v>527</v>
      </c>
      <c r="BA4" s="3">
        <v>383</v>
      </c>
      <c r="BB4" s="3">
        <v>532</v>
      </c>
      <c r="BC4" s="3">
        <v>424</v>
      </c>
      <c r="BD4" s="3">
        <v>439</v>
      </c>
      <c r="BE4" s="3">
        <v>670</v>
      </c>
      <c r="BF4" s="3">
        <v>492</v>
      </c>
      <c r="BG4" s="3">
        <v>177</v>
      </c>
      <c r="BH4" s="3">
        <v>60</v>
      </c>
      <c r="BI4" s="3">
        <v>7</v>
      </c>
      <c r="BJ4" s="3">
        <v>31</v>
      </c>
      <c r="BK4" s="3">
        <v>10</v>
      </c>
      <c r="BL4" s="3">
        <v>41</v>
      </c>
      <c r="BM4" s="3">
        <v>10</v>
      </c>
      <c r="BN4" s="3">
        <v>657</v>
      </c>
      <c r="BO4" s="3">
        <v>449</v>
      </c>
      <c r="BP4" s="3">
        <v>652</v>
      </c>
      <c r="BQ4" s="3">
        <v>727</v>
      </c>
      <c r="BR4" s="3">
        <v>887</v>
      </c>
      <c r="BS4" s="3">
        <v>193</v>
      </c>
      <c r="BT4" s="3">
        <v>1491</v>
      </c>
      <c r="BU4" s="3">
        <v>317</v>
      </c>
    </row>
    <row r="5" spans="1:73" x14ac:dyDescent="0.35">
      <c r="A5" s="42" t="s">
        <v>116</v>
      </c>
      <c r="B5" s="7">
        <v>0.10922375246949199</v>
      </c>
      <c r="C5" s="7">
        <v>0.295956300925444</v>
      </c>
      <c r="D5" s="7">
        <v>4.3320407872154999E-2</v>
      </c>
      <c r="E5" s="7">
        <v>6.66707989935926E-2</v>
      </c>
      <c r="F5" s="7">
        <v>5.8808539766066802E-3</v>
      </c>
      <c r="G5" s="7">
        <v>0</v>
      </c>
      <c r="H5" s="7">
        <v>1.7743774570185399E-2</v>
      </c>
      <c r="I5" s="7">
        <v>3.5872109132822995E-2</v>
      </c>
      <c r="J5" s="7">
        <v>7.0631843461236909E-2</v>
      </c>
      <c r="K5" s="7">
        <v>0.16587189760837301</v>
      </c>
      <c r="L5" s="7">
        <v>0.18894393546278301</v>
      </c>
      <c r="M5" s="7">
        <v>0.23520618781199001</v>
      </c>
      <c r="N5" s="7">
        <v>3.64488304549982E-2</v>
      </c>
      <c r="O5" s="7">
        <v>1.0454018606798E-2</v>
      </c>
      <c r="P5" s="7">
        <v>3.1354930558539398E-2</v>
      </c>
      <c r="Q5" s="7">
        <v>7.8530950756773202E-2</v>
      </c>
      <c r="R5" s="7">
        <v>4.9910875097066702E-2</v>
      </c>
      <c r="S5" s="7">
        <v>0.16452122469903099</v>
      </c>
      <c r="T5" s="7">
        <v>0.167600445673589</v>
      </c>
      <c r="U5" s="7">
        <v>0.12433792192116</v>
      </c>
      <c r="V5" s="7">
        <v>9.4783429560090102E-2</v>
      </c>
      <c r="W5" s="7">
        <v>0.111482901809388</v>
      </c>
      <c r="X5" s="7">
        <v>0.122755579448744</v>
      </c>
      <c r="Y5" s="7">
        <v>8.9031993151921007E-2</v>
      </c>
      <c r="Z5" s="7">
        <v>7.4071288013299694E-2</v>
      </c>
      <c r="AA5" s="7">
        <v>0.13724214650330999</v>
      </c>
      <c r="AB5" s="7">
        <v>6.4739474107523703E-2</v>
      </c>
      <c r="AC5" s="7">
        <v>0.14939799626483499</v>
      </c>
      <c r="AD5" s="7">
        <v>0.113991835648695</v>
      </c>
      <c r="AE5" s="7">
        <v>0.12771696137084099</v>
      </c>
      <c r="AF5" s="7">
        <v>0.107107723952305</v>
      </c>
      <c r="AG5" s="7">
        <v>8.0916762487500793E-2</v>
      </c>
      <c r="AH5" s="7">
        <v>0.105955538937475</v>
      </c>
      <c r="AI5" s="7">
        <v>9.0656024540174296E-2</v>
      </c>
      <c r="AJ5" s="7">
        <v>0.11792965066498499</v>
      </c>
      <c r="AK5" s="7">
        <v>0.10928573850491199</v>
      </c>
      <c r="AL5" s="7">
        <v>0.12026051497773899</v>
      </c>
      <c r="AM5" s="7">
        <v>8.7367197964781804E-2</v>
      </c>
      <c r="AN5" s="7">
        <v>0.21642528054622498</v>
      </c>
      <c r="AO5" s="7">
        <v>9.2232931568931295E-2</v>
      </c>
      <c r="AP5" s="7">
        <v>0.10009688528605</v>
      </c>
      <c r="AQ5" s="7">
        <v>9.1474969057634997E-2</v>
      </c>
      <c r="AR5" s="7">
        <v>4.09220342880941E-2</v>
      </c>
      <c r="AS5" s="7">
        <v>0.12803705883167502</v>
      </c>
      <c r="AT5" s="7">
        <v>0.11807648008930799</v>
      </c>
      <c r="AU5" s="7">
        <v>9.3031348026135788E-2</v>
      </c>
      <c r="AV5" s="7">
        <v>0.142897120863859</v>
      </c>
      <c r="AW5" s="7">
        <v>0.10712455348632499</v>
      </c>
      <c r="AX5" s="7">
        <v>0.112690377781757</v>
      </c>
      <c r="AY5" s="7">
        <v>0.10194470294972</v>
      </c>
      <c r="AZ5" s="7">
        <v>0.116064850520733</v>
      </c>
      <c r="BA5" s="7">
        <v>8.0217827359067198E-2</v>
      </c>
      <c r="BB5" s="7">
        <v>0.10704567485804101</v>
      </c>
      <c r="BC5" s="7">
        <v>0.142472441593303</v>
      </c>
      <c r="BD5" s="7">
        <v>0.11636321192850801</v>
      </c>
      <c r="BE5" s="7">
        <v>0.222383714614203</v>
      </c>
      <c r="BF5" s="7">
        <v>3.60215316575394E-2</v>
      </c>
      <c r="BG5" s="7">
        <v>4.7506845582793604E-2</v>
      </c>
      <c r="BH5" s="7">
        <v>6.2561725693635294E-3</v>
      </c>
      <c r="BI5" s="7">
        <v>0.16189446331458601</v>
      </c>
      <c r="BJ5" s="7">
        <v>0.10392222718559101</v>
      </c>
      <c r="BK5" s="7">
        <v>0</v>
      </c>
      <c r="BL5" s="7">
        <v>1.7959439579106798E-2</v>
      </c>
      <c r="BM5" s="7">
        <v>0</v>
      </c>
      <c r="BN5" s="7">
        <v>0.30410069408808904</v>
      </c>
      <c r="BO5" s="7">
        <v>2.31391570208383E-2</v>
      </c>
      <c r="BP5" s="7">
        <v>8.2848200535225111E-3</v>
      </c>
      <c r="BQ5" s="7">
        <v>0.26661212088116498</v>
      </c>
      <c r="BR5" s="7">
        <v>1.1244879079459799E-2</v>
      </c>
      <c r="BS5" s="7">
        <v>0.138566920863885</v>
      </c>
      <c r="BT5" s="7">
        <v>0.11402337855558101</v>
      </c>
      <c r="BU5" s="7">
        <v>6.87708293327607E-2</v>
      </c>
    </row>
    <row r="6" spans="1:73" x14ac:dyDescent="0.35">
      <c r="A6" s="42"/>
      <c r="B6" s="4">
        <v>219</v>
      </c>
      <c r="C6" s="4">
        <v>157</v>
      </c>
      <c r="D6" s="4">
        <v>20</v>
      </c>
      <c r="E6" s="4">
        <v>7</v>
      </c>
      <c r="F6" s="4">
        <v>0</v>
      </c>
      <c r="G6" s="4">
        <v>0</v>
      </c>
      <c r="H6" s="4">
        <v>2</v>
      </c>
      <c r="I6" s="4">
        <v>2</v>
      </c>
      <c r="J6" s="4">
        <v>50</v>
      </c>
      <c r="K6" s="4">
        <v>127</v>
      </c>
      <c r="L6" s="4">
        <v>27</v>
      </c>
      <c r="M6" s="4">
        <v>118</v>
      </c>
      <c r="N6" s="4">
        <v>11</v>
      </c>
      <c r="O6" s="4">
        <v>1</v>
      </c>
      <c r="P6" s="4">
        <v>4</v>
      </c>
      <c r="Q6" s="4">
        <v>40</v>
      </c>
      <c r="R6" s="4">
        <v>10</v>
      </c>
      <c r="S6" s="4">
        <v>70</v>
      </c>
      <c r="T6" s="4">
        <v>56</v>
      </c>
      <c r="U6" s="4">
        <v>122</v>
      </c>
      <c r="V6" s="4">
        <v>97</v>
      </c>
      <c r="W6" s="4">
        <v>62</v>
      </c>
      <c r="X6" s="4">
        <v>38</v>
      </c>
      <c r="Y6" s="4">
        <v>31</v>
      </c>
      <c r="Z6" s="4">
        <v>24</v>
      </c>
      <c r="AA6" s="4">
        <v>63</v>
      </c>
      <c r="AB6" s="4">
        <v>30</v>
      </c>
      <c r="AC6" s="4">
        <v>48</v>
      </c>
      <c r="AD6" s="4">
        <v>30</v>
      </c>
      <c r="AE6" s="4">
        <v>81</v>
      </c>
      <c r="AF6" s="4">
        <v>10</v>
      </c>
      <c r="AG6" s="4">
        <v>14</v>
      </c>
      <c r="AH6" s="4">
        <v>6</v>
      </c>
      <c r="AI6" s="4">
        <v>33</v>
      </c>
      <c r="AJ6" s="4">
        <v>91</v>
      </c>
      <c r="AK6" s="4">
        <v>95</v>
      </c>
      <c r="AL6" s="4">
        <v>79</v>
      </c>
      <c r="AM6" s="4">
        <v>48</v>
      </c>
      <c r="AN6" s="4">
        <v>30</v>
      </c>
      <c r="AO6" s="4">
        <v>36</v>
      </c>
      <c r="AP6" s="4">
        <v>13</v>
      </c>
      <c r="AQ6" s="4">
        <v>12</v>
      </c>
      <c r="AR6" s="4">
        <v>8</v>
      </c>
      <c r="AS6" s="4">
        <v>28</v>
      </c>
      <c r="AT6" s="4">
        <v>106</v>
      </c>
      <c r="AU6" s="4">
        <v>61</v>
      </c>
      <c r="AV6" s="4">
        <v>26</v>
      </c>
      <c r="AW6" s="4">
        <v>42</v>
      </c>
      <c r="AX6" s="4">
        <v>74</v>
      </c>
      <c r="AY6" s="4">
        <v>78</v>
      </c>
      <c r="AZ6" s="4">
        <v>61</v>
      </c>
      <c r="BA6" s="4">
        <v>31</v>
      </c>
      <c r="BB6" s="4">
        <v>57</v>
      </c>
      <c r="BC6" s="4">
        <v>60</v>
      </c>
      <c r="BD6" s="4">
        <v>51</v>
      </c>
      <c r="BE6" s="4">
        <v>149</v>
      </c>
      <c r="BF6" s="4">
        <v>18</v>
      </c>
      <c r="BG6" s="4">
        <v>8</v>
      </c>
      <c r="BH6" s="4">
        <v>0</v>
      </c>
      <c r="BI6" s="4">
        <v>1</v>
      </c>
      <c r="BJ6" s="4">
        <v>3</v>
      </c>
      <c r="BK6" s="4">
        <v>0</v>
      </c>
      <c r="BL6" s="4">
        <v>1</v>
      </c>
      <c r="BM6" s="4">
        <v>0</v>
      </c>
      <c r="BN6" s="4">
        <v>200</v>
      </c>
      <c r="BO6" s="4">
        <v>10</v>
      </c>
      <c r="BP6" s="4">
        <v>5</v>
      </c>
      <c r="BQ6" s="4">
        <v>194</v>
      </c>
      <c r="BR6" s="4">
        <v>10</v>
      </c>
      <c r="BS6" s="4">
        <v>27</v>
      </c>
      <c r="BT6" s="4">
        <v>170</v>
      </c>
      <c r="BU6" s="4">
        <v>22</v>
      </c>
    </row>
    <row r="7" spans="1:73" x14ac:dyDescent="0.35">
      <c r="A7" s="42" t="s">
        <v>117</v>
      </c>
      <c r="B7" s="7">
        <v>0.21472295426787499</v>
      </c>
      <c r="C7" s="7">
        <v>0.49003695969814798</v>
      </c>
      <c r="D7" s="7">
        <v>9.5450552183618295E-2</v>
      </c>
      <c r="E7" s="7">
        <v>0.14918351667546501</v>
      </c>
      <c r="F7" s="7">
        <v>1.3845344327511399E-2</v>
      </c>
      <c r="G7" s="7">
        <v>0</v>
      </c>
      <c r="H7" s="7">
        <v>0.11557674197630399</v>
      </c>
      <c r="I7" s="7">
        <v>4.1104857913357502E-2</v>
      </c>
      <c r="J7" s="7">
        <v>0.14033103813921299</v>
      </c>
      <c r="K7" s="7">
        <v>0.338412393023794</v>
      </c>
      <c r="L7" s="7">
        <v>0.33961047489703</v>
      </c>
      <c r="M7" s="7">
        <v>0.41171576358179701</v>
      </c>
      <c r="N7" s="7">
        <v>7.7332538855212393E-2</v>
      </c>
      <c r="O7" s="7">
        <v>0.15114128100233098</v>
      </c>
      <c r="P7" s="7">
        <v>0.107053857811527</v>
      </c>
      <c r="Q7" s="7">
        <v>0.133170050641093</v>
      </c>
      <c r="R7" s="7">
        <v>0.159115767837544</v>
      </c>
      <c r="S7" s="7">
        <v>0.36881387860957099</v>
      </c>
      <c r="T7" s="7">
        <v>0.29950554242692401</v>
      </c>
      <c r="U7" s="7">
        <v>0.21156166159504403</v>
      </c>
      <c r="V7" s="7">
        <v>0.21774330461876801</v>
      </c>
      <c r="W7" s="7">
        <v>0.188880788544386</v>
      </c>
      <c r="X7" s="7">
        <v>0.18605262978255901</v>
      </c>
      <c r="Y7" s="7">
        <v>0.16246410414960799</v>
      </c>
      <c r="Z7" s="7">
        <v>0.240303328359981</v>
      </c>
      <c r="AA7" s="7">
        <v>0.28768120409856196</v>
      </c>
      <c r="AB7" s="7">
        <v>0.24619229849747198</v>
      </c>
      <c r="AC7" s="7">
        <v>0.21185859660591599</v>
      </c>
      <c r="AD7" s="7">
        <v>0.27296390803812598</v>
      </c>
      <c r="AE7" s="7">
        <v>0.19673414746005999</v>
      </c>
      <c r="AF7" s="7">
        <v>0.225738339263162</v>
      </c>
      <c r="AG7" s="7">
        <v>0.119021547765152</v>
      </c>
      <c r="AH7" s="7">
        <v>0.16699997618642498</v>
      </c>
      <c r="AI7" s="7">
        <v>0.13772752999468602</v>
      </c>
      <c r="AJ7" s="7">
        <v>0.24495072483421398</v>
      </c>
      <c r="AK7" s="7">
        <v>0.22016328207529198</v>
      </c>
      <c r="AL7" s="7">
        <v>0.21451076204733799</v>
      </c>
      <c r="AM7" s="7">
        <v>0.21372279645683301</v>
      </c>
      <c r="AN7" s="7">
        <v>0.229933653813747</v>
      </c>
      <c r="AO7" s="7">
        <v>0.21110142916821301</v>
      </c>
      <c r="AP7" s="7">
        <v>0.20802811614334099</v>
      </c>
      <c r="AQ7" s="7">
        <v>0.26415371043604297</v>
      </c>
      <c r="AR7" s="7">
        <v>0.17825999266179099</v>
      </c>
      <c r="AS7" s="7">
        <v>0.21633880272466399</v>
      </c>
      <c r="AT7" s="7">
        <v>0.23596633569696601</v>
      </c>
      <c r="AU7" s="7">
        <v>0.21589035659966999</v>
      </c>
      <c r="AV7" s="7">
        <v>0.188707646881355</v>
      </c>
      <c r="AW7" s="7">
        <v>0.23600343344681898</v>
      </c>
      <c r="AX7" s="7">
        <v>0.229131946222425</v>
      </c>
      <c r="AY7" s="7">
        <v>0.21883046045568999</v>
      </c>
      <c r="AZ7" s="7">
        <v>0.194224201626123</v>
      </c>
      <c r="BA7" s="7">
        <v>0.25281878364940097</v>
      </c>
      <c r="BB7" s="7">
        <v>0.199724753517667</v>
      </c>
      <c r="BC7" s="7">
        <v>0.24289828032412403</v>
      </c>
      <c r="BD7" s="7">
        <v>0.21515438855194099</v>
      </c>
      <c r="BE7" s="7">
        <v>0.39559553775200301</v>
      </c>
      <c r="BF7" s="7">
        <v>9.8902932165396612E-2</v>
      </c>
      <c r="BG7" s="7">
        <v>0.12029090451582601</v>
      </c>
      <c r="BH7" s="7">
        <v>1.4728960069358801E-2</v>
      </c>
      <c r="BI7" s="7">
        <v>0</v>
      </c>
      <c r="BJ7" s="7">
        <v>0.43510167334884897</v>
      </c>
      <c r="BK7" s="7">
        <v>0.48543034086590403</v>
      </c>
      <c r="BL7" s="7">
        <v>9.1960429172080888E-2</v>
      </c>
      <c r="BM7" s="7">
        <v>0.23474349336113801</v>
      </c>
      <c r="BN7" s="7">
        <v>0.50083563598449199</v>
      </c>
      <c r="BO7" s="7">
        <v>6.7576446313705796E-2</v>
      </c>
      <c r="BP7" s="7">
        <v>5.8611970622306303E-2</v>
      </c>
      <c r="BQ7" s="7">
        <v>0.45003040598934702</v>
      </c>
      <c r="BR7" s="7">
        <v>3.2354494399101298E-2</v>
      </c>
      <c r="BS7" s="7">
        <v>0.27026339346758199</v>
      </c>
      <c r="BT7" s="7">
        <v>0.22865407951431499</v>
      </c>
      <c r="BU7" s="7">
        <v>0.11535710059356701</v>
      </c>
    </row>
    <row r="8" spans="1:73" x14ac:dyDescent="0.35">
      <c r="A8" s="42"/>
      <c r="B8" s="4">
        <v>430</v>
      </c>
      <c r="C8" s="4">
        <v>260</v>
      </c>
      <c r="D8" s="4">
        <v>44</v>
      </c>
      <c r="E8" s="4">
        <v>17</v>
      </c>
      <c r="F8" s="4">
        <v>1</v>
      </c>
      <c r="G8" s="4">
        <v>0</v>
      </c>
      <c r="H8" s="4">
        <v>10</v>
      </c>
      <c r="I8" s="4">
        <v>3</v>
      </c>
      <c r="J8" s="4">
        <v>99</v>
      </c>
      <c r="K8" s="4">
        <v>258</v>
      </c>
      <c r="L8" s="4">
        <v>48</v>
      </c>
      <c r="M8" s="4">
        <v>207</v>
      </c>
      <c r="N8" s="4">
        <v>24</v>
      </c>
      <c r="O8" s="4">
        <v>17</v>
      </c>
      <c r="P8" s="4">
        <v>14</v>
      </c>
      <c r="Q8" s="4">
        <v>68</v>
      </c>
      <c r="R8" s="4">
        <v>31</v>
      </c>
      <c r="S8" s="4">
        <v>158</v>
      </c>
      <c r="T8" s="4">
        <v>100</v>
      </c>
      <c r="U8" s="4">
        <v>207</v>
      </c>
      <c r="V8" s="4">
        <v>223</v>
      </c>
      <c r="W8" s="4">
        <v>105</v>
      </c>
      <c r="X8" s="4">
        <v>58</v>
      </c>
      <c r="Y8" s="4">
        <v>57</v>
      </c>
      <c r="Z8" s="4">
        <v>77</v>
      </c>
      <c r="AA8" s="4">
        <v>132</v>
      </c>
      <c r="AB8" s="4">
        <v>115</v>
      </c>
      <c r="AC8" s="4">
        <v>68</v>
      </c>
      <c r="AD8" s="4">
        <v>72</v>
      </c>
      <c r="AE8" s="4">
        <v>124</v>
      </c>
      <c r="AF8" s="4">
        <v>22</v>
      </c>
      <c r="AG8" s="4">
        <v>20</v>
      </c>
      <c r="AH8" s="4">
        <v>9</v>
      </c>
      <c r="AI8" s="4">
        <v>50</v>
      </c>
      <c r="AJ8" s="4">
        <v>188</v>
      </c>
      <c r="AK8" s="4">
        <v>192</v>
      </c>
      <c r="AL8" s="4">
        <v>141</v>
      </c>
      <c r="AM8" s="4">
        <v>119</v>
      </c>
      <c r="AN8" s="4">
        <v>32</v>
      </c>
      <c r="AO8" s="4">
        <v>82</v>
      </c>
      <c r="AP8" s="4">
        <v>27</v>
      </c>
      <c r="AQ8" s="4">
        <v>35</v>
      </c>
      <c r="AR8" s="4">
        <v>36</v>
      </c>
      <c r="AS8" s="4">
        <v>47</v>
      </c>
      <c r="AT8" s="4">
        <v>213</v>
      </c>
      <c r="AU8" s="4">
        <v>141</v>
      </c>
      <c r="AV8" s="4">
        <v>34</v>
      </c>
      <c r="AW8" s="4">
        <v>93</v>
      </c>
      <c r="AX8" s="4">
        <v>150</v>
      </c>
      <c r="AY8" s="4">
        <v>167</v>
      </c>
      <c r="AZ8" s="4">
        <v>102</v>
      </c>
      <c r="BA8" s="4">
        <v>97</v>
      </c>
      <c r="BB8" s="4">
        <v>106</v>
      </c>
      <c r="BC8" s="4">
        <v>103</v>
      </c>
      <c r="BD8" s="4">
        <v>94</v>
      </c>
      <c r="BE8" s="4">
        <v>265</v>
      </c>
      <c r="BF8" s="4">
        <v>49</v>
      </c>
      <c r="BG8" s="4">
        <v>21</v>
      </c>
      <c r="BH8" s="4">
        <v>1</v>
      </c>
      <c r="BI8" s="4">
        <v>0</v>
      </c>
      <c r="BJ8" s="4">
        <v>13</v>
      </c>
      <c r="BK8" s="4">
        <v>5</v>
      </c>
      <c r="BL8" s="4">
        <v>4</v>
      </c>
      <c r="BM8" s="4">
        <v>2</v>
      </c>
      <c r="BN8" s="4">
        <v>329</v>
      </c>
      <c r="BO8" s="4">
        <v>30</v>
      </c>
      <c r="BP8" s="4">
        <v>38</v>
      </c>
      <c r="BQ8" s="4">
        <v>327</v>
      </c>
      <c r="BR8" s="4">
        <v>29</v>
      </c>
      <c r="BS8" s="4">
        <v>52</v>
      </c>
      <c r="BT8" s="4">
        <v>341</v>
      </c>
      <c r="BU8" s="4">
        <v>37</v>
      </c>
    </row>
    <row r="9" spans="1:73" x14ac:dyDescent="0.35">
      <c r="A9" s="42" t="s">
        <v>118</v>
      </c>
      <c r="B9" s="7">
        <v>0.19610640329084203</v>
      </c>
      <c r="C9" s="7">
        <v>0.13797564247053701</v>
      </c>
      <c r="D9" s="7">
        <v>0.13906648208984701</v>
      </c>
      <c r="E9" s="7">
        <v>0.12585177918349599</v>
      </c>
      <c r="F9" s="7">
        <v>5.3183432747399104E-2</v>
      </c>
      <c r="G9" s="7">
        <v>5.9457995235638002E-2</v>
      </c>
      <c r="H9" s="7">
        <v>9.9255949145320502E-2</v>
      </c>
      <c r="I9" s="7">
        <v>0.19426961255503902</v>
      </c>
      <c r="J9" s="7">
        <v>0.12075832689290401</v>
      </c>
      <c r="K9" s="7">
        <v>0.16914834402305801</v>
      </c>
      <c r="L9" s="7">
        <v>0.19749709714796002</v>
      </c>
      <c r="M9" s="7">
        <v>0.16675521262185</v>
      </c>
      <c r="N9" s="7">
        <v>8.5342911465170895E-2</v>
      </c>
      <c r="O9" s="7">
        <v>0.179903613617517</v>
      </c>
      <c r="P9" s="7">
        <v>0.100120721509949</v>
      </c>
      <c r="Q9" s="7">
        <v>9.9491702956036404E-2</v>
      </c>
      <c r="R9" s="7">
        <v>0.17654501585933299</v>
      </c>
      <c r="S9" s="7">
        <v>0.14773173196849199</v>
      </c>
      <c r="T9" s="7">
        <v>0.19655664034289</v>
      </c>
      <c r="U9" s="7">
        <v>0.19577489330536602</v>
      </c>
      <c r="V9" s="7">
        <v>0.19642313331383701</v>
      </c>
      <c r="W9" s="7">
        <v>0.26636223729270403</v>
      </c>
      <c r="X9" s="7">
        <v>0.21544921696699798</v>
      </c>
      <c r="Y9" s="7">
        <v>0.19818971994718101</v>
      </c>
      <c r="Z9" s="7">
        <v>0.17015817576450101</v>
      </c>
      <c r="AA9" s="7">
        <v>0.114332592358711</v>
      </c>
      <c r="AB9" s="7">
        <v>0.24707825237089398</v>
      </c>
      <c r="AC9" s="7">
        <v>0.19501092716700699</v>
      </c>
      <c r="AD9" s="7">
        <v>0.17632371669669802</v>
      </c>
      <c r="AE9" s="7">
        <v>0.17958198809322698</v>
      </c>
      <c r="AF9" s="7">
        <v>0.13896189767882899</v>
      </c>
      <c r="AG9" s="7">
        <v>0.18171327196370998</v>
      </c>
      <c r="AH9" s="7">
        <v>0.19921695131964001</v>
      </c>
      <c r="AI9" s="7">
        <v>0.23180094079809099</v>
      </c>
      <c r="AJ9" s="7">
        <v>0.16285323383453701</v>
      </c>
      <c r="AK9" s="7">
        <v>0.21056383145347102</v>
      </c>
      <c r="AL9" s="7">
        <v>0.18121588705754502</v>
      </c>
      <c r="AM9" s="7">
        <v>0.269939558411809</v>
      </c>
      <c r="AN9" s="7">
        <v>0.18525641295679102</v>
      </c>
      <c r="AO9" s="7">
        <v>0.17009190617178502</v>
      </c>
      <c r="AP9" s="7">
        <v>0.21013101383442401</v>
      </c>
      <c r="AQ9" s="7">
        <v>0.27200344301673096</v>
      </c>
      <c r="AR9" s="7">
        <v>0.25057988715663698</v>
      </c>
      <c r="AS9" s="7">
        <v>0.286680480118428</v>
      </c>
      <c r="AT9" s="7">
        <v>0.18947540957360001</v>
      </c>
      <c r="AU9" s="7">
        <v>0.21417298331672799</v>
      </c>
      <c r="AV9" s="7">
        <v>0.201089418083162</v>
      </c>
      <c r="AW9" s="7">
        <v>0.20933987635630502</v>
      </c>
      <c r="AX9" s="7">
        <v>0.19570877656130001</v>
      </c>
      <c r="AY9" s="7">
        <v>0.206967158894096</v>
      </c>
      <c r="AZ9" s="7">
        <v>0.18110022131543399</v>
      </c>
      <c r="BA9" s="7">
        <v>0.22559436749922299</v>
      </c>
      <c r="BB9" s="7">
        <v>0.19871370321637399</v>
      </c>
      <c r="BC9" s="7">
        <v>0.18476403860259399</v>
      </c>
      <c r="BD9" s="7">
        <v>0.18327697481578198</v>
      </c>
      <c r="BE9" s="7">
        <v>0.17695095585232198</v>
      </c>
      <c r="BF9" s="7">
        <v>0.122824138344927</v>
      </c>
      <c r="BG9" s="7">
        <v>0.122381905051059</v>
      </c>
      <c r="BH9" s="7">
        <v>4.7057402925172596E-2</v>
      </c>
      <c r="BI9" s="7">
        <v>0</v>
      </c>
      <c r="BJ9" s="7">
        <v>0.15752927150210499</v>
      </c>
      <c r="BK9" s="7">
        <v>0.35913693910293998</v>
      </c>
      <c r="BL9" s="7">
        <v>0.115470480138904</v>
      </c>
      <c r="BM9" s="7">
        <v>0.38288782291328699</v>
      </c>
      <c r="BN9" s="7">
        <v>0.16166841964505199</v>
      </c>
      <c r="BO9" s="7">
        <v>9.083182462773759E-2</v>
      </c>
      <c r="BP9" s="7">
        <v>0.20049485399952499</v>
      </c>
      <c r="BQ9" s="7">
        <v>0.16256365368384798</v>
      </c>
      <c r="BR9" s="7">
        <v>0.10469253163667699</v>
      </c>
      <c r="BS9" s="7">
        <v>0.171988178738643</v>
      </c>
      <c r="BT9" s="7">
        <v>0.16067135250152098</v>
      </c>
      <c r="BU9" s="7">
        <v>0.37748095721633496</v>
      </c>
    </row>
    <row r="10" spans="1:73" x14ac:dyDescent="0.35">
      <c r="A10" s="42"/>
      <c r="B10" s="4">
        <v>392</v>
      </c>
      <c r="C10" s="4">
        <v>73</v>
      </c>
      <c r="D10" s="4">
        <v>64</v>
      </c>
      <c r="E10" s="4">
        <v>14</v>
      </c>
      <c r="F10" s="4">
        <v>3</v>
      </c>
      <c r="G10" s="4">
        <v>1</v>
      </c>
      <c r="H10" s="4">
        <v>9</v>
      </c>
      <c r="I10" s="4">
        <v>13</v>
      </c>
      <c r="J10" s="4">
        <v>85</v>
      </c>
      <c r="K10" s="4">
        <v>129</v>
      </c>
      <c r="L10" s="4">
        <v>28</v>
      </c>
      <c r="M10" s="4">
        <v>84</v>
      </c>
      <c r="N10" s="4">
        <v>27</v>
      </c>
      <c r="O10" s="4">
        <v>20</v>
      </c>
      <c r="P10" s="4">
        <v>13</v>
      </c>
      <c r="Q10" s="4">
        <v>51</v>
      </c>
      <c r="R10" s="4">
        <v>34</v>
      </c>
      <c r="S10" s="4">
        <v>63</v>
      </c>
      <c r="T10" s="4">
        <v>66</v>
      </c>
      <c r="U10" s="4">
        <v>191</v>
      </c>
      <c r="V10" s="4">
        <v>201</v>
      </c>
      <c r="W10" s="4">
        <v>148</v>
      </c>
      <c r="X10" s="4">
        <v>67</v>
      </c>
      <c r="Y10" s="4">
        <v>70</v>
      </c>
      <c r="Z10" s="4">
        <v>55</v>
      </c>
      <c r="AA10" s="4">
        <v>53</v>
      </c>
      <c r="AB10" s="4">
        <v>115</v>
      </c>
      <c r="AC10" s="4">
        <v>63</v>
      </c>
      <c r="AD10" s="4">
        <v>46</v>
      </c>
      <c r="AE10" s="4">
        <v>113</v>
      </c>
      <c r="AF10" s="4">
        <v>13</v>
      </c>
      <c r="AG10" s="4">
        <v>31</v>
      </c>
      <c r="AH10" s="4">
        <v>11</v>
      </c>
      <c r="AI10" s="4">
        <v>84</v>
      </c>
      <c r="AJ10" s="4">
        <v>125</v>
      </c>
      <c r="AK10" s="4">
        <v>183</v>
      </c>
      <c r="AL10" s="4">
        <v>119</v>
      </c>
      <c r="AM10" s="4">
        <v>150</v>
      </c>
      <c r="AN10" s="4">
        <v>26</v>
      </c>
      <c r="AO10" s="4">
        <v>66</v>
      </c>
      <c r="AP10" s="4">
        <v>27</v>
      </c>
      <c r="AQ10" s="4">
        <v>36</v>
      </c>
      <c r="AR10" s="4">
        <v>51</v>
      </c>
      <c r="AS10" s="4">
        <v>63</v>
      </c>
      <c r="AT10" s="4">
        <v>171</v>
      </c>
      <c r="AU10" s="4">
        <v>140</v>
      </c>
      <c r="AV10" s="4">
        <v>36</v>
      </c>
      <c r="AW10" s="4">
        <v>82</v>
      </c>
      <c r="AX10" s="4">
        <v>128</v>
      </c>
      <c r="AY10" s="4">
        <v>158</v>
      </c>
      <c r="AZ10" s="4">
        <v>95</v>
      </c>
      <c r="BA10" s="4">
        <v>86</v>
      </c>
      <c r="BB10" s="4">
        <v>106</v>
      </c>
      <c r="BC10" s="4">
        <v>78</v>
      </c>
      <c r="BD10" s="4">
        <v>80</v>
      </c>
      <c r="BE10" s="4">
        <v>118</v>
      </c>
      <c r="BF10" s="4">
        <v>60</v>
      </c>
      <c r="BG10" s="4">
        <v>22</v>
      </c>
      <c r="BH10" s="4">
        <v>3</v>
      </c>
      <c r="BI10" s="4">
        <v>0</v>
      </c>
      <c r="BJ10" s="4">
        <v>5</v>
      </c>
      <c r="BK10" s="4">
        <v>4</v>
      </c>
      <c r="BL10" s="4">
        <v>5</v>
      </c>
      <c r="BM10" s="4">
        <v>4</v>
      </c>
      <c r="BN10" s="4">
        <v>106</v>
      </c>
      <c r="BO10" s="4">
        <v>41</v>
      </c>
      <c r="BP10" s="4">
        <v>131</v>
      </c>
      <c r="BQ10" s="4">
        <v>118</v>
      </c>
      <c r="BR10" s="4">
        <v>93</v>
      </c>
      <c r="BS10" s="4">
        <v>33</v>
      </c>
      <c r="BT10" s="4">
        <v>240</v>
      </c>
      <c r="BU10" s="4">
        <v>120</v>
      </c>
    </row>
    <row r="11" spans="1:73" x14ac:dyDescent="0.35">
      <c r="A11" s="42" t="s">
        <v>119</v>
      </c>
      <c r="B11" s="7">
        <v>0.17817459551196202</v>
      </c>
      <c r="C11" s="7">
        <v>5.8276983844251597E-2</v>
      </c>
      <c r="D11" s="7">
        <v>0.20847773166125702</v>
      </c>
      <c r="E11" s="7">
        <v>0.23895812633414701</v>
      </c>
      <c r="F11" s="7">
        <v>0.19113411439136999</v>
      </c>
      <c r="G11" s="7">
        <v>0.26657264077089099</v>
      </c>
      <c r="H11" s="7">
        <v>0.17622213326384098</v>
      </c>
      <c r="I11" s="7">
        <v>0.29587074291961801</v>
      </c>
      <c r="J11" s="7">
        <v>0.19621718209888597</v>
      </c>
      <c r="K11" s="7">
        <v>0.133996012371008</v>
      </c>
      <c r="L11" s="7">
        <v>0.20185358547457799</v>
      </c>
      <c r="M11" s="7">
        <v>9.336034757497981E-2</v>
      </c>
      <c r="N11" s="7">
        <v>0.18995531443754199</v>
      </c>
      <c r="O11" s="7">
        <v>0.19470601804523502</v>
      </c>
      <c r="P11" s="7">
        <v>0.25972883906910099</v>
      </c>
      <c r="Q11" s="7">
        <v>0.19223075548774302</v>
      </c>
      <c r="R11" s="7">
        <v>0.206674391579032</v>
      </c>
      <c r="S11" s="7">
        <v>0.132619385391086</v>
      </c>
      <c r="T11" s="7">
        <v>0.13575777562709399</v>
      </c>
      <c r="U11" s="7">
        <v>0.170779049957798</v>
      </c>
      <c r="V11" s="7">
        <v>0.18524041981906803</v>
      </c>
      <c r="W11" s="7">
        <v>0.20162442814077297</v>
      </c>
      <c r="X11" s="7">
        <v>0.168414409113949</v>
      </c>
      <c r="Y11" s="7">
        <v>0.184395168725798</v>
      </c>
      <c r="Z11" s="7">
        <v>0.162806788324176</v>
      </c>
      <c r="AA11" s="7">
        <v>0.16234718851024901</v>
      </c>
      <c r="AB11" s="7">
        <v>0.15801158726811601</v>
      </c>
      <c r="AC11" s="7">
        <v>0.174645764829366</v>
      </c>
      <c r="AD11" s="7">
        <v>0.18075812503111499</v>
      </c>
      <c r="AE11" s="7">
        <v>0.17643484958480302</v>
      </c>
      <c r="AF11" s="7">
        <v>0.15480938899847399</v>
      </c>
      <c r="AG11" s="7">
        <v>0.22106405566797802</v>
      </c>
      <c r="AH11" s="7">
        <v>0.28593510574921099</v>
      </c>
      <c r="AI11" s="7">
        <v>0.18927060728957401</v>
      </c>
      <c r="AJ11" s="7">
        <v>0.16500065647029999</v>
      </c>
      <c r="AK11" s="7">
        <v>0.18517241719463101</v>
      </c>
      <c r="AL11" s="7">
        <v>0.16222720995631501</v>
      </c>
      <c r="AM11" s="7">
        <v>0.19230392875162</v>
      </c>
      <c r="AN11" s="7">
        <v>0.14109960312848499</v>
      </c>
      <c r="AO11" s="7">
        <v>0.16264616127332801</v>
      </c>
      <c r="AP11" s="7">
        <v>0.18382924149638999</v>
      </c>
      <c r="AQ11" s="7">
        <v>0.12356767066560201</v>
      </c>
      <c r="AR11" s="7">
        <v>0.30008046512664799</v>
      </c>
      <c r="AS11" s="7">
        <v>0.13352718377723499</v>
      </c>
      <c r="AT11" s="7">
        <v>0.162063799616778</v>
      </c>
      <c r="AU11" s="7">
        <v>0.17382079010919299</v>
      </c>
      <c r="AV11" s="7">
        <v>0.20879507536589903</v>
      </c>
      <c r="AW11" s="7">
        <v>0.19585732688248</v>
      </c>
      <c r="AX11" s="7">
        <v>0.17143719400589799</v>
      </c>
      <c r="AY11" s="7">
        <v>0.180772638401901</v>
      </c>
      <c r="AZ11" s="7">
        <v>0.17115777975899299</v>
      </c>
      <c r="BA11" s="7">
        <v>0.18473684824432801</v>
      </c>
      <c r="BB11" s="7">
        <v>0.18106273846006801</v>
      </c>
      <c r="BC11" s="7">
        <v>0.14668268092019299</v>
      </c>
      <c r="BD11" s="7">
        <v>0.169331864898733</v>
      </c>
      <c r="BE11" s="7">
        <v>0.11853414527127899</v>
      </c>
      <c r="BF11" s="7">
        <v>0.19479318905915199</v>
      </c>
      <c r="BG11" s="7">
        <v>0.23336040723610499</v>
      </c>
      <c r="BH11" s="7">
        <v>0.16695275826324299</v>
      </c>
      <c r="BI11" s="7">
        <v>0.33735283312249104</v>
      </c>
      <c r="BJ11" s="7">
        <v>0.20798662577314497</v>
      </c>
      <c r="BK11" s="7">
        <v>0.106845118554156</v>
      </c>
      <c r="BL11" s="7">
        <v>0.19223694674790001</v>
      </c>
      <c r="BM11" s="7">
        <v>9.9377472915660903E-2</v>
      </c>
      <c r="BN11" s="7">
        <v>2.8147033798534799E-2</v>
      </c>
      <c r="BO11" s="7">
        <v>0.209197938214052</v>
      </c>
      <c r="BP11" s="7">
        <v>0.29141524803880198</v>
      </c>
      <c r="BQ11" s="7">
        <v>9.1161481200279212E-2</v>
      </c>
      <c r="BR11" s="7">
        <v>0.238806247259614</v>
      </c>
      <c r="BS11" s="7">
        <v>0.16167301949915999</v>
      </c>
      <c r="BT11" s="7">
        <v>0.17160417548233797</v>
      </c>
      <c r="BU11" s="7">
        <v>0.21913385428259902</v>
      </c>
    </row>
    <row r="12" spans="1:73" x14ac:dyDescent="0.35">
      <c r="A12" s="42"/>
      <c r="B12" s="4">
        <v>357</v>
      </c>
      <c r="C12" s="4">
        <v>31</v>
      </c>
      <c r="D12" s="4">
        <v>96</v>
      </c>
      <c r="E12" s="4">
        <v>27</v>
      </c>
      <c r="F12" s="4">
        <v>12</v>
      </c>
      <c r="G12" s="4">
        <v>3</v>
      </c>
      <c r="H12" s="4">
        <v>16</v>
      </c>
      <c r="I12" s="4">
        <v>20</v>
      </c>
      <c r="J12" s="4">
        <v>139</v>
      </c>
      <c r="K12" s="4">
        <v>102</v>
      </c>
      <c r="L12" s="4">
        <v>29</v>
      </c>
      <c r="M12" s="4">
        <v>47</v>
      </c>
      <c r="N12" s="4">
        <v>59</v>
      </c>
      <c r="O12" s="4">
        <v>22</v>
      </c>
      <c r="P12" s="4">
        <v>35</v>
      </c>
      <c r="Q12" s="4">
        <v>98</v>
      </c>
      <c r="R12" s="4">
        <v>40</v>
      </c>
      <c r="S12" s="4">
        <v>57</v>
      </c>
      <c r="T12" s="4">
        <v>45</v>
      </c>
      <c r="U12" s="4">
        <v>167</v>
      </c>
      <c r="V12" s="4">
        <v>190</v>
      </c>
      <c r="W12" s="4">
        <v>112</v>
      </c>
      <c r="X12" s="4">
        <v>53</v>
      </c>
      <c r="Y12" s="4">
        <v>65</v>
      </c>
      <c r="Z12" s="4">
        <v>52</v>
      </c>
      <c r="AA12" s="4">
        <v>75</v>
      </c>
      <c r="AB12" s="4">
        <v>74</v>
      </c>
      <c r="AC12" s="4">
        <v>56</v>
      </c>
      <c r="AD12" s="4">
        <v>48</v>
      </c>
      <c r="AE12" s="4">
        <v>111</v>
      </c>
      <c r="AF12" s="4">
        <v>15</v>
      </c>
      <c r="AG12" s="4">
        <v>37</v>
      </c>
      <c r="AH12" s="4">
        <v>16</v>
      </c>
      <c r="AI12" s="4">
        <v>69</v>
      </c>
      <c r="AJ12" s="4">
        <v>127</v>
      </c>
      <c r="AK12" s="4">
        <v>161</v>
      </c>
      <c r="AL12" s="4">
        <v>107</v>
      </c>
      <c r="AM12" s="4">
        <v>107</v>
      </c>
      <c r="AN12" s="4">
        <v>20</v>
      </c>
      <c r="AO12" s="4">
        <v>63</v>
      </c>
      <c r="AP12" s="4">
        <v>24</v>
      </c>
      <c r="AQ12" s="4">
        <v>16</v>
      </c>
      <c r="AR12" s="4">
        <v>61</v>
      </c>
      <c r="AS12" s="4">
        <v>29</v>
      </c>
      <c r="AT12" s="4">
        <v>146</v>
      </c>
      <c r="AU12" s="4">
        <v>114</v>
      </c>
      <c r="AV12" s="4">
        <v>37</v>
      </c>
      <c r="AW12" s="4">
        <v>77</v>
      </c>
      <c r="AX12" s="4">
        <v>112</v>
      </c>
      <c r="AY12" s="4">
        <v>138</v>
      </c>
      <c r="AZ12" s="4">
        <v>90</v>
      </c>
      <c r="BA12" s="4">
        <v>71</v>
      </c>
      <c r="BB12" s="4">
        <v>96</v>
      </c>
      <c r="BC12" s="4">
        <v>62</v>
      </c>
      <c r="BD12" s="4">
        <v>74</v>
      </c>
      <c r="BE12" s="4">
        <v>79</v>
      </c>
      <c r="BF12" s="4">
        <v>96</v>
      </c>
      <c r="BG12" s="4">
        <v>41</v>
      </c>
      <c r="BH12" s="4">
        <v>10</v>
      </c>
      <c r="BI12" s="4">
        <v>2</v>
      </c>
      <c r="BJ12" s="4">
        <v>6</v>
      </c>
      <c r="BK12" s="4">
        <v>1</v>
      </c>
      <c r="BL12" s="4">
        <v>8</v>
      </c>
      <c r="BM12" s="4">
        <v>1</v>
      </c>
      <c r="BN12" s="4">
        <v>18</v>
      </c>
      <c r="BO12" s="4">
        <v>94</v>
      </c>
      <c r="BP12" s="4">
        <v>190</v>
      </c>
      <c r="BQ12" s="4">
        <v>66</v>
      </c>
      <c r="BR12" s="4">
        <v>212</v>
      </c>
      <c r="BS12" s="4">
        <v>31</v>
      </c>
      <c r="BT12" s="4">
        <v>256</v>
      </c>
      <c r="BU12" s="4">
        <v>69</v>
      </c>
    </row>
    <row r="13" spans="1:73" x14ac:dyDescent="0.35">
      <c r="A13" s="42" t="s">
        <v>120</v>
      </c>
      <c r="B13" s="7">
        <v>0.301772294459829</v>
      </c>
      <c r="C13" s="7">
        <v>1.7754113061619902E-2</v>
      </c>
      <c r="D13" s="7">
        <v>0.51368482619312306</v>
      </c>
      <c r="E13" s="7">
        <v>0.41933577881330003</v>
      </c>
      <c r="F13" s="7">
        <v>0.735956254557113</v>
      </c>
      <c r="G13" s="7">
        <v>0.67396936399347096</v>
      </c>
      <c r="H13" s="7">
        <v>0.59120140104434904</v>
      </c>
      <c r="I13" s="7">
        <v>0.43288267747916204</v>
      </c>
      <c r="J13" s="7">
        <v>0.47206160940776098</v>
      </c>
      <c r="K13" s="7">
        <v>0.19257135297376698</v>
      </c>
      <c r="L13" s="7">
        <v>7.2094907017649895E-2</v>
      </c>
      <c r="M13" s="7">
        <v>9.2962488409384911E-2</v>
      </c>
      <c r="N13" s="7">
        <v>0.61092040478707599</v>
      </c>
      <c r="O13" s="7">
        <v>0.46379506872812004</v>
      </c>
      <c r="P13" s="7">
        <v>0.50174165105088397</v>
      </c>
      <c r="Q13" s="7">
        <v>0.49657654015835495</v>
      </c>
      <c r="R13" s="7">
        <v>0.40775394962702399</v>
      </c>
      <c r="S13" s="7">
        <v>0.18631377933181897</v>
      </c>
      <c r="T13" s="7">
        <v>0.200579595929502</v>
      </c>
      <c r="U13" s="7">
        <v>0.29754647322063199</v>
      </c>
      <c r="V13" s="7">
        <v>0.30580971268823698</v>
      </c>
      <c r="W13" s="7">
        <v>0.231649644212748</v>
      </c>
      <c r="X13" s="7">
        <v>0.30732816468774998</v>
      </c>
      <c r="Y13" s="7">
        <v>0.36591901402549099</v>
      </c>
      <c r="Z13" s="7">
        <v>0.352660419538042</v>
      </c>
      <c r="AA13" s="7">
        <v>0.29839686852916697</v>
      </c>
      <c r="AB13" s="7">
        <v>0.28397838775599399</v>
      </c>
      <c r="AC13" s="7">
        <v>0.26908671513287602</v>
      </c>
      <c r="AD13" s="7">
        <v>0.255962414585367</v>
      </c>
      <c r="AE13" s="7">
        <v>0.319532053491069</v>
      </c>
      <c r="AF13" s="7">
        <v>0.37338265010722999</v>
      </c>
      <c r="AG13" s="7">
        <v>0.39728436211565799</v>
      </c>
      <c r="AH13" s="7">
        <v>0.24189242780724901</v>
      </c>
      <c r="AI13" s="7">
        <v>0.35054489737747402</v>
      </c>
      <c r="AJ13" s="7">
        <v>0.30926573419596504</v>
      </c>
      <c r="AK13" s="7">
        <v>0.27481473077169299</v>
      </c>
      <c r="AL13" s="7">
        <v>0.32178562596106303</v>
      </c>
      <c r="AM13" s="7">
        <v>0.236666518414958</v>
      </c>
      <c r="AN13" s="7">
        <v>0.22728504955475301</v>
      </c>
      <c r="AO13" s="7">
        <v>0.36392757181774299</v>
      </c>
      <c r="AP13" s="7">
        <v>0.297914743239795</v>
      </c>
      <c r="AQ13" s="7">
        <v>0.24880020682398998</v>
      </c>
      <c r="AR13" s="7">
        <v>0.23015762076683</v>
      </c>
      <c r="AS13" s="7">
        <v>0.23541647454799799</v>
      </c>
      <c r="AT13" s="7">
        <v>0.29441797502334899</v>
      </c>
      <c r="AU13" s="7">
        <v>0.30308452194827201</v>
      </c>
      <c r="AV13" s="7">
        <v>0.258510738805726</v>
      </c>
      <c r="AW13" s="7">
        <v>0.251674809828071</v>
      </c>
      <c r="AX13" s="7">
        <v>0.291031705428619</v>
      </c>
      <c r="AY13" s="7">
        <v>0.29148503929859299</v>
      </c>
      <c r="AZ13" s="7">
        <v>0.33745294677871696</v>
      </c>
      <c r="BA13" s="7">
        <v>0.25663217324798099</v>
      </c>
      <c r="BB13" s="7">
        <v>0.31345312994785002</v>
      </c>
      <c r="BC13" s="7">
        <v>0.28318255855978403</v>
      </c>
      <c r="BD13" s="7">
        <v>0.31587355980503501</v>
      </c>
      <c r="BE13" s="7">
        <v>8.6535646510192701E-2</v>
      </c>
      <c r="BF13" s="7">
        <v>0.54745820877298601</v>
      </c>
      <c r="BG13" s="7">
        <v>0.47645993761421601</v>
      </c>
      <c r="BH13" s="7">
        <v>0.76500470617286298</v>
      </c>
      <c r="BI13" s="7">
        <v>0.50075270356292301</v>
      </c>
      <c r="BJ13" s="7">
        <v>9.5460202190310497E-2</v>
      </c>
      <c r="BK13" s="7">
        <v>4.8587601476999601E-2</v>
      </c>
      <c r="BL13" s="7">
        <v>0.58237270436200905</v>
      </c>
      <c r="BM13" s="7">
        <v>0.28299121080991402</v>
      </c>
      <c r="BN13" s="7">
        <v>5.24821648383203E-3</v>
      </c>
      <c r="BO13" s="7">
        <v>0.60925463382366596</v>
      </c>
      <c r="BP13" s="7">
        <v>0.44119310728584304</v>
      </c>
      <c r="BQ13" s="7">
        <v>2.9632338245361399E-2</v>
      </c>
      <c r="BR13" s="7">
        <v>0.61290184762514699</v>
      </c>
      <c r="BS13" s="7">
        <v>0.25750848743072902</v>
      </c>
      <c r="BT13" s="7">
        <v>0.32504701394624597</v>
      </c>
      <c r="BU13" s="7">
        <v>0.21925725857473899</v>
      </c>
    </row>
    <row r="14" spans="1:73" x14ac:dyDescent="0.35">
      <c r="A14" s="42"/>
      <c r="B14" s="4">
        <v>604</v>
      </c>
      <c r="C14" s="4">
        <v>9</v>
      </c>
      <c r="D14" s="4">
        <v>237</v>
      </c>
      <c r="E14" s="4">
        <v>47</v>
      </c>
      <c r="F14" s="4">
        <v>47</v>
      </c>
      <c r="G14" s="4">
        <v>7</v>
      </c>
      <c r="H14" s="4">
        <v>53</v>
      </c>
      <c r="I14" s="4">
        <v>29</v>
      </c>
      <c r="J14" s="4">
        <v>334</v>
      </c>
      <c r="K14" s="4">
        <v>147</v>
      </c>
      <c r="L14" s="4">
        <v>10</v>
      </c>
      <c r="M14" s="4">
        <v>47</v>
      </c>
      <c r="N14" s="4">
        <v>191</v>
      </c>
      <c r="O14" s="4">
        <v>52</v>
      </c>
      <c r="P14" s="4">
        <v>67</v>
      </c>
      <c r="Q14" s="4">
        <v>254</v>
      </c>
      <c r="R14" s="4">
        <v>80</v>
      </c>
      <c r="S14" s="4">
        <v>80</v>
      </c>
      <c r="T14" s="4">
        <v>67</v>
      </c>
      <c r="U14" s="4">
        <v>291</v>
      </c>
      <c r="V14" s="4">
        <v>313</v>
      </c>
      <c r="W14" s="4">
        <v>129</v>
      </c>
      <c r="X14" s="4">
        <v>96</v>
      </c>
      <c r="Y14" s="4">
        <v>129</v>
      </c>
      <c r="Z14" s="4">
        <v>113</v>
      </c>
      <c r="AA14" s="4">
        <v>137</v>
      </c>
      <c r="AB14" s="4">
        <v>132</v>
      </c>
      <c r="AC14" s="4">
        <v>87</v>
      </c>
      <c r="AD14" s="4">
        <v>67</v>
      </c>
      <c r="AE14" s="4">
        <v>202</v>
      </c>
      <c r="AF14" s="4">
        <v>36</v>
      </c>
      <c r="AG14" s="4">
        <v>67</v>
      </c>
      <c r="AH14" s="4">
        <v>13</v>
      </c>
      <c r="AI14" s="4">
        <v>127</v>
      </c>
      <c r="AJ14" s="4">
        <v>237</v>
      </c>
      <c r="AK14" s="4">
        <v>239</v>
      </c>
      <c r="AL14" s="4">
        <v>212</v>
      </c>
      <c r="AM14" s="4">
        <v>131</v>
      </c>
      <c r="AN14" s="4">
        <v>32</v>
      </c>
      <c r="AO14" s="4">
        <v>141</v>
      </c>
      <c r="AP14" s="4">
        <v>39</v>
      </c>
      <c r="AQ14" s="4">
        <v>33</v>
      </c>
      <c r="AR14" s="4">
        <v>47</v>
      </c>
      <c r="AS14" s="4">
        <v>52</v>
      </c>
      <c r="AT14" s="4">
        <v>265</v>
      </c>
      <c r="AU14" s="4">
        <v>198</v>
      </c>
      <c r="AV14" s="4">
        <v>46</v>
      </c>
      <c r="AW14" s="4">
        <v>99</v>
      </c>
      <c r="AX14" s="4">
        <v>191</v>
      </c>
      <c r="AY14" s="4">
        <v>222</v>
      </c>
      <c r="AZ14" s="4">
        <v>178</v>
      </c>
      <c r="BA14" s="4">
        <v>98</v>
      </c>
      <c r="BB14" s="4">
        <v>167</v>
      </c>
      <c r="BC14" s="4">
        <v>120</v>
      </c>
      <c r="BD14" s="4">
        <v>139</v>
      </c>
      <c r="BE14" s="4">
        <v>58</v>
      </c>
      <c r="BF14" s="4">
        <v>270</v>
      </c>
      <c r="BG14" s="4">
        <v>84</v>
      </c>
      <c r="BH14" s="4">
        <v>46</v>
      </c>
      <c r="BI14" s="4">
        <v>4</v>
      </c>
      <c r="BJ14" s="4">
        <v>3</v>
      </c>
      <c r="BK14" s="4">
        <v>0</v>
      </c>
      <c r="BL14" s="4">
        <v>24</v>
      </c>
      <c r="BM14" s="4">
        <v>3</v>
      </c>
      <c r="BN14" s="4">
        <v>3</v>
      </c>
      <c r="BO14" s="4">
        <v>274</v>
      </c>
      <c r="BP14" s="4">
        <v>288</v>
      </c>
      <c r="BQ14" s="4">
        <v>22</v>
      </c>
      <c r="BR14" s="4">
        <v>543</v>
      </c>
      <c r="BS14" s="4">
        <v>50</v>
      </c>
      <c r="BT14" s="4">
        <v>485</v>
      </c>
      <c r="BU14" s="4">
        <v>69</v>
      </c>
    </row>
    <row r="15" spans="1:73" x14ac:dyDescent="0.35">
      <c r="A15" s="42" t="s">
        <v>121</v>
      </c>
      <c r="B15" s="7">
        <v>0.32394670673736697</v>
      </c>
      <c r="C15" s="7">
        <v>0.78599326062359198</v>
      </c>
      <c r="D15" s="7">
        <v>0.138770960055773</v>
      </c>
      <c r="E15" s="7">
        <v>0.21585431566905799</v>
      </c>
      <c r="F15" s="7">
        <v>1.9726198304118103E-2</v>
      </c>
      <c r="G15" s="7">
        <v>0</v>
      </c>
      <c r="H15" s="7">
        <v>0.13332051654648999</v>
      </c>
      <c r="I15" s="7">
        <v>7.6976967046180497E-2</v>
      </c>
      <c r="J15" s="7">
        <v>0.21096288160044999</v>
      </c>
      <c r="K15" s="7">
        <v>0.50428429063216695</v>
      </c>
      <c r="L15" s="7">
        <v>0.52855441035981299</v>
      </c>
      <c r="M15" s="7">
        <v>0.64692195139378694</v>
      </c>
      <c r="N15" s="7">
        <v>0.113781369310211</v>
      </c>
      <c r="O15" s="7">
        <v>0.161595299609129</v>
      </c>
      <c r="P15" s="7">
        <v>0.13840878837006598</v>
      </c>
      <c r="Q15" s="7">
        <v>0.21170100139786602</v>
      </c>
      <c r="R15" s="7">
        <v>0.20902664293461101</v>
      </c>
      <c r="S15" s="7">
        <v>0.53333510330860301</v>
      </c>
      <c r="T15" s="7">
        <v>0.46710598810051301</v>
      </c>
      <c r="U15" s="7">
        <v>0.33589958351620502</v>
      </c>
      <c r="V15" s="7">
        <v>0.31252673417885801</v>
      </c>
      <c r="W15" s="7">
        <v>0.30036369035377403</v>
      </c>
      <c r="X15" s="7">
        <v>0.30880820923130303</v>
      </c>
      <c r="Y15" s="7">
        <v>0.251496097301529</v>
      </c>
      <c r="Z15" s="7">
        <v>0.31437461637328001</v>
      </c>
      <c r="AA15" s="7">
        <v>0.42492335060187203</v>
      </c>
      <c r="AB15" s="7">
        <v>0.31093177260499599</v>
      </c>
      <c r="AC15" s="7">
        <v>0.36125659287075101</v>
      </c>
      <c r="AD15" s="7">
        <v>0.38695574368682201</v>
      </c>
      <c r="AE15" s="7">
        <v>0.324451108830901</v>
      </c>
      <c r="AF15" s="7">
        <v>0.33284606321546695</v>
      </c>
      <c r="AG15" s="7">
        <v>0.19993831025265302</v>
      </c>
      <c r="AH15" s="7">
        <v>0.27295551512389998</v>
      </c>
      <c r="AI15" s="7">
        <v>0.22838355453486098</v>
      </c>
      <c r="AJ15" s="7">
        <v>0.36288037549919899</v>
      </c>
      <c r="AK15" s="7">
        <v>0.32944902058020403</v>
      </c>
      <c r="AL15" s="7">
        <v>0.33477127702507703</v>
      </c>
      <c r="AM15" s="7">
        <v>0.30108999442161399</v>
      </c>
      <c r="AN15" s="7">
        <v>0.44635893435997198</v>
      </c>
      <c r="AO15" s="7">
        <v>0.30333436073714398</v>
      </c>
      <c r="AP15" s="7">
        <v>0.30812500142939103</v>
      </c>
      <c r="AQ15" s="7">
        <v>0.35562867949367799</v>
      </c>
      <c r="AR15" s="7">
        <v>0.21918202694988501</v>
      </c>
      <c r="AS15" s="7">
        <v>0.34437586155633904</v>
      </c>
      <c r="AT15" s="7">
        <v>0.354042815786274</v>
      </c>
      <c r="AU15" s="7">
        <v>0.30892170462580604</v>
      </c>
      <c r="AV15" s="7">
        <v>0.33160476774521397</v>
      </c>
      <c r="AW15" s="7">
        <v>0.343127986933144</v>
      </c>
      <c r="AX15" s="7">
        <v>0.341822324004182</v>
      </c>
      <c r="AY15" s="7">
        <v>0.32077516340541001</v>
      </c>
      <c r="AZ15" s="7">
        <v>0.31028905214685598</v>
      </c>
      <c r="BA15" s="7">
        <v>0.33303661100846804</v>
      </c>
      <c r="BB15" s="7">
        <v>0.306770428375708</v>
      </c>
      <c r="BC15" s="7">
        <v>0.38537072191742699</v>
      </c>
      <c r="BD15" s="7">
        <v>0.33151760048044898</v>
      </c>
      <c r="BE15" s="7">
        <v>0.61797925236620599</v>
      </c>
      <c r="BF15" s="7">
        <v>0.13492446382293599</v>
      </c>
      <c r="BG15" s="7">
        <v>0.16779775009862</v>
      </c>
      <c r="BH15" s="7">
        <v>2.0985132638722301E-2</v>
      </c>
      <c r="BI15" s="7">
        <v>0.16189446331458601</v>
      </c>
      <c r="BJ15" s="7">
        <v>0.53902390053444005</v>
      </c>
      <c r="BK15" s="7">
        <v>0.48543034086590403</v>
      </c>
      <c r="BL15" s="7">
        <v>0.10991986875118799</v>
      </c>
      <c r="BM15" s="7">
        <v>0.23474349336113801</v>
      </c>
      <c r="BN15" s="7">
        <v>0.80493633007258192</v>
      </c>
      <c r="BO15" s="7">
        <v>9.0715603334544107E-2</v>
      </c>
      <c r="BP15" s="7">
        <v>6.6896790675828793E-2</v>
      </c>
      <c r="BQ15" s="7">
        <v>0.716642526870512</v>
      </c>
      <c r="BR15" s="7">
        <v>4.3599373478561097E-2</v>
      </c>
      <c r="BS15" s="7">
        <v>0.40883031433146699</v>
      </c>
      <c r="BT15" s="7">
        <v>0.34267745806989602</v>
      </c>
      <c r="BU15" s="7">
        <v>0.18412792992632698</v>
      </c>
    </row>
    <row r="16" spans="1:73" x14ac:dyDescent="0.35">
      <c r="A16" s="42"/>
      <c r="B16" s="4">
        <v>648</v>
      </c>
      <c r="C16" s="4">
        <v>417</v>
      </c>
      <c r="D16" s="4">
        <v>64</v>
      </c>
      <c r="E16" s="4">
        <v>24</v>
      </c>
      <c r="F16" s="4">
        <v>1</v>
      </c>
      <c r="G16" s="4">
        <v>0</v>
      </c>
      <c r="H16" s="4">
        <v>12</v>
      </c>
      <c r="I16" s="4">
        <v>5</v>
      </c>
      <c r="J16" s="4">
        <v>149</v>
      </c>
      <c r="K16" s="4">
        <v>385</v>
      </c>
      <c r="L16" s="4">
        <v>75</v>
      </c>
      <c r="M16" s="4">
        <v>325</v>
      </c>
      <c r="N16" s="4">
        <v>36</v>
      </c>
      <c r="O16" s="4">
        <v>18</v>
      </c>
      <c r="P16" s="4">
        <v>19</v>
      </c>
      <c r="Q16" s="4">
        <v>108</v>
      </c>
      <c r="R16" s="4">
        <v>41</v>
      </c>
      <c r="S16" s="4">
        <v>228</v>
      </c>
      <c r="T16" s="4">
        <v>156</v>
      </c>
      <c r="U16" s="4">
        <v>328</v>
      </c>
      <c r="V16" s="4">
        <v>320</v>
      </c>
      <c r="W16" s="4">
        <v>167</v>
      </c>
      <c r="X16" s="4">
        <v>96</v>
      </c>
      <c r="Y16" s="4">
        <v>88</v>
      </c>
      <c r="Z16" s="4">
        <v>101</v>
      </c>
      <c r="AA16" s="4">
        <v>195</v>
      </c>
      <c r="AB16" s="4">
        <v>145</v>
      </c>
      <c r="AC16" s="4">
        <v>116</v>
      </c>
      <c r="AD16" s="4">
        <v>102</v>
      </c>
      <c r="AE16" s="4">
        <v>205</v>
      </c>
      <c r="AF16" s="4">
        <v>32</v>
      </c>
      <c r="AG16" s="4">
        <v>34</v>
      </c>
      <c r="AH16" s="4">
        <v>15</v>
      </c>
      <c r="AI16" s="4">
        <v>83</v>
      </c>
      <c r="AJ16" s="4">
        <v>279</v>
      </c>
      <c r="AK16" s="4">
        <v>287</v>
      </c>
      <c r="AL16" s="4">
        <v>220</v>
      </c>
      <c r="AM16" s="4">
        <v>167</v>
      </c>
      <c r="AN16" s="4">
        <v>63</v>
      </c>
      <c r="AO16" s="4">
        <v>118</v>
      </c>
      <c r="AP16" s="4">
        <v>40</v>
      </c>
      <c r="AQ16" s="4">
        <v>47</v>
      </c>
      <c r="AR16" s="4">
        <v>45</v>
      </c>
      <c r="AS16" s="4">
        <v>76</v>
      </c>
      <c r="AT16" s="4">
        <v>319</v>
      </c>
      <c r="AU16" s="4">
        <v>202</v>
      </c>
      <c r="AV16" s="4">
        <v>59</v>
      </c>
      <c r="AW16" s="4">
        <v>135</v>
      </c>
      <c r="AX16" s="4">
        <v>224</v>
      </c>
      <c r="AY16" s="4">
        <v>244</v>
      </c>
      <c r="AZ16" s="4">
        <v>163</v>
      </c>
      <c r="BA16" s="4">
        <v>128</v>
      </c>
      <c r="BB16" s="4">
        <v>163</v>
      </c>
      <c r="BC16" s="4">
        <v>163</v>
      </c>
      <c r="BD16" s="4">
        <v>145</v>
      </c>
      <c r="BE16" s="4">
        <v>414</v>
      </c>
      <c r="BF16" s="4">
        <v>66</v>
      </c>
      <c r="BG16" s="4">
        <v>30</v>
      </c>
      <c r="BH16" s="4">
        <v>1</v>
      </c>
      <c r="BI16" s="4">
        <v>1</v>
      </c>
      <c r="BJ16" s="4">
        <v>17</v>
      </c>
      <c r="BK16" s="4">
        <v>5</v>
      </c>
      <c r="BL16" s="4">
        <v>5</v>
      </c>
      <c r="BM16" s="4">
        <v>2</v>
      </c>
      <c r="BN16" s="4">
        <v>529</v>
      </c>
      <c r="BO16" s="4">
        <v>41</v>
      </c>
      <c r="BP16" s="4">
        <v>44</v>
      </c>
      <c r="BQ16" s="4">
        <v>521</v>
      </c>
      <c r="BR16" s="4">
        <v>39</v>
      </c>
      <c r="BS16" s="4">
        <v>79</v>
      </c>
      <c r="BT16" s="4">
        <v>511</v>
      </c>
      <c r="BU16" s="4">
        <v>58</v>
      </c>
    </row>
    <row r="17" spans="1:73" x14ac:dyDescent="0.35">
      <c r="A17" s="42" t="s">
        <v>122</v>
      </c>
      <c r="B17" s="7">
        <v>0.47994688997179097</v>
      </c>
      <c r="C17" s="7">
        <v>7.6031096905871495E-2</v>
      </c>
      <c r="D17" s="7">
        <v>0.72216255785437999</v>
      </c>
      <c r="E17" s="7">
        <v>0.65829390514744701</v>
      </c>
      <c r="F17" s="7">
        <v>0.92709036894848296</v>
      </c>
      <c r="G17" s="7">
        <v>0.94054200476436189</v>
      </c>
      <c r="H17" s="7">
        <v>0.76742353430818999</v>
      </c>
      <c r="I17" s="7">
        <v>0.72875342039878011</v>
      </c>
      <c r="J17" s="7">
        <v>0.66827879150664704</v>
      </c>
      <c r="K17" s="7">
        <v>0.32656736534477504</v>
      </c>
      <c r="L17" s="7">
        <v>0.27394849249222697</v>
      </c>
      <c r="M17" s="7">
        <v>0.18632283598436503</v>
      </c>
      <c r="N17" s="7">
        <v>0.80087571922461809</v>
      </c>
      <c r="O17" s="7">
        <v>0.65850108677335495</v>
      </c>
      <c r="P17" s="7">
        <v>0.76147049011998502</v>
      </c>
      <c r="Q17" s="7">
        <v>0.68880729564609799</v>
      </c>
      <c r="R17" s="7">
        <v>0.61442834120605605</v>
      </c>
      <c r="S17" s="7">
        <v>0.318933164722905</v>
      </c>
      <c r="T17" s="7">
        <v>0.33633737155659604</v>
      </c>
      <c r="U17" s="7">
        <v>0.46832552317843001</v>
      </c>
      <c r="V17" s="7">
        <v>0.491050132507304</v>
      </c>
      <c r="W17" s="7">
        <v>0.433274072353521</v>
      </c>
      <c r="X17" s="7">
        <v>0.47574257380169899</v>
      </c>
      <c r="Y17" s="7">
        <v>0.55031418275128896</v>
      </c>
      <c r="Z17" s="7">
        <v>0.515467207862218</v>
      </c>
      <c r="AA17" s="7">
        <v>0.46074405703941601</v>
      </c>
      <c r="AB17" s="7">
        <v>0.44198997502411103</v>
      </c>
      <c r="AC17" s="7">
        <v>0.44373247996224202</v>
      </c>
      <c r="AD17" s="7">
        <v>0.43672053961648205</v>
      </c>
      <c r="AE17" s="7">
        <v>0.49596690307587205</v>
      </c>
      <c r="AF17" s="7">
        <v>0.528192039105704</v>
      </c>
      <c r="AG17" s="7">
        <v>0.61834841778363703</v>
      </c>
      <c r="AH17" s="7">
        <v>0.52782753355646006</v>
      </c>
      <c r="AI17" s="7">
        <v>0.53981550466704808</v>
      </c>
      <c r="AJ17" s="7">
        <v>0.47426639066626403</v>
      </c>
      <c r="AK17" s="7">
        <v>0.45998714796632401</v>
      </c>
      <c r="AL17" s="7">
        <v>0.48401283591737804</v>
      </c>
      <c r="AM17" s="7">
        <v>0.42897044716657701</v>
      </c>
      <c r="AN17" s="7">
        <v>0.368384652683238</v>
      </c>
      <c r="AO17" s="7">
        <v>0.52657373309107003</v>
      </c>
      <c r="AP17" s="7">
        <v>0.48174398473618402</v>
      </c>
      <c r="AQ17" s="7">
        <v>0.37236787748959105</v>
      </c>
      <c r="AR17" s="7">
        <v>0.53023808589347898</v>
      </c>
      <c r="AS17" s="7">
        <v>0.36894365832523301</v>
      </c>
      <c r="AT17" s="7">
        <v>0.45648177464012696</v>
      </c>
      <c r="AU17" s="7">
        <v>0.476905312057466</v>
      </c>
      <c r="AV17" s="7">
        <v>0.46730581417162398</v>
      </c>
      <c r="AW17" s="7">
        <v>0.44753213671055098</v>
      </c>
      <c r="AX17" s="7">
        <v>0.46246889943451697</v>
      </c>
      <c r="AY17" s="7">
        <v>0.47225767770049498</v>
      </c>
      <c r="AZ17" s="7">
        <v>0.50861072653771</v>
      </c>
      <c r="BA17" s="7">
        <v>0.441369021492309</v>
      </c>
      <c r="BB17" s="7">
        <v>0.494515868407918</v>
      </c>
      <c r="BC17" s="7">
        <v>0.42986523947997701</v>
      </c>
      <c r="BD17" s="7">
        <v>0.48520542470376804</v>
      </c>
      <c r="BE17" s="7">
        <v>0.205069791781472</v>
      </c>
      <c r="BF17" s="7">
        <v>0.742251397832138</v>
      </c>
      <c r="BG17" s="7">
        <v>0.70982034485032097</v>
      </c>
      <c r="BH17" s="7">
        <v>0.93195746443610505</v>
      </c>
      <c r="BI17" s="7">
        <v>0.83810553668541399</v>
      </c>
      <c r="BJ17" s="7">
        <v>0.30344682796345501</v>
      </c>
      <c r="BK17" s="7">
        <v>0.15543272003115502</v>
      </c>
      <c r="BL17" s="7">
        <v>0.77460965110990898</v>
      </c>
      <c r="BM17" s="7">
        <v>0.38236868372557503</v>
      </c>
      <c r="BN17" s="7">
        <v>3.3395250282366805E-2</v>
      </c>
      <c r="BO17" s="7">
        <v>0.81845257203771793</v>
      </c>
      <c r="BP17" s="7">
        <v>0.73260835532464497</v>
      </c>
      <c r="BQ17" s="7">
        <v>0.12079381944564099</v>
      </c>
      <c r="BR17" s="7">
        <v>0.85170809488476096</v>
      </c>
      <c r="BS17" s="7">
        <v>0.41918150692988904</v>
      </c>
      <c r="BT17" s="7">
        <v>0.49665118942858499</v>
      </c>
      <c r="BU17" s="7">
        <v>0.43839111285733801</v>
      </c>
    </row>
    <row r="18" spans="1:73" x14ac:dyDescent="0.35">
      <c r="A18" s="42"/>
      <c r="B18" s="4">
        <v>960</v>
      </c>
      <c r="C18" s="4">
        <v>40</v>
      </c>
      <c r="D18" s="4">
        <v>334</v>
      </c>
      <c r="E18" s="4">
        <v>74</v>
      </c>
      <c r="F18" s="4">
        <v>59</v>
      </c>
      <c r="G18" s="4">
        <v>9</v>
      </c>
      <c r="H18" s="4">
        <v>69</v>
      </c>
      <c r="I18" s="4">
        <v>49</v>
      </c>
      <c r="J18" s="4">
        <v>473</v>
      </c>
      <c r="K18" s="4">
        <v>249</v>
      </c>
      <c r="L18" s="4">
        <v>39</v>
      </c>
      <c r="M18" s="4">
        <v>94</v>
      </c>
      <c r="N18" s="4">
        <v>251</v>
      </c>
      <c r="O18" s="4">
        <v>73</v>
      </c>
      <c r="P18" s="4">
        <v>102</v>
      </c>
      <c r="Q18" s="4">
        <v>353</v>
      </c>
      <c r="R18" s="4">
        <v>120</v>
      </c>
      <c r="S18" s="4">
        <v>137</v>
      </c>
      <c r="T18" s="4">
        <v>113</v>
      </c>
      <c r="U18" s="4">
        <v>458</v>
      </c>
      <c r="V18" s="4">
        <v>502</v>
      </c>
      <c r="W18" s="4">
        <v>241</v>
      </c>
      <c r="X18" s="4">
        <v>149</v>
      </c>
      <c r="Y18" s="4">
        <v>194</v>
      </c>
      <c r="Z18" s="4">
        <v>165</v>
      </c>
      <c r="AA18" s="4">
        <v>212</v>
      </c>
      <c r="AB18" s="4">
        <v>206</v>
      </c>
      <c r="AC18" s="4">
        <v>143</v>
      </c>
      <c r="AD18" s="4">
        <v>115</v>
      </c>
      <c r="AE18" s="4">
        <v>313</v>
      </c>
      <c r="AF18" s="4">
        <v>51</v>
      </c>
      <c r="AG18" s="4">
        <v>104</v>
      </c>
      <c r="AH18" s="4">
        <v>29</v>
      </c>
      <c r="AI18" s="4">
        <v>196</v>
      </c>
      <c r="AJ18" s="4">
        <v>364</v>
      </c>
      <c r="AK18" s="4">
        <v>400</v>
      </c>
      <c r="AL18" s="4">
        <v>318</v>
      </c>
      <c r="AM18" s="4">
        <v>238</v>
      </c>
      <c r="AN18" s="4">
        <v>52</v>
      </c>
      <c r="AO18" s="4">
        <v>204</v>
      </c>
      <c r="AP18" s="4">
        <v>62</v>
      </c>
      <c r="AQ18" s="4">
        <v>49</v>
      </c>
      <c r="AR18" s="4">
        <v>108</v>
      </c>
      <c r="AS18" s="4">
        <v>81</v>
      </c>
      <c r="AT18" s="4">
        <v>412</v>
      </c>
      <c r="AU18" s="4">
        <v>312</v>
      </c>
      <c r="AV18" s="4">
        <v>84</v>
      </c>
      <c r="AW18" s="4">
        <v>176</v>
      </c>
      <c r="AX18" s="4">
        <v>303</v>
      </c>
      <c r="AY18" s="4">
        <v>360</v>
      </c>
      <c r="AZ18" s="4">
        <v>268</v>
      </c>
      <c r="BA18" s="4">
        <v>169</v>
      </c>
      <c r="BB18" s="4">
        <v>263</v>
      </c>
      <c r="BC18" s="4">
        <v>182</v>
      </c>
      <c r="BD18" s="4">
        <v>213</v>
      </c>
      <c r="BE18" s="4">
        <v>137</v>
      </c>
      <c r="BF18" s="4">
        <v>366</v>
      </c>
      <c r="BG18" s="4">
        <v>126</v>
      </c>
      <c r="BH18" s="4">
        <v>55</v>
      </c>
      <c r="BI18" s="4">
        <v>6</v>
      </c>
      <c r="BJ18" s="4">
        <v>9</v>
      </c>
      <c r="BK18" s="4">
        <v>2</v>
      </c>
      <c r="BL18" s="4">
        <v>32</v>
      </c>
      <c r="BM18" s="4">
        <v>4</v>
      </c>
      <c r="BN18" s="4">
        <v>22</v>
      </c>
      <c r="BO18" s="4">
        <v>367</v>
      </c>
      <c r="BP18" s="4">
        <v>478</v>
      </c>
      <c r="BQ18" s="4">
        <v>88</v>
      </c>
      <c r="BR18" s="4">
        <v>755</v>
      </c>
      <c r="BS18" s="4">
        <v>81</v>
      </c>
      <c r="BT18" s="4">
        <v>740</v>
      </c>
      <c r="BU18" s="4">
        <v>139</v>
      </c>
    </row>
    <row r="20" spans="1:73" x14ac:dyDescent="0.35">
      <c r="A20" s="8" t="s">
        <v>234</v>
      </c>
    </row>
  </sheetData>
  <mergeCells count="26">
    <mergeCell ref="A9:A10"/>
    <mergeCell ref="A11:A12"/>
    <mergeCell ref="A13:A14"/>
    <mergeCell ref="A15:A16"/>
    <mergeCell ref="A17:A18"/>
    <mergeCell ref="BN2:BP2"/>
    <mergeCell ref="BQ2:BR2"/>
    <mergeCell ref="BS2:BU2"/>
    <mergeCell ref="A5:A6"/>
    <mergeCell ref="A7:A8"/>
    <mergeCell ref="A1:BU1"/>
    <mergeCell ref="A2:A3"/>
    <mergeCell ref="C2:I2"/>
    <mergeCell ref="J2:K2"/>
    <mergeCell ref="L2:P2"/>
    <mergeCell ref="Q2:T2"/>
    <mergeCell ref="U2:V2"/>
    <mergeCell ref="W2:AA2"/>
    <mergeCell ref="AB2:AH2"/>
    <mergeCell ref="AI2:AK2"/>
    <mergeCell ref="AL2:AM2"/>
    <mergeCell ref="AN2:AS2"/>
    <mergeCell ref="AT2:AW2"/>
    <mergeCell ref="AX2:AZ2"/>
    <mergeCell ref="BA2:BD2"/>
    <mergeCell ref="BE2:BM2"/>
  </mergeCells>
  <hyperlinks>
    <hyperlink ref="A20" location="'Index'!A1" display="Return to index" xr:uid="{9815E1AD-F958-472E-8BA6-C98AA902EBCE}"/>
  </hyperlink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U20"/>
  <sheetViews>
    <sheetView showGridLines="0" workbookViewId="0">
      <selection activeCell="A2" sqref="A2:A3"/>
    </sheetView>
  </sheetViews>
  <sheetFormatPr defaultColWidth="8.7265625" defaultRowHeight="14.5" x14ac:dyDescent="0.35"/>
  <cols>
    <col min="1" max="1" width="45.6328125" customWidth="1"/>
    <col min="2" max="73" width="14.6328125" customWidth="1"/>
  </cols>
  <sheetData>
    <row r="1" spans="1:73" ht="35" customHeight="1" x14ac:dyDescent="0.35">
      <c r="A1" s="39" t="s">
        <v>123</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row>
    <row r="2" spans="1:73" ht="53.75" customHeight="1" x14ac:dyDescent="0.35">
      <c r="A2" s="40"/>
      <c r="B2" s="1"/>
      <c r="C2" s="41" t="s">
        <v>1</v>
      </c>
      <c r="D2" s="41"/>
      <c r="E2" s="41"/>
      <c r="F2" s="41"/>
      <c r="G2" s="41"/>
      <c r="H2" s="41"/>
      <c r="I2" s="41"/>
      <c r="J2" s="41" t="s">
        <v>2</v>
      </c>
      <c r="K2" s="41"/>
      <c r="L2" s="41" t="s">
        <v>3</v>
      </c>
      <c r="M2" s="41"/>
      <c r="N2" s="41"/>
      <c r="O2" s="41"/>
      <c r="P2" s="41"/>
      <c r="Q2" s="41" t="s">
        <v>4</v>
      </c>
      <c r="R2" s="41"/>
      <c r="S2" s="41"/>
      <c r="T2" s="41"/>
      <c r="U2" s="41" t="s">
        <v>5</v>
      </c>
      <c r="V2" s="41"/>
      <c r="W2" s="41" t="s">
        <v>6</v>
      </c>
      <c r="X2" s="41"/>
      <c r="Y2" s="41"/>
      <c r="Z2" s="41"/>
      <c r="AA2" s="41"/>
      <c r="AB2" s="41" t="s">
        <v>7</v>
      </c>
      <c r="AC2" s="41"/>
      <c r="AD2" s="41"/>
      <c r="AE2" s="41"/>
      <c r="AF2" s="41"/>
      <c r="AG2" s="41"/>
      <c r="AH2" s="41"/>
      <c r="AI2" s="41" t="s">
        <v>8</v>
      </c>
      <c r="AJ2" s="41"/>
      <c r="AK2" s="41"/>
      <c r="AL2" s="41" t="s">
        <v>9</v>
      </c>
      <c r="AM2" s="41"/>
      <c r="AN2" s="41" t="s">
        <v>10</v>
      </c>
      <c r="AO2" s="41"/>
      <c r="AP2" s="41"/>
      <c r="AQ2" s="41"/>
      <c r="AR2" s="41"/>
      <c r="AS2" s="41"/>
      <c r="AT2" s="41" t="s">
        <v>11</v>
      </c>
      <c r="AU2" s="41"/>
      <c r="AV2" s="41"/>
      <c r="AW2" s="41"/>
      <c r="AX2" s="41" t="s">
        <v>12</v>
      </c>
      <c r="AY2" s="41"/>
      <c r="AZ2" s="41"/>
      <c r="BA2" s="41" t="s">
        <v>13</v>
      </c>
      <c r="BB2" s="41"/>
      <c r="BC2" s="41"/>
      <c r="BD2" s="41"/>
      <c r="BE2" s="41" t="s">
        <v>14</v>
      </c>
      <c r="BF2" s="41"/>
      <c r="BG2" s="41"/>
      <c r="BH2" s="41"/>
      <c r="BI2" s="41"/>
      <c r="BJ2" s="41"/>
      <c r="BK2" s="41"/>
      <c r="BL2" s="41"/>
      <c r="BM2" s="41"/>
      <c r="BN2" s="41" t="s">
        <v>15</v>
      </c>
      <c r="BO2" s="41"/>
      <c r="BP2" s="41"/>
      <c r="BQ2" s="41" t="s">
        <v>16</v>
      </c>
      <c r="BR2" s="41"/>
      <c r="BS2" s="41" t="s">
        <v>17</v>
      </c>
      <c r="BT2" s="41"/>
      <c r="BU2" s="41"/>
    </row>
    <row r="3" spans="1:73" ht="43.5" x14ac:dyDescent="0.35">
      <c r="A3" s="40"/>
      <c r="B3" s="1" t="s">
        <v>18</v>
      </c>
      <c r="C3" s="1" t="s">
        <v>19</v>
      </c>
      <c r="D3" s="1" t="s">
        <v>20</v>
      </c>
      <c r="E3" s="1" t="s">
        <v>21</v>
      </c>
      <c r="F3" s="1" t="s">
        <v>22</v>
      </c>
      <c r="G3" s="1" t="s">
        <v>23</v>
      </c>
      <c r="H3" s="1" t="s">
        <v>24</v>
      </c>
      <c r="I3" s="1" t="s">
        <v>25</v>
      </c>
      <c r="J3" s="1" t="s">
        <v>26</v>
      </c>
      <c r="K3" s="1" t="s">
        <v>27</v>
      </c>
      <c r="L3" s="1" t="s">
        <v>28</v>
      </c>
      <c r="M3" s="1" t="s">
        <v>29</v>
      </c>
      <c r="N3" s="1" t="s">
        <v>30</v>
      </c>
      <c r="O3" s="1" t="s">
        <v>31</v>
      </c>
      <c r="P3" s="1" t="s">
        <v>32</v>
      </c>
      <c r="Q3" s="1" t="s">
        <v>33</v>
      </c>
      <c r="R3" s="1" t="s">
        <v>34</v>
      </c>
      <c r="S3" s="1" t="s">
        <v>35</v>
      </c>
      <c r="T3" s="1" t="s">
        <v>36</v>
      </c>
      <c r="U3" s="1" t="s">
        <v>37</v>
      </c>
      <c r="V3" s="1" t="s">
        <v>38</v>
      </c>
      <c r="W3" s="1" t="s">
        <v>39</v>
      </c>
      <c r="X3" s="1" t="s">
        <v>40</v>
      </c>
      <c r="Y3" s="1" t="s">
        <v>41</v>
      </c>
      <c r="Z3" s="1" t="s">
        <v>42</v>
      </c>
      <c r="AA3" s="1" t="s">
        <v>43</v>
      </c>
      <c r="AB3" s="1" t="s">
        <v>44</v>
      </c>
      <c r="AC3" s="1" t="s">
        <v>45</v>
      </c>
      <c r="AD3" s="1" t="s">
        <v>46</v>
      </c>
      <c r="AE3" s="1" t="s">
        <v>47</v>
      </c>
      <c r="AF3" s="1" t="s">
        <v>48</v>
      </c>
      <c r="AG3" s="1" t="s">
        <v>49</v>
      </c>
      <c r="AH3" s="1" t="s">
        <v>50</v>
      </c>
      <c r="AI3" s="1" t="s">
        <v>51</v>
      </c>
      <c r="AJ3" s="1" t="s">
        <v>52</v>
      </c>
      <c r="AK3" s="1" t="s">
        <v>53</v>
      </c>
      <c r="AL3" s="1" t="s">
        <v>54</v>
      </c>
      <c r="AM3" s="1" t="s">
        <v>55</v>
      </c>
      <c r="AN3" s="1" t="s">
        <v>56</v>
      </c>
      <c r="AO3" s="1" t="s">
        <v>57</v>
      </c>
      <c r="AP3" s="1" t="s">
        <v>58</v>
      </c>
      <c r="AQ3" s="1" t="s">
        <v>59</v>
      </c>
      <c r="AR3" s="1" t="s">
        <v>60</v>
      </c>
      <c r="AS3" s="1" t="s">
        <v>61</v>
      </c>
      <c r="AT3" s="1" t="s">
        <v>62</v>
      </c>
      <c r="AU3" s="1" t="s">
        <v>63</v>
      </c>
      <c r="AV3" s="1" t="s">
        <v>64</v>
      </c>
      <c r="AW3" s="1" t="s">
        <v>65</v>
      </c>
      <c r="AX3" s="1" t="s">
        <v>66</v>
      </c>
      <c r="AY3" s="1" t="s">
        <v>67</v>
      </c>
      <c r="AZ3" s="1" t="s">
        <v>68</v>
      </c>
      <c r="BA3" s="1" t="s">
        <v>69</v>
      </c>
      <c r="BB3" s="1" t="s">
        <v>70</v>
      </c>
      <c r="BC3" s="1" t="s">
        <v>71</v>
      </c>
      <c r="BD3" s="1" t="s">
        <v>72</v>
      </c>
      <c r="BE3" s="1" t="s">
        <v>73</v>
      </c>
      <c r="BF3" s="1" t="s">
        <v>20</v>
      </c>
      <c r="BG3" s="1" t="s">
        <v>74</v>
      </c>
      <c r="BH3" s="1" t="s">
        <v>75</v>
      </c>
      <c r="BI3" s="1" t="s">
        <v>23</v>
      </c>
      <c r="BJ3" s="1" t="s">
        <v>76</v>
      </c>
      <c r="BK3" s="1" t="s">
        <v>77</v>
      </c>
      <c r="BL3" s="1" t="s">
        <v>24</v>
      </c>
      <c r="BM3" s="1" t="s">
        <v>78</v>
      </c>
      <c r="BN3" s="1" t="s">
        <v>79</v>
      </c>
      <c r="BO3" s="1" t="s">
        <v>80</v>
      </c>
      <c r="BP3" s="1" t="s">
        <v>81</v>
      </c>
      <c r="BQ3" s="1" t="s">
        <v>82</v>
      </c>
      <c r="BR3" s="1" t="s">
        <v>83</v>
      </c>
      <c r="BS3" s="1" t="s">
        <v>84</v>
      </c>
      <c r="BT3" s="1" t="s">
        <v>85</v>
      </c>
      <c r="BU3" s="1" t="s">
        <v>86</v>
      </c>
    </row>
    <row r="4" spans="1:73" x14ac:dyDescent="0.35">
      <c r="A4" s="2" t="s">
        <v>87</v>
      </c>
      <c r="B4" s="3">
        <v>2001</v>
      </c>
      <c r="C4" s="3">
        <v>531</v>
      </c>
      <c r="D4" s="3">
        <v>462</v>
      </c>
      <c r="E4" s="3">
        <v>112</v>
      </c>
      <c r="F4" s="3">
        <v>63</v>
      </c>
      <c r="G4" s="3">
        <v>10</v>
      </c>
      <c r="H4" s="3">
        <v>90</v>
      </c>
      <c r="I4" s="3">
        <v>67</v>
      </c>
      <c r="J4" s="3">
        <v>708</v>
      </c>
      <c r="K4" s="3">
        <v>763</v>
      </c>
      <c r="L4" s="3">
        <v>143</v>
      </c>
      <c r="M4" s="3">
        <v>503</v>
      </c>
      <c r="N4" s="3">
        <v>313</v>
      </c>
      <c r="O4" s="3">
        <v>111</v>
      </c>
      <c r="P4" s="3">
        <v>134</v>
      </c>
      <c r="Q4" s="3">
        <v>512</v>
      </c>
      <c r="R4" s="3">
        <v>195</v>
      </c>
      <c r="S4" s="3">
        <v>428</v>
      </c>
      <c r="T4" s="3">
        <v>335</v>
      </c>
      <c r="U4" s="3">
        <v>978</v>
      </c>
      <c r="V4" s="3">
        <v>1023</v>
      </c>
      <c r="W4" s="3">
        <v>557</v>
      </c>
      <c r="X4" s="3">
        <v>312</v>
      </c>
      <c r="Y4" s="3">
        <v>352</v>
      </c>
      <c r="Z4" s="3">
        <v>320</v>
      </c>
      <c r="AA4" s="3">
        <v>460</v>
      </c>
      <c r="AB4" s="3">
        <v>465</v>
      </c>
      <c r="AC4" s="3">
        <v>322</v>
      </c>
      <c r="AD4" s="3">
        <v>263</v>
      </c>
      <c r="AE4" s="3">
        <v>631</v>
      </c>
      <c r="AF4" s="3">
        <v>96</v>
      </c>
      <c r="AG4" s="3">
        <v>168</v>
      </c>
      <c r="AH4" s="3">
        <v>55</v>
      </c>
      <c r="AI4" s="3">
        <v>363</v>
      </c>
      <c r="AJ4" s="3">
        <v>768</v>
      </c>
      <c r="AK4" s="3">
        <v>870</v>
      </c>
      <c r="AL4" s="3">
        <v>658</v>
      </c>
      <c r="AM4" s="3">
        <v>555</v>
      </c>
      <c r="AN4" s="3">
        <v>140</v>
      </c>
      <c r="AO4" s="3">
        <v>388</v>
      </c>
      <c r="AP4" s="3">
        <v>130</v>
      </c>
      <c r="AQ4" s="3">
        <v>132</v>
      </c>
      <c r="AR4" s="3">
        <v>204</v>
      </c>
      <c r="AS4" s="3">
        <v>219</v>
      </c>
      <c r="AT4" s="3">
        <v>902</v>
      </c>
      <c r="AU4" s="3">
        <v>654</v>
      </c>
      <c r="AV4" s="3">
        <v>179</v>
      </c>
      <c r="AW4" s="3">
        <v>393</v>
      </c>
      <c r="AX4" s="3">
        <v>656</v>
      </c>
      <c r="AY4" s="3">
        <v>762</v>
      </c>
      <c r="AZ4" s="3">
        <v>527</v>
      </c>
      <c r="BA4" s="3">
        <v>383</v>
      </c>
      <c r="BB4" s="3">
        <v>532</v>
      </c>
      <c r="BC4" s="3">
        <v>424</v>
      </c>
      <c r="BD4" s="3">
        <v>439</v>
      </c>
      <c r="BE4" s="3">
        <v>670</v>
      </c>
      <c r="BF4" s="3">
        <v>492</v>
      </c>
      <c r="BG4" s="3">
        <v>177</v>
      </c>
      <c r="BH4" s="3">
        <v>60</v>
      </c>
      <c r="BI4" s="3">
        <v>7</v>
      </c>
      <c r="BJ4" s="3">
        <v>31</v>
      </c>
      <c r="BK4" s="3">
        <v>10</v>
      </c>
      <c r="BL4" s="3">
        <v>41</v>
      </c>
      <c r="BM4" s="3">
        <v>10</v>
      </c>
      <c r="BN4" s="3">
        <v>657</v>
      </c>
      <c r="BO4" s="3">
        <v>449</v>
      </c>
      <c r="BP4" s="3">
        <v>652</v>
      </c>
      <c r="BQ4" s="3">
        <v>727</v>
      </c>
      <c r="BR4" s="3">
        <v>887</v>
      </c>
      <c r="BS4" s="3">
        <v>193</v>
      </c>
      <c r="BT4" s="3">
        <v>1491</v>
      </c>
      <c r="BU4" s="3">
        <v>317</v>
      </c>
    </row>
    <row r="5" spans="1:73" x14ac:dyDescent="0.35">
      <c r="A5" s="42" t="s">
        <v>116</v>
      </c>
      <c r="B5" s="7">
        <v>7.0853328491281703E-2</v>
      </c>
      <c r="C5" s="7">
        <v>4.8715859436927106E-2</v>
      </c>
      <c r="D5" s="7">
        <v>0.17839189835548599</v>
      </c>
      <c r="E5" s="7">
        <v>2.9762406274891701E-2</v>
      </c>
      <c r="F5" s="7">
        <v>0</v>
      </c>
      <c r="G5" s="7">
        <v>0</v>
      </c>
      <c r="H5" s="7">
        <v>4.9699055714801002E-2</v>
      </c>
      <c r="I5" s="7">
        <v>0</v>
      </c>
      <c r="J5" s="7">
        <v>0.110949582050485</v>
      </c>
      <c r="K5" s="7">
        <v>3.5258754476186004E-2</v>
      </c>
      <c r="L5" s="7">
        <v>0.10239113688613</v>
      </c>
      <c r="M5" s="7">
        <v>2.0546360996725001E-2</v>
      </c>
      <c r="N5" s="7">
        <v>0.13237772236203299</v>
      </c>
      <c r="O5" s="7">
        <v>9.6296417970286596E-2</v>
      </c>
      <c r="P5" s="7">
        <v>0.110970254995194</v>
      </c>
      <c r="Q5" s="7">
        <v>0.117694380400182</v>
      </c>
      <c r="R5" s="7">
        <v>9.3256601312555198E-2</v>
      </c>
      <c r="S5" s="7">
        <v>3.7610805262567097E-2</v>
      </c>
      <c r="T5" s="7">
        <v>3.2248674975834397E-2</v>
      </c>
      <c r="U5" s="7">
        <v>7.08077628065166E-2</v>
      </c>
      <c r="V5" s="7">
        <v>7.0896862686376003E-2</v>
      </c>
      <c r="W5" s="7">
        <v>8.8869290326541506E-2</v>
      </c>
      <c r="X5" s="7">
        <v>0.11679758734367</v>
      </c>
      <c r="Y5" s="7">
        <v>6.6566358671633394E-2</v>
      </c>
      <c r="Z5" s="7">
        <v>5.35476904530576E-2</v>
      </c>
      <c r="AA5" s="7">
        <v>3.3143691982275299E-2</v>
      </c>
      <c r="AB5" s="7">
        <v>6.2250071757789502E-2</v>
      </c>
      <c r="AC5" s="7">
        <v>9.3154321227897408E-2</v>
      </c>
      <c r="AD5" s="7">
        <v>0.125377336885936</v>
      </c>
      <c r="AE5" s="7">
        <v>5.97191129013111E-2</v>
      </c>
      <c r="AF5" s="7">
        <v>8.0493012699175706E-2</v>
      </c>
      <c r="AG5" s="7">
        <v>2.6281234754670701E-2</v>
      </c>
      <c r="AH5" s="7">
        <v>0</v>
      </c>
      <c r="AI5" s="7">
        <v>8.3912373553802003E-2</v>
      </c>
      <c r="AJ5" s="7">
        <v>6.8989673685774799E-2</v>
      </c>
      <c r="AK5" s="7">
        <v>6.7050744186791092E-2</v>
      </c>
      <c r="AL5" s="7">
        <v>0.109869204277583</v>
      </c>
      <c r="AM5" s="7">
        <v>6.9899490109076298E-2</v>
      </c>
      <c r="AN5" s="7">
        <v>0.15688109402088501</v>
      </c>
      <c r="AO5" s="7">
        <v>9.9186837162121594E-2</v>
      </c>
      <c r="AP5" s="7">
        <v>9.0976864300925192E-2</v>
      </c>
      <c r="AQ5" s="7">
        <v>8.2141911042004009E-2</v>
      </c>
      <c r="AR5" s="7">
        <v>0.101335684488468</v>
      </c>
      <c r="AS5" s="7">
        <v>3.33394368234105E-2</v>
      </c>
      <c r="AT5" s="7">
        <v>7.3516147567269499E-2</v>
      </c>
      <c r="AU5" s="7">
        <v>8.6694630380624998E-2</v>
      </c>
      <c r="AV5" s="7">
        <v>6.6199167857241198E-2</v>
      </c>
      <c r="AW5" s="7">
        <v>5.2541737138122199E-2</v>
      </c>
      <c r="AX5" s="7">
        <v>9.9225063988982606E-2</v>
      </c>
      <c r="AY5" s="7">
        <v>5.5548713782973394E-2</v>
      </c>
      <c r="AZ5" s="7">
        <v>6.5268583004307795E-2</v>
      </c>
      <c r="BA5" s="7">
        <v>6.0170004104781898E-2</v>
      </c>
      <c r="BB5" s="7">
        <v>8.9228995852356302E-2</v>
      </c>
      <c r="BC5" s="7">
        <v>4.6414455782415598E-2</v>
      </c>
      <c r="BD5" s="7">
        <v>0.10756673539272199</v>
      </c>
      <c r="BE5" s="7">
        <v>3.9932754304307198E-2</v>
      </c>
      <c r="BF5" s="7">
        <v>0.122429878385269</v>
      </c>
      <c r="BG5" s="7">
        <v>9.5410514481719499E-2</v>
      </c>
      <c r="BH5" s="7">
        <v>0</v>
      </c>
      <c r="BI5" s="7">
        <v>0</v>
      </c>
      <c r="BJ5" s="7">
        <v>0.16881310566680199</v>
      </c>
      <c r="BK5" s="7">
        <v>4.5477084392406102E-2</v>
      </c>
      <c r="BL5" s="7">
        <v>9.1800254495811001E-2</v>
      </c>
      <c r="BM5" s="7">
        <v>0</v>
      </c>
      <c r="BN5" s="7">
        <v>5.9420878112219598E-2</v>
      </c>
      <c r="BO5" s="7">
        <v>0.21480637004699399</v>
      </c>
      <c r="BP5" s="7">
        <v>6.6211880012060197E-3</v>
      </c>
      <c r="BQ5" s="7">
        <v>7.4146067098610199E-2</v>
      </c>
      <c r="BR5" s="7">
        <v>7.8063459533638205E-2</v>
      </c>
      <c r="BS5" s="7">
        <v>0.15859780756697001</v>
      </c>
      <c r="BT5" s="7">
        <v>5.8826831011087502E-2</v>
      </c>
      <c r="BU5" s="7">
        <v>7.3969442986385497E-2</v>
      </c>
    </row>
    <row r="6" spans="1:73" x14ac:dyDescent="0.35">
      <c r="A6" s="42"/>
      <c r="B6" s="4">
        <v>142</v>
      </c>
      <c r="C6" s="4">
        <v>26</v>
      </c>
      <c r="D6" s="4">
        <v>82</v>
      </c>
      <c r="E6" s="4">
        <v>3</v>
      </c>
      <c r="F6" s="4">
        <v>0</v>
      </c>
      <c r="G6" s="4">
        <v>0</v>
      </c>
      <c r="H6" s="4">
        <v>4</v>
      </c>
      <c r="I6" s="4">
        <v>0</v>
      </c>
      <c r="J6" s="4">
        <v>79</v>
      </c>
      <c r="K6" s="4">
        <v>27</v>
      </c>
      <c r="L6" s="4">
        <v>15</v>
      </c>
      <c r="M6" s="4">
        <v>10</v>
      </c>
      <c r="N6" s="4">
        <v>41</v>
      </c>
      <c r="O6" s="4">
        <v>11</v>
      </c>
      <c r="P6" s="4">
        <v>15</v>
      </c>
      <c r="Q6" s="4">
        <v>60</v>
      </c>
      <c r="R6" s="4">
        <v>18</v>
      </c>
      <c r="S6" s="4">
        <v>16</v>
      </c>
      <c r="T6" s="4">
        <v>11</v>
      </c>
      <c r="U6" s="4">
        <v>69</v>
      </c>
      <c r="V6" s="4">
        <v>73</v>
      </c>
      <c r="W6" s="4">
        <v>49</v>
      </c>
      <c r="X6" s="4">
        <v>36</v>
      </c>
      <c r="Y6" s="4">
        <v>23</v>
      </c>
      <c r="Z6" s="4">
        <v>17</v>
      </c>
      <c r="AA6" s="4">
        <v>15</v>
      </c>
      <c r="AB6" s="4">
        <v>29</v>
      </c>
      <c r="AC6" s="4">
        <v>30</v>
      </c>
      <c r="AD6" s="4">
        <v>33</v>
      </c>
      <c r="AE6" s="4">
        <v>38</v>
      </c>
      <c r="AF6" s="4">
        <v>8</v>
      </c>
      <c r="AG6" s="4">
        <v>4</v>
      </c>
      <c r="AH6" s="4">
        <v>0</v>
      </c>
      <c r="AI6" s="4">
        <v>30</v>
      </c>
      <c r="AJ6" s="4">
        <v>53</v>
      </c>
      <c r="AK6" s="4">
        <v>58</v>
      </c>
      <c r="AL6" s="4">
        <v>72</v>
      </c>
      <c r="AM6" s="4">
        <v>39</v>
      </c>
      <c r="AN6" s="4">
        <v>22</v>
      </c>
      <c r="AO6" s="4">
        <v>38</v>
      </c>
      <c r="AP6" s="4">
        <v>12</v>
      </c>
      <c r="AQ6" s="4">
        <v>11</v>
      </c>
      <c r="AR6" s="4">
        <v>21</v>
      </c>
      <c r="AS6" s="4">
        <v>7</v>
      </c>
      <c r="AT6" s="4">
        <v>66</v>
      </c>
      <c r="AU6" s="4">
        <v>57</v>
      </c>
      <c r="AV6" s="4">
        <v>12</v>
      </c>
      <c r="AW6" s="4">
        <v>21</v>
      </c>
      <c r="AX6" s="4">
        <v>65</v>
      </c>
      <c r="AY6" s="4">
        <v>42</v>
      </c>
      <c r="AZ6" s="4">
        <v>34</v>
      </c>
      <c r="BA6" s="4">
        <v>23</v>
      </c>
      <c r="BB6" s="4">
        <v>47</v>
      </c>
      <c r="BC6" s="4">
        <v>20</v>
      </c>
      <c r="BD6" s="4">
        <v>47</v>
      </c>
      <c r="BE6" s="4">
        <v>27</v>
      </c>
      <c r="BF6" s="4">
        <v>60</v>
      </c>
      <c r="BG6" s="4">
        <v>17</v>
      </c>
      <c r="BH6" s="4">
        <v>0</v>
      </c>
      <c r="BI6" s="4">
        <v>0</v>
      </c>
      <c r="BJ6" s="4">
        <v>5</v>
      </c>
      <c r="BK6" s="4">
        <v>0</v>
      </c>
      <c r="BL6" s="4">
        <v>4</v>
      </c>
      <c r="BM6" s="4">
        <v>0</v>
      </c>
      <c r="BN6" s="4">
        <v>39</v>
      </c>
      <c r="BO6" s="4">
        <v>96</v>
      </c>
      <c r="BP6" s="4">
        <v>4</v>
      </c>
      <c r="BQ6" s="4">
        <v>54</v>
      </c>
      <c r="BR6" s="4">
        <v>69</v>
      </c>
      <c r="BS6" s="4">
        <v>31</v>
      </c>
      <c r="BT6" s="4">
        <v>88</v>
      </c>
      <c r="BU6" s="4">
        <v>23</v>
      </c>
    </row>
    <row r="7" spans="1:73" x14ac:dyDescent="0.35">
      <c r="A7" s="42" t="s">
        <v>117</v>
      </c>
      <c r="B7" s="7">
        <v>0.20275065464967501</v>
      </c>
      <c r="C7" s="7">
        <v>9.4356801137129992E-2</v>
      </c>
      <c r="D7" s="7">
        <v>0.43752478640822196</v>
      </c>
      <c r="E7" s="7">
        <v>0.31163586046876801</v>
      </c>
      <c r="F7" s="7">
        <v>0.101672198364466</v>
      </c>
      <c r="G7" s="7">
        <v>0.42727166575650699</v>
      </c>
      <c r="H7" s="7">
        <v>0.16251944812074701</v>
      </c>
      <c r="I7" s="7">
        <v>8.0374107703783809E-3</v>
      </c>
      <c r="J7" s="7">
        <v>0.30806454374197301</v>
      </c>
      <c r="K7" s="7">
        <v>0.117066298026145</v>
      </c>
      <c r="L7" s="7">
        <v>0.178195803187012</v>
      </c>
      <c r="M7" s="7">
        <v>7.0167182656250604E-2</v>
      </c>
      <c r="N7" s="7">
        <v>0.36565675786102703</v>
      </c>
      <c r="O7" s="7">
        <v>0.271190211861772</v>
      </c>
      <c r="P7" s="7">
        <v>0.373617979269733</v>
      </c>
      <c r="Q7" s="7">
        <v>0.32067517307111998</v>
      </c>
      <c r="R7" s="7">
        <v>0.27498429282182302</v>
      </c>
      <c r="S7" s="7">
        <v>0.11361014423814</v>
      </c>
      <c r="T7" s="7">
        <v>0.12148937329627801</v>
      </c>
      <c r="U7" s="7">
        <v>0.20884425074851498</v>
      </c>
      <c r="V7" s="7">
        <v>0.19692873399249902</v>
      </c>
      <c r="W7" s="7">
        <v>0.21244091873691701</v>
      </c>
      <c r="X7" s="7">
        <v>0.25008374079101797</v>
      </c>
      <c r="Y7" s="7">
        <v>0.18455517754251999</v>
      </c>
      <c r="Z7" s="7">
        <v>0.17335908910186798</v>
      </c>
      <c r="AA7" s="7">
        <v>0.19325135259002402</v>
      </c>
      <c r="AB7" s="7">
        <v>0.20525397164270198</v>
      </c>
      <c r="AC7" s="7">
        <v>0.199989538905294</v>
      </c>
      <c r="AD7" s="7">
        <v>0.21614681627513602</v>
      </c>
      <c r="AE7" s="7">
        <v>0.21784143835541697</v>
      </c>
      <c r="AF7" s="7">
        <v>0.22691416558572999</v>
      </c>
      <c r="AG7" s="7">
        <v>0.13230553083909999</v>
      </c>
      <c r="AH7" s="7">
        <v>0.134338469611053</v>
      </c>
      <c r="AI7" s="7">
        <v>0.15831104192992801</v>
      </c>
      <c r="AJ7" s="7">
        <v>0.19734828827976097</v>
      </c>
      <c r="AK7" s="7">
        <v>0.22605538750916199</v>
      </c>
      <c r="AL7" s="7">
        <v>0.23872589235612399</v>
      </c>
      <c r="AM7" s="7">
        <v>0.21170015504117198</v>
      </c>
      <c r="AN7" s="7">
        <v>0.29743111467725997</v>
      </c>
      <c r="AO7" s="7">
        <v>0.24110297086354801</v>
      </c>
      <c r="AP7" s="7">
        <v>0.16810621621531399</v>
      </c>
      <c r="AQ7" s="7">
        <v>0.182625069554467</v>
      </c>
      <c r="AR7" s="7">
        <v>0.24754034423934398</v>
      </c>
      <c r="AS7" s="7">
        <v>0.195892832896328</v>
      </c>
      <c r="AT7" s="7">
        <v>0.19659600167528901</v>
      </c>
      <c r="AU7" s="7">
        <v>0.23383497016490298</v>
      </c>
      <c r="AV7" s="7">
        <v>0.186035636339629</v>
      </c>
      <c r="AW7" s="7">
        <v>0.189104347571109</v>
      </c>
      <c r="AX7" s="7">
        <v>0.229659699856542</v>
      </c>
      <c r="AY7" s="7">
        <v>0.183974528933746</v>
      </c>
      <c r="AZ7" s="7">
        <v>0.20445608590648298</v>
      </c>
      <c r="BA7" s="7">
        <v>0.18505351796222003</v>
      </c>
      <c r="BB7" s="7">
        <v>0.23993506231003101</v>
      </c>
      <c r="BC7" s="7">
        <v>0.184875798453253</v>
      </c>
      <c r="BD7" s="7">
        <v>0.22608001699862101</v>
      </c>
      <c r="BE7" s="7">
        <v>9.7357001451620698E-2</v>
      </c>
      <c r="BF7" s="7">
        <v>0.336940435577254</v>
      </c>
      <c r="BG7" s="7">
        <v>0.37540808456902197</v>
      </c>
      <c r="BH7" s="7">
        <v>7.1711195232576699E-2</v>
      </c>
      <c r="BI7" s="7">
        <v>0.44003940360360599</v>
      </c>
      <c r="BJ7" s="7">
        <v>0.15845686194307601</v>
      </c>
      <c r="BK7" s="7">
        <v>5.6509451590135297E-2</v>
      </c>
      <c r="BL7" s="7">
        <v>0.33039342873035898</v>
      </c>
      <c r="BM7" s="7">
        <v>4.2363728198090901E-2</v>
      </c>
      <c r="BN7" s="7">
        <v>0.13762070728499298</v>
      </c>
      <c r="BO7" s="7">
        <v>0.50748847036461797</v>
      </c>
      <c r="BP7" s="7">
        <v>8.8738229427214307E-2</v>
      </c>
      <c r="BQ7" s="7">
        <v>0.168272985179864</v>
      </c>
      <c r="BR7" s="7">
        <v>0.24442592767645302</v>
      </c>
      <c r="BS7" s="7">
        <v>0.23502744911108001</v>
      </c>
      <c r="BT7" s="7">
        <v>0.20630291433130499</v>
      </c>
      <c r="BU7" s="7">
        <v>0.16637797225278</v>
      </c>
    </row>
    <row r="8" spans="1:73" x14ac:dyDescent="0.35">
      <c r="A8" s="42"/>
      <c r="B8" s="4">
        <v>406</v>
      </c>
      <c r="C8" s="4">
        <v>50</v>
      </c>
      <c r="D8" s="4">
        <v>202</v>
      </c>
      <c r="E8" s="4">
        <v>35</v>
      </c>
      <c r="F8" s="4">
        <v>6</v>
      </c>
      <c r="G8" s="4">
        <v>4</v>
      </c>
      <c r="H8" s="4">
        <v>15</v>
      </c>
      <c r="I8" s="4">
        <v>1</v>
      </c>
      <c r="J8" s="4">
        <v>218</v>
      </c>
      <c r="K8" s="4">
        <v>89</v>
      </c>
      <c r="L8" s="4">
        <v>25</v>
      </c>
      <c r="M8" s="4">
        <v>35</v>
      </c>
      <c r="N8" s="4">
        <v>114</v>
      </c>
      <c r="O8" s="4">
        <v>30</v>
      </c>
      <c r="P8" s="4">
        <v>50</v>
      </c>
      <c r="Q8" s="4">
        <v>164</v>
      </c>
      <c r="R8" s="4">
        <v>54</v>
      </c>
      <c r="S8" s="4">
        <v>49</v>
      </c>
      <c r="T8" s="4">
        <v>41</v>
      </c>
      <c r="U8" s="4">
        <v>204</v>
      </c>
      <c r="V8" s="4">
        <v>202</v>
      </c>
      <c r="W8" s="4">
        <v>118</v>
      </c>
      <c r="X8" s="4">
        <v>78</v>
      </c>
      <c r="Y8" s="4">
        <v>65</v>
      </c>
      <c r="Z8" s="4">
        <v>56</v>
      </c>
      <c r="AA8" s="4">
        <v>89</v>
      </c>
      <c r="AB8" s="4">
        <v>96</v>
      </c>
      <c r="AC8" s="4">
        <v>64</v>
      </c>
      <c r="AD8" s="4">
        <v>57</v>
      </c>
      <c r="AE8" s="4">
        <v>138</v>
      </c>
      <c r="AF8" s="4">
        <v>22</v>
      </c>
      <c r="AG8" s="4">
        <v>22</v>
      </c>
      <c r="AH8" s="4">
        <v>7</v>
      </c>
      <c r="AI8" s="4">
        <v>57</v>
      </c>
      <c r="AJ8" s="4">
        <v>152</v>
      </c>
      <c r="AK8" s="4">
        <v>197</v>
      </c>
      <c r="AL8" s="4">
        <v>157</v>
      </c>
      <c r="AM8" s="4">
        <v>117</v>
      </c>
      <c r="AN8" s="4">
        <v>42</v>
      </c>
      <c r="AO8" s="4">
        <v>94</v>
      </c>
      <c r="AP8" s="4">
        <v>22</v>
      </c>
      <c r="AQ8" s="4">
        <v>24</v>
      </c>
      <c r="AR8" s="4">
        <v>50</v>
      </c>
      <c r="AS8" s="4">
        <v>43</v>
      </c>
      <c r="AT8" s="4">
        <v>177</v>
      </c>
      <c r="AU8" s="4">
        <v>153</v>
      </c>
      <c r="AV8" s="4">
        <v>33</v>
      </c>
      <c r="AW8" s="4">
        <v>74</v>
      </c>
      <c r="AX8" s="4">
        <v>151</v>
      </c>
      <c r="AY8" s="4">
        <v>140</v>
      </c>
      <c r="AZ8" s="4">
        <v>108</v>
      </c>
      <c r="BA8" s="4">
        <v>71</v>
      </c>
      <c r="BB8" s="4">
        <v>128</v>
      </c>
      <c r="BC8" s="4">
        <v>78</v>
      </c>
      <c r="BD8" s="4">
        <v>99</v>
      </c>
      <c r="BE8" s="4">
        <v>65</v>
      </c>
      <c r="BF8" s="4">
        <v>166</v>
      </c>
      <c r="BG8" s="4">
        <v>67</v>
      </c>
      <c r="BH8" s="4">
        <v>4</v>
      </c>
      <c r="BI8" s="4">
        <v>3</v>
      </c>
      <c r="BJ8" s="4">
        <v>5</v>
      </c>
      <c r="BK8" s="4">
        <v>1</v>
      </c>
      <c r="BL8" s="4">
        <v>14</v>
      </c>
      <c r="BM8" s="4">
        <v>0</v>
      </c>
      <c r="BN8" s="4">
        <v>90</v>
      </c>
      <c r="BO8" s="4">
        <v>228</v>
      </c>
      <c r="BP8" s="4">
        <v>58</v>
      </c>
      <c r="BQ8" s="4">
        <v>122</v>
      </c>
      <c r="BR8" s="4">
        <v>217</v>
      </c>
      <c r="BS8" s="4">
        <v>45</v>
      </c>
      <c r="BT8" s="4">
        <v>308</v>
      </c>
      <c r="BU8" s="4">
        <v>53</v>
      </c>
    </row>
    <row r="9" spans="1:73" x14ac:dyDescent="0.35">
      <c r="A9" s="42" t="s">
        <v>118</v>
      </c>
      <c r="B9" s="7">
        <v>0.36211074834524998</v>
      </c>
      <c r="C9" s="7">
        <v>0.323799954925167</v>
      </c>
      <c r="D9" s="7">
        <v>0.27430016829633197</v>
      </c>
      <c r="E9" s="7">
        <v>0.36275140294113101</v>
      </c>
      <c r="F9" s="7">
        <v>0.25504153589501199</v>
      </c>
      <c r="G9" s="7">
        <v>0.119762745482942</v>
      </c>
      <c r="H9" s="7">
        <v>0.28417719599032099</v>
      </c>
      <c r="I9" s="7">
        <v>0.18221691714660299</v>
      </c>
      <c r="J9" s="7">
        <v>0.28542057738753002</v>
      </c>
      <c r="K9" s="7">
        <v>0.32468581896702603</v>
      </c>
      <c r="L9" s="7">
        <v>0.34880909075900102</v>
      </c>
      <c r="M9" s="7">
        <v>0.33254715458070899</v>
      </c>
      <c r="N9" s="7">
        <v>0.24164848080159801</v>
      </c>
      <c r="O9" s="7">
        <v>0.31366593385479002</v>
      </c>
      <c r="P9" s="7">
        <v>0.33734986306232201</v>
      </c>
      <c r="Q9" s="7">
        <v>0.26692640508051402</v>
      </c>
      <c r="R9" s="7">
        <v>0.33393456067166</v>
      </c>
      <c r="S9" s="7">
        <v>0.27322246228057101</v>
      </c>
      <c r="T9" s="7">
        <v>0.39054697973707903</v>
      </c>
      <c r="U9" s="7">
        <v>0.32307322368409402</v>
      </c>
      <c r="V9" s="7">
        <v>0.39940783327561596</v>
      </c>
      <c r="W9" s="7">
        <v>0.46051612896038596</v>
      </c>
      <c r="X9" s="7">
        <v>0.26165693504416998</v>
      </c>
      <c r="Y9" s="7">
        <v>0.38132557436826503</v>
      </c>
      <c r="Z9" s="7">
        <v>0.31219703982806901</v>
      </c>
      <c r="AA9" s="7">
        <v>0.33123993049466599</v>
      </c>
      <c r="AB9" s="7">
        <v>0.34701570357668499</v>
      </c>
      <c r="AC9" s="7">
        <v>0.34850466463213303</v>
      </c>
      <c r="AD9" s="7">
        <v>0.41151243501002099</v>
      </c>
      <c r="AE9" s="7">
        <v>0.35680150020345797</v>
      </c>
      <c r="AF9" s="7">
        <v>0.30068106976675801</v>
      </c>
      <c r="AG9" s="7">
        <v>0.387049529773493</v>
      </c>
      <c r="AH9" s="7">
        <v>0.424283904474205</v>
      </c>
      <c r="AI9" s="7">
        <v>0.41839658107691696</v>
      </c>
      <c r="AJ9" s="7">
        <v>0.32338145224683201</v>
      </c>
      <c r="AK9" s="7">
        <v>0.37281176010742501</v>
      </c>
      <c r="AL9" s="7">
        <v>0.299491520578478</v>
      </c>
      <c r="AM9" s="7">
        <v>0.39636226279731401</v>
      </c>
      <c r="AN9" s="7">
        <v>0.21826694244737399</v>
      </c>
      <c r="AO9" s="7">
        <v>0.30331704754871203</v>
      </c>
      <c r="AP9" s="7">
        <v>0.3759124629392</v>
      </c>
      <c r="AQ9" s="7">
        <v>0.33882367749496001</v>
      </c>
      <c r="AR9" s="7">
        <v>0.398986524564439</v>
      </c>
      <c r="AS9" s="7">
        <v>0.42852144419598703</v>
      </c>
      <c r="AT9" s="7">
        <v>0.341979010984516</v>
      </c>
      <c r="AU9" s="7">
        <v>0.37940034769306796</v>
      </c>
      <c r="AV9" s="7">
        <v>0.396325531728216</v>
      </c>
      <c r="AW9" s="7">
        <v>0.40012368682549104</v>
      </c>
      <c r="AX9" s="7">
        <v>0.39741287201593201</v>
      </c>
      <c r="AY9" s="7">
        <v>0.36260277503449101</v>
      </c>
      <c r="AZ9" s="7">
        <v>0.31052601357438098</v>
      </c>
      <c r="BA9" s="7">
        <v>0.39080677120651702</v>
      </c>
      <c r="BB9" s="7">
        <v>0.37891040066676901</v>
      </c>
      <c r="BC9" s="7">
        <v>0.36341340120530097</v>
      </c>
      <c r="BD9" s="7">
        <v>0.29801002194111798</v>
      </c>
      <c r="BE9" s="7">
        <v>0.33815824785902798</v>
      </c>
      <c r="BF9" s="7">
        <v>0.277806034781867</v>
      </c>
      <c r="BG9" s="7">
        <v>0.31499093873801198</v>
      </c>
      <c r="BH9" s="7">
        <v>0.27389344419353301</v>
      </c>
      <c r="BI9" s="7">
        <v>0.48119721126839698</v>
      </c>
      <c r="BJ9" s="7">
        <v>0.20084747950163698</v>
      </c>
      <c r="BK9" s="7">
        <v>0.62631537570926699</v>
      </c>
      <c r="BL9" s="7">
        <v>0.28797309357545697</v>
      </c>
      <c r="BM9" s="7">
        <v>0.53991982256648596</v>
      </c>
      <c r="BN9" s="7">
        <v>0.33285455632918498</v>
      </c>
      <c r="BO9" s="7">
        <v>0.19549008964540299</v>
      </c>
      <c r="BP9" s="7">
        <v>0.37671667630243</v>
      </c>
      <c r="BQ9" s="7">
        <v>0.35729671254971102</v>
      </c>
      <c r="BR9" s="7">
        <v>0.29295845578742197</v>
      </c>
      <c r="BS9" s="7">
        <v>0.34416481971371099</v>
      </c>
      <c r="BT9" s="7">
        <v>0.32342394032339894</v>
      </c>
      <c r="BU9" s="7">
        <v>0.55502088414745998</v>
      </c>
    </row>
    <row r="10" spans="1:73" x14ac:dyDescent="0.35">
      <c r="A10" s="42"/>
      <c r="B10" s="4">
        <v>725</v>
      </c>
      <c r="C10" s="4">
        <v>172</v>
      </c>
      <c r="D10" s="4">
        <v>127</v>
      </c>
      <c r="E10" s="4">
        <v>41</v>
      </c>
      <c r="F10" s="4">
        <v>16</v>
      </c>
      <c r="G10" s="4">
        <v>1</v>
      </c>
      <c r="H10" s="4">
        <v>26</v>
      </c>
      <c r="I10" s="4">
        <v>12</v>
      </c>
      <c r="J10" s="4">
        <v>202</v>
      </c>
      <c r="K10" s="4">
        <v>248</v>
      </c>
      <c r="L10" s="4">
        <v>50</v>
      </c>
      <c r="M10" s="4">
        <v>167</v>
      </c>
      <c r="N10" s="4">
        <v>76</v>
      </c>
      <c r="O10" s="4">
        <v>35</v>
      </c>
      <c r="P10" s="4">
        <v>45</v>
      </c>
      <c r="Q10" s="4">
        <v>137</v>
      </c>
      <c r="R10" s="4">
        <v>65</v>
      </c>
      <c r="S10" s="4">
        <v>117</v>
      </c>
      <c r="T10" s="4">
        <v>131</v>
      </c>
      <c r="U10" s="4">
        <v>316</v>
      </c>
      <c r="V10" s="4">
        <v>409</v>
      </c>
      <c r="W10" s="4">
        <v>256</v>
      </c>
      <c r="X10" s="4">
        <v>82</v>
      </c>
      <c r="Y10" s="4">
        <v>134</v>
      </c>
      <c r="Z10" s="4">
        <v>100</v>
      </c>
      <c r="AA10" s="4">
        <v>152</v>
      </c>
      <c r="AB10" s="4">
        <v>161</v>
      </c>
      <c r="AC10" s="4">
        <v>112</v>
      </c>
      <c r="AD10" s="4">
        <v>108</v>
      </c>
      <c r="AE10" s="4">
        <v>225</v>
      </c>
      <c r="AF10" s="4">
        <v>29</v>
      </c>
      <c r="AG10" s="4">
        <v>65</v>
      </c>
      <c r="AH10" s="4">
        <v>23</v>
      </c>
      <c r="AI10" s="4">
        <v>152</v>
      </c>
      <c r="AJ10" s="4">
        <v>248</v>
      </c>
      <c r="AK10" s="4">
        <v>324</v>
      </c>
      <c r="AL10" s="4">
        <v>197</v>
      </c>
      <c r="AM10" s="4">
        <v>220</v>
      </c>
      <c r="AN10" s="4">
        <v>31</v>
      </c>
      <c r="AO10" s="4">
        <v>118</v>
      </c>
      <c r="AP10" s="4">
        <v>49</v>
      </c>
      <c r="AQ10" s="4">
        <v>45</v>
      </c>
      <c r="AR10" s="4">
        <v>81</v>
      </c>
      <c r="AS10" s="4">
        <v>94</v>
      </c>
      <c r="AT10" s="4">
        <v>308</v>
      </c>
      <c r="AU10" s="4">
        <v>248</v>
      </c>
      <c r="AV10" s="4">
        <v>71</v>
      </c>
      <c r="AW10" s="4">
        <v>157</v>
      </c>
      <c r="AX10" s="4">
        <v>261</v>
      </c>
      <c r="AY10" s="4">
        <v>276</v>
      </c>
      <c r="AZ10" s="4">
        <v>164</v>
      </c>
      <c r="BA10" s="4">
        <v>150</v>
      </c>
      <c r="BB10" s="4">
        <v>201</v>
      </c>
      <c r="BC10" s="4">
        <v>154</v>
      </c>
      <c r="BD10" s="4">
        <v>131</v>
      </c>
      <c r="BE10" s="4">
        <v>226</v>
      </c>
      <c r="BF10" s="4">
        <v>137</v>
      </c>
      <c r="BG10" s="4">
        <v>56</v>
      </c>
      <c r="BH10" s="4">
        <v>16</v>
      </c>
      <c r="BI10" s="4">
        <v>4</v>
      </c>
      <c r="BJ10" s="4">
        <v>6</v>
      </c>
      <c r="BK10" s="4">
        <v>6</v>
      </c>
      <c r="BL10" s="4">
        <v>12</v>
      </c>
      <c r="BM10" s="4">
        <v>5</v>
      </c>
      <c r="BN10" s="4">
        <v>219</v>
      </c>
      <c r="BO10" s="4">
        <v>88</v>
      </c>
      <c r="BP10" s="4">
        <v>246</v>
      </c>
      <c r="BQ10" s="4">
        <v>260</v>
      </c>
      <c r="BR10" s="4">
        <v>260</v>
      </c>
      <c r="BS10" s="4">
        <v>66</v>
      </c>
      <c r="BT10" s="4">
        <v>482</v>
      </c>
      <c r="BU10" s="4">
        <v>176</v>
      </c>
    </row>
    <row r="11" spans="1:73" x14ac:dyDescent="0.35">
      <c r="A11" s="42" t="s">
        <v>119</v>
      </c>
      <c r="B11" s="7">
        <v>0.19007897374518501</v>
      </c>
      <c r="C11" s="7">
        <v>0.27264937270711703</v>
      </c>
      <c r="D11" s="7">
        <v>8.9443819924894002E-2</v>
      </c>
      <c r="E11" s="7">
        <v>0.18834404633778298</v>
      </c>
      <c r="F11" s="7">
        <v>0.298575397047252</v>
      </c>
      <c r="G11" s="7">
        <v>0.34250720937206097</v>
      </c>
      <c r="H11" s="7">
        <v>0.24259647647798899</v>
      </c>
      <c r="I11" s="7">
        <v>0.162468461643447</v>
      </c>
      <c r="J11" s="7">
        <v>0.185255775644072</v>
      </c>
      <c r="K11" s="7">
        <v>0.22791268846034998</v>
      </c>
      <c r="L11" s="7">
        <v>0.242011853586513</v>
      </c>
      <c r="M11" s="7">
        <v>0.25139241277211299</v>
      </c>
      <c r="N11" s="7">
        <v>0.16736702199367301</v>
      </c>
      <c r="O11" s="7">
        <v>0.10105736278359</v>
      </c>
      <c r="P11" s="7">
        <v>0.12700486256524701</v>
      </c>
      <c r="Q11" s="7">
        <v>0.18431285828562799</v>
      </c>
      <c r="R11" s="7">
        <v>0.187729240052563</v>
      </c>
      <c r="S11" s="7">
        <v>0.252232700347789</v>
      </c>
      <c r="T11" s="7">
        <v>0.19678871373388698</v>
      </c>
      <c r="U11" s="7">
        <v>0.19798128171655802</v>
      </c>
      <c r="V11" s="7">
        <v>0.182528980396157</v>
      </c>
      <c r="W11" s="7">
        <v>0.14104036446173698</v>
      </c>
      <c r="X11" s="7">
        <v>0.17491239537695499</v>
      </c>
      <c r="Y11" s="7">
        <v>0.21147043023682802</v>
      </c>
      <c r="Z11" s="7">
        <v>0.21758473773738798</v>
      </c>
      <c r="AA11" s="7">
        <v>0.22425851040355499</v>
      </c>
      <c r="AB11" s="7">
        <v>0.19341159188782397</v>
      </c>
      <c r="AC11" s="7">
        <v>0.16929042980257702</v>
      </c>
      <c r="AD11" s="7">
        <v>0.149050856273825</v>
      </c>
      <c r="AE11" s="7">
        <v>0.20492378428466601</v>
      </c>
      <c r="AF11" s="7">
        <v>0.203459527317322</v>
      </c>
      <c r="AG11" s="7">
        <v>0.197406920652692</v>
      </c>
      <c r="AH11" s="7">
        <v>0.26344793279354101</v>
      </c>
      <c r="AI11" s="7">
        <v>0.18211043310233202</v>
      </c>
      <c r="AJ11" s="7">
        <v>0.21259910213785299</v>
      </c>
      <c r="AK11" s="7">
        <v>0.17352838181800401</v>
      </c>
      <c r="AL11" s="7">
        <v>0.191988146068369</v>
      </c>
      <c r="AM11" s="7">
        <v>0.17431800933380001</v>
      </c>
      <c r="AN11" s="7">
        <v>0.13306786902402201</v>
      </c>
      <c r="AO11" s="7">
        <v>0.20485269345441701</v>
      </c>
      <c r="AP11" s="7">
        <v>0.21723316429901801</v>
      </c>
      <c r="AQ11" s="7">
        <v>0.21128842382378502</v>
      </c>
      <c r="AR11" s="7">
        <v>0.17123135447948901</v>
      </c>
      <c r="AS11" s="7">
        <v>0.154955500533696</v>
      </c>
      <c r="AT11" s="7">
        <v>0.20344929121851799</v>
      </c>
      <c r="AU11" s="7">
        <v>0.157532652386773</v>
      </c>
      <c r="AV11" s="7">
        <v>0.196617130366148</v>
      </c>
      <c r="AW11" s="7">
        <v>0.18631350727544699</v>
      </c>
      <c r="AX11" s="7">
        <v>0.150734302975987</v>
      </c>
      <c r="AY11" s="7">
        <v>0.215288020059518</v>
      </c>
      <c r="AZ11" s="7">
        <v>0.19544262149038399</v>
      </c>
      <c r="BA11" s="7">
        <v>0.18404346076591099</v>
      </c>
      <c r="BB11" s="7">
        <v>0.16265226829021198</v>
      </c>
      <c r="BC11" s="7">
        <v>0.201483434740511</v>
      </c>
      <c r="BD11" s="7">
        <v>0.20552712700343101</v>
      </c>
      <c r="BE11" s="7">
        <v>0.24892904273896602</v>
      </c>
      <c r="BF11" s="7">
        <v>0.144953858162231</v>
      </c>
      <c r="BG11" s="7">
        <v>0.157056114407607</v>
      </c>
      <c r="BH11" s="7">
        <v>0.31824763084583901</v>
      </c>
      <c r="BI11" s="7">
        <v>7.8763385127997201E-2</v>
      </c>
      <c r="BJ11" s="7">
        <v>0.18048304019577799</v>
      </c>
      <c r="BK11" s="7">
        <v>5.5575362943196399E-2</v>
      </c>
      <c r="BL11" s="7">
        <v>0.13317519293308899</v>
      </c>
      <c r="BM11" s="7">
        <v>7.9813940821111901E-2</v>
      </c>
      <c r="BN11" s="7">
        <v>0.24684416075147697</v>
      </c>
      <c r="BO11" s="7">
        <v>7.6565813969259405E-2</v>
      </c>
      <c r="BP11" s="7">
        <v>0.24277477971418202</v>
      </c>
      <c r="BQ11" s="7">
        <v>0.21266898834582101</v>
      </c>
      <c r="BR11" s="7">
        <v>0.19266658654590799</v>
      </c>
      <c r="BS11" s="7">
        <v>0.159431094983362</v>
      </c>
      <c r="BT11" s="7">
        <v>0.20874410365113602</v>
      </c>
      <c r="BU11" s="7">
        <v>0.120951834724336</v>
      </c>
    </row>
    <row r="12" spans="1:73" x14ac:dyDescent="0.35">
      <c r="A12" s="42"/>
      <c r="B12" s="4">
        <v>380</v>
      </c>
      <c r="C12" s="4">
        <v>145</v>
      </c>
      <c r="D12" s="4">
        <v>41</v>
      </c>
      <c r="E12" s="4">
        <v>21</v>
      </c>
      <c r="F12" s="4">
        <v>19</v>
      </c>
      <c r="G12" s="4">
        <v>3</v>
      </c>
      <c r="H12" s="4">
        <v>22</v>
      </c>
      <c r="I12" s="4">
        <v>11</v>
      </c>
      <c r="J12" s="4">
        <v>131</v>
      </c>
      <c r="K12" s="4">
        <v>174</v>
      </c>
      <c r="L12" s="4">
        <v>35</v>
      </c>
      <c r="M12" s="4">
        <v>126</v>
      </c>
      <c r="N12" s="4">
        <v>52</v>
      </c>
      <c r="O12" s="4">
        <v>11</v>
      </c>
      <c r="P12" s="4">
        <v>17</v>
      </c>
      <c r="Q12" s="4">
        <v>94</v>
      </c>
      <c r="R12" s="4">
        <v>37</v>
      </c>
      <c r="S12" s="4">
        <v>108</v>
      </c>
      <c r="T12" s="4">
        <v>66</v>
      </c>
      <c r="U12" s="4">
        <v>194</v>
      </c>
      <c r="V12" s="4">
        <v>187</v>
      </c>
      <c r="W12" s="4">
        <v>79</v>
      </c>
      <c r="X12" s="4">
        <v>55</v>
      </c>
      <c r="Y12" s="4">
        <v>74</v>
      </c>
      <c r="Z12" s="4">
        <v>70</v>
      </c>
      <c r="AA12" s="4">
        <v>103</v>
      </c>
      <c r="AB12" s="4">
        <v>90</v>
      </c>
      <c r="AC12" s="4">
        <v>54</v>
      </c>
      <c r="AD12" s="4">
        <v>39</v>
      </c>
      <c r="AE12" s="4">
        <v>129</v>
      </c>
      <c r="AF12" s="4">
        <v>19</v>
      </c>
      <c r="AG12" s="4">
        <v>33</v>
      </c>
      <c r="AH12" s="4">
        <v>15</v>
      </c>
      <c r="AI12" s="4">
        <v>66</v>
      </c>
      <c r="AJ12" s="4">
        <v>163</v>
      </c>
      <c r="AK12" s="4">
        <v>151</v>
      </c>
      <c r="AL12" s="4">
        <v>126</v>
      </c>
      <c r="AM12" s="4">
        <v>97</v>
      </c>
      <c r="AN12" s="4">
        <v>19</v>
      </c>
      <c r="AO12" s="4">
        <v>79</v>
      </c>
      <c r="AP12" s="4">
        <v>28</v>
      </c>
      <c r="AQ12" s="4">
        <v>28</v>
      </c>
      <c r="AR12" s="4">
        <v>35</v>
      </c>
      <c r="AS12" s="4">
        <v>34</v>
      </c>
      <c r="AT12" s="4">
        <v>183</v>
      </c>
      <c r="AU12" s="4">
        <v>103</v>
      </c>
      <c r="AV12" s="4">
        <v>35</v>
      </c>
      <c r="AW12" s="4">
        <v>73</v>
      </c>
      <c r="AX12" s="4">
        <v>99</v>
      </c>
      <c r="AY12" s="4">
        <v>164</v>
      </c>
      <c r="AZ12" s="4">
        <v>103</v>
      </c>
      <c r="BA12" s="4">
        <v>71</v>
      </c>
      <c r="BB12" s="4">
        <v>86</v>
      </c>
      <c r="BC12" s="4">
        <v>85</v>
      </c>
      <c r="BD12" s="4">
        <v>90</v>
      </c>
      <c r="BE12" s="4">
        <v>167</v>
      </c>
      <c r="BF12" s="4">
        <v>71</v>
      </c>
      <c r="BG12" s="4">
        <v>28</v>
      </c>
      <c r="BH12" s="4">
        <v>19</v>
      </c>
      <c r="BI12" s="4">
        <v>1</v>
      </c>
      <c r="BJ12" s="4">
        <v>6</v>
      </c>
      <c r="BK12" s="4">
        <v>1</v>
      </c>
      <c r="BL12" s="4">
        <v>6</v>
      </c>
      <c r="BM12" s="4">
        <v>1</v>
      </c>
      <c r="BN12" s="4">
        <v>162</v>
      </c>
      <c r="BO12" s="4">
        <v>34</v>
      </c>
      <c r="BP12" s="4">
        <v>158</v>
      </c>
      <c r="BQ12" s="4">
        <v>155</v>
      </c>
      <c r="BR12" s="4">
        <v>171</v>
      </c>
      <c r="BS12" s="4">
        <v>31</v>
      </c>
      <c r="BT12" s="4">
        <v>311</v>
      </c>
      <c r="BU12" s="4">
        <v>38</v>
      </c>
    </row>
    <row r="13" spans="1:73" x14ac:dyDescent="0.35">
      <c r="A13" s="42" t="s">
        <v>120</v>
      </c>
      <c r="B13" s="7">
        <v>0.17420629476860899</v>
      </c>
      <c r="C13" s="7">
        <v>0.26047801179365904</v>
      </c>
      <c r="D13" s="7">
        <v>2.03393270150658E-2</v>
      </c>
      <c r="E13" s="7">
        <v>0.10750628397742699</v>
      </c>
      <c r="F13" s="7">
        <v>0.34471086869327006</v>
      </c>
      <c r="G13" s="7">
        <v>0.110458379388489</v>
      </c>
      <c r="H13" s="7">
        <v>0.261007823696143</v>
      </c>
      <c r="I13" s="7">
        <v>0.64727721043957198</v>
      </c>
      <c r="J13" s="7">
        <v>0.11030952117593901</v>
      </c>
      <c r="K13" s="7">
        <v>0.29507644007029199</v>
      </c>
      <c r="L13" s="7">
        <v>0.12859211558134398</v>
      </c>
      <c r="M13" s="7">
        <v>0.32534688899420305</v>
      </c>
      <c r="N13" s="7">
        <v>9.2950016981668798E-2</v>
      </c>
      <c r="O13" s="7">
        <v>0.21779007352956101</v>
      </c>
      <c r="P13" s="7">
        <v>5.1057040107504094E-2</v>
      </c>
      <c r="Q13" s="7">
        <v>0.11039118316255699</v>
      </c>
      <c r="R13" s="7">
        <v>0.11009530514139901</v>
      </c>
      <c r="S13" s="7">
        <v>0.32332388787093302</v>
      </c>
      <c r="T13" s="7">
        <v>0.258926258256921</v>
      </c>
      <c r="U13" s="7">
        <v>0.19929348104431502</v>
      </c>
      <c r="V13" s="7">
        <v>0.15023758964935099</v>
      </c>
      <c r="W13" s="7">
        <v>9.7133297514419001E-2</v>
      </c>
      <c r="X13" s="7">
        <v>0.19654934144418601</v>
      </c>
      <c r="Y13" s="7">
        <v>0.156082459180754</v>
      </c>
      <c r="Z13" s="7">
        <v>0.24331144287961698</v>
      </c>
      <c r="AA13" s="7">
        <v>0.21810651452947902</v>
      </c>
      <c r="AB13" s="7">
        <v>0.19206866113499999</v>
      </c>
      <c r="AC13" s="7">
        <v>0.18906104543209801</v>
      </c>
      <c r="AD13" s="7">
        <v>9.7912555555082895E-2</v>
      </c>
      <c r="AE13" s="7">
        <v>0.16071416425514801</v>
      </c>
      <c r="AF13" s="7">
        <v>0.18845222463101399</v>
      </c>
      <c r="AG13" s="7">
        <v>0.25695678398004401</v>
      </c>
      <c r="AH13" s="7">
        <v>0.17792969312120199</v>
      </c>
      <c r="AI13" s="7">
        <v>0.15726957033702202</v>
      </c>
      <c r="AJ13" s="7">
        <v>0.19768148364978</v>
      </c>
      <c r="AK13" s="7">
        <v>0.16055372637861701</v>
      </c>
      <c r="AL13" s="7">
        <v>0.159925236719446</v>
      </c>
      <c r="AM13" s="7">
        <v>0.14772008271863801</v>
      </c>
      <c r="AN13" s="7">
        <v>0.19435297983045899</v>
      </c>
      <c r="AO13" s="7">
        <v>0.1515404509712</v>
      </c>
      <c r="AP13" s="7">
        <v>0.147771292245543</v>
      </c>
      <c r="AQ13" s="7">
        <v>0.18512091808478501</v>
      </c>
      <c r="AR13" s="7">
        <v>8.0906092228260201E-2</v>
      </c>
      <c r="AS13" s="7">
        <v>0.18729078555057899</v>
      </c>
      <c r="AT13" s="7">
        <v>0.18445954855440799</v>
      </c>
      <c r="AU13" s="7">
        <v>0.14253739937463</v>
      </c>
      <c r="AV13" s="7">
        <v>0.154822533708765</v>
      </c>
      <c r="AW13" s="7">
        <v>0.17191672118983001</v>
      </c>
      <c r="AX13" s="7">
        <v>0.122968061162555</v>
      </c>
      <c r="AY13" s="7">
        <v>0.18258596218927198</v>
      </c>
      <c r="AZ13" s="7">
        <v>0.224306696024444</v>
      </c>
      <c r="BA13" s="7">
        <v>0.17992624596057102</v>
      </c>
      <c r="BB13" s="7">
        <v>0.12927327288063201</v>
      </c>
      <c r="BC13" s="7">
        <v>0.20381290981851802</v>
      </c>
      <c r="BD13" s="7">
        <v>0.16281609866410801</v>
      </c>
      <c r="BE13" s="7">
        <v>0.27562295364607897</v>
      </c>
      <c r="BF13" s="7">
        <v>0.117869793093379</v>
      </c>
      <c r="BG13" s="7">
        <v>5.7134347803640004E-2</v>
      </c>
      <c r="BH13" s="7">
        <v>0.33614772972805101</v>
      </c>
      <c r="BI13" s="7">
        <v>0</v>
      </c>
      <c r="BJ13" s="7">
        <v>0.29139951269270603</v>
      </c>
      <c r="BK13" s="7">
        <v>0.21612272536499499</v>
      </c>
      <c r="BL13" s="7">
        <v>0.15665803026528299</v>
      </c>
      <c r="BM13" s="7">
        <v>0.33790250841431202</v>
      </c>
      <c r="BN13" s="7">
        <v>0.22325969752212602</v>
      </c>
      <c r="BO13" s="7">
        <v>5.6492559737247204E-3</v>
      </c>
      <c r="BP13" s="7">
        <v>0.28514912655496699</v>
      </c>
      <c r="BQ13" s="7">
        <v>0.18761524682599501</v>
      </c>
      <c r="BR13" s="7">
        <v>0.19188557045657798</v>
      </c>
      <c r="BS13" s="7">
        <v>0.102778828624878</v>
      </c>
      <c r="BT13" s="7">
        <v>0.20270221068307401</v>
      </c>
      <c r="BU13" s="7">
        <v>8.3679865889039695E-2</v>
      </c>
    </row>
    <row r="14" spans="1:73" x14ac:dyDescent="0.35">
      <c r="A14" s="42"/>
      <c r="B14" s="4">
        <v>349</v>
      </c>
      <c r="C14" s="4">
        <v>138</v>
      </c>
      <c r="D14" s="4">
        <v>9</v>
      </c>
      <c r="E14" s="4">
        <v>12</v>
      </c>
      <c r="F14" s="4">
        <v>22</v>
      </c>
      <c r="G14" s="4">
        <v>1</v>
      </c>
      <c r="H14" s="4">
        <v>24</v>
      </c>
      <c r="I14" s="4">
        <v>43</v>
      </c>
      <c r="J14" s="4">
        <v>78</v>
      </c>
      <c r="K14" s="4">
        <v>225</v>
      </c>
      <c r="L14" s="4">
        <v>18</v>
      </c>
      <c r="M14" s="4">
        <v>164</v>
      </c>
      <c r="N14" s="4">
        <v>29</v>
      </c>
      <c r="O14" s="4">
        <v>24</v>
      </c>
      <c r="P14" s="4">
        <v>7</v>
      </c>
      <c r="Q14" s="4">
        <v>57</v>
      </c>
      <c r="R14" s="4">
        <v>21</v>
      </c>
      <c r="S14" s="4">
        <v>139</v>
      </c>
      <c r="T14" s="4">
        <v>87</v>
      </c>
      <c r="U14" s="4">
        <v>195</v>
      </c>
      <c r="V14" s="4">
        <v>154</v>
      </c>
      <c r="W14" s="4">
        <v>54</v>
      </c>
      <c r="X14" s="4">
        <v>61</v>
      </c>
      <c r="Y14" s="4">
        <v>55</v>
      </c>
      <c r="Z14" s="4">
        <v>78</v>
      </c>
      <c r="AA14" s="4">
        <v>100</v>
      </c>
      <c r="AB14" s="4">
        <v>89</v>
      </c>
      <c r="AC14" s="4">
        <v>61</v>
      </c>
      <c r="AD14" s="4">
        <v>26</v>
      </c>
      <c r="AE14" s="4">
        <v>101</v>
      </c>
      <c r="AF14" s="4">
        <v>18</v>
      </c>
      <c r="AG14" s="4">
        <v>43</v>
      </c>
      <c r="AH14" s="4">
        <v>10</v>
      </c>
      <c r="AI14" s="4">
        <v>57</v>
      </c>
      <c r="AJ14" s="4">
        <v>152</v>
      </c>
      <c r="AK14" s="4">
        <v>140</v>
      </c>
      <c r="AL14" s="4">
        <v>105</v>
      </c>
      <c r="AM14" s="4">
        <v>82</v>
      </c>
      <c r="AN14" s="4">
        <v>27</v>
      </c>
      <c r="AO14" s="4">
        <v>59</v>
      </c>
      <c r="AP14" s="4">
        <v>19</v>
      </c>
      <c r="AQ14" s="4">
        <v>24</v>
      </c>
      <c r="AR14" s="4">
        <v>16</v>
      </c>
      <c r="AS14" s="4">
        <v>41</v>
      </c>
      <c r="AT14" s="4">
        <v>166</v>
      </c>
      <c r="AU14" s="4">
        <v>93</v>
      </c>
      <c r="AV14" s="4">
        <v>28</v>
      </c>
      <c r="AW14" s="4">
        <v>68</v>
      </c>
      <c r="AX14" s="4">
        <v>81</v>
      </c>
      <c r="AY14" s="4">
        <v>139</v>
      </c>
      <c r="AZ14" s="4">
        <v>118</v>
      </c>
      <c r="BA14" s="4">
        <v>69</v>
      </c>
      <c r="BB14" s="4">
        <v>69</v>
      </c>
      <c r="BC14" s="4">
        <v>86</v>
      </c>
      <c r="BD14" s="4">
        <v>71</v>
      </c>
      <c r="BE14" s="4">
        <v>185</v>
      </c>
      <c r="BF14" s="4">
        <v>58</v>
      </c>
      <c r="BG14" s="4">
        <v>10</v>
      </c>
      <c r="BH14" s="4">
        <v>20</v>
      </c>
      <c r="BI14" s="4">
        <v>0</v>
      </c>
      <c r="BJ14" s="4">
        <v>9</v>
      </c>
      <c r="BK14" s="4">
        <v>2</v>
      </c>
      <c r="BL14" s="4">
        <v>6</v>
      </c>
      <c r="BM14" s="4">
        <v>3</v>
      </c>
      <c r="BN14" s="4">
        <v>147</v>
      </c>
      <c r="BO14" s="4">
        <v>3</v>
      </c>
      <c r="BP14" s="4">
        <v>186</v>
      </c>
      <c r="BQ14" s="4">
        <v>136</v>
      </c>
      <c r="BR14" s="4">
        <v>170</v>
      </c>
      <c r="BS14" s="4">
        <v>20</v>
      </c>
      <c r="BT14" s="4">
        <v>302</v>
      </c>
      <c r="BU14" s="4">
        <v>27</v>
      </c>
    </row>
    <row r="15" spans="1:73" x14ac:dyDescent="0.35">
      <c r="A15" s="42" t="s">
        <v>121</v>
      </c>
      <c r="B15" s="7">
        <v>0.27360398314095702</v>
      </c>
      <c r="C15" s="7">
        <v>0.14307266057405699</v>
      </c>
      <c r="D15" s="7">
        <v>0.61591668476370798</v>
      </c>
      <c r="E15" s="7">
        <v>0.34139826674365897</v>
      </c>
      <c r="F15" s="7">
        <v>0.101672198364466</v>
      </c>
      <c r="G15" s="7">
        <v>0.42727166575650699</v>
      </c>
      <c r="H15" s="7">
        <v>0.212218503835547</v>
      </c>
      <c r="I15" s="7">
        <v>8.0374107703783809E-3</v>
      </c>
      <c r="J15" s="7">
        <v>0.419014125792459</v>
      </c>
      <c r="K15" s="7">
        <v>0.152325052502332</v>
      </c>
      <c r="L15" s="7">
        <v>0.280586940073142</v>
      </c>
      <c r="M15" s="7">
        <v>9.0713543652975612E-2</v>
      </c>
      <c r="N15" s="7">
        <v>0.49803448022306102</v>
      </c>
      <c r="O15" s="7">
        <v>0.36748662983205899</v>
      </c>
      <c r="P15" s="7">
        <v>0.48458823426492698</v>
      </c>
      <c r="Q15" s="7">
        <v>0.43836955347130202</v>
      </c>
      <c r="R15" s="7">
        <v>0.36824089413437799</v>
      </c>
      <c r="S15" s="7">
        <v>0.151220949500707</v>
      </c>
      <c r="T15" s="7">
        <v>0.15373804827211202</v>
      </c>
      <c r="U15" s="7">
        <v>0.279652013555032</v>
      </c>
      <c r="V15" s="7">
        <v>0.26782559667887501</v>
      </c>
      <c r="W15" s="7">
        <v>0.30131020906345801</v>
      </c>
      <c r="X15" s="7">
        <v>0.36688132813468899</v>
      </c>
      <c r="Y15" s="7">
        <v>0.25112153621415301</v>
      </c>
      <c r="Z15" s="7">
        <v>0.226906779554925</v>
      </c>
      <c r="AA15" s="7">
        <v>0.226395044572299</v>
      </c>
      <c r="AB15" s="7">
        <v>0.267504043400492</v>
      </c>
      <c r="AC15" s="7">
        <v>0.29314386013319099</v>
      </c>
      <c r="AD15" s="7">
        <v>0.34152415316107204</v>
      </c>
      <c r="AE15" s="7">
        <v>0.27756055125672796</v>
      </c>
      <c r="AF15" s="7">
        <v>0.30740717828490599</v>
      </c>
      <c r="AG15" s="7">
        <v>0.158586765593771</v>
      </c>
      <c r="AH15" s="7">
        <v>0.134338469611053</v>
      </c>
      <c r="AI15" s="7">
        <v>0.24222341548373</v>
      </c>
      <c r="AJ15" s="7">
        <v>0.266337961965536</v>
      </c>
      <c r="AK15" s="7">
        <v>0.29310613169595301</v>
      </c>
      <c r="AL15" s="7">
        <v>0.34859509663370802</v>
      </c>
      <c r="AM15" s="7">
        <v>0.28159964515024799</v>
      </c>
      <c r="AN15" s="7">
        <v>0.45431220869814504</v>
      </c>
      <c r="AO15" s="7">
        <v>0.34028980802566899</v>
      </c>
      <c r="AP15" s="7">
        <v>0.25908308051623902</v>
      </c>
      <c r="AQ15" s="7">
        <v>0.26476698059647097</v>
      </c>
      <c r="AR15" s="7">
        <v>0.34887602872781204</v>
      </c>
      <c r="AS15" s="7">
        <v>0.22923226971973801</v>
      </c>
      <c r="AT15" s="7">
        <v>0.270112149242559</v>
      </c>
      <c r="AU15" s="7">
        <v>0.32052960054552798</v>
      </c>
      <c r="AV15" s="7">
        <v>0.252234804196871</v>
      </c>
      <c r="AW15" s="7">
        <v>0.24164608470923099</v>
      </c>
      <c r="AX15" s="7">
        <v>0.32888476384552395</v>
      </c>
      <c r="AY15" s="7">
        <v>0.23952324271671899</v>
      </c>
      <c r="AZ15" s="7">
        <v>0.26972466891079</v>
      </c>
      <c r="BA15" s="7">
        <v>0.24522352206700201</v>
      </c>
      <c r="BB15" s="7">
        <v>0.32916405816238803</v>
      </c>
      <c r="BC15" s="7">
        <v>0.23129025423566901</v>
      </c>
      <c r="BD15" s="7">
        <v>0.333646752391343</v>
      </c>
      <c r="BE15" s="7">
        <v>0.137289755755928</v>
      </c>
      <c r="BF15" s="7">
        <v>0.45937031396252304</v>
      </c>
      <c r="BG15" s="7">
        <v>0.47081859905074097</v>
      </c>
      <c r="BH15" s="7">
        <v>7.1711195232576699E-2</v>
      </c>
      <c r="BI15" s="7">
        <v>0.44003940360360599</v>
      </c>
      <c r="BJ15" s="7">
        <v>0.32726996760987903</v>
      </c>
      <c r="BK15" s="7">
        <v>0.10198653598254101</v>
      </c>
      <c r="BL15" s="7">
        <v>0.42219368322617001</v>
      </c>
      <c r="BM15" s="7">
        <v>4.2363728198090901E-2</v>
      </c>
      <c r="BN15" s="7">
        <v>0.19704158539721198</v>
      </c>
      <c r="BO15" s="7">
        <v>0.72229484041161196</v>
      </c>
      <c r="BP15" s="7">
        <v>9.5359417428420301E-2</v>
      </c>
      <c r="BQ15" s="7">
        <v>0.24241905227847402</v>
      </c>
      <c r="BR15" s="7">
        <v>0.32248938721009096</v>
      </c>
      <c r="BS15" s="7">
        <v>0.39362525667804904</v>
      </c>
      <c r="BT15" s="7">
        <v>0.26512974534239198</v>
      </c>
      <c r="BU15" s="7">
        <v>0.24034741523916503</v>
      </c>
    </row>
    <row r="16" spans="1:73" x14ac:dyDescent="0.35">
      <c r="A16" s="42"/>
      <c r="B16" s="4">
        <v>547</v>
      </c>
      <c r="C16" s="4">
        <v>76</v>
      </c>
      <c r="D16" s="4">
        <v>285</v>
      </c>
      <c r="E16" s="4">
        <v>38</v>
      </c>
      <c r="F16" s="4">
        <v>6</v>
      </c>
      <c r="G16" s="4">
        <v>4</v>
      </c>
      <c r="H16" s="4">
        <v>19</v>
      </c>
      <c r="I16" s="4">
        <v>1</v>
      </c>
      <c r="J16" s="4">
        <v>296</v>
      </c>
      <c r="K16" s="4">
        <v>116</v>
      </c>
      <c r="L16" s="4">
        <v>40</v>
      </c>
      <c r="M16" s="4">
        <v>46</v>
      </c>
      <c r="N16" s="4">
        <v>156</v>
      </c>
      <c r="O16" s="4">
        <v>41</v>
      </c>
      <c r="P16" s="4">
        <v>65</v>
      </c>
      <c r="Q16" s="4">
        <v>225</v>
      </c>
      <c r="R16" s="4">
        <v>72</v>
      </c>
      <c r="S16" s="4">
        <v>65</v>
      </c>
      <c r="T16" s="4">
        <v>51</v>
      </c>
      <c r="U16" s="4">
        <v>273</v>
      </c>
      <c r="V16" s="4">
        <v>274</v>
      </c>
      <c r="W16" s="4">
        <v>168</v>
      </c>
      <c r="X16" s="4">
        <v>115</v>
      </c>
      <c r="Y16" s="4">
        <v>88</v>
      </c>
      <c r="Z16" s="4">
        <v>73</v>
      </c>
      <c r="AA16" s="4">
        <v>104</v>
      </c>
      <c r="AB16" s="4">
        <v>124</v>
      </c>
      <c r="AC16" s="4">
        <v>94</v>
      </c>
      <c r="AD16" s="4">
        <v>90</v>
      </c>
      <c r="AE16" s="4">
        <v>175</v>
      </c>
      <c r="AF16" s="4">
        <v>29</v>
      </c>
      <c r="AG16" s="4">
        <v>27</v>
      </c>
      <c r="AH16" s="4">
        <v>7</v>
      </c>
      <c r="AI16" s="4">
        <v>88</v>
      </c>
      <c r="AJ16" s="4">
        <v>205</v>
      </c>
      <c r="AK16" s="4">
        <v>255</v>
      </c>
      <c r="AL16" s="4">
        <v>229</v>
      </c>
      <c r="AM16" s="4">
        <v>156</v>
      </c>
      <c r="AN16" s="4">
        <v>64</v>
      </c>
      <c r="AO16" s="4">
        <v>132</v>
      </c>
      <c r="AP16" s="4">
        <v>34</v>
      </c>
      <c r="AQ16" s="4">
        <v>35</v>
      </c>
      <c r="AR16" s="4">
        <v>71</v>
      </c>
      <c r="AS16" s="4">
        <v>50</v>
      </c>
      <c r="AT16" s="4">
        <v>244</v>
      </c>
      <c r="AU16" s="4">
        <v>210</v>
      </c>
      <c r="AV16" s="4">
        <v>45</v>
      </c>
      <c r="AW16" s="4">
        <v>95</v>
      </c>
      <c r="AX16" s="4">
        <v>216</v>
      </c>
      <c r="AY16" s="4">
        <v>182</v>
      </c>
      <c r="AZ16" s="4">
        <v>142</v>
      </c>
      <c r="BA16" s="4">
        <v>94</v>
      </c>
      <c r="BB16" s="4">
        <v>175</v>
      </c>
      <c r="BC16" s="4">
        <v>98</v>
      </c>
      <c r="BD16" s="4">
        <v>146</v>
      </c>
      <c r="BE16" s="4">
        <v>92</v>
      </c>
      <c r="BF16" s="4">
        <v>226</v>
      </c>
      <c r="BG16" s="4">
        <v>83</v>
      </c>
      <c r="BH16" s="4">
        <v>4</v>
      </c>
      <c r="BI16" s="4">
        <v>3</v>
      </c>
      <c r="BJ16" s="4">
        <v>10</v>
      </c>
      <c r="BK16" s="4">
        <v>1</v>
      </c>
      <c r="BL16" s="4">
        <v>17</v>
      </c>
      <c r="BM16" s="4">
        <v>0</v>
      </c>
      <c r="BN16" s="4">
        <v>129</v>
      </c>
      <c r="BO16" s="4">
        <v>324</v>
      </c>
      <c r="BP16" s="4">
        <v>62</v>
      </c>
      <c r="BQ16" s="4">
        <v>176</v>
      </c>
      <c r="BR16" s="4">
        <v>286</v>
      </c>
      <c r="BS16" s="4">
        <v>76</v>
      </c>
      <c r="BT16" s="4">
        <v>395</v>
      </c>
      <c r="BU16" s="4">
        <v>76</v>
      </c>
    </row>
    <row r="17" spans="1:73" x14ac:dyDescent="0.35">
      <c r="A17" s="42" t="s">
        <v>122</v>
      </c>
      <c r="B17" s="7">
        <v>0.364285268513793</v>
      </c>
      <c r="C17" s="7">
        <v>0.53312738450077601</v>
      </c>
      <c r="D17" s="7">
        <v>0.10978314693996</v>
      </c>
      <c r="E17" s="7">
        <v>0.29585033031521002</v>
      </c>
      <c r="F17" s="7">
        <v>0.64328626574052195</v>
      </c>
      <c r="G17" s="7">
        <v>0.45296558876055104</v>
      </c>
      <c r="H17" s="7">
        <v>0.50360430017413205</v>
      </c>
      <c r="I17" s="7">
        <v>0.80974567208301906</v>
      </c>
      <c r="J17" s="7">
        <v>0.29556529682001204</v>
      </c>
      <c r="K17" s="7">
        <v>0.52298912853064206</v>
      </c>
      <c r="L17" s="7">
        <v>0.37060396916785698</v>
      </c>
      <c r="M17" s="7">
        <v>0.57673930176631705</v>
      </c>
      <c r="N17" s="7">
        <v>0.26031703897534103</v>
      </c>
      <c r="O17" s="7">
        <v>0.31884743631315199</v>
      </c>
      <c r="P17" s="7">
        <v>0.17806190267275099</v>
      </c>
      <c r="Q17" s="7">
        <v>0.29470404144818496</v>
      </c>
      <c r="R17" s="7">
        <v>0.29782454519396201</v>
      </c>
      <c r="S17" s="7">
        <v>0.57555658821872202</v>
      </c>
      <c r="T17" s="7">
        <v>0.45571497199080802</v>
      </c>
      <c r="U17" s="7">
        <v>0.39727476276087403</v>
      </c>
      <c r="V17" s="7">
        <v>0.33276657004550797</v>
      </c>
      <c r="W17" s="7">
        <v>0.23817366197615597</v>
      </c>
      <c r="X17" s="7">
        <v>0.37146173682114103</v>
      </c>
      <c r="Y17" s="7">
        <v>0.36755288941758202</v>
      </c>
      <c r="Z17" s="7">
        <v>0.46089618061700499</v>
      </c>
      <c r="AA17" s="7">
        <v>0.44236502493303398</v>
      </c>
      <c r="AB17" s="7">
        <v>0.38548025302282396</v>
      </c>
      <c r="AC17" s="7">
        <v>0.35835147523467498</v>
      </c>
      <c r="AD17" s="7">
        <v>0.24696341182890802</v>
      </c>
      <c r="AE17" s="7">
        <v>0.36563794853981402</v>
      </c>
      <c r="AF17" s="7">
        <v>0.391911751948336</v>
      </c>
      <c r="AG17" s="7">
        <v>0.45436370463273595</v>
      </c>
      <c r="AH17" s="7">
        <v>0.441377625914742</v>
      </c>
      <c r="AI17" s="7">
        <v>0.33938000343935298</v>
      </c>
      <c r="AJ17" s="7">
        <v>0.41028058578763299</v>
      </c>
      <c r="AK17" s="7">
        <v>0.33408210819662104</v>
      </c>
      <c r="AL17" s="7">
        <v>0.35191338278781403</v>
      </c>
      <c r="AM17" s="7">
        <v>0.322038092052438</v>
      </c>
      <c r="AN17" s="7">
        <v>0.32742084885448103</v>
      </c>
      <c r="AO17" s="7">
        <v>0.35639314442561798</v>
      </c>
      <c r="AP17" s="7">
        <v>0.36500445654456098</v>
      </c>
      <c r="AQ17" s="7">
        <v>0.39640934190857002</v>
      </c>
      <c r="AR17" s="7">
        <v>0.25213744670774901</v>
      </c>
      <c r="AS17" s="7">
        <v>0.34224628608427499</v>
      </c>
      <c r="AT17" s="7">
        <v>0.38790883977292601</v>
      </c>
      <c r="AU17" s="7">
        <v>0.300070051761403</v>
      </c>
      <c r="AV17" s="7">
        <v>0.351439664074914</v>
      </c>
      <c r="AW17" s="7">
        <v>0.35823022846527797</v>
      </c>
      <c r="AX17" s="7">
        <v>0.27370236413854199</v>
      </c>
      <c r="AY17" s="7">
        <v>0.397873982248791</v>
      </c>
      <c r="AZ17" s="7">
        <v>0.41974931751482797</v>
      </c>
      <c r="BA17" s="7">
        <v>0.36396970672648199</v>
      </c>
      <c r="BB17" s="7">
        <v>0.29192554117084396</v>
      </c>
      <c r="BC17" s="7">
        <v>0.40529634455903002</v>
      </c>
      <c r="BD17" s="7">
        <v>0.36834322566753896</v>
      </c>
      <c r="BE17" s="7">
        <v>0.52455199638504502</v>
      </c>
      <c r="BF17" s="7">
        <v>0.26282365125561002</v>
      </c>
      <c r="BG17" s="7">
        <v>0.21419046221124699</v>
      </c>
      <c r="BH17" s="7">
        <v>0.65439536057389003</v>
      </c>
      <c r="BI17" s="7">
        <v>7.8763385127997201E-2</v>
      </c>
      <c r="BJ17" s="7">
        <v>0.47188255288848402</v>
      </c>
      <c r="BK17" s="7">
        <v>0.27169808830819098</v>
      </c>
      <c r="BL17" s="7">
        <v>0.28983322319837301</v>
      </c>
      <c r="BM17" s="7">
        <v>0.41771644923542395</v>
      </c>
      <c r="BN17" s="7">
        <v>0.47010385827360301</v>
      </c>
      <c r="BO17" s="7">
        <v>8.2215069942984192E-2</v>
      </c>
      <c r="BP17" s="7">
        <v>0.52792390626914998</v>
      </c>
      <c r="BQ17" s="7">
        <v>0.40028423517181599</v>
      </c>
      <c r="BR17" s="7">
        <v>0.38455215700248602</v>
      </c>
      <c r="BS17" s="7">
        <v>0.26220992360823897</v>
      </c>
      <c r="BT17" s="7">
        <v>0.41144631433420997</v>
      </c>
      <c r="BU17" s="7">
        <v>0.20463170061337499</v>
      </c>
    </row>
    <row r="18" spans="1:73" x14ac:dyDescent="0.35">
      <c r="A18" s="42"/>
      <c r="B18" s="4">
        <v>729</v>
      </c>
      <c r="C18" s="4">
        <v>283</v>
      </c>
      <c r="D18" s="4">
        <v>51</v>
      </c>
      <c r="E18" s="4">
        <v>33</v>
      </c>
      <c r="F18" s="4">
        <v>41</v>
      </c>
      <c r="G18" s="4">
        <v>4</v>
      </c>
      <c r="H18" s="4">
        <v>45</v>
      </c>
      <c r="I18" s="4">
        <v>54</v>
      </c>
      <c r="J18" s="4">
        <v>209</v>
      </c>
      <c r="K18" s="4">
        <v>399</v>
      </c>
      <c r="L18" s="4">
        <v>53</v>
      </c>
      <c r="M18" s="4">
        <v>290</v>
      </c>
      <c r="N18" s="4">
        <v>81</v>
      </c>
      <c r="O18" s="4">
        <v>35</v>
      </c>
      <c r="P18" s="4">
        <v>24</v>
      </c>
      <c r="Q18" s="4">
        <v>151</v>
      </c>
      <c r="R18" s="4">
        <v>58</v>
      </c>
      <c r="S18" s="4">
        <v>247</v>
      </c>
      <c r="T18" s="4">
        <v>153</v>
      </c>
      <c r="U18" s="4">
        <v>388</v>
      </c>
      <c r="V18" s="4">
        <v>341</v>
      </c>
      <c r="W18" s="4">
        <v>133</v>
      </c>
      <c r="X18" s="4">
        <v>116</v>
      </c>
      <c r="Y18" s="4">
        <v>129</v>
      </c>
      <c r="Z18" s="4">
        <v>148</v>
      </c>
      <c r="AA18" s="4">
        <v>203</v>
      </c>
      <c r="AB18" s="4">
        <v>179</v>
      </c>
      <c r="AC18" s="4">
        <v>115</v>
      </c>
      <c r="AD18" s="4">
        <v>65</v>
      </c>
      <c r="AE18" s="4">
        <v>231</v>
      </c>
      <c r="AF18" s="4">
        <v>38</v>
      </c>
      <c r="AG18" s="4">
        <v>77</v>
      </c>
      <c r="AH18" s="4">
        <v>24</v>
      </c>
      <c r="AI18" s="4">
        <v>123</v>
      </c>
      <c r="AJ18" s="4">
        <v>315</v>
      </c>
      <c r="AK18" s="4">
        <v>291</v>
      </c>
      <c r="AL18" s="4">
        <v>232</v>
      </c>
      <c r="AM18" s="4">
        <v>179</v>
      </c>
      <c r="AN18" s="4">
        <v>46</v>
      </c>
      <c r="AO18" s="4">
        <v>138</v>
      </c>
      <c r="AP18" s="4">
        <v>47</v>
      </c>
      <c r="AQ18" s="4">
        <v>52</v>
      </c>
      <c r="AR18" s="4">
        <v>51</v>
      </c>
      <c r="AS18" s="4">
        <v>75</v>
      </c>
      <c r="AT18" s="4">
        <v>350</v>
      </c>
      <c r="AU18" s="4">
        <v>196</v>
      </c>
      <c r="AV18" s="4">
        <v>63</v>
      </c>
      <c r="AW18" s="4">
        <v>141</v>
      </c>
      <c r="AX18" s="4">
        <v>180</v>
      </c>
      <c r="AY18" s="4">
        <v>303</v>
      </c>
      <c r="AZ18" s="4">
        <v>221</v>
      </c>
      <c r="BA18" s="4">
        <v>139</v>
      </c>
      <c r="BB18" s="4">
        <v>155</v>
      </c>
      <c r="BC18" s="4">
        <v>172</v>
      </c>
      <c r="BD18" s="4">
        <v>162</v>
      </c>
      <c r="BE18" s="4">
        <v>351</v>
      </c>
      <c r="BF18" s="4">
        <v>129</v>
      </c>
      <c r="BG18" s="4">
        <v>38</v>
      </c>
      <c r="BH18" s="4">
        <v>39</v>
      </c>
      <c r="BI18" s="4">
        <v>1</v>
      </c>
      <c r="BJ18" s="4">
        <v>15</v>
      </c>
      <c r="BK18" s="4">
        <v>3</v>
      </c>
      <c r="BL18" s="4">
        <v>12</v>
      </c>
      <c r="BM18" s="4">
        <v>4</v>
      </c>
      <c r="BN18" s="4">
        <v>309</v>
      </c>
      <c r="BO18" s="4">
        <v>37</v>
      </c>
      <c r="BP18" s="4">
        <v>344</v>
      </c>
      <c r="BQ18" s="4">
        <v>291</v>
      </c>
      <c r="BR18" s="4">
        <v>341</v>
      </c>
      <c r="BS18" s="4">
        <v>51</v>
      </c>
      <c r="BT18" s="4">
        <v>613</v>
      </c>
      <c r="BU18" s="4">
        <v>65</v>
      </c>
    </row>
    <row r="20" spans="1:73" x14ac:dyDescent="0.35">
      <c r="A20" s="8" t="s">
        <v>234</v>
      </c>
    </row>
  </sheetData>
  <mergeCells count="26">
    <mergeCell ref="A9:A10"/>
    <mergeCell ref="A11:A12"/>
    <mergeCell ref="A13:A14"/>
    <mergeCell ref="A15:A16"/>
    <mergeCell ref="A17:A18"/>
    <mergeCell ref="BN2:BP2"/>
    <mergeCell ref="BQ2:BR2"/>
    <mergeCell ref="BS2:BU2"/>
    <mergeCell ref="A5:A6"/>
    <mergeCell ref="A7:A8"/>
    <mergeCell ref="A1:BU1"/>
    <mergeCell ref="A2:A3"/>
    <mergeCell ref="C2:I2"/>
    <mergeCell ref="J2:K2"/>
    <mergeCell ref="L2:P2"/>
    <mergeCell ref="Q2:T2"/>
    <mergeCell ref="U2:V2"/>
    <mergeCell ref="W2:AA2"/>
    <mergeCell ref="AB2:AH2"/>
    <mergeCell ref="AI2:AK2"/>
    <mergeCell ref="AL2:AM2"/>
    <mergeCell ref="AN2:AS2"/>
    <mergeCell ref="AT2:AW2"/>
    <mergeCell ref="AX2:AZ2"/>
    <mergeCell ref="BA2:BD2"/>
    <mergeCell ref="BE2:BM2"/>
  </mergeCells>
  <hyperlinks>
    <hyperlink ref="A20" location="'Index'!A1" display="Return to index" xr:uid="{84B904E9-1AB7-4F85-8E61-CFD0361BC970}"/>
  </hyperlink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U20"/>
  <sheetViews>
    <sheetView showGridLines="0" workbookViewId="0">
      <selection activeCell="A2" sqref="A2:A3"/>
    </sheetView>
  </sheetViews>
  <sheetFormatPr defaultColWidth="8.7265625" defaultRowHeight="14.5" x14ac:dyDescent="0.35"/>
  <cols>
    <col min="1" max="1" width="45.6328125" customWidth="1"/>
    <col min="2" max="73" width="14.6328125" customWidth="1"/>
  </cols>
  <sheetData>
    <row r="1" spans="1:73" ht="35" customHeight="1" x14ac:dyDescent="0.35">
      <c r="A1" s="39" t="s">
        <v>124</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row>
    <row r="2" spans="1:73" ht="53.75" customHeight="1" x14ac:dyDescent="0.35">
      <c r="A2" s="40"/>
      <c r="B2" s="1"/>
      <c r="C2" s="41" t="s">
        <v>1</v>
      </c>
      <c r="D2" s="41"/>
      <c r="E2" s="41"/>
      <c r="F2" s="41"/>
      <c r="G2" s="41"/>
      <c r="H2" s="41"/>
      <c r="I2" s="41"/>
      <c r="J2" s="41" t="s">
        <v>2</v>
      </c>
      <c r="K2" s="41"/>
      <c r="L2" s="41" t="s">
        <v>3</v>
      </c>
      <c r="M2" s="41"/>
      <c r="N2" s="41"/>
      <c r="O2" s="41"/>
      <c r="P2" s="41"/>
      <c r="Q2" s="41" t="s">
        <v>4</v>
      </c>
      <c r="R2" s="41"/>
      <c r="S2" s="41"/>
      <c r="T2" s="41"/>
      <c r="U2" s="41" t="s">
        <v>5</v>
      </c>
      <c r="V2" s="41"/>
      <c r="W2" s="41" t="s">
        <v>6</v>
      </c>
      <c r="X2" s="41"/>
      <c r="Y2" s="41"/>
      <c r="Z2" s="41"/>
      <c r="AA2" s="41"/>
      <c r="AB2" s="41" t="s">
        <v>7</v>
      </c>
      <c r="AC2" s="41"/>
      <c r="AD2" s="41"/>
      <c r="AE2" s="41"/>
      <c r="AF2" s="41"/>
      <c r="AG2" s="41"/>
      <c r="AH2" s="41"/>
      <c r="AI2" s="41" t="s">
        <v>8</v>
      </c>
      <c r="AJ2" s="41"/>
      <c r="AK2" s="41"/>
      <c r="AL2" s="41" t="s">
        <v>9</v>
      </c>
      <c r="AM2" s="41"/>
      <c r="AN2" s="41" t="s">
        <v>10</v>
      </c>
      <c r="AO2" s="41"/>
      <c r="AP2" s="41"/>
      <c r="AQ2" s="41"/>
      <c r="AR2" s="41"/>
      <c r="AS2" s="41"/>
      <c r="AT2" s="41" t="s">
        <v>11</v>
      </c>
      <c r="AU2" s="41"/>
      <c r="AV2" s="41"/>
      <c r="AW2" s="41"/>
      <c r="AX2" s="41" t="s">
        <v>12</v>
      </c>
      <c r="AY2" s="41"/>
      <c r="AZ2" s="41"/>
      <c r="BA2" s="41" t="s">
        <v>13</v>
      </c>
      <c r="BB2" s="41"/>
      <c r="BC2" s="41"/>
      <c r="BD2" s="41"/>
      <c r="BE2" s="41" t="s">
        <v>14</v>
      </c>
      <c r="BF2" s="41"/>
      <c r="BG2" s="41"/>
      <c r="BH2" s="41"/>
      <c r="BI2" s="41"/>
      <c r="BJ2" s="41"/>
      <c r="BK2" s="41"/>
      <c r="BL2" s="41"/>
      <c r="BM2" s="41"/>
      <c r="BN2" s="41" t="s">
        <v>15</v>
      </c>
      <c r="BO2" s="41"/>
      <c r="BP2" s="41"/>
      <c r="BQ2" s="41" t="s">
        <v>16</v>
      </c>
      <c r="BR2" s="41"/>
      <c r="BS2" s="41" t="s">
        <v>17</v>
      </c>
      <c r="BT2" s="41"/>
      <c r="BU2" s="41"/>
    </row>
    <row r="3" spans="1:73" ht="43.5" x14ac:dyDescent="0.35">
      <c r="A3" s="40"/>
      <c r="B3" s="1" t="s">
        <v>18</v>
      </c>
      <c r="C3" s="1" t="s">
        <v>19</v>
      </c>
      <c r="D3" s="1" t="s">
        <v>20</v>
      </c>
      <c r="E3" s="1" t="s">
        <v>21</v>
      </c>
      <c r="F3" s="1" t="s">
        <v>22</v>
      </c>
      <c r="G3" s="1" t="s">
        <v>23</v>
      </c>
      <c r="H3" s="1" t="s">
        <v>24</v>
      </c>
      <c r="I3" s="1" t="s">
        <v>25</v>
      </c>
      <c r="J3" s="1" t="s">
        <v>26</v>
      </c>
      <c r="K3" s="1" t="s">
        <v>27</v>
      </c>
      <c r="L3" s="1" t="s">
        <v>28</v>
      </c>
      <c r="M3" s="1" t="s">
        <v>29</v>
      </c>
      <c r="N3" s="1" t="s">
        <v>30</v>
      </c>
      <c r="O3" s="1" t="s">
        <v>31</v>
      </c>
      <c r="P3" s="1" t="s">
        <v>32</v>
      </c>
      <c r="Q3" s="1" t="s">
        <v>33</v>
      </c>
      <c r="R3" s="1" t="s">
        <v>34</v>
      </c>
      <c r="S3" s="1" t="s">
        <v>35</v>
      </c>
      <c r="T3" s="1" t="s">
        <v>36</v>
      </c>
      <c r="U3" s="1" t="s">
        <v>37</v>
      </c>
      <c r="V3" s="1" t="s">
        <v>38</v>
      </c>
      <c r="W3" s="1" t="s">
        <v>39</v>
      </c>
      <c r="X3" s="1" t="s">
        <v>40</v>
      </c>
      <c r="Y3" s="1" t="s">
        <v>41</v>
      </c>
      <c r="Z3" s="1" t="s">
        <v>42</v>
      </c>
      <c r="AA3" s="1" t="s">
        <v>43</v>
      </c>
      <c r="AB3" s="1" t="s">
        <v>44</v>
      </c>
      <c r="AC3" s="1" t="s">
        <v>45</v>
      </c>
      <c r="AD3" s="1" t="s">
        <v>46</v>
      </c>
      <c r="AE3" s="1" t="s">
        <v>47</v>
      </c>
      <c r="AF3" s="1" t="s">
        <v>48</v>
      </c>
      <c r="AG3" s="1" t="s">
        <v>49</v>
      </c>
      <c r="AH3" s="1" t="s">
        <v>50</v>
      </c>
      <c r="AI3" s="1" t="s">
        <v>51</v>
      </c>
      <c r="AJ3" s="1" t="s">
        <v>52</v>
      </c>
      <c r="AK3" s="1" t="s">
        <v>53</v>
      </c>
      <c r="AL3" s="1" t="s">
        <v>54</v>
      </c>
      <c r="AM3" s="1" t="s">
        <v>55</v>
      </c>
      <c r="AN3" s="1" t="s">
        <v>56</v>
      </c>
      <c r="AO3" s="1" t="s">
        <v>57</v>
      </c>
      <c r="AP3" s="1" t="s">
        <v>58</v>
      </c>
      <c r="AQ3" s="1" t="s">
        <v>59</v>
      </c>
      <c r="AR3" s="1" t="s">
        <v>60</v>
      </c>
      <c r="AS3" s="1" t="s">
        <v>61</v>
      </c>
      <c r="AT3" s="1" t="s">
        <v>62</v>
      </c>
      <c r="AU3" s="1" t="s">
        <v>63</v>
      </c>
      <c r="AV3" s="1" t="s">
        <v>64</v>
      </c>
      <c r="AW3" s="1" t="s">
        <v>65</v>
      </c>
      <c r="AX3" s="1" t="s">
        <v>66</v>
      </c>
      <c r="AY3" s="1" t="s">
        <v>67</v>
      </c>
      <c r="AZ3" s="1" t="s">
        <v>68</v>
      </c>
      <c r="BA3" s="1" t="s">
        <v>69</v>
      </c>
      <c r="BB3" s="1" t="s">
        <v>70</v>
      </c>
      <c r="BC3" s="1" t="s">
        <v>71</v>
      </c>
      <c r="BD3" s="1" t="s">
        <v>72</v>
      </c>
      <c r="BE3" s="1" t="s">
        <v>73</v>
      </c>
      <c r="BF3" s="1" t="s">
        <v>20</v>
      </c>
      <c r="BG3" s="1" t="s">
        <v>74</v>
      </c>
      <c r="BH3" s="1" t="s">
        <v>75</v>
      </c>
      <c r="BI3" s="1" t="s">
        <v>23</v>
      </c>
      <c r="BJ3" s="1" t="s">
        <v>76</v>
      </c>
      <c r="BK3" s="1" t="s">
        <v>77</v>
      </c>
      <c r="BL3" s="1" t="s">
        <v>24</v>
      </c>
      <c r="BM3" s="1" t="s">
        <v>78</v>
      </c>
      <c r="BN3" s="1" t="s">
        <v>79</v>
      </c>
      <c r="BO3" s="1" t="s">
        <v>80</v>
      </c>
      <c r="BP3" s="1" t="s">
        <v>81</v>
      </c>
      <c r="BQ3" s="1" t="s">
        <v>82</v>
      </c>
      <c r="BR3" s="1" t="s">
        <v>83</v>
      </c>
      <c r="BS3" s="1" t="s">
        <v>84</v>
      </c>
      <c r="BT3" s="1" t="s">
        <v>85</v>
      </c>
      <c r="BU3" s="1" t="s">
        <v>86</v>
      </c>
    </row>
    <row r="4" spans="1:73" x14ac:dyDescent="0.35">
      <c r="A4" s="2" t="s">
        <v>87</v>
      </c>
      <c r="B4" s="3">
        <v>2001</v>
      </c>
      <c r="C4" s="3">
        <v>531</v>
      </c>
      <c r="D4" s="3">
        <v>462</v>
      </c>
      <c r="E4" s="3">
        <v>112</v>
      </c>
      <c r="F4" s="3">
        <v>63</v>
      </c>
      <c r="G4" s="3">
        <v>10</v>
      </c>
      <c r="H4" s="3">
        <v>90</v>
      </c>
      <c r="I4" s="3">
        <v>67</v>
      </c>
      <c r="J4" s="3">
        <v>708</v>
      </c>
      <c r="K4" s="3">
        <v>763</v>
      </c>
      <c r="L4" s="3">
        <v>143</v>
      </c>
      <c r="M4" s="3">
        <v>503</v>
      </c>
      <c r="N4" s="3">
        <v>313</v>
      </c>
      <c r="O4" s="3">
        <v>111</v>
      </c>
      <c r="P4" s="3">
        <v>134</v>
      </c>
      <c r="Q4" s="3">
        <v>512</v>
      </c>
      <c r="R4" s="3">
        <v>195</v>
      </c>
      <c r="S4" s="3">
        <v>428</v>
      </c>
      <c r="T4" s="3">
        <v>335</v>
      </c>
      <c r="U4" s="3">
        <v>978</v>
      </c>
      <c r="V4" s="3">
        <v>1023</v>
      </c>
      <c r="W4" s="3">
        <v>557</v>
      </c>
      <c r="X4" s="3">
        <v>312</v>
      </c>
      <c r="Y4" s="3">
        <v>352</v>
      </c>
      <c r="Z4" s="3">
        <v>320</v>
      </c>
      <c r="AA4" s="3">
        <v>460</v>
      </c>
      <c r="AB4" s="3">
        <v>465</v>
      </c>
      <c r="AC4" s="3">
        <v>322</v>
      </c>
      <c r="AD4" s="3">
        <v>263</v>
      </c>
      <c r="AE4" s="3">
        <v>631</v>
      </c>
      <c r="AF4" s="3">
        <v>96</v>
      </c>
      <c r="AG4" s="3">
        <v>168</v>
      </c>
      <c r="AH4" s="3">
        <v>55</v>
      </c>
      <c r="AI4" s="3">
        <v>363</v>
      </c>
      <c r="AJ4" s="3">
        <v>768</v>
      </c>
      <c r="AK4" s="3">
        <v>870</v>
      </c>
      <c r="AL4" s="3">
        <v>658</v>
      </c>
      <c r="AM4" s="3">
        <v>555</v>
      </c>
      <c r="AN4" s="3">
        <v>140</v>
      </c>
      <c r="AO4" s="3">
        <v>388</v>
      </c>
      <c r="AP4" s="3">
        <v>130</v>
      </c>
      <c r="AQ4" s="3">
        <v>132</v>
      </c>
      <c r="AR4" s="3">
        <v>204</v>
      </c>
      <c r="AS4" s="3">
        <v>219</v>
      </c>
      <c r="AT4" s="3">
        <v>902</v>
      </c>
      <c r="AU4" s="3">
        <v>654</v>
      </c>
      <c r="AV4" s="3">
        <v>179</v>
      </c>
      <c r="AW4" s="3">
        <v>393</v>
      </c>
      <c r="AX4" s="3">
        <v>656</v>
      </c>
      <c r="AY4" s="3">
        <v>762</v>
      </c>
      <c r="AZ4" s="3">
        <v>527</v>
      </c>
      <c r="BA4" s="3">
        <v>383</v>
      </c>
      <c r="BB4" s="3">
        <v>532</v>
      </c>
      <c r="BC4" s="3">
        <v>424</v>
      </c>
      <c r="BD4" s="3">
        <v>439</v>
      </c>
      <c r="BE4" s="3">
        <v>670</v>
      </c>
      <c r="BF4" s="3">
        <v>492</v>
      </c>
      <c r="BG4" s="3">
        <v>177</v>
      </c>
      <c r="BH4" s="3">
        <v>60</v>
      </c>
      <c r="BI4" s="3">
        <v>7</v>
      </c>
      <c r="BJ4" s="3">
        <v>31</v>
      </c>
      <c r="BK4" s="3">
        <v>10</v>
      </c>
      <c r="BL4" s="3">
        <v>41</v>
      </c>
      <c r="BM4" s="3">
        <v>10</v>
      </c>
      <c r="BN4" s="3">
        <v>657</v>
      </c>
      <c r="BO4" s="3">
        <v>449</v>
      </c>
      <c r="BP4" s="3">
        <v>652</v>
      </c>
      <c r="BQ4" s="3">
        <v>727</v>
      </c>
      <c r="BR4" s="3">
        <v>887</v>
      </c>
      <c r="BS4" s="3">
        <v>193</v>
      </c>
      <c r="BT4" s="3">
        <v>1491</v>
      </c>
      <c r="BU4" s="3">
        <v>317</v>
      </c>
    </row>
    <row r="5" spans="1:73" x14ac:dyDescent="0.35">
      <c r="A5" s="42" t="s">
        <v>116</v>
      </c>
      <c r="B5" s="7">
        <v>9.867031680728329E-2</v>
      </c>
      <c r="C5" s="7">
        <v>5.7026283144196006E-2</v>
      </c>
      <c r="D5" s="7">
        <v>0.11038640426544299</v>
      </c>
      <c r="E5" s="7">
        <v>0.14207923982985801</v>
      </c>
      <c r="F5" s="7">
        <v>0.62257730842316394</v>
      </c>
      <c r="G5" s="7">
        <v>0.224123369618281</v>
      </c>
      <c r="H5" s="7">
        <v>0.229754861355419</v>
      </c>
      <c r="I5" s="7">
        <v>0</v>
      </c>
      <c r="J5" s="7">
        <v>0.154325529450103</v>
      </c>
      <c r="K5" s="7">
        <v>4.9803120960945101E-2</v>
      </c>
      <c r="L5" s="7">
        <v>0.109182112591755</v>
      </c>
      <c r="M5" s="7">
        <v>2.87250429577833E-2</v>
      </c>
      <c r="N5" s="7">
        <v>0.13098296913519999</v>
      </c>
      <c r="O5" s="7">
        <v>6.9694264873535805E-2</v>
      </c>
      <c r="P5" s="7">
        <v>0.1063944076748</v>
      </c>
      <c r="Q5" s="7">
        <v>0.16646157176624299</v>
      </c>
      <c r="R5" s="7">
        <v>0.12249021699130801</v>
      </c>
      <c r="S5" s="7">
        <v>5.2019528048127803E-2</v>
      </c>
      <c r="T5" s="7">
        <v>4.6966633936008202E-2</v>
      </c>
      <c r="U5" s="7">
        <v>0.101675664369304</v>
      </c>
      <c r="V5" s="7">
        <v>9.5798958947406199E-2</v>
      </c>
      <c r="W5" s="7">
        <v>0.10344534856624399</v>
      </c>
      <c r="X5" s="7">
        <v>0.118839365966197</v>
      </c>
      <c r="Y5" s="7">
        <v>0.10768181586792201</v>
      </c>
      <c r="Z5" s="7">
        <v>0.13109532655873701</v>
      </c>
      <c r="AA5" s="7">
        <v>4.9683062971870501E-2</v>
      </c>
      <c r="AB5" s="7">
        <v>7.0455807902218309E-2</v>
      </c>
      <c r="AC5" s="7">
        <v>8.8059347841632205E-2</v>
      </c>
      <c r="AD5" s="7">
        <v>0.13631622013845202</v>
      </c>
      <c r="AE5" s="7">
        <v>5.4256126797019501E-2</v>
      </c>
      <c r="AF5" s="7">
        <v>0.118576887938321</v>
      </c>
      <c r="AG5" s="7">
        <v>0.287934906707635</v>
      </c>
      <c r="AH5" s="7">
        <v>0.114549864876094</v>
      </c>
      <c r="AI5" s="7">
        <v>9.2403468624248392E-2</v>
      </c>
      <c r="AJ5" s="7">
        <v>0.100646698644091</v>
      </c>
      <c r="AK5" s="7">
        <v>9.9540198271724806E-2</v>
      </c>
      <c r="AL5" s="7">
        <v>0.152648573070674</v>
      </c>
      <c r="AM5" s="7">
        <v>8.0689771790322287E-2</v>
      </c>
      <c r="AN5" s="7">
        <v>0.20482064557288499</v>
      </c>
      <c r="AO5" s="7">
        <v>0.14795833669717401</v>
      </c>
      <c r="AP5" s="7">
        <v>0.110243825841548</v>
      </c>
      <c r="AQ5" s="7">
        <v>0.10498497887428901</v>
      </c>
      <c r="AR5" s="7">
        <v>7.15677204689813E-2</v>
      </c>
      <c r="AS5" s="7">
        <v>7.4554457100214494E-2</v>
      </c>
      <c r="AT5" s="7">
        <v>7.3664679994817309E-2</v>
      </c>
      <c r="AU5" s="7">
        <v>8.9653238553383294E-2</v>
      </c>
      <c r="AV5" s="7">
        <v>7.6804556524744591E-2</v>
      </c>
      <c r="AW5" s="7">
        <v>6.4145277434182399E-2</v>
      </c>
      <c r="AX5" s="7">
        <v>0.11124936840822301</v>
      </c>
      <c r="AY5" s="7">
        <v>8.7681338033772108E-2</v>
      </c>
      <c r="AZ5" s="7">
        <v>9.6952822175703196E-2</v>
      </c>
      <c r="BA5" s="7">
        <v>5.5611455297188001E-2</v>
      </c>
      <c r="BB5" s="7">
        <v>0.103779410348649</v>
      </c>
      <c r="BC5" s="7">
        <v>5.5246431307196399E-2</v>
      </c>
      <c r="BD5" s="7">
        <v>9.7371927542597603E-2</v>
      </c>
      <c r="BE5" s="7">
        <v>4.6029458510225198E-2</v>
      </c>
      <c r="BF5" s="7">
        <v>0.11864656632892499</v>
      </c>
      <c r="BG5" s="7">
        <v>0.12624248837496299</v>
      </c>
      <c r="BH5" s="7">
        <v>0.55986474781826401</v>
      </c>
      <c r="BI5" s="7">
        <v>0.259184503797453</v>
      </c>
      <c r="BJ5" s="7">
        <v>0.15567343469308301</v>
      </c>
      <c r="BK5" s="7">
        <v>0</v>
      </c>
      <c r="BL5" s="7">
        <v>0.19863868405179999</v>
      </c>
      <c r="BM5" s="7">
        <v>0</v>
      </c>
      <c r="BN5" s="7">
        <v>7.7251008512621802E-2</v>
      </c>
      <c r="BO5" s="7">
        <v>0.16915260736465701</v>
      </c>
      <c r="BP5" s="7">
        <v>0.10242556001825999</v>
      </c>
      <c r="BQ5" s="7">
        <v>9.1842713176081309E-2</v>
      </c>
      <c r="BR5" s="7">
        <v>0.12640715323665799</v>
      </c>
      <c r="BS5" s="7">
        <v>0.14692739254832302</v>
      </c>
      <c r="BT5" s="7">
        <v>9.7408043777701389E-2</v>
      </c>
      <c r="BU5" s="7">
        <v>7.5209166824845297E-2</v>
      </c>
    </row>
    <row r="6" spans="1:73" x14ac:dyDescent="0.35">
      <c r="A6" s="42"/>
      <c r="B6" s="4">
        <v>197</v>
      </c>
      <c r="C6" s="4">
        <v>30</v>
      </c>
      <c r="D6" s="4">
        <v>51</v>
      </c>
      <c r="E6" s="4">
        <v>16</v>
      </c>
      <c r="F6" s="4">
        <v>39</v>
      </c>
      <c r="G6" s="4">
        <v>2</v>
      </c>
      <c r="H6" s="4">
        <v>21</v>
      </c>
      <c r="I6" s="4">
        <v>0</v>
      </c>
      <c r="J6" s="4">
        <v>109</v>
      </c>
      <c r="K6" s="4">
        <v>38</v>
      </c>
      <c r="L6" s="4">
        <v>16</v>
      </c>
      <c r="M6" s="4">
        <v>14</v>
      </c>
      <c r="N6" s="4">
        <v>41</v>
      </c>
      <c r="O6" s="4">
        <v>8</v>
      </c>
      <c r="P6" s="4">
        <v>14</v>
      </c>
      <c r="Q6" s="4">
        <v>85</v>
      </c>
      <c r="R6" s="4">
        <v>24</v>
      </c>
      <c r="S6" s="4">
        <v>22</v>
      </c>
      <c r="T6" s="4">
        <v>16</v>
      </c>
      <c r="U6" s="4">
        <v>99</v>
      </c>
      <c r="V6" s="4">
        <v>98</v>
      </c>
      <c r="W6" s="4">
        <v>58</v>
      </c>
      <c r="X6" s="4">
        <v>37</v>
      </c>
      <c r="Y6" s="4">
        <v>38</v>
      </c>
      <c r="Z6" s="4">
        <v>42</v>
      </c>
      <c r="AA6" s="4">
        <v>23</v>
      </c>
      <c r="AB6" s="4">
        <v>33</v>
      </c>
      <c r="AC6" s="4">
        <v>28</v>
      </c>
      <c r="AD6" s="4">
        <v>36</v>
      </c>
      <c r="AE6" s="4">
        <v>34</v>
      </c>
      <c r="AF6" s="4">
        <v>11</v>
      </c>
      <c r="AG6" s="4">
        <v>49</v>
      </c>
      <c r="AH6" s="4">
        <v>6</v>
      </c>
      <c r="AI6" s="4">
        <v>34</v>
      </c>
      <c r="AJ6" s="4">
        <v>77</v>
      </c>
      <c r="AK6" s="4">
        <v>87</v>
      </c>
      <c r="AL6" s="4">
        <v>100</v>
      </c>
      <c r="AM6" s="4">
        <v>45</v>
      </c>
      <c r="AN6" s="4">
        <v>29</v>
      </c>
      <c r="AO6" s="4">
        <v>57</v>
      </c>
      <c r="AP6" s="4">
        <v>14</v>
      </c>
      <c r="AQ6" s="4">
        <v>14</v>
      </c>
      <c r="AR6" s="4">
        <v>15</v>
      </c>
      <c r="AS6" s="4">
        <v>16</v>
      </c>
      <c r="AT6" s="4">
        <v>66</v>
      </c>
      <c r="AU6" s="4">
        <v>59</v>
      </c>
      <c r="AV6" s="4">
        <v>14</v>
      </c>
      <c r="AW6" s="4">
        <v>25</v>
      </c>
      <c r="AX6" s="4">
        <v>73</v>
      </c>
      <c r="AY6" s="4">
        <v>67</v>
      </c>
      <c r="AZ6" s="4">
        <v>51</v>
      </c>
      <c r="BA6" s="4">
        <v>21</v>
      </c>
      <c r="BB6" s="4">
        <v>55</v>
      </c>
      <c r="BC6" s="4">
        <v>23</v>
      </c>
      <c r="BD6" s="4">
        <v>43</v>
      </c>
      <c r="BE6" s="4">
        <v>31</v>
      </c>
      <c r="BF6" s="4">
        <v>58</v>
      </c>
      <c r="BG6" s="4">
        <v>22</v>
      </c>
      <c r="BH6" s="4">
        <v>33</v>
      </c>
      <c r="BI6" s="4">
        <v>2</v>
      </c>
      <c r="BJ6" s="4">
        <v>5</v>
      </c>
      <c r="BK6" s="4">
        <v>0</v>
      </c>
      <c r="BL6" s="4">
        <v>8</v>
      </c>
      <c r="BM6" s="4">
        <v>0</v>
      </c>
      <c r="BN6" s="4">
        <v>51</v>
      </c>
      <c r="BO6" s="4">
        <v>76</v>
      </c>
      <c r="BP6" s="4">
        <v>67</v>
      </c>
      <c r="BQ6" s="4">
        <v>67</v>
      </c>
      <c r="BR6" s="4">
        <v>112</v>
      </c>
      <c r="BS6" s="4">
        <v>28</v>
      </c>
      <c r="BT6" s="4">
        <v>145</v>
      </c>
      <c r="BU6" s="4">
        <v>24</v>
      </c>
    </row>
    <row r="7" spans="1:73" x14ac:dyDescent="0.35">
      <c r="A7" s="42" t="s">
        <v>117</v>
      </c>
      <c r="B7" s="7">
        <v>0.21013232335756399</v>
      </c>
      <c r="C7" s="7">
        <v>0.102943891461081</v>
      </c>
      <c r="D7" s="7">
        <v>0.33233939931579298</v>
      </c>
      <c r="E7" s="7">
        <v>0.342323587759641</v>
      </c>
      <c r="F7" s="7">
        <v>0.199190197213819</v>
      </c>
      <c r="G7" s="7">
        <v>0.205447455436126</v>
      </c>
      <c r="H7" s="7">
        <v>0.33365986669181502</v>
      </c>
      <c r="I7" s="7">
        <v>4.5077952192542202E-2</v>
      </c>
      <c r="J7" s="7">
        <v>0.32980680162538001</v>
      </c>
      <c r="K7" s="7">
        <v>0.10338620738276599</v>
      </c>
      <c r="L7" s="7">
        <v>0.17969574654845799</v>
      </c>
      <c r="M7" s="7">
        <v>7.3988146707226699E-2</v>
      </c>
      <c r="N7" s="7">
        <v>0.37309660707393805</v>
      </c>
      <c r="O7" s="7">
        <v>0.244834014102144</v>
      </c>
      <c r="P7" s="7">
        <v>0.42403973985721299</v>
      </c>
      <c r="Q7" s="7">
        <v>0.32996399024200102</v>
      </c>
      <c r="R7" s="7">
        <v>0.32939446384715404</v>
      </c>
      <c r="S7" s="7">
        <v>0.112433802508122</v>
      </c>
      <c r="T7" s="7">
        <v>9.1807384012112511E-2</v>
      </c>
      <c r="U7" s="7">
        <v>0.16264160062036498</v>
      </c>
      <c r="V7" s="7">
        <v>0.255505730988</v>
      </c>
      <c r="W7" s="7">
        <v>0.22753567036503403</v>
      </c>
      <c r="X7" s="7">
        <v>0.21214420816618201</v>
      </c>
      <c r="Y7" s="7">
        <v>0.23055553890890099</v>
      </c>
      <c r="Z7" s="7">
        <v>0.142799784792805</v>
      </c>
      <c r="AA7" s="7">
        <v>0.218977888726549</v>
      </c>
      <c r="AB7" s="7">
        <v>0.22456807423354402</v>
      </c>
      <c r="AC7" s="7">
        <v>0.192607178513442</v>
      </c>
      <c r="AD7" s="7">
        <v>0.27385842013198902</v>
      </c>
      <c r="AE7" s="7">
        <v>0.21838037958585998</v>
      </c>
      <c r="AF7" s="7">
        <v>0.109668356179982</v>
      </c>
      <c r="AG7" s="7">
        <v>0.15724100434986801</v>
      </c>
      <c r="AH7" s="7">
        <v>0.128178096190356</v>
      </c>
      <c r="AI7" s="7">
        <v>0.238133405403888</v>
      </c>
      <c r="AJ7" s="7">
        <v>0.20420964422995599</v>
      </c>
      <c r="AK7" s="7">
        <v>0.20367916595011601</v>
      </c>
      <c r="AL7" s="7">
        <v>0.21828161350217498</v>
      </c>
      <c r="AM7" s="7">
        <v>0.21004582217275503</v>
      </c>
      <c r="AN7" s="7">
        <v>0.20670083265323702</v>
      </c>
      <c r="AO7" s="7">
        <v>0.22500515792773701</v>
      </c>
      <c r="AP7" s="7">
        <v>0.21069083016423101</v>
      </c>
      <c r="AQ7" s="7">
        <v>0.19465106958414399</v>
      </c>
      <c r="AR7" s="7">
        <v>0.250392483165984</v>
      </c>
      <c r="AS7" s="7">
        <v>0.181827060929796</v>
      </c>
      <c r="AT7" s="7">
        <v>0.196758425584664</v>
      </c>
      <c r="AU7" s="7">
        <v>0.23685188359647502</v>
      </c>
      <c r="AV7" s="7">
        <v>0.21991422748685699</v>
      </c>
      <c r="AW7" s="7">
        <v>0.19807672218418301</v>
      </c>
      <c r="AX7" s="7">
        <v>0.238191643969448</v>
      </c>
      <c r="AY7" s="7">
        <v>0.19861013088701401</v>
      </c>
      <c r="AZ7" s="7">
        <v>0.201004959980706</v>
      </c>
      <c r="BA7" s="7">
        <v>0.19787289410394501</v>
      </c>
      <c r="BB7" s="7">
        <v>0.24732649614644997</v>
      </c>
      <c r="BC7" s="7">
        <v>0.18884781774022399</v>
      </c>
      <c r="BD7" s="7">
        <v>0.22695646213231199</v>
      </c>
      <c r="BE7" s="7">
        <v>9.8920237345569498E-2</v>
      </c>
      <c r="BF7" s="7">
        <v>0.312427287339064</v>
      </c>
      <c r="BG7" s="7">
        <v>0.36666491582654204</v>
      </c>
      <c r="BH7" s="7">
        <v>0.21877297418312799</v>
      </c>
      <c r="BI7" s="7">
        <v>0</v>
      </c>
      <c r="BJ7" s="7">
        <v>8.9680426292516699E-2</v>
      </c>
      <c r="BK7" s="7">
        <v>0.106845118554156</v>
      </c>
      <c r="BL7" s="7">
        <v>0.31332702332735196</v>
      </c>
      <c r="BM7" s="7">
        <v>4.2363728198090901E-2</v>
      </c>
      <c r="BN7" s="7">
        <v>0.15051228546260201</v>
      </c>
      <c r="BO7" s="7">
        <v>0.32808737824363399</v>
      </c>
      <c r="BP7" s="7">
        <v>0.198991478556059</v>
      </c>
      <c r="BQ7" s="7">
        <v>0.190364433334271</v>
      </c>
      <c r="BR7" s="7">
        <v>0.25759308374501899</v>
      </c>
      <c r="BS7" s="7">
        <v>0.28004632822057302</v>
      </c>
      <c r="BT7" s="7">
        <v>0.19490511236375799</v>
      </c>
      <c r="BU7" s="7">
        <v>0.239166650481557</v>
      </c>
    </row>
    <row r="8" spans="1:73" x14ac:dyDescent="0.35">
      <c r="A8" s="42"/>
      <c r="B8" s="4">
        <v>420</v>
      </c>
      <c r="C8" s="4">
        <v>55</v>
      </c>
      <c r="D8" s="4">
        <v>154</v>
      </c>
      <c r="E8" s="4">
        <v>38</v>
      </c>
      <c r="F8" s="4">
        <v>13</v>
      </c>
      <c r="G8" s="4">
        <v>2</v>
      </c>
      <c r="H8" s="4">
        <v>30</v>
      </c>
      <c r="I8" s="4">
        <v>3</v>
      </c>
      <c r="J8" s="4">
        <v>233</v>
      </c>
      <c r="K8" s="4">
        <v>79</v>
      </c>
      <c r="L8" s="4">
        <v>26</v>
      </c>
      <c r="M8" s="4">
        <v>37</v>
      </c>
      <c r="N8" s="4">
        <v>117</v>
      </c>
      <c r="O8" s="4">
        <v>27</v>
      </c>
      <c r="P8" s="4">
        <v>57</v>
      </c>
      <c r="Q8" s="4">
        <v>169</v>
      </c>
      <c r="R8" s="4">
        <v>64</v>
      </c>
      <c r="S8" s="4">
        <v>48</v>
      </c>
      <c r="T8" s="4">
        <v>31</v>
      </c>
      <c r="U8" s="4">
        <v>159</v>
      </c>
      <c r="V8" s="4">
        <v>261</v>
      </c>
      <c r="W8" s="4">
        <v>127</v>
      </c>
      <c r="X8" s="4">
        <v>66</v>
      </c>
      <c r="Y8" s="4">
        <v>81</v>
      </c>
      <c r="Z8" s="4">
        <v>46</v>
      </c>
      <c r="AA8" s="4">
        <v>101</v>
      </c>
      <c r="AB8" s="4">
        <v>105</v>
      </c>
      <c r="AC8" s="4">
        <v>62</v>
      </c>
      <c r="AD8" s="4">
        <v>72</v>
      </c>
      <c r="AE8" s="4">
        <v>138</v>
      </c>
      <c r="AF8" s="4">
        <v>11</v>
      </c>
      <c r="AG8" s="4">
        <v>26</v>
      </c>
      <c r="AH8" s="4">
        <v>7</v>
      </c>
      <c r="AI8" s="4">
        <v>86</v>
      </c>
      <c r="AJ8" s="4">
        <v>157</v>
      </c>
      <c r="AK8" s="4">
        <v>177</v>
      </c>
      <c r="AL8" s="4">
        <v>144</v>
      </c>
      <c r="AM8" s="4">
        <v>117</v>
      </c>
      <c r="AN8" s="4">
        <v>29</v>
      </c>
      <c r="AO8" s="4">
        <v>87</v>
      </c>
      <c r="AP8" s="4">
        <v>27</v>
      </c>
      <c r="AQ8" s="4">
        <v>26</v>
      </c>
      <c r="AR8" s="4">
        <v>51</v>
      </c>
      <c r="AS8" s="4">
        <v>40</v>
      </c>
      <c r="AT8" s="4">
        <v>177</v>
      </c>
      <c r="AU8" s="4">
        <v>155</v>
      </c>
      <c r="AV8" s="4">
        <v>39</v>
      </c>
      <c r="AW8" s="4">
        <v>78</v>
      </c>
      <c r="AX8" s="4">
        <v>156</v>
      </c>
      <c r="AY8" s="4">
        <v>151</v>
      </c>
      <c r="AZ8" s="4">
        <v>106</v>
      </c>
      <c r="BA8" s="4">
        <v>76</v>
      </c>
      <c r="BB8" s="4">
        <v>131</v>
      </c>
      <c r="BC8" s="4">
        <v>80</v>
      </c>
      <c r="BD8" s="4">
        <v>100</v>
      </c>
      <c r="BE8" s="4">
        <v>66</v>
      </c>
      <c r="BF8" s="4">
        <v>154</v>
      </c>
      <c r="BG8" s="4">
        <v>65</v>
      </c>
      <c r="BH8" s="4">
        <v>13</v>
      </c>
      <c r="BI8" s="4">
        <v>0</v>
      </c>
      <c r="BJ8" s="4">
        <v>3</v>
      </c>
      <c r="BK8" s="4">
        <v>1</v>
      </c>
      <c r="BL8" s="4">
        <v>13</v>
      </c>
      <c r="BM8" s="4">
        <v>0</v>
      </c>
      <c r="BN8" s="4">
        <v>99</v>
      </c>
      <c r="BO8" s="4">
        <v>147</v>
      </c>
      <c r="BP8" s="4">
        <v>130</v>
      </c>
      <c r="BQ8" s="4">
        <v>138</v>
      </c>
      <c r="BR8" s="4">
        <v>228</v>
      </c>
      <c r="BS8" s="4">
        <v>54</v>
      </c>
      <c r="BT8" s="4">
        <v>291</v>
      </c>
      <c r="BU8" s="4">
        <v>76</v>
      </c>
    </row>
    <row r="9" spans="1:73" x14ac:dyDescent="0.35">
      <c r="A9" s="42" t="s">
        <v>118</v>
      </c>
      <c r="B9" s="7">
        <v>0.32988096529809502</v>
      </c>
      <c r="C9" s="7">
        <v>0.28753408978706402</v>
      </c>
      <c r="D9" s="7">
        <v>0.36572619373030696</v>
      </c>
      <c r="E9" s="7">
        <v>0.28653761812871298</v>
      </c>
      <c r="F9" s="7">
        <v>5.6693201553561196E-2</v>
      </c>
      <c r="G9" s="7">
        <v>0.307354740179407</v>
      </c>
      <c r="H9" s="7">
        <v>0.22268983851326499</v>
      </c>
      <c r="I9" s="7">
        <v>0.148577767783686</v>
      </c>
      <c r="J9" s="7">
        <v>0.26786521519502099</v>
      </c>
      <c r="K9" s="7">
        <v>0.31192382775427796</v>
      </c>
      <c r="L9" s="7">
        <v>0.25453282693750301</v>
      </c>
      <c r="M9" s="7">
        <v>0.293086580603589</v>
      </c>
      <c r="N9" s="7">
        <v>0.30707123330280001</v>
      </c>
      <c r="O9" s="7">
        <v>0.40549940729219502</v>
      </c>
      <c r="P9" s="7">
        <v>0.26557692686803203</v>
      </c>
      <c r="Q9" s="7">
        <v>0.26425632040602898</v>
      </c>
      <c r="R9" s="7">
        <v>0.27733208176038399</v>
      </c>
      <c r="S9" s="7">
        <v>0.25869546955337003</v>
      </c>
      <c r="T9" s="7">
        <v>0.38004378110972398</v>
      </c>
      <c r="U9" s="7">
        <v>0.330754235086898</v>
      </c>
      <c r="V9" s="7">
        <v>0.32904662916221594</v>
      </c>
      <c r="W9" s="7">
        <v>0.42934039664329804</v>
      </c>
      <c r="X9" s="7">
        <v>0.31557820576389001</v>
      </c>
      <c r="Y9" s="7">
        <v>0.30731788196663701</v>
      </c>
      <c r="Z9" s="7">
        <v>0.29599456952757697</v>
      </c>
      <c r="AA9" s="7">
        <v>0.25998539062767001</v>
      </c>
      <c r="AB9" s="7">
        <v>0.35956919935147802</v>
      </c>
      <c r="AC9" s="7">
        <v>0.32177984318400599</v>
      </c>
      <c r="AD9" s="7">
        <v>0.31997114451429098</v>
      </c>
      <c r="AE9" s="7">
        <v>0.34082998466089198</v>
      </c>
      <c r="AF9" s="7">
        <v>0.35132931871510698</v>
      </c>
      <c r="AG9" s="7">
        <v>0.204762948988019</v>
      </c>
      <c r="AH9" s="7">
        <v>0.39344320896625001</v>
      </c>
      <c r="AI9" s="7">
        <v>0.36521573923501</v>
      </c>
      <c r="AJ9" s="7">
        <v>0.31481798936058403</v>
      </c>
      <c r="AK9" s="7">
        <v>0.32843522443082201</v>
      </c>
      <c r="AL9" s="7">
        <v>0.29749911078372704</v>
      </c>
      <c r="AM9" s="7">
        <v>0.35830918600025202</v>
      </c>
      <c r="AN9" s="7">
        <v>0.217858937442614</v>
      </c>
      <c r="AO9" s="7">
        <v>0.312395439671939</v>
      </c>
      <c r="AP9" s="7">
        <v>0.33907905398338201</v>
      </c>
      <c r="AQ9" s="7">
        <v>0.27423418710379099</v>
      </c>
      <c r="AR9" s="7">
        <v>0.40277223319462102</v>
      </c>
      <c r="AS9" s="7">
        <v>0.36756290736368202</v>
      </c>
      <c r="AT9" s="7">
        <v>0.31856401437577697</v>
      </c>
      <c r="AU9" s="7">
        <v>0.37916860226364402</v>
      </c>
      <c r="AV9" s="7">
        <v>0.32848888469743598</v>
      </c>
      <c r="AW9" s="7">
        <v>0.36148165638699198</v>
      </c>
      <c r="AX9" s="7">
        <v>0.37183098862717201</v>
      </c>
      <c r="AY9" s="7">
        <v>0.33469381756507099</v>
      </c>
      <c r="AZ9" s="7">
        <v>0.26432513776055799</v>
      </c>
      <c r="BA9" s="7">
        <v>0.38049215187934204</v>
      </c>
      <c r="BB9" s="7">
        <v>0.36913946980846801</v>
      </c>
      <c r="BC9" s="7">
        <v>0.30715887349229698</v>
      </c>
      <c r="BD9" s="7">
        <v>0.300078731129862</v>
      </c>
      <c r="BE9" s="7">
        <v>0.28503597563099198</v>
      </c>
      <c r="BF9" s="7">
        <v>0.35287596940712196</v>
      </c>
      <c r="BG9" s="7">
        <v>0.273254255472832</v>
      </c>
      <c r="BH9" s="7">
        <v>7.2406654141987895E-2</v>
      </c>
      <c r="BI9" s="7">
        <v>0.182297616385418</v>
      </c>
      <c r="BJ9" s="7">
        <v>0.162948357828923</v>
      </c>
      <c r="BK9" s="7">
        <v>0.532923040207955</v>
      </c>
      <c r="BL9" s="7">
        <v>0.25664072468446003</v>
      </c>
      <c r="BM9" s="7">
        <v>0.686857562437589</v>
      </c>
      <c r="BN9" s="7">
        <v>0.29288929423402499</v>
      </c>
      <c r="BO9" s="7">
        <v>0.31915292776683801</v>
      </c>
      <c r="BP9" s="7">
        <v>0.305049173703481</v>
      </c>
      <c r="BQ9" s="7">
        <v>0.30575718038479499</v>
      </c>
      <c r="BR9" s="7">
        <v>0.28619051016373598</v>
      </c>
      <c r="BS9" s="7">
        <v>0.31367358909251902</v>
      </c>
      <c r="BT9" s="7">
        <v>0.31064524708568003</v>
      </c>
      <c r="BU9" s="7">
        <v>0.43023677214116501</v>
      </c>
    </row>
    <row r="10" spans="1:73" x14ac:dyDescent="0.35">
      <c r="A10" s="42"/>
      <c r="B10" s="4">
        <v>660</v>
      </c>
      <c r="C10" s="4">
        <v>153</v>
      </c>
      <c r="D10" s="4">
        <v>169</v>
      </c>
      <c r="E10" s="4">
        <v>32</v>
      </c>
      <c r="F10" s="4">
        <v>4</v>
      </c>
      <c r="G10" s="4">
        <v>3</v>
      </c>
      <c r="H10" s="4">
        <v>20</v>
      </c>
      <c r="I10" s="4">
        <v>10</v>
      </c>
      <c r="J10" s="4">
        <v>190</v>
      </c>
      <c r="K10" s="4">
        <v>238</v>
      </c>
      <c r="L10" s="4">
        <v>36</v>
      </c>
      <c r="M10" s="4">
        <v>147</v>
      </c>
      <c r="N10" s="4">
        <v>96</v>
      </c>
      <c r="O10" s="4">
        <v>45</v>
      </c>
      <c r="P10" s="4">
        <v>36</v>
      </c>
      <c r="Q10" s="4">
        <v>135</v>
      </c>
      <c r="R10" s="4">
        <v>54</v>
      </c>
      <c r="S10" s="4">
        <v>111</v>
      </c>
      <c r="T10" s="4">
        <v>127</v>
      </c>
      <c r="U10" s="4">
        <v>323</v>
      </c>
      <c r="V10" s="4">
        <v>337</v>
      </c>
      <c r="W10" s="4">
        <v>239</v>
      </c>
      <c r="X10" s="4">
        <v>99</v>
      </c>
      <c r="Y10" s="4">
        <v>108</v>
      </c>
      <c r="Z10" s="4">
        <v>95</v>
      </c>
      <c r="AA10" s="4">
        <v>120</v>
      </c>
      <c r="AB10" s="4">
        <v>167</v>
      </c>
      <c r="AC10" s="4">
        <v>104</v>
      </c>
      <c r="AD10" s="4">
        <v>84</v>
      </c>
      <c r="AE10" s="4">
        <v>215</v>
      </c>
      <c r="AF10" s="4">
        <v>34</v>
      </c>
      <c r="AG10" s="4">
        <v>34</v>
      </c>
      <c r="AH10" s="4">
        <v>22</v>
      </c>
      <c r="AI10" s="4">
        <v>133</v>
      </c>
      <c r="AJ10" s="4">
        <v>242</v>
      </c>
      <c r="AK10" s="4">
        <v>286</v>
      </c>
      <c r="AL10" s="4">
        <v>196</v>
      </c>
      <c r="AM10" s="4">
        <v>199</v>
      </c>
      <c r="AN10" s="4">
        <v>31</v>
      </c>
      <c r="AO10" s="4">
        <v>121</v>
      </c>
      <c r="AP10" s="4">
        <v>44</v>
      </c>
      <c r="AQ10" s="4">
        <v>36</v>
      </c>
      <c r="AR10" s="4">
        <v>82</v>
      </c>
      <c r="AS10" s="4">
        <v>81</v>
      </c>
      <c r="AT10" s="4">
        <v>287</v>
      </c>
      <c r="AU10" s="4">
        <v>248</v>
      </c>
      <c r="AV10" s="4">
        <v>59</v>
      </c>
      <c r="AW10" s="4">
        <v>142</v>
      </c>
      <c r="AX10" s="4">
        <v>244</v>
      </c>
      <c r="AY10" s="4">
        <v>255</v>
      </c>
      <c r="AZ10" s="4">
        <v>139</v>
      </c>
      <c r="BA10" s="4">
        <v>146</v>
      </c>
      <c r="BB10" s="4">
        <v>196</v>
      </c>
      <c r="BC10" s="4">
        <v>130</v>
      </c>
      <c r="BD10" s="4">
        <v>132</v>
      </c>
      <c r="BE10" s="4">
        <v>191</v>
      </c>
      <c r="BF10" s="4">
        <v>174</v>
      </c>
      <c r="BG10" s="4">
        <v>48</v>
      </c>
      <c r="BH10" s="4">
        <v>4</v>
      </c>
      <c r="BI10" s="4">
        <v>1</v>
      </c>
      <c r="BJ10" s="4">
        <v>5</v>
      </c>
      <c r="BK10" s="4">
        <v>5</v>
      </c>
      <c r="BL10" s="4">
        <v>11</v>
      </c>
      <c r="BM10" s="4">
        <v>7</v>
      </c>
      <c r="BN10" s="4">
        <v>192</v>
      </c>
      <c r="BO10" s="4">
        <v>143</v>
      </c>
      <c r="BP10" s="4">
        <v>199</v>
      </c>
      <c r="BQ10" s="4">
        <v>222</v>
      </c>
      <c r="BR10" s="4">
        <v>254</v>
      </c>
      <c r="BS10" s="4">
        <v>61</v>
      </c>
      <c r="BT10" s="4">
        <v>463</v>
      </c>
      <c r="BU10" s="4">
        <v>136</v>
      </c>
    </row>
    <row r="11" spans="1:73" x14ac:dyDescent="0.35">
      <c r="A11" s="42" t="s">
        <v>119</v>
      </c>
      <c r="B11" s="7">
        <v>0.16310824407858299</v>
      </c>
      <c r="C11" s="7">
        <v>0.16750297651920298</v>
      </c>
      <c r="D11" s="7">
        <v>0.12927139040476099</v>
      </c>
      <c r="E11" s="7">
        <v>0.14606479911360801</v>
      </c>
      <c r="F11" s="7">
        <v>0.11259020814837201</v>
      </c>
      <c r="G11" s="7">
        <v>0.12875878120364001</v>
      </c>
      <c r="H11" s="7">
        <v>0.15692165751763298</v>
      </c>
      <c r="I11" s="7">
        <v>0.11435125928478801</v>
      </c>
      <c r="J11" s="7">
        <v>0.15409346618927799</v>
      </c>
      <c r="K11" s="7">
        <v>0.15558221403743699</v>
      </c>
      <c r="L11" s="7">
        <v>0.23279883783052999</v>
      </c>
      <c r="M11" s="7">
        <v>0.157338903167872</v>
      </c>
      <c r="N11" s="7">
        <v>0.145220763634751</v>
      </c>
      <c r="O11" s="7">
        <v>8.7129816907462396E-2</v>
      </c>
      <c r="P11" s="7">
        <v>0.100492150644151</v>
      </c>
      <c r="Q11" s="7">
        <v>0.15150020204209599</v>
      </c>
      <c r="R11" s="7">
        <v>0.16089612658409</v>
      </c>
      <c r="S11" s="7">
        <v>0.16635212099094202</v>
      </c>
      <c r="T11" s="7">
        <v>0.14179923097893099</v>
      </c>
      <c r="U11" s="7">
        <v>0.163086557603246</v>
      </c>
      <c r="V11" s="7">
        <v>0.163128963689254</v>
      </c>
      <c r="W11" s="7">
        <v>0.14244532426079701</v>
      </c>
      <c r="X11" s="7">
        <v>0.18337745192550797</v>
      </c>
      <c r="Y11" s="7">
        <v>0.159049256116298</v>
      </c>
      <c r="Z11" s="7">
        <v>0.173659175894295</v>
      </c>
      <c r="AA11" s="7">
        <v>0.170120005337525</v>
      </c>
      <c r="AB11" s="7">
        <v>0.14408204579128001</v>
      </c>
      <c r="AC11" s="7">
        <v>0.19896652297354098</v>
      </c>
      <c r="AD11" s="7">
        <v>0.18884691095991599</v>
      </c>
      <c r="AE11" s="7">
        <v>0.16121404021346902</v>
      </c>
      <c r="AF11" s="7">
        <v>0.19206666802074099</v>
      </c>
      <c r="AG11" s="7">
        <v>0.111988952276946</v>
      </c>
      <c r="AH11" s="7">
        <v>0.11917046962731699</v>
      </c>
      <c r="AI11" s="7">
        <v>0.173437863197203</v>
      </c>
      <c r="AJ11" s="7">
        <v>0.160649437803288</v>
      </c>
      <c r="AK11" s="7">
        <v>0.160969415051508</v>
      </c>
      <c r="AL11" s="7">
        <v>0.157230173541445</v>
      </c>
      <c r="AM11" s="7">
        <v>0.18393750620482699</v>
      </c>
      <c r="AN11" s="7">
        <v>0.13460996204539799</v>
      </c>
      <c r="AO11" s="7">
        <v>0.158592290425283</v>
      </c>
      <c r="AP11" s="7">
        <v>0.177624670267783</v>
      </c>
      <c r="AQ11" s="7">
        <v>0.23846646450134901</v>
      </c>
      <c r="AR11" s="7">
        <v>0.162823532206361</v>
      </c>
      <c r="AS11" s="7">
        <v>0.17076179088019899</v>
      </c>
      <c r="AT11" s="7">
        <v>0.18667226940999398</v>
      </c>
      <c r="AU11" s="7">
        <v>0.144095773660502</v>
      </c>
      <c r="AV11" s="7">
        <v>0.17194232893396699</v>
      </c>
      <c r="AW11" s="7">
        <v>0.165058446563072</v>
      </c>
      <c r="AX11" s="7">
        <v>0.14007187661737999</v>
      </c>
      <c r="AY11" s="7">
        <v>0.16059727891500197</v>
      </c>
      <c r="AZ11" s="7">
        <v>0.20046104278119897</v>
      </c>
      <c r="BA11" s="7">
        <v>0.15881894495559101</v>
      </c>
      <c r="BB11" s="7">
        <v>0.14465570043062001</v>
      </c>
      <c r="BC11" s="7">
        <v>0.19832913594156398</v>
      </c>
      <c r="BD11" s="7">
        <v>0.180354222492391</v>
      </c>
      <c r="BE11" s="7">
        <v>0.17409751861091402</v>
      </c>
      <c r="BF11" s="7">
        <v>0.135346188389036</v>
      </c>
      <c r="BG11" s="7">
        <v>0.12868267408689099</v>
      </c>
      <c r="BH11" s="7">
        <v>0.13432796061181299</v>
      </c>
      <c r="BI11" s="7">
        <v>0.37766298001097603</v>
      </c>
      <c r="BJ11" s="7">
        <v>0.212745962994629</v>
      </c>
      <c r="BK11" s="7">
        <v>3.8636302656102399E-2</v>
      </c>
      <c r="BL11" s="7">
        <v>0.13207502246556302</v>
      </c>
      <c r="BM11" s="7">
        <v>3.3800852198490404E-2</v>
      </c>
      <c r="BN11" s="7">
        <v>0.166489405448217</v>
      </c>
      <c r="BO11" s="7">
        <v>0.114382516109199</v>
      </c>
      <c r="BP11" s="7">
        <v>0.18577930472886098</v>
      </c>
      <c r="BQ11" s="7">
        <v>0.161264822801926</v>
      </c>
      <c r="BR11" s="7">
        <v>0.150923706795215</v>
      </c>
      <c r="BS11" s="7">
        <v>0.14891077239398401</v>
      </c>
      <c r="BT11" s="7">
        <v>0.15525970316472798</v>
      </c>
      <c r="BU11" s="7">
        <v>0.20867591941324101</v>
      </c>
    </row>
    <row r="12" spans="1:73" x14ac:dyDescent="0.35">
      <c r="A12" s="42"/>
      <c r="B12" s="4">
        <v>326</v>
      </c>
      <c r="C12" s="4">
        <v>89</v>
      </c>
      <c r="D12" s="4">
        <v>60</v>
      </c>
      <c r="E12" s="4">
        <v>16</v>
      </c>
      <c r="F12" s="4">
        <v>7</v>
      </c>
      <c r="G12" s="4">
        <v>1</v>
      </c>
      <c r="H12" s="4">
        <v>14</v>
      </c>
      <c r="I12" s="4">
        <v>8</v>
      </c>
      <c r="J12" s="4">
        <v>109</v>
      </c>
      <c r="K12" s="4">
        <v>119</v>
      </c>
      <c r="L12" s="4">
        <v>33</v>
      </c>
      <c r="M12" s="4">
        <v>79</v>
      </c>
      <c r="N12" s="4">
        <v>45</v>
      </c>
      <c r="O12" s="4">
        <v>10</v>
      </c>
      <c r="P12" s="4">
        <v>13</v>
      </c>
      <c r="Q12" s="4">
        <v>78</v>
      </c>
      <c r="R12" s="4">
        <v>31</v>
      </c>
      <c r="S12" s="4">
        <v>71</v>
      </c>
      <c r="T12" s="4">
        <v>47</v>
      </c>
      <c r="U12" s="4">
        <v>159</v>
      </c>
      <c r="V12" s="4">
        <v>167</v>
      </c>
      <c r="W12" s="4">
        <v>79</v>
      </c>
      <c r="X12" s="4">
        <v>57</v>
      </c>
      <c r="Y12" s="4">
        <v>56</v>
      </c>
      <c r="Z12" s="4">
        <v>56</v>
      </c>
      <c r="AA12" s="4">
        <v>78</v>
      </c>
      <c r="AB12" s="4">
        <v>67</v>
      </c>
      <c r="AC12" s="4">
        <v>64</v>
      </c>
      <c r="AD12" s="4">
        <v>50</v>
      </c>
      <c r="AE12" s="4">
        <v>102</v>
      </c>
      <c r="AF12" s="4">
        <v>18</v>
      </c>
      <c r="AG12" s="4">
        <v>19</v>
      </c>
      <c r="AH12" s="4">
        <v>7</v>
      </c>
      <c r="AI12" s="4">
        <v>63</v>
      </c>
      <c r="AJ12" s="4">
        <v>123</v>
      </c>
      <c r="AK12" s="4">
        <v>140</v>
      </c>
      <c r="AL12" s="4">
        <v>103</v>
      </c>
      <c r="AM12" s="4">
        <v>102</v>
      </c>
      <c r="AN12" s="4">
        <v>19</v>
      </c>
      <c r="AO12" s="4">
        <v>62</v>
      </c>
      <c r="AP12" s="4">
        <v>23</v>
      </c>
      <c r="AQ12" s="4">
        <v>31</v>
      </c>
      <c r="AR12" s="4">
        <v>33</v>
      </c>
      <c r="AS12" s="4">
        <v>37</v>
      </c>
      <c r="AT12" s="4">
        <v>168</v>
      </c>
      <c r="AU12" s="4">
        <v>94</v>
      </c>
      <c r="AV12" s="4">
        <v>31</v>
      </c>
      <c r="AW12" s="4">
        <v>65</v>
      </c>
      <c r="AX12" s="4">
        <v>92</v>
      </c>
      <c r="AY12" s="4">
        <v>122</v>
      </c>
      <c r="AZ12" s="4">
        <v>106</v>
      </c>
      <c r="BA12" s="4">
        <v>61</v>
      </c>
      <c r="BB12" s="4">
        <v>77</v>
      </c>
      <c r="BC12" s="4">
        <v>84</v>
      </c>
      <c r="BD12" s="4">
        <v>79</v>
      </c>
      <c r="BE12" s="4">
        <v>117</v>
      </c>
      <c r="BF12" s="4">
        <v>67</v>
      </c>
      <c r="BG12" s="4">
        <v>23</v>
      </c>
      <c r="BH12" s="4">
        <v>8</v>
      </c>
      <c r="BI12" s="4">
        <v>3</v>
      </c>
      <c r="BJ12" s="4">
        <v>7</v>
      </c>
      <c r="BK12" s="4">
        <v>0</v>
      </c>
      <c r="BL12" s="4">
        <v>5</v>
      </c>
      <c r="BM12" s="4">
        <v>0</v>
      </c>
      <c r="BN12" s="4">
        <v>109</v>
      </c>
      <c r="BO12" s="4">
        <v>51</v>
      </c>
      <c r="BP12" s="4">
        <v>121</v>
      </c>
      <c r="BQ12" s="4">
        <v>117</v>
      </c>
      <c r="BR12" s="4">
        <v>134</v>
      </c>
      <c r="BS12" s="4">
        <v>29</v>
      </c>
      <c r="BT12" s="4">
        <v>231</v>
      </c>
      <c r="BU12" s="4">
        <v>66</v>
      </c>
    </row>
    <row r="13" spans="1:73" x14ac:dyDescent="0.35">
      <c r="A13" s="42" t="s">
        <v>120</v>
      </c>
      <c r="B13" s="7">
        <v>0.19820815045847401</v>
      </c>
      <c r="C13" s="7">
        <v>0.38499275908845704</v>
      </c>
      <c r="D13" s="7">
        <v>6.2276612283696894E-2</v>
      </c>
      <c r="E13" s="7">
        <v>8.2994755168181195E-2</v>
      </c>
      <c r="F13" s="7">
        <v>8.9490846610838105E-3</v>
      </c>
      <c r="G13" s="7">
        <v>0.13431565356254599</v>
      </c>
      <c r="H13" s="7">
        <v>5.6973775921869099E-2</v>
      </c>
      <c r="I13" s="7">
        <v>0.69199302073898394</v>
      </c>
      <c r="J13" s="7">
        <v>9.3908987540216315E-2</v>
      </c>
      <c r="K13" s="7">
        <v>0.37930462986457397</v>
      </c>
      <c r="L13" s="7">
        <v>0.22379047609175401</v>
      </c>
      <c r="M13" s="7">
        <v>0.44686132656353</v>
      </c>
      <c r="N13" s="7">
        <v>4.3628426853310698E-2</v>
      </c>
      <c r="O13" s="7">
        <v>0.19284249682466398</v>
      </c>
      <c r="P13" s="7">
        <v>0.10349677495580399</v>
      </c>
      <c r="Q13" s="7">
        <v>8.7817915543630998E-2</v>
      </c>
      <c r="R13" s="7">
        <v>0.109887110817064</v>
      </c>
      <c r="S13" s="7">
        <v>0.41049907889943804</v>
      </c>
      <c r="T13" s="7">
        <v>0.33938296996322398</v>
      </c>
      <c r="U13" s="7">
        <v>0.24184194232018702</v>
      </c>
      <c r="V13" s="7">
        <v>0.15651971721312299</v>
      </c>
      <c r="W13" s="7">
        <v>9.7233260164626995E-2</v>
      </c>
      <c r="X13" s="7">
        <v>0.17006076817822302</v>
      </c>
      <c r="Y13" s="7">
        <v>0.19539550714024098</v>
      </c>
      <c r="Z13" s="7">
        <v>0.25645114322658602</v>
      </c>
      <c r="AA13" s="7">
        <v>0.30123365233638499</v>
      </c>
      <c r="AB13" s="7">
        <v>0.20132487272148</v>
      </c>
      <c r="AC13" s="7">
        <v>0.19858710748737898</v>
      </c>
      <c r="AD13" s="7">
        <v>8.1007304255352006E-2</v>
      </c>
      <c r="AE13" s="7">
        <v>0.22531946874275999</v>
      </c>
      <c r="AF13" s="7">
        <v>0.22835876914585002</v>
      </c>
      <c r="AG13" s="7">
        <v>0.23807218767753199</v>
      </c>
      <c r="AH13" s="7">
        <v>0.24465836033998301</v>
      </c>
      <c r="AI13" s="7">
        <v>0.13080952353965</v>
      </c>
      <c r="AJ13" s="7">
        <v>0.219676229962081</v>
      </c>
      <c r="AK13" s="7">
        <v>0.20737599629582898</v>
      </c>
      <c r="AL13" s="7">
        <v>0.17434052910197897</v>
      </c>
      <c r="AM13" s="7">
        <v>0.16701771383184399</v>
      </c>
      <c r="AN13" s="7">
        <v>0.23600962228586797</v>
      </c>
      <c r="AO13" s="7">
        <v>0.15604877527786701</v>
      </c>
      <c r="AP13" s="7">
        <v>0.16236161974305699</v>
      </c>
      <c r="AQ13" s="7">
        <v>0.187663299936427</v>
      </c>
      <c r="AR13" s="7">
        <v>0.11244403096405399</v>
      </c>
      <c r="AS13" s="7">
        <v>0.20529378372610801</v>
      </c>
      <c r="AT13" s="7">
        <v>0.224340610634748</v>
      </c>
      <c r="AU13" s="7">
        <v>0.15023050192599499</v>
      </c>
      <c r="AV13" s="7">
        <v>0.20285000235699499</v>
      </c>
      <c r="AW13" s="7">
        <v>0.21123789743157001</v>
      </c>
      <c r="AX13" s="7">
        <v>0.138656122377775</v>
      </c>
      <c r="AY13" s="7">
        <v>0.21841743459914098</v>
      </c>
      <c r="AZ13" s="7">
        <v>0.23725603730183401</v>
      </c>
      <c r="BA13" s="7">
        <v>0.20720455376393498</v>
      </c>
      <c r="BB13" s="7">
        <v>0.13509892326581402</v>
      </c>
      <c r="BC13" s="7">
        <v>0.25041774151871798</v>
      </c>
      <c r="BD13" s="7">
        <v>0.19523865670283702</v>
      </c>
      <c r="BE13" s="7">
        <v>0.39591680990229894</v>
      </c>
      <c r="BF13" s="7">
        <v>8.07039885358522E-2</v>
      </c>
      <c r="BG13" s="7">
        <v>0.105155666238773</v>
      </c>
      <c r="BH13" s="7">
        <v>1.4627663244806199E-2</v>
      </c>
      <c r="BI13" s="7">
        <v>0.18085489980615299</v>
      </c>
      <c r="BJ13" s="7">
        <v>0.378951818190848</v>
      </c>
      <c r="BK13" s="7">
        <v>0.32159553858178697</v>
      </c>
      <c r="BL13" s="7">
        <v>9.9318545470824693E-2</v>
      </c>
      <c r="BM13" s="7">
        <v>0.23697785716582997</v>
      </c>
      <c r="BN13" s="7">
        <v>0.31285800634253397</v>
      </c>
      <c r="BO13" s="7">
        <v>6.9224570515672199E-2</v>
      </c>
      <c r="BP13" s="7">
        <v>0.20775448299333898</v>
      </c>
      <c r="BQ13" s="7">
        <v>0.25077085030292701</v>
      </c>
      <c r="BR13" s="7">
        <v>0.17888554605937099</v>
      </c>
      <c r="BS13" s="7">
        <v>0.11044191774460201</v>
      </c>
      <c r="BT13" s="7">
        <v>0.24178189360813299</v>
      </c>
      <c r="BU13" s="7">
        <v>4.6711491139192096E-2</v>
      </c>
    </row>
    <row r="14" spans="1:73" x14ac:dyDescent="0.35">
      <c r="A14" s="42"/>
      <c r="B14" s="4">
        <v>397</v>
      </c>
      <c r="C14" s="4">
        <v>204</v>
      </c>
      <c r="D14" s="4">
        <v>29</v>
      </c>
      <c r="E14" s="4">
        <v>9</v>
      </c>
      <c r="F14" s="4">
        <v>1</v>
      </c>
      <c r="G14" s="4">
        <v>1</v>
      </c>
      <c r="H14" s="4">
        <v>5</v>
      </c>
      <c r="I14" s="4">
        <v>46</v>
      </c>
      <c r="J14" s="4">
        <v>66</v>
      </c>
      <c r="K14" s="4">
        <v>289</v>
      </c>
      <c r="L14" s="4">
        <v>32</v>
      </c>
      <c r="M14" s="4">
        <v>225</v>
      </c>
      <c r="N14" s="4">
        <v>14</v>
      </c>
      <c r="O14" s="4">
        <v>21</v>
      </c>
      <c r="P14" s="4">
        <v>14</v>
      </c>
      <c r="Q14" s="4">
        <v>45</v>
      </c>
      <c r="R14" s="4">
        <v>21</v>
      </c>
      <c r="S14" s="4">
        <v>176</v>
      </c>
      <c r="T14" s="4">
        <v>114</v>
      </c>
      <c r="U14" s="4">
        <v>236</v>
      </c>
      <c r="V14" s="4">
        <v>160</v>
      </c>
      <c r="W14" s="4">
        <v>54</v>
      </c>
      <c r="X14" s="4">
        <v>53</v>
      </c>
      <c r="Y14" s="4">
        <v>69</v>
      </c>
      <c r="Z14" s="4">
        <v>82</v>
      </c>
      <c r="AA14" s="4">
        <v>138</v>
      </c>
      <c r="AB14" s="4">
        <v>94</v>
      </c>
      <c r="AC14" s="4">
        <v>64</v>
      </c>
      <c r="AD14" s="4">
        <v>21</v>
      </c>
      <c r="AE14" s="4">
        <v>142</v>
      </c>
      <c r="AF14" s="4">
        <v>22</v>
      </c>
      <c r="AG14" s="4">
        <v>40</v>
      </c>
      <c r="AH14" s="4">
        <v>14</v>
      </c>
      <c r="AI14" s="4">
        <v>47</v>
      </c>
      <c r="AJ14" s="4">
        <v>169</v>
      </c>
      <c r="AK14" s="4">
        <v>180</v>
      </c>
      <c r="AL14" s="4">
        <v>115</v>
      </c>
      <c r="AM14" s="4">
        <v>93</v>
      </c>
      <c r="AN14" s="4">
        <v>33</v>
      </c>
      <c r="AO14" s="4">
        <v>61</v>
      </c>
      <c r="AP14" s="4">
        <v>21</v>
      </c>
      <c r="AQ14" s="4">
        <v>25</v>
      </c>
      <c r="AR14" s="4">
        <v>23</v>
      </c>
      <c r="AS14" s="4">
        <v>45</v>
      </c>
      <c r="AT14" s="4">
        <v>202</v>
      </c>
      <c r="AU14" s="4">
        <v>98</v>
      </c>
      <c r="AV14" s="4">
        <v>36</v>
      </c>
      <c r="AW14" s="4">
        <v>83</v>
      </c>
      <c r="AX14" s="4">
        <v>91</v>
      </c>
      <c r="AY14" s="4">
        <v>166</v>
      </c>
      <c r="AZ14" s="4">
        <v>125</v>
      </c>
      <c r="BA14" s="4">
        <v>79</v>
      </c>
      <c r="BB14" s="4">
        <v>72</v>
      </c>
      <c r="BC14" s="4">
        <v>106</v>
      </c>
      <c r="BD14" s="4">
        <v>86</v>
      </c>
      <c r="BE14" s="4">
        <v>265</v>
      </c>
      <c r="BF14" s="4">
        <v>40</v>
      </c>
      <c r="BG14" s="4">
        <v>19</v>
      </c>
      <c r="BH14" s="4">
        <v>1</v>
      </c>
      <c r="BI14" s="4">
        <v>1</v>
      </c>
      <c r="BJ14" s="4">
        <v>12</v>
      </c>
      <c r="BK14" s="4">
        <v>3</v>
      </c>
      <c r="BL14" s="4">
        <v>4</v>
      </c>
      <c r="BM14" s="4">
        <v>2</v>
      </c>
      <c r="BN14" s="4">
        <v>206</v>
      </c>
      <c r="BO14" s="4">
        <v>31</v>
      </c>
      <c r="BP14" s="4">
        <v>136</v>
      </c>
      <c r="BQ14" s="4">
        <v>182</v>
      </c>
      <c r="BR14" s="4">
        <v>159</v>
      </c>
      <c r="BS14" s="4">
        <v>21</v>
      </c>
      <c r="BT14" s="4">
        <v>360</v>
      </c>
      <c r="BU14" s="4">
        <v>15</v>
      </c>
    </row>
    <row r="15" spans="1:73" x14ac:dyDescent="0.35">
      <c r="A15" s="42" t="s">
        <v>121</v>
      </c>
      <c r="B15" s="7">
        <v>0.30880264016484699</v>
      </c>
      <c r="C15" s="7">
        <v>0.15997017460527699</v>
      </c>
      <c r="D15" s="7">
        <v>0.44272580358123598</v>
      </c>
      <c r="E15" s="7">
        <v>0.48440282758949799</v>
      </c>
      <c r="F15" s="7">
        <v>0.82176750563698309</v>
      </c>
      <c r="G15" s="7">
        <v>0.42957082505440702</v>
      </c>
      <c r="H15" s="7">
        <v>0.56341472804723403</v>
      </c>
      <c r="I15" s="7">
        <v>4.5077952192542202E-2</v>
      </c>
      <c r="J15" s="7">
        <v>0.48413233107548398</v>
      </c>
      <c r="K15" s="7">
        <v>0.15318932834371102</v>
      </c>
      <c r="L15" s="7">
        <v>0.28887785914021302</v>
      </c>
      <c r="M15" s="7">
        <v>0.10271318966500999</v>
      </c>
      <c r="N15" s="7">
        <v>0.50407957620913701</v>
      </c>
      <c r="O15" s="7">
        <v>0.31452827897567998</v>
      </c>
      <c r="P15" s="7">
        <v>0.53043414753201301</v>
      </c>
      <c r="Q15" s="7">
        <v>0.496425562008244</v>
      </c>
      <c r="R15" s="7">
        <v>0.45188468083846201</v>
      </c>
      <c r="S15" s="7">
        <v>0.16445333055625</v>
      </c>
      <c r="T15" s="7">
        <v>0.138774017948121</v>
      </c>
      <c r="U15" s="7">
        <v>0.26431726498966901</v>
      </c>
      <c r="V15" s="7">
        <v>0.35130468993540703</v>
      </c>
      <c r="W15" s="7">
        <v>0.33098101893127796</v>
      </c>
      <c r="X15" s="7">
        <v>0.330983574132379</v>
      </c>
      <c r="Y15" s="7">
        <v>0.33823735477682298</v>
      </c>
      <c r="Z15" s="7">
        <v>0.27389511135154199</v>
      </c>
      <c r="AA15" s="7">
        <v>0.26866095169841897</v>
      </c>
      <c r="AB15" s="7">
        <v>0.29502388213576203</v>
      </c>
      <c r="AC15" s="7">
        <v>0.280666526355074</v>
      </c>
      <c r="AD15" s="7">
        <v>0.41017464027044098</v>
      </c>
      <c r="AE15" s="7">
        <v>0.27263650638288001</v>
      </c>
      <c r="AF15" s="7">
        <v>0.22824524411830299</v>
      </c>
      <c r="AG15" s="7">
        <v>0.44517591105750298</v>
      </c>
      <c r="AH15" s="7">
        <v>0.24272796106645</v>
      </c>
      <c r="AI15" s="7">
        <v>0.33053687402813703</v>
      </c>
      <c r="AJ15" s="7">
        <v>0.304856342874047</v>
      </c>
      <c r="AK15" s="7">
        <v>0.30321936422184098</v>
      </c>
      <c r="AL15" s="7">
        <v>0.37093018657284998</v>
      </c>
      <c r="AM15" s="7">
        <v>0.29073559396307802</v>
      </c>
      <c r="AN15" s="7">
        <v>0.41152147822612201</v>
      </c>
      <c r="AO15" s="7">
        <v>0.37296349462491002</v>
      </c>
      <c r="AP15" s="7">
        <v>0.32093465600577903</v>
      </c>
      <c r="AQ15" s="7">
        <v>0.299636048458434</v>
      </c>
      <c r="AR15" s="7">
        <v>0.32196020363496503</v>
      </c>
      <c r="AS15" s="7">
        <v>0.25638151803001102</v>
      </c>
      <c r="AT15" s="7">
        <v>0.27042310557948196</v>
      </c>
      <c r="AU15" s="7">
        <v>0.32650512214985805</v>
      </c>
      <c r="AV15" s="7">
        <v>0.29671878401160201</v>
      </c>
      <c r="AW15" s="7">
        <v>0.26222199961836601</v>
      </c>
      <c r="AX15" s="7">
        <v>0.349441012377672</v>
      </c>
      <c r="AY15" s="7">
        <v>0.286291468920786</v>
      </c>
      <c r="AZ15" s="7">
        <v>0.297957782156409</v>
      </c>
      <c r="BA15" s="7">
        <v>0.25348434940113301</v>
      </c>
      <c r="BB15" s="7">
        <v>0.35110590649509904</v>
      </c>
      <c r="BC15" s="7">
        <v>0.24409424904742</v>
      </c>
      <c r="BD15" s="7">
        <v>0.32432838967491001</v>
      </c>
      <c r="BE15" s="7">
        <v>0.14494969585579501</v>
      </c>
      <c r="BF15" s="7">
        <v>0.431073853667989</v>
      </c>
      <c r="BG15" s="7">
        <v>0.49290740420150497</v>
      </c>
      <c r="BH15" s="7">
        <v>0.77863772200139292</v>
      </c>
      <c r="BI15" s="7">
        <v>0.259184503797453</v>
      </c>
      <c r="BJ15" s="7">
        <v>0.2453538609856</v>
      </c>
      <c r="BK15" s="7">
        <v>0.106845118554156</v>
      </c>
      <c r="BL15" s="7">
        <v>0.51196570737915204</v>
      </c>
      <c r="BM15" s="7">
        <v>4.2363728198090901E-2</v>
      </c>
      <c r="BN15" s="7">
        <v>0.22776329397522399</v>
      </c>
      <c r="BO15" s="7">
        <v>0.49723998560829102</v>
      </c>
      <c r="BP15" s="7">
        <v>0.30141703857431901</v>
      </c>
      <c r="BQ15" s="7">
        <v>0.282207146510352</v>
      </c>
      <c r="BR15" s="7">
        <v>0.38400023698167801</v>
      </c>
      <c r="BS15" s="7">
        <v>0.426973720768896</v>
      </c>
      <c r="BT15" s="7">
        <v>0.29231315614145897</v>
      </c>
      <c r="BU15" s="7">
        <v>0.31437581730640202</v>
      </c>
    </row>
    <row r="16" spans="1:73" x14ac:dyDescent="0.35">
      <c r="A16" s="42"/>
      <c r="B16" s="4">
        <v>618</v>
      </c>
      <c r="C16" s="4">
        <v>85</v>
      </c>
      <c r="D16" s="4">
        <v>205</v>
      </c>
      <c r="E16" s="4">
        <v>54</v>
      </c>
      <c r="F16" s="4">
        <v>52</v>
      </c>
      <c r="G16" s="4">
        <v>4</v>
      </c>
      <c r="H16" s="4">
        <v>51</v>
      </c>
      <c r="I16" s="4">
        <v>3</v>
      </c>
      <c r="J16" s="4">
        <v>343</v>
      </c>
      <c r="K16" s="4">
        <v>117</v>
      </c>
      <c r="L16" s="4">
        <v>41</v>
      </c>
      <c r="M16" s="4">
        <v>52</v>
      </c>
      <c r="N16" s="4">
        <v>158</v>
      </c>
      <c r="O16" s="4">
        <v>35</v>
      </c>
      <c r="P16" s="4">
        <v>71</v>
      </c>
      <c r="Q16" s="4">
        <v>254</v>
      </c>
      <c r="R16" s="4">
        <v>88</v>
      </c>
      <c r="S16" s="4">
        <v>70</v>
      </c>
      <c r="T16" s="4">
        <v>46</v>
      </c>
      <c r="U16" s="4">
        <v>258</v>
      </c>
      <c r="V16" s="4">
        <v>359</v>
      </c>
      <c r="W16" s="4">
        <v>184</v>
      </c>
      <c r="X16" s="4">
        <v>103</v>
      </c>
      <c r="Y16" s="4">
        <v>119</v>
      </c>
      <c r="Z16" s="4">
        <v>88</v>
      </c>
      <c r="AA16" s="4">
        <v>123</v>
      </c>
      <c r="AB16" s="4">
        <v>137</v>
      </c>
      <c r="AC16" s="4">
        <v>90</v>
      </c>
      <c r="AD16" s="4">
        <v>108</v>
      </c>
      <c r="AE16" s="4">
        <v>172</v>
      </c>
      <c r="AF16" s="4">
        <v>22</v>
      </c>
      <c r="AG16" s="4">
        <v>75</v>
      </c>
      <c r="AH16" s="4">
        <v>13</v>
      </c>
      <c r="AI16" s="4">
        <v>120</v>
      </c>
      <c r="AJ16" s="4">
        <v>234</v>
      </c>
      <c r="AK16" s="4">
        <v>264</v>
      </c>
      <c r="AL16" s="4">
        <v>244</v>
      </c>
      <c r="AM16" s="4">
        <v>161</v>
      </c>
      <c r="AN16" s="4">
        <v>58</v>
      </c>
      <c r="AO16" s="4">
        <v>145</v>
      </c>
      <c r="AP16" s="4">
        <v>42</v>
      </c>
      <c r="AQ16" s="4">
        <v>40</v>
      </c>
      <c r="AR16" s="4">
        <v>66</v>
      </c>
      <c r="AS16" s="4">
        <v>56</v>
      </c>
      <c r="AT16" s="4">
        <v>244</v>
      </c>
      <c r="AU16" s="4">
        <v>213</v>
      </c>
      <c r="AV16" s="4">
        <v>53</v>
      </c>
      <c r="AW16" s="4">
        <v>103</v>
      </c>
      <c r="AX16" s="4">
        <v>229</v>
      </c>
      <c r="AY16" s="4">
        <v>218</v>
      </c>
      <c r="AZ16" s="4">
        <v>157</v>
      </c>
      <c r="BA16" s="4">
        <v>97</v>
      </c>
      <c r="BB16" s="4">
        <v>187</v>
      </c>
      <c r="BC16" s="4">
        <v>103</v>
      </c>
      <c r="BD16" s="4">
        <v>142</v>
      </c>
      <c r="BE16" s="4">
        <v>97</v>
      </c>
      <c r="BF16" s="4">
        <v>212</v>
      </c>
      <c r="BG16" s="4">
        <v>87</v>
      </c>
      <c r="BH16" s="4">
        <v>46</v>
      </c>
      <c r="BI16" s="4">
        <v>2</v>
      </c>
      <c r="BJ16" s="4">
        <v>8</v>
      </c>
      <c r="BK16" s="4">
        <v>1</v>
      </c>
      <c r="BL16" s="4">
        <v>21</v>
      </c>
      <c r="BM16" s="4">
        <v>0</v>
      </c>
      <c r="BN16" s="4">
        <v>150</v>
      </c>
      <c r="BO16" s="4">
        <v>223</v>
      </c>
      <c r="BP16" s="4">
        <v>197</v>
      </c>
      <c r="BQ16" s="4">
        <v>205</v>
      </c>
      <c r="BR16" s="4">
        <v>340</v>
      </c>
      <c r="BS16" s="4">
        <v>82</v>
      </c>
      <c r="BT16" s="4">
        <v>436</v>
      </c>
      <c r="BU16" s="4">
        <v>100</v>
      </c>
    </row>
    <row r="17" spans="1:73" x14ac:dyDescent="0.35">
      <c r="A17" s="42" t="s">
        <v>122</v>
      </c>
      <c r="B17" s="7">
        <v>0.361316394537057</v>
      </c>
      <c r="C17" s="7">
        <v>0.55249573560766008</v>
      </c>
      <c r="D17" s="7">
        <v>0.19154800268845701</v>
      </c>
      <c r="E17" s="7">
        <v>0.22905955428178898</v>
      </c>
      <c r="F17" s="7">
        <v>0.12153929280945601</v>
      </c>
      <c r="G17" s="7">
        <v>0.26307443476618603</v>
      </c>
      <c r="H17" s="7">
        <v>0.21389543343950201</v>
      </c>
      <c r="I17" s="7">
        <v>0.80634428002377201</v>
      </c>
      <c r="J17" s="7">
        <v>0.248002453729495</v>
      </c>
      <c r="K17" s="7">
        <v>0.53488684390201002</v>
      </c>
      <c r="L17" s="7">
        <v>0.45658931392228402</v>
      </c>
      <c r="M17" s="7">
        <v>0.60420022973140297</v>
      </c>
      <c r="N17" s="7">
        <v>0.18884919048806201</v>
      </c>
      <c r="O17" s="7">
        <v>0.279972313732126</v>
      </c>
      <c r="P17" s="7">
        <v>0.20398892559995499</v>
      </c>
      <c r="Q17" s="7">
        <v>0.23931811758572699</v>
      </c>
      <c r="R17" s="7">
        <v>0.27078323740115501</v>
      </c>
      <c r="S17" s="7">
        <v>0.57685119989038103</v>
      </c>
      <c r="T17" s="7">
        <v>0.48118220094215503</v>
      </c>
      <c r="U17" s="7">
        <v>0.40492849992343305</v>
      </c>
      <c r="V17" s="7">
        <v>0.31964868090237702</v>
      </c>
      <c r="W17" s="7">
        <v>0.239678584425424</v>
      </c>
      <c r="X17" s="7">
        <v>0.35343822010373105</v>
      </c>
      <c r="Y17" s="7">
        <v>0.35444476325654001</v>
      </c>
      <c r="Z17" s="7">
        <v>0.43011031912088099</v>
      </c>
      <c r="AA17" s="7">
        <v>0.47135365767391002</v>
      </c>
      <c r="AB17" s="7">
        <v>0.34540691851276001</v>
      </c>
      <c r="AC17" s="7">
        <v>0.39755363046092002</v>
      </c>
      <c r="AD17" s="7">
        <v>0.26985421521526798</v>
      </c>
      <c r="AE17" s="7">
        <v>0.38653350895622801</v>
      </c>
      <c r="AF17" s="7">
        <v>0.42042543716658998</v>
      </c>
      <c r="AG17" s="7">
        <v>0.35006113995447796</v>
      </c>
      <c r="AH17" s="7">
        <v>0.36382882996729998</v>
      </c>
      <c r="AI17" s="7">
        <v>0.30424738673685303</v>
      </c>
      <c r="AJ17" s="7">
        <v>0.38032566776536902</v>
      </c>
      <c r="AK17" s="7">
        <v>0.368345411347337</v>
      </c>
      <c r="AL17" s="7">
        <v>0.33157070264342303</v>
      </c>
      <c r="AM17" s="7">
        <v>0.35095522003667101</v>
      </c>
      <c r="AN17" s="7">
        <v>0.37061958433126496</v>
      </c>
      <c r="AO17" s="7">
        <v>0.31464106570314998</v>
      </c>
      <c r="AP17" s="7">
        <v>0.33998629001083897</v>
      </c>
      <c r="AQ17" s="7">
        <v>0.426129764437775</v>
      </c>
      <c r="AR17" s="7">
        <v>0.27526756317041501</v>
      </c>
      <c r="AS17" s="7">
        <v>0.37605557460630701</v>
      </c>
      <c r="AT17" s="7">
        <v>0.41101288004474201</v>
      </c>
      <c r="AU17" s="7">
        <v>0.29432627558649799</v>
      </c>
      <c r="AV17" s="7">
        <v>0.37479233129096201</v>
      </c>
      <c r="AW17" s="7">
        <v>0.37629634399464201</v>
      </c>
      <c r="AX17" s="7">
        <v>0.27872799899515499</v>
      </c>
      <c r="AY17" s="7">
        <v>0.37901471351414301</v>
      </c>
      <c r="AZ17" s="7">
        <v>0.43771708008303201</v>
      </c>
      <c r="BA17" s="7">
        <v>0.366023498719526</v>
      </c>
      <c r="BB17" s="7">
        <v>0.279754623696433</v>
      </c>
      <c r="BC17" s="7">
        <v>0.44874687746028202</v>
      </c>
      <c r="BD17" s="7">
        <v>0.37559287919522805</v>
      </c>
      <c r="BE17" s="7">
        <v>0.57001432851321299</v>
      </c>
      <c r="BF17" s="7">
        <v>0.21605017692488801</v>
      </c>
      <c r="BG17" s="7">
        <v>0.233838340325664</v>
      </c>
      <c r="BH17" s="7">
        <v>0.14895562385662001</v>
      </c>
      <c r="BI17" s="7">
        <v>0.55851787981712908</v>
      </c>
      <c r="BJ17" s="7">
        <v>0.591697781185478</v>
      </c>
      <c r="BK17" s="7">
        <v>0.36023184123788904</v>
      </c>
      <c r="BL17" s="7">
        <v>0.23139356793638702</v>
      </c>
      <c r="BM17" s="7">
        <v>0.27077870936432097</v>
      </c>
      <c r="BN17" s="7">
        <v>0.47934741179075097</v>
      </c>
      <c r="BO17" s="7">
        <v>0.18360708662487099</v>
      </c>
      <c r="BP17" s="7">
        <v>0.39353378772219999</v>
      </c>
      <c r="BQ17" s="7">
        <v>0.41203567310485395</v>
      </c>
      <c r="BR17" s="7">
        <v>0.32980925285458496</v>
      </c>
      <c r="BS17" s="7">
        <v>0.25935269013858497</v>
      </c>
      <c r="BT17" s="7">
        <v>0.39704159677286099</v>
      </c>
      <c r="BU17" s="7">
        <v>0.25538741055243297</v>
      </c>
    </row>
    <row r="18" spans="1:73" x14ac:dyDescent="0.35">
      <c r="A18" s="42"/>
      <c r="B18" s="4">
        <v>723</v>
      </c>
      <c r="C18" s="4">
        <v>293</v>
      </c>
      <c r="D18" s="4">
        <v>89</v>
      </c>
      <c r="E18" s="4">
        <v>26</v>
      </c>
      <c r="F18" s="4">
        <v>8</v>
      </c>
      <c r="G18" s="4">
        <v>3</v>
      </c>
      <c r="H18" s="4">
        <v>19</v>
      </c>
      <c r="I18" s="4">
        <v>54</v>
      </c>
      <c r="J18" s="4">
        <v>175</v>
      </c>
      <c r="K18" s="4">
        <v>408</v>
      </c>
      <c r="L18" s="4">
        <v>65</v>
      </c>
      <c r="M18" s="4">
        <v>304</v>
      </c>
      <c r="N18" s="4">
        <v>59</v>
      </c>
      <c r="O18" s="4">
        <v>31</v>
      </c>
      <c r="P18" s="4">
        <v>27</v>
      </c>
      <c r="Q18" s="4">
        <v>123</v>
      </c>
      <c r="R18" s="4">
        <v>53</v>
      </c>
      <c r="S18" s="4">
        <v>247</v>
      </c>
      <c r="T18" s="4">
        <v>161</v>
      </c>
      <c r="U18" s="4">
        <v>396</v>
      </c>
      <c r="V18" s="4">
        <v>327</v>
      </c>
      <c r="W18" s="4">
        <v>133</v>
      </c>
      <c r="X18" s="4">
        <v>110</v>
      </c>
      <c r="Y18" s="4">
        <v>125</v>
      </c>
      <c r="Z18" s="4">
        <v>138</v>
      </c>
      <c r="AA18" s="4">
        <v>217</v>
      </c>
      <c r="AB18" s="4">
        <v>161</v>
      </c>
      <c r="AC18" s="4">
        <v>128</v>
      </c>
      <c r="AD18" s="4">
        <v>71</v>
      </c>
      <c r="AE18" s="4">
        <v>244</v>
      </c>
      <c r="AF18" s="4">
        <v>40</v>
      </c>
      <c r="AG18" s="4">
        <v>59</v>
      </c>
      <c r="AH18" s="4">
        <v>20</v>
      </c>
      <c r="AI18" s="4">
        <v>110</v>
      </c>
      <c r="AJ18" s="4">
        <v>292</v>
      </c>
      <c r="AK18" s="4">
        <v>321</v>
      </c>
      <c r="AL18" s="4">
        <v>218</v>
      </c>
      <c r="AM18" s="4">
        <v>195</v>
      </c>
      <c r="AN18" s="4">
        <v>52</v>
      </c>
      <c r="AO18" s="4">
        <v>122</v>
      </c>
      <c r="AP18" s="4">
        <v>44</v>
      </c>
      <c r="AQ18" s="4">
        <v>56</v>
      </c>
      <c r="AR18" s="4">
        <v>56</v>
      </c>
      <c r="AS18" s="4">
        <v>82</v>
      </c>
      <c r="AT18" s="4">
        <v>371</v>
      </c>
      <c r="AU18" s="4">
        <v>192</v>
      </c>
      <c r="AV18" s="4">
        <v>67</v>
      </c>
      <c r="AW18" s="4">
        <v>148</v>
      </c>
      <c r="AX18" s="4">
        <v>183</v>
      </c>
      <c r="AY18" s="4">
        <v>289</v>
      </c>
      <c r="AZ18" s="4">
        <v>231</v>
      </c>
      <c r="BA18" s="4">
        <v>140</v>
      </c>
      <c r="BB18" s="4">
        <v>149</v>
      </c>
      <c r="BC18" s="4">
        <v>190</v>
      </c>
      <c r="BD18" s="4">
        <v>165</v>
      </c>
      <c r="BE18" s="4">
        <v>382</v>
      </c>
      <c r="BF18" s="4">
        <v>106</v>
      </c>
      <c r="BG18" s="4">
        <v>41</v>
      </c>
      <c r="BH18" s="4">
        <v>9</v>
      </c>
      <c r="BI18" s="4">
        <v>4</v>
      </c>
      <c r="BJ18" s="4">
        <v>18</v>
      </c>
      <c r="BK18" s="4">
        <v>4</v>
      </c>
      <c r="BL18" s="4">
        <v>10</v>
      </c>
      <c r="BM18" s="4">
        <v>3</v>
      </c>
      <c r="BN18" s="4">
        <v>315</v>
      </c>
      <c r="BO18" s="4">
        <v>82</v>
      </c>
      <c r="BP18" s="4">
        <v>257</v>
      </c>
      <c r="BQ18" s="4">
        <v>299</v>
      </c>
      <c r="BR18" s="4">
        <v>292</v>
      </c>
      <c r="BS18" s="4">
        <v>50</v>
      </c>
      <c r="BT18" s="4">
        <v>592</v>
      </c>
      <c r="BU18" s="4">
        <v>81</v>
      </c>
    </row>
    <row r="20" spans="1:73" x14ac:dyDescent="0.35">
      <c r="A20" s="8" t="s">
        <v>234</v>
      </c>
    </row>
  </sheetData>
  <mergeCells count="26">
    <mergeCell ref="A9:A10"/>
    <mergeCell ref="A11:A12"/>
    <mergeCell ref="A13:A14"/>
    <mergeCell ref="A15:A16"/>
    <mergeCell ref="A17:A18"/>
    <mergeCell ref="BN2:BP2"/>
    <mergeCell ref="BQ2:BR2"/>
    <mergeCell ref="BS2:BU2"/>
    <mergeCell ref="A5:A6"/>
    <mergeCell ref="A7:A8"/>
    <mergeCell ref="A1:BU1"/>
    <mergeCell ref="A2:A3"/>
    <mergeCell ref="C2:I2"/>
    <mergeCell ref="J2:K2"/>
    <mergeCell ref="L2:P2"/>
    <mergeCell ref="Q2:T2"/>
    <mergeCell ref="U2:V2"/>
    <mergeCell ref="W2:AA2"/>
    <mergeCell ref="AB2:AH2"/>
    <mergeCell ref="AI2:AK2"/>
    <mergeCell ref="AL2:AM2"/>
    <mergeCell ref="AN2:AS2"/>
    <mergeCell ref="AT2:AW2"/>
    <mergeCell ref="AX2:AZ2"/>
    <mergeCell ref="BA2:BD2"/>
    <mergeCell ref="BE2:BM2"/>
  </mergeCells>
  <hyperlinks>
    <hyperlink ref="A20" location="'Index'!A1" display="Return to index" xr:uid="{44EC3559-94D1-446D-A170-E24B93770244}"/>
  </hyperlink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U20"/>
  <sheetViews>
    <sheetView showGridLines="0" workbookViewId="0">
      <selection activeCell="A2" sqref="A2:A3"/>
    </sheetView>
  </sheetViews>
  <sheetFormatPr defaultColWidth="8.7265625" defaultRowHeight="14.5" x14ac:dyDescent="0.35"/>
  <cols>
    <col min="1" max="1" width="45.6328125" customWidth="1"/>
    <col min="2" max="73" width="14.6328125" customWidth="1"/>
  </cols>
  <sheetData>
    <row r="1" spans="1:73" ht="35" customHeight="1" x14ac:dyDescent="0.35">
      <c r="A1" s="39" t="s">
        <v>125</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row>
    <row r="2" spans="1:73" ht="53.75" customHeight="1" x14ac:dyDescent="0.35">
      <c r="A2" s="40"/>
      <c r="B2" s="1"/>
      <c r="C2" s="41" t="s">
        <v>1</v>
      </c>
      <c r="D2" s="41"/>
      <c r="E2" s="41"/>
      <c r="F2" s="41"/>
      <c r="G2" s="41"/>
      <c r="H2" s="41"/>
      <c r="I2" s="41"/>
      <c r="J2" s="41" t="s">
        <v>2</v>
      </c>
      <c r="K2" s="41"/>
      <c r="L2" s="41" t="s">
        <v>3</v>
      </c>
      <c r="M2" s="41"/>
      <c r="N2" s="41"/>
      <c r="O2" s="41"/>
      <c r="P2" s="41"/>
      <c r="Q2" s="41" t="s">
        <v>4</v>
      </c>
      <c r="R2" s="41"/>
      <c r="S2" s="41"/>
      <c r="T2" s="41"/>
      <c r="U2" s="41" t="s">
        <v>5</v>
      </c>
      <c r="V2" s="41"/>
      <c r="W2" s="41" t="s">
        <v>6</v>
      </c>
      <c r="X2" s="41"/>
      <c r="Y2" s="41"/>
      <c r="Z2" s="41"/>
      <c r="AA2" s="41"/>
      <c r="AB2" s="41" t="s">
        <v>7</v>
      </c>
      <c r="AC2" s="41"/>
      <c r="AD2" s="41"/>
      <c r="AE2" s="41"/>
      <c r="AF2" s="41"/>
      <c r="AG2" s="41"/>
      <c r="AH2" s="41"/>
      <c r="AI2" s="41" t="s">
        <v>8</v>
      </c>
      <c r="AJ2" s="41"/>
      <c r="AK2" s="41"/>
      <c r="AL2" s="41" t="s">
        <v>9</v>
      </c>
      <c r="AM2" s="41"/>
      <c r="AN2" s="41" t="s">
        <v>10</v>
      </c>
      <c r="AO2" s="41"/>
      <c r="AP2" s="41"/>
      <c r="AQ2" s="41"/>
      <c r="AR2" s="41"/>
      <c r="AS2" s="41"/>
      <c r="AT2" s="41" t="s">
        <v>11</v>
      </c>
      <c r="AU2" s="41"/>
      <c r="AV2" s="41"/>
      <c r="AW2" s="41"/>
      <c r="AX2" s="41" t="s">
        <v>12</v>
      </c>
      <c r="AY2" s="41"/>
      <c r="AZ2" s="41"/>
      <c r="BA2" s="41" t="s">
        <v>13</v>
      </c>
      <c r="BB2" s="41"/>
      <c r="BC2" s="41"/>
      <c r="BD2" s="41"/>
      <c r="BE2" s="41" t="s">
        <v>14</v>
      </c>
      <c r="BF2" s="41"/>
      <c r="BG2" s="41"/>
      <c r="BH2" s="41"/>
      <c r="BI2" s="41"/>
      <c r="BJ2" s="41"/>
      <c r="BK2" s="41"/>
      <c r="BL2" s="41"/>
      <c r="BM2" s="41"/>
      <c r="BN2" s="41" t="s">
        <v>15</v>
      </c>
      <c r="BO2" s="41"/>
      <c r="BP2" s="41"/>
      <c r="BQ2" s="41" t="s">
        <v>16</v>
      </c>
      <c r="BR2" s="41"/>
      <c r="BS2" s="41" t="s">
        <v>17</v>
      </c>
      <c r="BT2" s="41"/>
      <c r="BU2" s="41"/>
    </row>
    <row r="3" spans="1:73" ht="43.5" x14ac:dyDescent="0.35">
      <c r="A3" s="40"/>
      <c r="B3" s="1" t="s">
        <v>18</v>
      </c>
      <c r="C3" s="1" t="s">
        <v>19</v>
      </c>
      <c r="D3" s="1" t="s">
        <v>20</v>
      </c>
      <c r="E3" s="1" t="s">
        <v>21</v>
      </c>
      <c r="F3" s="1" t="s">
        <v>22</v>
      </c>
      <c r="G3" s="1" t="s">
        <v>23</v>
      </c>
      <c r="H3" s="1" t="s">
        <v>24</v>
      </c>
      <c r="I3" s="1" t="s">
        <v>25</v>
      </c>
      <c r="J3" s="1" t="s">
        <v>26</v>
      </c>
      <c r="K3" s="1" t="s">
        <v>27</v>
      </c>
      <c r="L3" s="1" t="s">
        <v>28</v>
      </c>
      <c r="M3" s="1" t="s">
        <v>29</v>
      </c>
      <c r="N3" s="1" t="s">
        <v>30</v>
      </c>
      <c r="O3" s="1" t="s">
        <v>31</v>
      </c>
      <c r="P3" s="1" t="s">
        <v>32</v>
      </c>
      <c r="Q3" s="1" t="s">
        <v>33</v>
      </c>
      <c r="R3" s="1" t="s">
        <v>34</v>
      </c>
      <c r="S3" s="1" t="s">
        <v>35</v>
      </c>
      <c r="T3" s="1" t="s">
        <v>36</v>
      </c>
      <c r="U3" s="1" t="s">
        <v>37</v>
      </c>
      <c r="V3" s="1" t="s">
        <v>38</v>
      </c>
      <c r="W3" s="1" t="s">
        <v>39</v>
      </c>
      <c r="X3" s="1" t="s">
        <v>40</v>
      </c>
      <c r="Y3" s="1" t="s">
        <v>41</v>
      </c>
      <c r="Z3" s="1" t="s">
        <v>42</v>
      </c>
      <c r="AA3" s="1" t="s">
        <v>43</v>
      </c>
      <c r="AB3" s="1" t="s">
        <v>44</v>
      </c>
      <c r="AC3" s="1" t="s">
        <v>45</v>
      </c>
      <c r="AD3" s="1" t="s">
        <v>46</v>
      </c>
      <c r="AE3" s="1" t="s">
        <v>47</v>
      </c>
      <c r="AF3" s="1" t="s">
        <v>48</v>
      </c>
      <c r="AG3" s="1" t="s">
        <v>49</v>
      </c>
      <c r="AH3" s="1" t="s">
        <v>50</v>
      </c>
      <c r="AI3" s="1" t="s">
        <v>51</v>
      </c>
      <c r="AJ3" s="1" t="s">
        <v>52</v>
      </c>
      <c r="AK3" s="1" t="s">
        <v>53</v>
      </c>
      <c r="AL3" s="1" t="s">
        <v>54</v>
      </c>
      <c r="AM3" s="1" t="s">
        <v>55</v>
      </c>
      <c r="AN3" s="1" t="s">
        <v>56</v>
      </c>
      <c r="AO3" s="1" t="s">
        <v>57</v>
      </c>
      <c r="AP3" s="1" t="s">
        <v>58</v>
      </c>
      <c r="AQ3" s="1" t="s">
        <v>59</v>
      </c>
      <c r="AR3" s="1" t="s">
        <v>60</v>
      </c>
      <c r="AS3" s="1" t="s">
        <v>61</v>
      </c>
      <c r="AT3" s="1" t="s">
        <v>62</v>
      </c>
      <c r="AU3" s="1" t="s">
        <v>63</v>
      </c>
      <c r="AV3" s="1" t="s">
        <v>64</v>
      </c>
      <c r="AW3" s="1" t="s">
        <v>65</v>
      </c>
      <c r="AX3" s="1" t="s">
        <v>66</v>
      </c>
      <c r="AY3" s="1" t="s">
        <v>67</v>
      </c>
      <c r="AZ3" s="1" t="s">
        <v>68</v>
      </c>
      <c r="BA3" s="1" t="s">
        <v>69</v>
      </c>
      <c r="BB3" s="1" t="s">
        <v>70</v>
      </c>
      <c r="BC3" s="1" t="s">
        <v>71</v>
      </c>
      <c r="BD3" s="1" t="s">
        <v>72</v>
      </c>
      <c r="BE3" s="1" t="s">
        <v>73</v>
      </c>
      <c r="BF3" s="1" t="s">
        <v>20</v>
      </c>
      <c r="BG3" s="1" t="s">
        <v>74</v>
      </c>
      <c r="BH3" s="1" t="s">
        <v>75</v>
      </c>
      <c r="BI3" s="1" t="s">
        <v>23</v>
      </c>
      <c r="BJ3" s="1" t="s">
        <v>76</v>
      </c>
      <c r="BK3" s="1" t="s">
        <v>77</v>
      </c>
      <c r="BL3" s="1" t="s">
        <v>24</v>
      </c>
      <c r="BM3" s="1" t="s">
        <v>78</v>
      </c>
      <c r="BN3" s="1" t="s">
        <v>79</v>
      </c>
      <c r="BO3" s="1" t="s">
        <v>80</v>
      </c>
      <c r="BP3" s="1" t="s">
        <v>81</v>
      </c>
      <c r="BQ3" s="1" t="s">
        <v>82</v>
      </c>
      <c r="BR3" s="1" t="s">
        <v>83</v>
      </c>
      <c r="BS3" s="1" t="s">
        <v>84</v>
      </c>
      <c r="BT3" s="1" t="s">
        <v>85</v>
      </c>
      <c r="BU3" s="1" t="s">
        <v>86</v>
      </c>
    </row>
    <row r="4" spans="1:73" x14ac:dyDescent="0.35">
      <c r="A4" s="2" t="s">
        <v>87</v>
      </c>
      <c r="B4" s="3">
        <v>2001</v>
      </c>
      <c r="C4" s="3">
        <v>531</v>
      </c>
      <c r="D4" s="3">
        <v>462</v>
      </c>
      <c r="E4" s="3">
        <v>112</v>
      </c>
      <c r="F4" s="3">
        <v>63</v>
      </c>
      <c r="G4" s="3">
        <v>10</v>
      </c>
      <c r="H4" s="3">
        <v>90</v>
      </c>
      <c r="I4" s="3">
        <v>67</v>
      </c>
      <c r="J4" s="3">
        <v>708</v>
      </c>
      <c r="K4" s="3">
        <v>763</v>
      </c>
      <c r="L4" s="3">
        <v>143</v>
      </c>
      <c r="M4" s="3">
        <v>503</v>
      </c>
      <c r="N4" s="3">
        <v>313</v>
      </c>
      <c r="O4" s="3">
        <v>111</v>
      </c>
      <c r="P4" s="3">
        <v>134</v>
      </c>
      <c r="Q4" s="3">
        <v>512</v>
      </c>
      <c r="R4" s="3">
        <v>195</v>
      </c>
      <c r="S4" s="3">
        <v>428</v>
      </c>
      <c r="T4" s="3">
        <v>335</v>
      </c>
      <c r="U4" s="3">
        <v>978</v>
      </c>
      <c r="V4" s="3">
        <v>1023</v>
      </c>
      <c r="W4" s="3">
        <v>557</v>
      </c>
      <c r="X4" s="3">
        <v>312</v>
      </c>
      <c r="Y4" s="3">
        <v>352</v>
      </c>
      <c r="Z4" s="3">
        <v>320</v>
      </c>
      <c r="AA4" s="3">
        <v>460</v>
      </c>
      <c r="AB4" s="3">
        <v>465</v>
      </c>
      <c r="AC4" s="3">
        <v>322</v>
      </c>
      <c r="AD4" s="3">
        <v>263</v>
      </c>
      <c r="AE4" s="3">
        <v>631</v>
      </c>
      <c r="AF4" s="3">
        <v>96</v>
      </c>
      <c r="AG4" s="3">
        <v>168</v>
      </c>
      <c r="AH4" s="3">
        <v>55</v>
      </c>
      <c r="AI4" s="3">
        <v>363</v>
      </c>
      <c r="AJ4" s="3">
        <v>768</v>
      </c>
      <c r="AK4" s="3">
        <v>870</v>
      </c>
      <c r="AL4" s="3">
        <v>658</v>
      </c>
      <c r="AM4" s="3">
        <v>555</v>
      </c>
      <c r="AN4" s="3">
        <v>140</v>
      </c>
      <c r="AO4" s="3">
        <v>388</v>
      </c>
      <c r="AP4" s="3">
        <v>130</v>
      </c>
      <c r="AQ4" s="3">
        <v>132</v>
      </c>
      <c r="AR4" s="3">
        <v>204</v>
      </c>
      <c r="AS4" s="3">
        <v>219</v>
      </c>
      <c r="AT4" s="3">
        <v>902</v>
      </c>
      <c r="AU4" s="3">
        <v>654</v>
      </c>
      <c r="AV4" s="3">
        <v>179</v>
      </c>
      <c r="AW4" s="3">
        <v>393</v>
      </c>
      <c r="AX4" s="3">
        <v>656</v>
      </c>
      <c r="AY4" s="3">
        <v>762</v>
      </c>
      <c r="AZ4" s="3">
        <v>527</v>
      </c>
      <c r="BA4" s="3">
        <v>383</v>
      </c>
      <c r="BB4" s="3">
        <v>532</v>
      </c>
      <c r="BC4" s="3">
        <v>424</v>
      </c>
      <c r="BD4" s="3">
        <v>439</v>
      </c>
      <c r="BE4" s="3">
        <v>670</v>
      </c>
      <c r="BF4" s="3">
        <v>492</v>
      </c>
      <c r="BG4" s="3">
        <v>177</v>
      </c>
      <c r="BH4" s="3">
        <v>60</v>
      </c>
      <c r="BI4" s="3">
        <v>7</v>
      </c>
      <c r="BJ4" s="3">
        <v>31</v>
      </c>
      <c r="BK4" s="3">
        <v>10</v>
      </c>
      <c r="BL4" s="3">
        <v>41</v>
      </c>
      <c r="BM4" s="3">
        <v>10</v>
      </c>
      <c r="BN4" s="3">
        <v>657</v>
      </c>
      <c r="BO4" s="3">
        <v>449</v>
      </c>
      <c r="BP4" s="3">
        <v>652</v>
      </c>
      <c r="BQ4" s="3">
        <v>727</v>
      </c>
      <c r="BR4" s="3">
        <v>887</v>
      </c>
      <c r="BS4" s="3">
        <v>193</v>
      </c>
      <c r="BT4" s="3">
        <v>1491</v>
      </c>
      <c r="BU4" s="3">
        <v>317</v>
      </c>
    </row>
    <row r="5" spans="1:73" x14ac:dyDescent="0.35">
      <c r="A5" s="42" t="s">
        <v>116</v>
      </c>
      <c r="B5" s="7">
        <v>3.8276002705531199E-2</v>
      </c>
      <c r="C5" s="7">
        <v>4.7033908815599101E-2</v>
      </c>
      <c r="D5" s="7">
        <v>3.0008336821708101E-2</v>
      </c>
      <c r="E5" s="7">
        <v>0.12862238669475901</v>
      </c>
      <c r="F5" s="7">
        <v>0</v>
      </c>
      <c r="G5" s="7">
        <v>0</v>
      </c>
      <c r="H5" s="7">
        <v>3.0470194809671499E-2</v>
      </c>
      <c r="I5" s="7">
        <v>0</v>
      </c>
      <c r="J5" s="7">
        <v>5.9569521568450995E-2</v>
      </c>
      <c r="K5" s="7">
        <v>1.1916861148506298E-2</v>
      </c>
      <c r="L5" s="7">
        <v>0.104619717307129</v>
      </c>
      <c r="M5" s="7">
        <v>1.12816477412055E-2</v>
      </c>
      <c r="N5" s="7">
        <v>4.3809376764131401E-2</v>
      </c>
      <c r="O5" s="7">
        <v>1.2825729059008299E-2</v>
      </c>
      <c r="P5" s="7">
        <v>5.5816814108423103E-2</v>
      </c>
      <c r="Q5" s="7">
        <v>6.39503515661526E-2</v>
      </c>
      <c r="R5" s="7">
        <v>4.8077711621461204E-2</v>
      </c>
      <c r="S5" s="7">
        <v>1.9868688080128302E-2</v>
      </c>
      <c r="T5" s="7">
        <v>1.7403669266080099E-3</v>
      </c>
      <c r="U5" s="7">
        <v>5.1292474860522297E-2</v>
      </c>
      <c r="V5" s="7">
        <v>2.5839853854588899E-2</v>
      </c>
      <c r="W5" s="7">
        <v>7.9386742109051806E-2</v>
      </c>
      <c r="X5" s="7">
        <v>5.9200091699450903E-2</v>
      </c>
      <c r="Y5" s="7">
        <v>1.0694138063999601E-2</v>
      </c>
      <c r="Z5" s="7">
        <v>2.2807798537615498E-2</v>
      </c>
      <c r="AA5" s="7">
        <v>6.1364310254429398E-3</v>
      </c>
      <c r="AB5" s="7">
        <v>1.8359918015926999E-2</v>
      </c>
      <c r="AC5" s="7">
        <v>5.9163115061903505E-2</v>
      </c>
      <c r="AD5" s="7">
        <v>8.6927231555768009E-2</v>
      </c>
      <c r="AE5" s="7">
        <v>2.7336512392432198E-2</v>
      </c>
      <c r="AF5" s="7">
        <v>4.5900081809419201E-2</v>
      </c>
      <c r="AG5" s="7">
        <v>2.4852851236064302E-2</v>
      </c>
      <c r="AH5" s="7">
        <v>5.2445463600429201E-3</v>
      </c>
      <c r="AI5" s="7">
        <v>3.3972891412705798E-2</v>
      </c>
      <c r="AJ5" s="7">
        <v>3.7515082497802305E-2</v>
      </c>
      <c r="AK5" s="7">
        <v>4.0742481446062101E-2</v>
      </c>
      <c r="AL5" s="7">
        <v>7.2862019116427104E-2</v>
      </c>
      <c r="AM5" s="7">
        <v>2.2910855294421002E-2</v>
      </c>
      <c r="AN5" s="7">
        <v>0.13932278315115101</v>
      </c>
      <c r="AO5" s="7">
        <v>5.5764755542584803E-2</v>
      </c>
      <c r="AP5" s="7">
        <v>5.21252673159526E-2</v>
      </c>
      <c r="AQ5" s="7">
        <v>3.6820679808536698E-2</v>
      </c>
      <c r="AR5" s="7">
        <v>2.94415998599626E-2</v>
      </c>
      <c r="AS5" s="7">
        <v>8.4812178165901905E-3</v>
      </c>
      <c r="AT5" s="7">
        <v>3.8241790966176602E-2</v>
      </c>
      <c r="AU5" s="7">
        <v>4.5472589489581397E-2</v>
      </c>
      <c r="AV5" s="7">
        <v>2.45243219793231E-2</v>
      </c>
      <c r="AW5" s="7">
        <v>1.6741338211260198E-2</v>
      </c>
      <c r="AX5" s="7">
        <v>6.3817987916254398E-2</v>
      </c>
      <c r="AY5" s="7">
        <v>1.6805787597510401E-2</v>
      </c>
      <c r="AZ5" s="7">
        <v>4.1076063197647103E-2</v>
      </c>
      <c r="BA5" s="7">
        <v>2.6188931327748702E-2</v>
      </c>
      <c r="BB5" s="7">
        <v>4.2613810772135698E-2</v>
      </c>
      <c r="BC5" s="7">
        <v>3.05975070068417E-2</v>
      </c>
      <c r="BD5" s="7">
        <v>6.0312252875173604E-2</v>
      </c>
      <c r="BE5" s="7">
        <v>3.1324965532389303E-2</v>
      </c>
      <c r="BF5" s="7">
        <v>3.17111844269371E-2</v>
      </c>
      <c r="BG5" s="7">
        <v>6.6956546204297904E-2</v>
      </c>
      <c r="BH5" s="7">
        <v>0</v>
      </c>
      <c r="BI5" s="7">
        <v>0.16189446331458601</v>
      </c>
      <c r="BJ5" s="7">
        <v>0.13051717577418701</v>
      </c>
      <c r="BK5" s="7">
        <v>4.5477084392406102E-2</v>
      </c>
      <c r="BL5" s="7">
        <v>3.1447378554633303E-2</v>
      </c>
      <c r="BM5" s="7">
        <v>0</v>
      </c>
      <c r="BN5" s="7">
        <v>6.7912998649385894E-2</v>
      </c>
      <c r="BO5" s="7">
        <v>4.9688652868471204E-2</v>
      </c>
      <c r="BP5" s="7">
        <v>1.4075920688458601E-2</v>
      </c>
      <c r="BQ5" s="7">
        <v>6.6558105811154705E-2</v>
      </c>
      <c r="BR5" s="7">
        <v>1.5561633519642E-2</v>
      </c>
      <c r="BS5" s="7">
        <v>9.3717773061755008E-2</v>
      </c>
      <c r="BT5" s="7">
        <v>2.64014188088025E-2</v>
      </c>
      <c r="BU5" s="7">
        <v>6.0356677855591297E-2</v>
      </c>
    </row>
    <row r="6" spans="1:73" x14ac:dyDescent="0.35">
      <c r="A6" s="42"/>
      <c r="B6" s="4">
        <v>77</v>
      </c>
      <c r="C6" s="4">
        <v>25</v>
      </c>
      <c r="D6" s="4">
        <v>14</v>
      </c>
      <c r="E6" s="4">
        <v>14</v>
      </c>
      <c r="F6" s="4">
        <v>0</v>
      </c>
      <c r="G6" s="4">
        <v>0</v>
      </c>
      <c r="H6" s="4">
        <v>3</v>
      </c>
      <c r="I6" s="4">
        <v>0</v>
      </c>
      <c r="J6" s="4">
        <v>42</v>
      </c>
      <c r="K6" s="4">
        <v>9</v>
      </c>
      <c r="L6" s="4">
        <v>15</v>
      </c>
      <c r="M6" s="4">
        <v>6</v>
      </c>
      <c r="N6" s="4">
        <v>14</v>
      </c>
      <c r="O6" s="4">
        <v>1</v>
      </c>
      <c r="P6" s="4">
        <v>7</v>
      </c>
      <c r="Q6" s="4">
        <v>33</v>
      </c>
      <c r="R6" s="4">
        <v>9</v>
      </c>
      <c r="S6" s="4">
        <v>9</v>
      </c>
      <c r="T6" s="4">
        <v>1</v>
      </c>
      <c r="U6" s="4">
        <v>50</v>
      </c>
      <c r="V6" s="4">
        <v>26</v>
      </c>
      <c r="W6" s="4">
        <v>44</v>
      </c>
      <c r="X6" s="4">
        <v>18</v>
      </c>
      <c r="Y6" s="4">
        <v>4</v>
      </c>
      <c r="Z6" s="4">
        <v>7</v>
      </c>
      <c r="AA6" s="4">
        <v>3</v>
      </c>
      <c r="AB6" s="4">
        <v>9</v>
      </c>
      <c r="AC6" s="4">
        <v>19</v>
      </c>
      <c r="AD6" s="4">
        <v>23</v>
      </c>
      <c r="AE6" s="4">
        <v>17</v>
      </c>
      <c r="AF6" s="4">
        <v>4</v>
      </c>
      <c r="AG6" s="4">
        <v>4</v>
      </c>
      <c r="AH6" s="4">
        <v>0</v>
      </c>
      <c r="AI6" s="4">
        <v>12</v>
      </c>
      <c r="AJ6" s="4">
        <v>29</v>
      </c>
      <c r="AK6" s="4">
        <v>35</v>
      </c>
      <c r="AL6" s="4">
        <v>48</v>
      </c>
      <c r="AM6" s="4">
        <v>13</v>
      </c>
      <c r="AN6" s="4">
        <v>20</v>
      </c>
      <c r="AO6" s="4">
        <v>22</v>
      </c>
      <c r="AP6" s="4">
        <v>7</v>
      </c>
      <c r="AQ6" s="4">
        <v>5</v>
      </c>
      <c r="AR6" s="4">
        <v>6</v>
      </c>
      <c r="AS6" s="4">
        <v>2</v>
      </c>
      <c r="AT6" s="4">
        <v>34</v>
      </c>
      <c r="AU6" s="4">
        <v>30</v>
      </c>
      <c r="AV6" s="4">
        <v>4</v>
      </c>
      <c r="AW6" s="4">
        <v>7</v>
      </c>
      <c r="AX6" s="4">
        <v>42</v>
      </c>
      <c r="AY6" s="4">
        <v>13</v>
      </c>
      <c r="AZ6" s="4">
        <v>22</v>
      </c>
      <c r="BA6" s="4">
        <v>10</v>
      </c>
      <c r="BB6" s="4">
        <v>23</v>
      </c>
      <c r="BC6" s="4">
        <v>13</v>
      </c>
      <c r="BD6" s="4">
        <v>26</v>
      </c>
      <c r="BE6" s="4">
        <v>21</v>
      </c>
      <c r="BF6" s="4">
        <v>16</v>
      </c>
      <c r="BG6" s="4">
        <v>12</v>
      </c>
      <c r="BH6" s="4">
        <v>0</v>
      </c>
      <c r="BI6" s="4">
        <v>1</v>
      </c>
      <c r="BJ6" s="4">
        <v>4</v>
      </c>
      <c r="BK6" s="4">
        <v>0</v>
      </c>
      <c r="BL6" s="4">
        <v>1</v>
      </c>
      <c r="BM6" s="4">
        <v>0</v>
      </c>
      <c r="BN6" s="4">
        <v>45</v>
      </c>
      <c r="BO6" s="4">
        <v>22</v>
      </c>
      <c r="BP6" s="4">
        <v>9</v>
      </c>
      <c r="BQ6" s="4">
        <v>48</v>
      </c>
      <c r="BR6" s="4">
        <v>14</v>
      </c>
      <c r="BS6" s="4">
        <v>18</v>
      </c>
      <c r="BT6" s="4">
        <v>39</v>
      </c>
      <c r="BU6" s="4">
        <v>19</v>
      </c>
    </row>
    <row r="7" spans="1:73" x14ac:dyDescent="0.35">
      <c r="A7" s="42" t="s">
        <v>117</v>
      </c>
      <c r="B7" s="7">
        <v>0.116949468547373</v>
      </c>
      <c r="C7" s="7">
        <v>5.8242826092706805E-2</v>
      </c>
      <c r="D7" s="7">
        <v>0.16541844919128701</v>
      </c>
      <c r="E7" s="7">
        <v>0.45822710733083499</v>
      </c>
      <c r="F7" s="7">
        <v>2.7986295432688699E-2</v>
      </c>
      <c r="G7" s="7">
        <v>5.65342978187377E-2</v>
      </c>
      <c r="H7" s="7">
        <v>0.12718300038543298</v>
      </c>
      <c r="I7" s="7">
        <v>8.0374107703783809E-3</v>
      </c>
      <c r="J7" s="7">
        <v>0.16723266219670299</v>
      </c>
      <c r="K7" s="7">
        <v>5.0303008600941099E-2</v>
      </c>
      <c r="L7" s="7">
        <v>8.3592540045815497E-2</v>
      </c>
      <c r="M7" s="7">
        <v>4.4065030279191501E-2</v>
      </c>
      <c r="N7" s="7">
        <v>0.17974531775282901</v>
      </c>
      <c r="O7" s="7">
        <v>8.9550697741394902E-2</v>
      </c>
      <c r="P7" s="7">
        <v>0.295783222005638</v>
      </c>
      <c r="Q7" s="7">
        <v>0.16603131488918801</v>
      </c>
      <c r="R7" s="7">
        <v>0.17038404103257102</v>
      </c>
      <c r="S7" s="7">
        <v>5.7045126528076598E-2</v>
      </c>
      <c r="T7" s="7">
        <v>4.1674661339508E-2</v>
      </c>
      <c r="U7" s="7">
        <v>0.129515275283756</v>
      </c>
      <c r="V7" s="7">
        <v>0.10494389275501601</v>
      </c>
      <c r="W7" s="7">
        <v>0.142410487229572</v>
      </c>
      <c r="X7" s="7">
        <v>0.143691940282686</v>
      </c>
      <c r="Y7" s="7">
        <v>0.11843583579482701</v>
      </c>
      <c r="Z7" s="7">
        <v>8.9227012004984688E-2</v>
      </c>
      <c r="AA7" s="7">
        <v>8.6111316953877498E-2</v>
      </c>
      <c r="AB7" s="7">
        <v>0.11692980006848799</v>
      </c>
      <c r="AC7" s="7">
        <v>0.11727955507353399</v>
      </c>
      <c r="AD7" s="7">
        <v>0.17602791231186099</v>
      </c>
      <c r="AE7" s="7">
        <v>0.12140113523318201</v>
      </c>
      <c r="AF7" s="7">
        <v>0.104705221960307</v>
      </c>
      <c r="AG7" s="7">
        <v>4.6818298594462605E-2</v>
      </c>
      <c r="AH7" s="7">
        <v>1.7836339892465299E-2</v>
      </c>
      <c r="AI7" s="7">
        <v>0.106986585214483</v>
      </c>
      <c r="AJ7" s="7">
        <v>0.112896874890188</v>
      </c>
      <c r="AK7" s="7">
        <v>0.124681771992684</v>
      </c>
      <c r="AL7" s="7">
        <v>0.14703269627885099</v>
      </c>
      <c r="AM7" s="7">
        <v>0.106974830734164</v>
      </c>
      <c r="AN7" s="7">
        <v>0.18799208048632898</v>
      </c>
      <c r="AO7" s="7">
        <v>0.14569130266539601</v>
      </c>
      <c r="AP7" s="7">
        <v>0.10673703871135701</v>
      </c>
      <c r="AQ7" s="7">
        <v>9.1751368508903003E-2</v>
      </c>
      <c r="AR7" s="7">
        <v>0.114281812571076</v>
      </c>
      <c r="AS7" s="7">
        <v>0.10934140091384</v>
      </c>
      <c r="AT7" s="7">
        <v>0.112953038333814</v>
      </c>
      <c r="AU7" s="7">
        <v>0.15153932933026701</v>
      </c>
      <c r="AV7" s="7">
        <v>0.10835769701334601</v>
      </c>
      <c r="AW7" s="7">
        <v>0.11609888639918101</v>
      </c>
      <c r="AX7" s="7">
        <v>0.156610108412882</v>
      </c>
      <c r="AY7" s="7">
        <v>0.10116457286000501</v>
      </c>
      <c r="AZ7" s="7">
        <v>0.101088933235084</v>
      </c>
      <c r="BA7" s="7">
        <v>0.10645946709439</v>
      </c>
      <c r="BB7" s="7">
        <v>0.18033717096455198</v>
      </c>
      <c r="BC7" s="7">
        <v>9.8687151656136701E-2</v>
      </c>
      <c r="BD7" s="7">
        <v>0.10633791789897699</v>
      </c>
      <c r="BE7" s="7">
        <v>5.5769623979243794E-2</v>
      </c>
      <c r="BF7" s="7">
        <v>0.15131178229373199</v>
      </c>
      <c r="BG7" s="7">
        <v>0.29681163057354998</v>
      </c>
      <c r="BH7" s="7">
        <v>2.9772392666195403E-2</v>
      </c>
      <c r="BI7" s="7">
        <v>0</v>
      </c>
      <c r="BJ7" s="7">
        <v>2.8188407488205901E-2</v>
      </c>
      <c r="BK7" s="7">
        <v>7.71227067640744E-2</v>
      </c>
      <c r="BL7" s="7">
        <v>0.13272819854550899</v>
      </c>
      <c r="BM7" s="7">
        <v>1.3009393691428299E-2</v>
      </c>
      <c r="BN7" s="7">
        <v>0.108469972944857</v>
      </c>
      <c r="BO7" s="7">
        <v>0.17511557073817902</v>
      </c>
      <c r="BP7" s="7">
        <v>9.7493968832006991E-2</v>
      </c>
      <c r="BQ7" s="7">
        <v>0.13022769610797499</v>
      </c>
      <c r="BR7" s="7">
        <v>0.102338152072491</v>
      </c>
      <c r="BS7" s="7">
        <v>0.193149089095869</v>
      </c>
      <c r="BT7" s="7">
        <v>0.101363248354047</v>
      </c>
      <c r="BU7" s="7">
        <v>0.143843262943991</v>
      </c>
    </row>
    <row r="8" spans="1:73" x14ac:dyDescent="0.35">
      <c r="A8" s="42"/>
      <c r="B8" s="4">
        <v>234</v>
      </c>
      <c r="C8" s="4">
        <v>31</v>
      </c>
      <c r="D8" s="4">
        <v>76</v>
      </c>
      <c r="E8" s="4">
        <v>51</v>
      </c>
      <c r="F8" s="4">
        <v>2</v>
      </c>
      <c r="G8" s="4">
        <v>1</v>
      </c>
      <c r="H8" s="4">
        <v>11</v>
      </c>
      <c r="I8" s="4">
        <v>1</v>
      </c>
      <c r="J8" s="4">
        <v>118</v>
      </c>
      <c r="K8" s="4">
        <v>38</v>
      </c>
      <c r="L8" s="4">
        <v>12</v>
      </c>
      <c r="M8" s="4">
        <v>22</v>
      </c>
      <c r="N8" s="4">
        <v>56</v>
      </c>
      <c r="O8" s="4">
        <v>10</v>
      </c>
      <c r="P8" s="4">
        <v>40</v>
      </c>
      <c r="Q8" s="4">
        <v>85</v>
      </c>
      <c r="R8" s="4">
        <v>33</v>
      </c>
      <c r="S8" s="4">
        <v>24</v>
      </c>
      <c r="T8" s="4">
        <v>14</v>
      </c>
      <c r="U8" s="4">
        <v>127</v>
      </c>
      <c r="V8" s="4">
        <v>107</v>
      </c>
      <c r="W8" s="4">
        <v>79</v>
      </c>
      <c r="X8" s="4">
        <v>45</v>
      </c>
      <c r="Y8" s="4">
        <v>42</v>
      </c>
      <c r="Z8" s="4">
        <v>29</v>
      </c>
      <c r="AA8" s="4">
        <v>40</v>
      </c>
      <c r="AB8" s="4">
        <v>54</v>
      </c>
      <c r="AC8" s="4">
        <v>38</v>
      </c>
      <c r="AD8" s="4">
        <v>46</v>
      </c>
      <c r="AE8" s="4">
        <v>77</v>
      </c>
      <c r="AF8" s="4">
        <v>10</v>
      </c>
      <c r="AG8" s="4">
        <v>8</v>
      </c>
      <c r="AH8" s="4">
        <v>1</v>
      </c>
      <c r="AI8" s="4">
        <v>39</v>
      </c>
      <c r="AJ8" s="4">
        <v>87</v>
      </c>
      <c r="AK8" s="4">
        <v>108</v>
      </c>
      <c r="AL8" s="4">
        <v>97</v>
      </c>
      <c r="AM8" s="4">
        <v>59</v>
      </c>
      <c r="AN8" s="4">
        <v>26</v>
      </c>
      <c r="AO8" s="4">
        <v>57</v>
      </c>
      <c r="AP8" s="4">
        <v>14</v>
      </c>
      <c r="AQ8" s="4">
        <v>12</v>
      </c>
      <c r="AR8" s="4">
        <v>23</v>
      </c>
      <c r="AS8" s="4">
        <v>24</v>
      </c>
      <c r="AT8" s="4">
        <v>102</v>
      </c>
      <c r="AU8" s="4">
        <v>99</v>
      </c>
      <c r="AV8" s="4">
        <v>19</v>
      </c>
      <c r="AW8" s="4">
        <v>46</v>
      </c>
      <c r="AX8" s="4">
        <v>103</v>
      </c>
      <c r="AY8" s="4">
        <v>77</v>
      </c>
      <c r="AZ8" s="4">
        <v>53</v>
      </c>
      <c r="BA8" s="4">
        <v>41</v>
      </c>
      <c r="BB8" s="4">
        <v>96</v>
      </c>
      <c r="BC8" s="4">
        <v>42</v>
      </c>
      <c r="BD8" s="4">
        <v>47</v>
      </c>
      <c r="BE8" s="4">
        <v>37</v>
      </c>
      <c r="BF8" s="4">
        <v>75</v>
      </c>
      <c r="BG8" s="4">
        <v>53</v>
      </c>
      <c r="BH8" s="4">
        <v>2</v>
      </c>
      <c r="BI8" s="4">
        <v>0</v>
      </c>
      <c r="BJ8" s="4">
        <v>1</v>
      </c>
      <c r="BK8" s="4">
        <v>1</v>
      </c>
      <c r="BL8" s="4">
        <v>5</v>
      </c>
      <c r="BM8" s="4">
        <v>0</v>
      </c>
      <c r="BN8" s="4">
        <v>71</v>
      </c>
      <c r="BO8" s="4">
        <v>79</v>
      </c>
      <c r="BP8" s="4">
        <v>64</v>
      </c>
      <c r="BQ8" s="4">
        <v>95</v>
      </c>
      <c r="BR8" s="4">
        <v>91</v>
      </c>
      <c r="BS8" s="4">
        <v>37</v>
      </c>
      <c r="BT8" s="4">
        <v>151</v>
      </c>
      <c r="BU8" s="4">
        <v>46</v>
      </c>
    </row>
    <row r="9" spans="1:73" x14ac:dyDescent="0.35">
      <c r="A9" s="42" t="s">
        <v>118</v>
      </c>
      <c r="B9" s="7">
        <v>0.61466089911303501</v>
      </c>
      <c r="C9" s="7">
        <v>0.56013686901647397</v>
      </c>
      <c r="D9" s="7">
        <v>0.65682598861500796</v>
      </c>
      <c r="E9" s="7">
        <v>0.37904808136385498</v>
      </c>
      <c r="F9" s="7">
        <v>0.61852513035951906</v>
      </c>
      <c r="G9" s="7">
        <v>0.59624347547415002</v>
      </c>
      <c r="H9" s="7">
        <v>0.62318259976168</v>
      </c>
      <c r="I9" s="7">
        <v>0.422330717393815</v>
      </c>
      <c r="J9" s="7">
        <v>0.607814061069336</v>
      </c>
      <c r="K9" s="7">
        <v>0.57499709648693509</v>
      </c>
      <c r="L9" s="7">
        <v>0.604175605151826</v>
      </c>
      <c r="M9" s="7">
        <v>0.55300837323413699</v>
      </c>
      <c r="N9" s="7">
        <v>0.61552194777795199</v>
      </c>
      <c r="O9" s="7">
        <v>0.67060186520383991</v>
      </c>
      <c r="P9" s="7">
        <v>0.57060998558282494</v>
      </c>
      <c r="Q9" s="7">
        <v>0.60222322782874893</v>
      </c>
      <c r="R9" s="7">
        <v>0.62247995613484908</v>
      </c>
      <c r="S9" s="7">
        <v>0.53247748230418201</v>
      </c>
      <c r="T9" s="7">
        <v>0.62941234115573008</v>
      </c>
      <c r="U9" s="7">
        <v>0.55122886779437796</v>
      </c>
      <c r="V9" s="7">
        <v>0.67526489180809091</v>
      </c>
      <c r="W9" s="7">
        <v>0.60305809535292598</v>
      </c>
      <c r="X9" s="7">
        <v>0.58464082934792794</v>
      </c>
      <c r="Y9" s="7">
        <v>0.64000502680926796</v>
      </c>
      <c r="Z9" s="7">
        <v>0.61640126763737602</v>
      </c>
      <c r="AA9" s="7">
        <v>0.62851196853067104</v>
      </c>
      <c r="AB9" s="7">
        <v>0.648937576892752</v>
      </c>
      <c r="AC9" s="7">
        <v>0.56288387576416699</v>
      </c>
      <c r="AD9" s="7">
        <v>0.58834021559314797</v>
      </c>
      <c r="AE9" s="7">
        <v>0.60898530116401095</v>
      </c>
      <c r="AF9" s="7">
        <v>0.62318814658682797</v>
      </c>
      <c r="AG9" s="7">
        <v>0.66283446167670301</v>
      </c>
      <c r="AH9" s="7">
        <v>0.656055015690992</v>
      </c>
      <c r="AI9" s="7">
        <v>0.67791160850705401</v>
      </c>
      <c r="AJ9" s="7">
        <v>0.59315430581169304</v>
      </c>
      <c r="AK9" s="7">
        <v>0.60725725709405998</v>
      </c>
      <c r="AL9" s="7">
        <v>0.54601509768662704</v>
      </c>
      <c r="AM9" s="7">
        <v>0.66905546135476501</v>
      </c>
      <c r="AN9" s="7">
        <v>0.43755544615270098</v>
      </c>
      <c r="AO9" s="7">
        <v>0.56300538466063899</v>
      </c>
      <c r="AP9" s="7">
        <v>0.61250597005635798</v>
      </c>
      <c r="AQ9" s="7">
        <v>0.51662149279731695</v>
      </c>
      <c r="AR9" s="7">
        <v>0.71763250858219807</v>
      </c>
      <c r="AS9" s="7">
        <v>0.71559070512157807</v>
      </c>
      <c r="AT9" s="7">
        <v>0.59761058432611303</v>
      </c>
      <c r="AU9" s="7">
        <v>0.61022620032041497</v>
      </c>
      <c r="AV9" s="7">
        <v>0.65143069499292294</v>
      </c>
      <c r="AW9" s="7">
        <v>0.63857985755961</v>
      </c>
      <c r="AX9" s="7">
        <v>0.60333884667951299</v>
      </c>
      <c r="AY9" s="7">
        <v>0.63252440209460192</v>
      </c>
      <c r="AZ9" s="7">
        <v>0.59922122544606193</v>
      </c>
      <c r="BA9" s="7">
        <v>0.65339423779574501</v>
      </c>
      <c r="BB9" s="7">
        <v>0.58641269824050701</v>
      </c>
      <c r="BC9" s="7">
        <v>0.60516094121815101</v>
      </c>
      <c r="BD9" s="7">
        <v>0.60052582672781196</v>
      </c>
      <c r="BE9" s="7">
        <v>0.56945863406247399</v>
      </c>
      <c r="BF9" s="7">
        <v>0.63560594960165995</v>
      </c>
      <c r="BG9" s="7">
        <v>0.55800240817095403</v>
      </c>
      <c r="BH9" s="7">
        <v>0.58675198161257303</v>
      </c>
      <c r="BI9" s="7">
        <v>0.83810553668541399</v>
      </c>
      <c r="BJ9" s="7">
        <v>0.45916622001943602</v>
      </c>
      <c r="BK9" s="7">
        <v>0.60596637558905198</v>
      </c>
      <c r="BL9" s="7">
        <v>0.58861659071611105</v>
      </c>
      <c r="BM9" s="7">
        <v>0.71336176069860402</v>
      </c>
      <c r="BN9" s="7">
        <v>0.52571369666710899</v>
      </c>
      <c r="BO9" s="7">
        <v>0.64625779970134101</v>
      </c>
      <c r="BP9" s="7">
        <v>0.60275713999332192</v>
      </c>
      <c r="BQ9" s="7">
        <v>0.55128216460125801</v>
      </c>
      <c r="BR9" s="7">
        <v>0.64492610581749599</v>
      </c>
      <c r="BS9" s="7">
        <v>0.54848379928157498</v>
      </c>
      <c r="BT9" s="7">
        <v>0.60649883765290502</v>
      </c>
      <c r="BU9" s="7">
        <v>0.69336985234134896</v>
      </c>
    </row>
    <row r="10" spans="1:73" x14ac:dyDescent="0.35">
      <c r="A10" s="42"/>
      <c r="B10" s="4">
        <v>1230</v>
      </c>
      <c r="C10" s="4">
        <v>297</v>
      </c>
      <c r="D10" s="4">
        <v>304</v>
      </c>
      <c r="E10" s="4">
        <v>42</v>
      </c>
      <c r="F10" s="4">
        <v>39</v>
      </c>
      <c r="G10" s="4">
        <v>6</v>
      </c>
      <c r="H10" s="4">
        <v>56</v>
      </c>
      <c r="I10" s="4">
        <v>28</v>
      </c>
      <c r="J10" s="4">
        <v>430</v>
      </c>
      <c r="K10" s="4">
        <v>439</v>
      </c>
      <c r="L10" s="4">
        <v>86</v>
      </c>
      <c r="M10" s="4">
        <v>278</v>
      </c>
      <c r="N10" s="4">
        <v>193</v>
      </c>
      <c r="O10" s="4">
        <v>75</v>
      </c>
      <c r="P10" s="4">
        <v>76</v>
      </c>
      <c r="Q10" s="4">
        <v>309</v>
      </c>
      <c r="R10" s="4">
        <v>122</v>
      </c>
      <c r="S10" s="4">
        <v>228</v>
      </c>
      <c r="T10" s="4">
        <v>211</v>
      </c>
      <c r="U10" s="4">
        <v>539</v>
      </c>
      <c r="V10" s="4">
        <v>691</v>
      </c>
      <c r="W10" s="4">
        <v>336</v>
      </c>
      <c r="X10" s="4">
        <v>183</v>
      </c>
      <c r="Y10" s="4">
        <v>225</v>
      </c>
      <c r="Z10" s="4">
        <v>197</v>
      </c>
      <c r="AA10" s="4">
        <v>289</v>
      </c>
      <c r="AB10" s="4">
        <v>302</v>
      </c>
      <c r="AC10" s="4">
        <v>181</v>
      </c>
      <c r="AD10" s="4">
        <v>155</v>
      </c>
      <c r="AE10" s="4">
        <v>384</v>
      </c>
      <c r="AF10" s="4">
        <v>60</v>
      </c>
      <c r="AG10" s="4">
        <v>112</v>
      </c>
      <c r="AH10" s="4">
        <v>36</v>
      </c>
      <c r="AI10" s="4">
        <v>246</v>
      </c>
      <c r="AJ10" s="4">
        <v>455</v>
      </c>
      <c r="AK10" s="4">
        <v>528</v>
      </c>
      <c r="AL10" s="4">
        <v>359</v>
      </c>
      <c r="AM10" s="4">
        <v>371</v>
      </c>
      <c r="AN10" s="4">
        <v>61</v>
      </c>
      <c r="AO10" s="4">
        <v>218</v>
      </c>
      <c r="AP10" s="4">
        <v>79</v>
      </c>
      <c r="AQ10" s="4">
        <v>68</v>
      </c>
      <c r="AR10" s="4">
        <v>146</v>
      </c>
      <c r="AS10" s="4">
        <v>157</v>
      </c>
      <c r="AT10" s="4">
        <v>539</v>
      </c>
      <c r="AU10" s="4">
        <v>399</v>
      </c>
      <c r="AV10" s="4">
        <v>117</v>
      </c>
      <c r="AW10" s="4">
        <v>251</v>
      </c>
      <c r="AX10" s="4">
        <v>396</v>
      </c>
      <c r="AY10" s="4">
        <v>482</v>
      </c>
      <c r="AZ10" s="4">
        <v>316</v>
      </c>
      <c r="BA10" s="4">
        <v>250</v>
      </c>
      <c r="BB10" s="4">
        <v>312</v>
      </c>
      <c r="BC10" s="4">
        <v>256</v>
      </c>
      <c r="BD10" s="4">
        <v>263</v>
      </c>
      <c r="BE10" s="4">
        <v>381</v>
      </c>
      <c r="BF10" s="4">
        <v>313</v>
      </c>
      <c r="BG10" s="4">
        <v>99</v>
      </c>
      <c r="BH10" s="4">
        <v>35</v>
      </c>
      <c r="BI10" s="4">
        <v>6</v>
      </c>
      <c r="BJ10" s="4">
        <v>14</v>
      </c>
      <c r="BK10" s="4">
        <v>6</v>
      </c>
      <c r="BL10" s="4">
        <v>24</v>
      </c>
      <c r="BM10" s="4">
        <v>7</v>
      </c>
      <c r="BN10" s="4">
        <v>345</v>
      </c>
      <c r="BO10" s="4">
        <v>290</v>
      </c>
      <c r="BP10" s="4">
        <v>393</v>
      </c>
      <c r="BQ10" s="4">
        <v>401</v>
      </c>
      <c r="BR10" s="4">
        <v>572</v>
      </c>
      <c r="BS10" s="4">
        <v>106</v>
      </c>
      <c r="BT10" s="4">
        <v>904</v>
      </c>
      <c r="BU10" s="4">
        <v>220</v>
      </c>
    </row>
    <row r="11" spans="1:73" x14ac:dyDescent="0.35">
      <c r="A11" s="42" t="s">
        <v>119</v>
      </c>
      <c r="B11" s="7">
        <v>0.112642616644179</v>
      </c>
      <c r="C11" s="7">
        <v>0.14860952046029299</v>
      </c>
      <c r="D11" s="7">
        <v>0.11096917693593801</v>
      </c>
      <c r="E11" s="7">
        <v>3.4102424610550901E-2</v>
      </c>
      <c r="F11" s="7">
        <v>0.123542313746141</v>
      </c>
      <c r="G11" s="7">
        <v>0.23676384731862299</v>
      </c>
      <c r="H11" s="7">
        <v>0.16845721619281201</v>
      </c>
      <c r="I11" s="7">
        <v>7.93007320709984E-2</v>
      </c>
      <c r="J11" s="7">
        <v>9.8658973174080594E-2</v>
      </c>
      <c r="K11" s="7">
        <v>0.151106388045014</v>
      </c>
      <c r="L11" s="7">
        <v>0.119347324896736</v>
      </c>
      <c r="M11" s="7">
        <v>0.154403628929662</v>
      </c>
      <c r="N11" s="7">
        <v>0.112397918136175</v>
      </c>
      <c r="O11" s="7">
        <v>9.9460528304225693E-2</v>
      </c>
      <c r="P11" s="7">
        <v>5.7074943897044601E-2</v>
      </c>
      <c r="Q11" s="7">
        <v>0.104189748823124</v>
      </c>
      <c r="R11" s="7">
        <v>8.4150621411608797E-2</v>
      </c>
      <c r="S11" s="7">
        <v>0.15673405162565898</v>
      </c>
      <c r="T11" s="7">
        <v>0.14390428387402601</v>
      </c>
      <c r="U11" s="7">
        <v>0.11918087426219</v>
      </c>
      <c r="V11" s="7">
        <v>0.10639585915142699</v>
      </c>
      <c r="W11" s="7">
        <v>0.11071016498953601</v>
      </c>
      <c r="X11" s="7">
        <v>0.10452210405859401</v>
      </c>
      <c r="Y11" s="7">
        <v>0.10069443077110501</v>
      </c>
      <c r="Z11" s="7">
        <v>0.135604716128367</v>
      </c>
      <c r="AA11" s="7">
        <v>0.11364296799033599</v>
      </c>
      <c r="AB11" s="7">
        <v>0.108358213686351</v>
      </c>
      <c r="AC11" s="7">
        <v>0.12651934842604301</v>
      </c>
      <c r="AD11" s="7">
        <v>0.11257667148055299</v>
      </c>
      <c r="AE11" s="7">
        <v>0.12011192094136</v>
      </c>
      <c r="AF11" s="7">
        <v>7.2518971560373402E-2</v>
      </c>
      <c r="AG11" s="7">
        <v>8.7348148747412799E-2</v>
      </c>
      <c r="AH11" s="7">
        <v>0.12963540346024</v>
      </c>
      <c r="AI11" s="7">
        <v>8.9807940344177606E-2</v>
      </c>
      <c r="AJ11" s="7">
        <v>0.121054969977944</v>
      </c>
      <c r="AK11" s="7">
        <v>0.114743528048973</v>
      </c>
      <c r="AL11" s="7">
        <v>0.123054225107085</v>
      </c>
      <c r="AM11" s="7">
        <v>0.10885907019734101</v>
      </c>
      <c r="AN11" s="7">
        <v>0.10179434219241401</v>
      </c>
      <c r="AO11" s="7">
        <v>0.13060146978597101</v>
      </c>
      <c r="AP11" s="7">
        <v>0.12346946004509</v>
      </c>
      <c r="AQ11" s="7">
        <v>0.19999870398378999</v>
      </c>
      <c r="AR11" s="7">
        <v>7.2187353089590289E-2</v>
      </c>
      <c r="AS11" s="7">
        <v>8.812070004269501E-2</v>
      </c>
      <c r="AT11" s="7">
        <v>0.12121164800435499</v>
      </c>
      <c r="AU11" s="7">
        <v>0.102757379572984</v>
      </c>
      <c r="AV11" s="7">
        <v>0.13483690311260299</v>
      </c>
      <c r="AW11" s="7">
        <v>0.10375856635772401</v>
      </c>
      <c r="AX11" s="7">
        <v>9.2097103962904811E-2</v>
      </c>
      <c r="AY11" s="7">
        <v>0.125156365158619</v>
      </c>
      <c r="AZ11" s="7">
        <v>0.11865376873203801</v>
      </c>
      <c r="BA11" s="7">
        <v>0.11240359416537499</v>
      </c>
      <c r="BB11" s="7">
        <v>0.10292268836692101</v>
      </c>
      <c r="BC11" s="7">
        <v>0.12215757970232299</v>
      </c>
      <c r="BD11" s="7">
        <v>0.12301470325210399</v>
      </c>
      <c r="BE11" s="7">
        <v>0.143516974691723</v>
      </c>
      <c r="BF11" s="7">
        <v>0.11690969803490299</v>
      </c>
      <c r="BG11" s="7">
        <v>6.25698280437927E-2</v>
      </c>
      <c r="BH11" s="7">
        <v>0.131312827434133</v>
      </c>
      <c r="BI11" s="7">
        <v>0</v>
      </c>
      <c r="BJ11" s="7">
        <v>0.13248401984852401</v>
      </c>
      <c r="BK11" s="7">
        <v>0.11693520187025101</v>
      </c>
      <c r="BL11" s="7">
        <v>0.15141004468764899</v>
      </c>
      <c r="BM11" s="7">
        <v>1.2609609782456701E-2</v>
      </c>
      <c r="BN11" s="7">
        <v>0.147858304642732</v>
      </c>
      <c r="BO11" s="7">
        <v>9.1230607526198909E-2</v>
      </c>
      <c r="BP11" s="7">
        <v>0.118658159097594</v>
      </c>
      <c r="BQ11" s="7">
        <v>0.12729279991626899</v>
      </c>
      <c r="BR11" s="7">
        <v>0.105978810789504</v>
      </c>
      <c r="BS11" s="7">
        <v>0.11539400012267899</v>
      </c>
      <c r="BT11" s="7">
        <v>0.12300591900453499</v>
      </c>
      <c r="BU11" s="7">
        <v>6.2218931970948702E-2</v>
      </c>
    </row>
    <row r="12" spans="1:73" x14ac:dyDescent="0.35">
      <c r="A12" s="42"/>
      <c r="B12" s="4">
        <v>225</v>
      </c>
      <c r="C12" s="4">
        <v>79</v>
      </c>
      <c r="D12" s="4">
        <v>51</v>
      </c>
      <c r="E12" s="4">
        <v>4</v>
      </c>
      <c r="F12" s="4">
        <v>8</v>
      </c>
      <c r="G12" s="4">
        <v>2</v>
      </c>
      <c r="H12" s="4">
        <v>15</v>
      </c>
      <c r="I12" s="4">
        <v>5</v>
      </c>
      <c r="J12" s="4">
        <v>70</v>
      </c>
      <c r="K12" s="4">
        <v>115</v>
      </c>
      <c r="L12" s="4">
        <v>17</v>
      </c>
      <c r="M12" s="4">
        <v>78</v>
      </c>
      <c r="N12" s="4">
        <v>35</v>
      </c>
      <c r="O12" s="4">
        <v>11</v>
      </c>
      <c r="P12" s="4">
        <v>8</v>
      </c>
      <c r="Q12" s="4">
        <v>53</v>
      </c>
      <c r="R12" s="4">
        <v>16</v>
      </c>
      <c r="S12" s="4">
        <v>67</v>
      </c>
      <c r="T12" s="4">
        <v>48</v>
      </c>
      <c r="U12" s="4">
        <v>117</v>
      </c>
      <c r="V12" s="4">
        <v>109</v>
      </c>
      <c r="W12" s="4">
        <v>62</v>
      </c>
      <c r="X12" s="4">
        <v>33</v>
      </c>
      <c r="Y12" s="4">
        <v>35</v>
      </c>
      <c r="Z12" s="4">
        <v>43</v>
      </c>
      <c r="AA12" s="4">
        <v>52</v>
      </c>
      <c r="AB12" s="4">
        <v>50</v>
      </c>
      <c r="AC12" s="4">
        <v>41</v>
      </c>
      <c r="AD12" s="4">
        <v>30</v>
      </c>
      <c r="AE12" s="4">
        <v>76</v>
      </c>
      <c r="AF12" s="4">
        <v>7</v>
      </c>
      <c r="AG12" s="4">
        <v>15</v>
      </c>
      <c r="AH12" s="4">
        <v>7</v>
      </c>
      <c r="AI12" s="4">
        <v>33</v>
      </c>
      <c r="AJ12" s="4">
        <v>93</v>
      </c>
      <c r="AK12" s="4">
        <v>100</v>
      </c>
      <c r="AL12" s="4">
        <v>81</v>
      </c>
      <c r="AM12" s="4">
        <v>60</v>
      </c>
      <c r="AN12" s="4">
        <v>14</v>
      </c>
      <c r="AO12" s="4">
        <v>51</v>
      </c>
      <c r="AP12" s="4">
        <v>16</v>
      </c>
      <c r="AQ12" s="4">
        <v>26</v>
      </c>
      <c r="AR12" s="4">
        <v>15</v>
      </c>
      <c r="AS12" s="4">
        <v>19</v>
      </c>
      <c r="AT12" s="4">
        <v>109</v>
      </c>
      <c r="AU12" s="4">
        <v>67</v>
      </c>
      <c r="AV12" s="4">
        <v>24</v>
      </c>
      <c r="AW12" s="4">
        <v>41</v>
      </c>
      <c r="AX12" s="4">
        <v>60</v>
      </c>
      <c r="AY12" s="4">
        <v>95</v>
      </c>
      <c r="AZ12" s="4">
        <v>63</v>
      </c>
      <c r="BA12" s="4">
        <v>43</v>
      </c>
      <c r="BB12" s="4">
        <v>55</v>
      </c>
      <c r="BC12" s="4">
        <v>52</v>
      </c>
      <c r="BD12" s="4">
        <v>54</v>
      </c>
      <c r="BE12" s="4">
        <v>96</v>
      </c>
      <c r="BF12" s="4">
        <v>58</v>
      </c>
      <c r="BG12" s="4">
        <v>11</v>
      </c>
      <c r="BH12" s="4">
        <v>8</v>
      </c>
      <c r="BI12" s="4">
        <v>0</v>
      </c>
      <c r="BJ12" s="4">
        <v>4</v>
      </c>
      <c r="BK12" s="4">
        <v>1</v>
      </c>
      <c r="BL12" s="4">
        <v>6</v>
      </c>
      <c r="BM12" s="4">
        <v>0</v>
      </c>
      <c r="BN12" s="4">
        <v>97</v>
      </c>
      <c r="BO12" s="4">
        <v>41</v>
      </c>
      <c r="BP12" s="4">
        <v>77</v>
      </c>
      <c r="BQ12" s="4">
        <v>92</v>
      </c>
      <c r="BR12" s="4">
        <v>94</v>
      </c>
      <c r="BS12" s="4">
        <v>22</v>
      </c>
      <c r="BT12" s="4">
        <v>183</v>
      </c>
      <c r="BU12" s="4">
        <v>20</v>
      </c>
    </row>
    <row r="13" spans="1:73" x14ac:dyDescent="0.35">
      <c r="A13" s="42" t="s">
        <v>120</v>
      </c>
      <c r="B13" s="7">
        <v>0.11747101298988101</v>
      </c>
      <c r="C13" s="7">
        <v>0.18597687561492701</v>
      </c>
      <c r="D13" s="7">
        <v>3.6778048436058704E-2</v>
      </c>
      <c r="E13" s="7">
        <v>0</v>
      </c>
      <c r="F13" s="7">
        <v>0.22994626046165201</v>
      </c>
      <c r="G13" s="7">
        <v>0.110458379388489</v>
      </c>
      <c r="H13" s="7">
        <v>5.0706988850402999E-2</v>
      </c>
      <c r="I13" s="7">
        <v>0.49033113976480797</v>
      </c>
      <c r="J13" s="7">
        <v>6.6724781991429005E-2</v>
      </c>
      <c r="K13" s="7">
        <v>0.21167664571860301</v>
      </c>
      <c r="L13" s="7">
        <v>8.8264812598494002E-2</v>
      </c>
      <c r="M13" s="7">
        <v>0.23724131981580499</v>
      </c>
      <c r="N13" s="7">
        <v>4.8525439568912497E-2</v>
      </c>
      <c r="O13" s="7">
        <v>0.127561179691531</v>
      </c>
      <c r="P13" s="7">
        <v>2.0715034406069002E-2</v>
      </c>
      <c r="Q13" s="7">
        <v>6.360535689278661E-2</v>
      </c>
      <c r="R13" s="7">
        <v>7.490766979951019E-2</v>
      </c>
      <c r="S13" s="7">
        <v>0.23387465146195399</v>
      </c>
      <c r="T13" s="7">
        <v>0.18326834670412701</v>
      </c>
      <c r="U13" s="7">
        <v>0.148782507799153</v>
      </c>
      <c r="V13" s="7">
        <v>8.7555502430877008E-2</v>
      </c>
      <c r="W13" s="7">
        <v>6.4434510318914395E-2</v>
      </c>
      <c r="X13" s="7">
        <v>0.107945034611342</v>
      </c>
      <c r="Y13" s="7">
        <v>0.1301705685608</v>
      </c>
      <c r="Z13" s="7">
        <v>0.13595920569165598</v>
      </c>
      <c r="AA13" s="7">
        <v>0.16559731549967299</v>
      </c>
      <c r="AB13" s="7">
        <v>0.107414491336482</v>
      </c>
      <c r="AC13" s="7">
        <v>0.13415410567435301</v>
      </c>
      <c r="AD13" s="7">
        <v>3.6127969058671501E-2</v>
      </c>
      <c r="AE13" s="7">
        <v>0.12216513026901399</v>
      </c>
      <c r="AF13" s="7">
        <v>0.15368757808307199</v>
      </c>
      <c r="AG13" s="7">
        <v>0.17814623974535698</v>
      </c>
      <c r="AH13" s="7">
        <v>0.19122869459625999</v>
      </c>
      <c r="AI13" s="7">
        <v>9.1320974521579099E-2</v>
      </c>
      <c r="AJ13" s="7">
        <v>0.13537876682237301</v>
      </c>
      <c r="AK13" s="7">
        <v>0.112574961418219</v>
      </c>
      <c r="AL13" s="7">
        <v>0.11103596181101</v>
      </c>
      <c r="AM13" s="7">
        <v>9.21997824193099E-2</v>
      </c>
      <c r="AN13" s="7">
        <v>0.13333534801740499</v>
      </c>
      <c r="AO13" s="7">
        <v>0.10493708734540901</v>
      </c>
      <c r="AP13" s="7">
        <v>0.105162263871243</v>
      </c>
      <c r="AQ13" s="7">
        <v>0.15480775490145399</v>
      </c>
      <c r="AR13" s="7">
        <v>6.6456725897173302E-2</v>
      </c>
      <c r="AS13" s="7">
        <v>7.8465976105297403E-2</v>
      </c>
      <c r="AT13" s="7">
        <v>0.129982938369542</v>
      </c>
      <c r="AU13" s="7">
        <v>9.0004501286751901E-2</v>
      </c>
      <c r="AV13" s="7">
        <v>8.0850382901806309E-2</v>
      </c>
      <c r="AW13" s="7">
        <v>0.12482135147222601</v>
      </c>
      <c r="AX13" s="7">
        <v>8.4135953028444704E-2</v>
      </c>
      <c r="AY13" s="7">
        <v>0.124348872289265</v>
      </c>
      <c r="AZ13" s="7">
        <v>0.139960009389169</v>
      </c>
      <c r="BA13" s="7">
        <v>0.10155376961674201</v>
      </c>
      <c r="BB13" s="7">
        <v>8.7713631655883709E-2</v>
      </c>
      <c r="BC13" s="7">
        <v>0.143396820416547</v>
      </c>
      <c r="BD13" s="7">
        <v>0.109809299245932</v>
      </c>
      <c r="BE13" s="7">
        <v>0.19992980173416999</v>
      </c>
      <c r="BF13" s="7">
        <v>6.4461385642768099E-2</v>
      </c>
      <c r="BG13" s="7">
        <v>1.56595870074057E-2</v>
      </c>
      <c r="BH13" s="7">
        <v>0.25216279828709903</v>
      </c>
      <c r="BI13" s="7">
        <v>0</v>
      </c>
      <c r="BJ13" s="7">
        <v>0.24964417686964702</v>
      </c>
      <c r="BK13" s="7">
        <v>0.15449863138421699</v>
      </c>
      <c r="BL13" s="7">
        <v>9.5797787496096992E-2</v>
      </c>
      <c r="BM13" s="7">
        <v>0.26101923582751096</v>
      </c>
      <c r="BN13" s="7">
        <v>0.15004502709591599</v>
      </c>
      <c r="BO13" s="7">
        <v>3.7707369165809301E-2</v>
      </c>
      <c r="BP13" s="7">
        <v>0.16701481138861901</v>
      </c>
      <c r="BQ13" s="7">
        <v>0.124639233563343</v>
      </c>
      <c r="BR13" s="7">
        <v>0.131195297800866</v>
      </c>
      <c r="BS13" s="7">
        <v>4.9255338438122402E-2</v>
      </c>
      <c r="BT13" s="7">
        <v>0.14273057617971199</v>
      </c>
      <c r="BU13" s="7">
        <v>4.0211274888119902E-2</v>
      </c>
    </row>
    <row r="14" spans="1:73" x14ac:dyDescent="0.35">
      <c r="A14" s="42"/>
      <c r="B14" s="4">
        <v>235</v>
      </c>
      <c r="C14" s="4">
        <v>99</v>
      </c>
      <c r="D14" s="4">
        <v>17</v>
      </c>
      <c r="E14" s="4">
        <v>0</v>
      </c>
      <c r="F14" s="4">
        <v>15</v>
      </c>
      <c r="G14" s="4">
        <v>1</v>
      </c>
      <c r="H14" s="4">
        <v>5</v>
      </c>
      <c r="I14" s="4">
        <v>33</v>
      </c>
      <c r="J14" s="4">
        <v>47</v>
      </c>
      <c r="K14" s="4">
        <v>162</v>
      </c>
      <c r="L14" s="4">
        <v>13</v>
      </c>
      <c r="M14" s="4">
        <v>119</v>
      </c>
      <c r="N14" s="4">
        <v>15</v>
      </c>
      <c r="O14" s="4">
        <v>14</v>
      </c>
      <c r="P14" s="4">
        <v>3</v>
      </c>
      <c r="Q14" s="4">
        <v>33</v>
      </c>
      <c r="R14" s="4">
        <v>15</v>
      </c>
      <c r="S14" s="4">
        <v>100</v>
      </c>
      <c r="T14" s="4">
        <v>61</v>
      </c>
      <c r="U14" s="4">
        <v>145</v>
      </c>
      <c r="V14" s="4">
        <v>90</v>
      </c>
      <c r="W14" s="4">
        <v>36</v>
      </c>
      <c r="X14" s="4">
        <v>34</v>
      </c>
      <c r="Y14" s="4">
        <v>46</v>
      </c>
      <c r="Z14" s="4">
        <v>44</v>
      </c>
      <c r="AA14" s="4">
        <v>76</v>
      </c>
      <c r="AB14" s="4">
        <v>50</v>
      </c>
      <c r="AC14" s="4">
        <v>43</v>
      </c>
      <c r="AD14" s="4">
        <v>10</v>
      </c>
      <c r="AE14" s="4">
        <v>77</v>
      </c>
      <c r="AF14" s="4">
        <v>15</v>
      </c>
      <c r="AG14" s="4">
        <v>30</v>
      </c>
      <c r="AH14" s="4">
        <v>11</v>
      </c>
      <c r="AI14" s="4">
        <v>33</v>
      </c>
      <c r="AJ14" s="4">
        <v>104</v>
      </c>
      <c r="AK14" s="4">
        <v>98</v>
      </c>
      <c r="AL14" s="4">
        <v>73</v>
      </c>
      <c r="AM14" s="4">
        <v>51</v>
      </c>
      <c r="AN14" s="4">
        <v>19</v>
      </c>
      <c r="AO14" s="4">
        <v>41</v>
      </c>
      <c r="AP14" s="4">
        <v>14</v>
      </c>
      <c r="AQ14" s="4">
        <v>20</v>
      </c>
      <c r="AR14" s="4">
        <v>14</v>
      </c>
      <c r="AS14" s="4">
        <v>17</v>
      </c>
      <c r="AT14" s="4">
        <v>117</v>
      </c>
      <c r="AU14" s="4">
        <v>59</v>
      </c>
      <c r="AV14" s="4">
        <v>14</v>
      </c>
      <c r="AW14" s="4">
        <v>49</v>
      </c>
      <c r="AX14" s="4">
        <v>55</v>
      </c>
      <c r="AY14" s="4">
        <v>95</v>
      </c>
      <c r="AZ14" s="4">
        <v>74</v>
      </c>
      <c r="BA14" s="4">
        <v>39</v>
      </c>
      <c r="BB14" s="4">
        <v>47</v>
      </c>
      <c r="BC14" s="4">
        <v>61</v>
      </c>
      <c r="BD14" s="4">
        <v>48</v>
      </c>
      <c r="BE14" s="4">
        <v>134</v>
      </c>
      <c r="BF14" s="4">
        <v>32</v>
      </c>
      <c r="BG14" s="4">
        <v>3</v>
      </c>
      <c r="BH14" s="4">
        <v>15</v>
      </c>
      <c r="BI14" s="4">
        <v>0</v>
      </c>
      <c r="BJ14" s="4">
        <v>8</v>
      </c>
      <c r="BK14" s="4">
        <v>2</v>
      </c>
      <c r="BL14" s="4">
        <v>4</v>
      </c>
      <c r="BM14" s="4">
        <v>3</v>
      </c>
      <c r="BN14" s="4">
        <v>99</v>
      </c>
      <c r="BO14" s="4">
        <v>17</v>
      </c>
      <c r="BP14" s="4">
        <v>109</v>
      </c>
      <c r="BQ14" s="4">
        <v>91</v>
      </c>
      <c r="BR14" s="4">
        <v>116</v>
      </c>
      <c r="BS14" s="4">
        <v>10</v>
      </c>
      <c r="BT14" s="4">
        <v>213</v>
      </c>
      <c r="BU14" s="4">
        <v>13</v>
      </c>
    </row>
    <row r="15" spans="1:73" x14ac:dyDescent="0.35">
      <c r="A15" s="42" t="s">
        <v>121</v>
      </c>
      <c r="B15" s="7">
        <v>0.15522547125290401</v>
      </c>
      <c r="C15" s="7">
        <v>0.105276734908306</v>
      </c>
      <c r="D15" s="7">
        <v>0.19542678601299499</v>
      </c>
      <c r="E15" s="7">
        <v>0.58684949402559394</v>
      </c>
      <c r="F15" s="7">
        <v>2.7986295432688699E-2</v>
      </c>
      <c r="G15" s="7">
        <v>5.65342978187377E-2</v>
      </c>
      <c r="H15" s="7">
        <v>0.15765319519510501</v>
      </c>
      <c r="I15" s="7">
        <v>8.0374107703783809E-3</v>
      </c>
      <c r="J15" s="7">
        <v>0.22680218376515399</v>
      </c>
      <c r="K15" s="7">
        <v>6.2219869749447404E-2</v>
      </c>
      <c r="L15" s="7">
        <v>0.188212257352945</v>
      </c>
      <c r="M15" s="7">
        <v>5.5346678020396903E-2</v>
      </c>
      <c r="N15" s="7">
        <v>0.22355469451696</v>
      </c>
      <c r="O15" s="7">
        <v>0.102376426800403</v>
      </c>
      <c r="P15" s="7">
        <v>0.35160003611406199</v>
      </c>
      <c r="Q15" s="7">
        <v>0.22998166645534099</v>
      </c>
      <c r="R15" s="7">
        <v>0.218461752654032</v>
      </c>
      <c r="S15" s="7">
        <v>7.69138146082049E-2</v>
      </c>
      <c r="T15" s="7">
        <v>4.3415028266115999E-2</v>
      </c>
      <c r="U15" s="7">
        <v>0.18080775014427899</v>
      </c>
      <c r="V15" s="7">
        <v>0.13078374660960501</v>
      </c>
      <c r="W15" s="7">
        <v>0.221797229338623</v>
      </c>
      <c r="X15" s="7">
        <v>0.20289203198213698</v>
      </c>
      <c r="Y15" s="7">
        <v>0.12912997385882599</v>
      </c>
      <c r="Z15" s="7">
        <v>0.11203481054259999</v>
      </c>
      <c r="AA15" s="7">
        <v>9.2247747979320407E-2</v>
      </c>
      <c r="AB15" s="7">
        <v>0.13528971808441501</v>
      </c>
      <c r="AC15" s="7">
        <v>0.17644267013543702</v>
      </c>
      <c r="AD15" s="7">
        <v>0.26295514386762897</v>
      </c>
      <c r="AE15" s="7">
        <v>0.14873764762561401</v>
      </c>
      <c r="AF15" s="7">
        <v>0.150605303769726</v>
      </c>
      <c r="AG15" s="7">
        <v>7.1671149830526901E-2</v>
      </c>
      <c r="AH15" s="7">
        <v>2.30808862525082E-2</v>
      </c>
      <c r="AI15" s="7">
        <v>0.140959476627189</v>
      </c>
      <c r="AJ15" s="7">
        <v>0.15041195738799001</v>
      </c>
      <c r="AK15" s="7">
        <v>0.16542425343874601</v>
      </c>
      <c r="AL15" s="7">
        <v>0.219894715395278</v>
      </c>
      <c r="AM15" s="7">
        <v>0.129885686028585</v>
      </c>
      <c r="AN15" s="7">
        <v>0.32731486363747997</v>
      </c>
      <c r="AO15" s="7">
        <v>0.20145605820797999</v>
      </c>
      <c r="AP15" s="7">
        <v>0.158862306027309</v>
      </c>
      <c r="AQ15" s="7">
        <v>0.12857204831743999</v>
      </c>
      <c r="AR15" s="7">
        <v>0.143723412431039</v>
      </c>
      <c r="AS15" s="7">
        <v>0.11782261873043</v>
      </c>
      <c r="AT15" s="7">
        <v>0.15119482929999101</v>
      </c>
      <c r="AU15" s="7">
        <v>0.197011918819848</v>
      </c>
      <c r="AV15" s="7">
        <v>0.13288201899266899</v>
      </c>
      <c r="AW15" s="7">
        <v>0.13284022461044098</v>
      </c>
      <c r="AX15" s="7">
        <v>0.22042809632913599</v>
      </c>
      <c r="AY15" s="7">
        <v>0.11797036045751501</v>
      </c>
      <c r="AZ15" s="7">
        <v>0.14216499643273101</v>
      </c>
      <c r="BA15" s="7">
        <v>0.13264839842213902</v>
      </c>
      <c r="BB15" s="7">
        <v>0.22295098173668801</v>
      </c>
      <c r="BC15" s="7">
        <v>0.129284658662978</v>
      </c>
      <c r="BD15" s="7">
        <v>0.16665017077415101</v>
      </c>
      <c r="BE15" s="7">
        <v>8.7094589511633097E-2</v>
      </c>
      <c r="BF15" s="7">
        <v>0.18302296672066898</v>
      </c>
      <c r="BG15" s="7">
        <v>0.36376817677784801</v>
      </c>
      <c r="BH15" s="7">
        <v>2.9772392666195403E-2</v>
      </c>
      <c r="BI15" s="7">
        <v>0.16189446331458601</v>
      </c>
      <c r="BJ15" s="7">
        <v>0.15870558326239301</v>
      </c>
      <c r="BK15" s="7">
        <v>0.12259979115648101</v>
      </c>
      <c r="BL15" s="7">
        <v>0.164175577100142</v>
      </c>
      <c r="BM15" s="7">
        <v>1.3009393691428299E-2</v>
      </c>
      <c r="BN15" s="7">
        <v>0.17638297159424202</v>
      </c>
      <c r="BO15" s="7">
        <v>0.22480422360664998</v>
      </c>
      <c r="BP15" s="7">
        <v>0.111569889520466</v>
      </c>
      <c r="BQ15" s="7">
        <v>0.19678580191913</v>
      </c>
      <c r="BR15" s="7">
        <v>0.11789978559213299</v>
      </c>
      <c r="BS15" s="7">
        <v>0.28686686215762403</v>
      </c>
      <c r="BT15" s="7">
        <v>0.12776466716285001</v>
      </c>
      <c r="BU15" s="7">
        <v>0.20419994079958301</v>
      </c>
    </row>
    <row r="16" spans="1:73" x14ac:dyDescent="0.35">
      <c r="A16" s="42"/>
      <c r="B16" s="4">
        <v>311</v>
      </c>
      <c r="C16" s="4">
        <v>56</v>
      </c>
      <c r="D16" s="4">
        <v>90</v>
      </c>
      <c r="E16" s="4">
        <v>66</v>
      </c>
      <c r="F16" s="4">
        <v>2</v>
      </c>
      <c r="G16" s="4">
        <v>1</v>
      </c>
      <c r="H16" s="4">
        <v>14</v>
      </c>
      <c r="I16" s="4">
        <v>1</v>
      </c>
      <c r="J16" s="4">
        <v>160</v>
      </c>
      <c r="K16" s="4">
        <v>47</v>
      </c>
      <c r="L16" s="4">
        <v>27</v>
      </c>
      <c r="M16" s="4">
        <v>28</v>
      </c>
      <c r="N16" s="4">
        <v>70</v>
      </c>
      <c r="O16" s="4">
        <v>11</v>
      </c>
      <c r="P16" s="4">
        <v>47</v>
      </c>
      <c r="Q16" s="4">
        <v>118</v>
      </c>
      <c r="R16" s="4">
        <v>43</v>
      </c>
      <c r="S16" s="4">
        <v>33</v>
      </c>
      <c r="T16" s="4">
        <v>15</v>
      </c>
      <c r="U16" s="4">
        <v>177</v>
      </c>
      <c r="V16" s="4">
        <v>134</v>
      </c>
      <c r="W16" s="4">
        <v>124</v>
      </c>
      <c r="X16" s="4">
        <v>63</v>
      </c>
      <c r="Y16" s="4">
        <v>45</v>
      </c>
      <c r="Z16" s="4">
        <v>36</v>
      </c>
      <c r="AA16" s="4">
        <v>42</v>
      </c>
      <c r="AB16" s="4">
        <v>63</v>
      </c>
      <c r="AC16" s="4">
        <v>57</v>
      </c>
      <c r="AD16" s="4">
        <v>69</v>
      </c>
      <c r="AE16" s="4">
        <v>94</v>
      </c>
      <c r="AF16" s="4">
        <v>14</v>
      </c>
      <c r="AG16" s="4">
        <v>12</v>
      </c>
      <c r="AH16" s="4">
        <v>1</v>
      </c>
      <c r="AI16" s="4">
        <v>51</v>
      </c>
      <c r="AJ16" s="4">
        <v>116</v>
      </c>
      <c r="AK16" s="4">
        <v>144</v>
      </c>
      <c r="AL16" s="4">
        <v>145</v>
      </c>
      <c r="AM16" s="4">
        <v>72</v>
      </c>
      <c r="AN16" s="4">
        <v>46</v>
      </c>
      <c r="AO16" s="4">
        <v>78</v>
      </c>
      <c r="AP16" s="4">
        <v>21</v>
      </c>
      <c r="AQ16" s="4">
        <v>17</v>
      </c>
      <c r="AR16" s="4">
        <v>29</v>
      </c>
      <c r="AS16" s="4">
        <v>26</v>
      </c>
      <c r="AT16" s="4">
        <v>136</v>
      </c>
      <c r="AU16" s="4">
        <v>129</v>
      </c>
      <c r="AV16" s="4">
        <v>24</v>
      </c>
      <c r="AW16" s="4">
        <v>52</v>
      </c>
      <c r="AX16" s="4">
        <v>145</v>
      </c>
      <c r="AY16" s="4">
        <v>90</v>
      </c>
      <c r="AZ16" s="4">
        <v>75</v>
      </c>
      <c r="BA16" s="4">
        <v>51</v>
      </c>
      <c r="BB16" s="4">
        <v>119</v>
      </c>
      <c r="BC16" s="4">
        <v>55</v>
      </c>
      <c r="BD16" s="4">
        <v>73</v>
      </c>
      <c r="BE16" s="4">
        <v>58</v>
      </c>
      <c r="BF16" s="4">
        <v>90</v>
      </c>
      <c r="BG16" s="4">
        <v>64</v>
      </c>
      <c r="BH16" s="4">
        <v>2</v>
      </c>
      <c r="BI16" s="4">
        <v>1</v>
      </c>
      <c r="BJ16" s="4">
        <v>5</v>
      </c>
      <c r="BK16" s="4">
        <v>1</v>
      </c>
      <c r="BL16" s="4">
        <v>7</v>
      </c>
      <c r="BM16" s="4">
        <v>0</v>
      </c>
      <c r="BN16" s="4">
        <v>116</v>
      </c>
      <c r="BO16" s="4">
        <v>101</v>
      </c>
      <c r="BP16" s="4">
        <v>73</v>
      </c>
      <c r="BQ16" s="4">
        <v>143</v>
      </c>
      <c r="BR16" s="4">
        <v>105</v>
      </c>
      <c r="BS16" s="4">
        <v>55</v>
      </c>
      <c r="BT16" s="4">
        <v>190</v>
      </c>
      <c r="BU16" s="4">
        <v>65</v>
      </c>
    </row>
    <row r="17" spans="1:73" x14ac:dyDescent="0.35">
      <c r="A17" s="42" t="s">
        <v>122</v>
      </c>
      <c r="B17" s="7">
        <v>0.23011362963406101</v>
      </c>
      <c r="C17" s="7">
        <v>0.33458639607522001</v>
      </c>
      <c r="D17" s="7">
        <v>0.147747225371997</v>
      </c>
      <c r="E17" s="7">
        <v>3.4102424610550901E-2</v>
      </c>
      <c r="F17" s="7">
        <v>0.35348857420779295</v>
      </c>
      <c r="G17" s="7">
        <v>0.34722222670711195</v>
      </c>
      <c r="H17" s="7">
        <v>0.21916420504321502</v>
      </c>
      <c r="I17" s="7">
        <v>0.56963187183580599</v>
      </c>
      <c r="J17" s="7">
        <v>0.16538375516550999</v>
      </c>
      <c r="K17" s="7">
        <v>0.36278303376361698</v>
      </c>
      <c r="L17" s="7">
        <v>0.20761213749523003</v>
      </c>
      <c r="M17" s="7">
        <v>0.39164494874546696</v>
      </c>
      <c r="N17" s="7">
        <v>0.160923357705088</v>
      </c>
      <c r="O17" s="7">
        <v>0.22702170799575699</v>
      </c>
      <c r="P17" s="7">
        <v>7.7789978303113599E-2</v>
      </c>
      <c r="Q17" s="7">
        <v>0.16779510571591</v>
      </c>
      <c r="R17" s="7">
        <v>0.159058291211119</v>
      </c>
      <c r="S17" s="7">
        <v>0.39060870308761303</v>
      </c>
      <c r="T17" s="7">
        <v>0.32717263057815305</v>
      </c>
      <c r="U17" s="7">
        <v>0.26796338206134401</v>
      </c>
      <c r="V17" s="7">
        <v>0.193951361582304</v>
      </c>
      <c r="W17" s="7">
        <v>0.17514467530844999</v>
      </c>
      <c r="X17" s="7">
        <v>0.212467138669936</v>
      </c>
      <c r="Y17" s="7">
        <v>0.23086499933190499</v>
      </c>
      <c r="Z17" s="7">
        <v>0.27156392182002298</v>
      </c>
      <c r="AA17" s="7">
        <v>0.27924028349000901</v>
      </c>
      <c r="AB17" s="7">
        <v>0.21577270502283302</v>
      </c>
      <c r="AC17" s="7">
        <v>0.260673454100396</v>
      </c>
      <c r="AD17" s="7">
        <v>0.148704640539224</v>
      </c>
      <c r="AE17" s="7">
        <v>0.24227705121037399</v>
      </c>
      <c r="AF17" s="7">
        <v>0.226206549643445</v>
      </c>
      <c r="AG17" s="7">
        <v>0.26549438849277002</v>
      </c>
      <c r="AH17" s="7">
        <v>0.32086409805650001</v>
      </c>
      <c r="AI17" s="7">
        <v>0.181128914865757</v>
      </c>
      <c r="AJ17" s="7">
        <v>0.256433736800317</v>
      </c>
      <c r="AK17" s="7">
        <v>0.22731848946719199</v>
      </c>
      <c r="AL17" s="7">
        <v>0.23409018691809499</v>
      </c>
      <c r="AM17" s="7">
        <v>0.20105885261665102</v>
      </c>
      <c r="AN17" s="7">
        <v>0.235129690209819</v>
      </c>
      <c r="AO17" s="7">
        <v>0.23553855713138</v>
      </c>
      <c r="AP17" s="7">
        <v>0.22863172391633299</v>
      </c>
      <c r="AQ17" s="7">
        <v>0.35480645888524298</v>
      </c>
      <c r="AR17" s="7">
        <v>0.13864407898676401</v>
      </c>
      <c r="AS17" s="7">
        <v>0.166586676147992</v>
      </c>
      <c r="AT17" s="7">
        <v>0.25119458637389702</v>
      </c>
      <c r="AU17" s="7">
        <v>0.192761880859736</v>
      </c>
      <c r="AV17" s="7">
        <v>0.21568728601440898</v>
      </c>
      <c r="AW17" s="7">
        <v>0.22857991782994902</v>
      </c>
      <c r="AX17" s="7">
        <v>0.17623305699135</v>
      </c>
      <c r="AY17" s="7">
        <v>0.249505237447884</v>
      </c>
      <c r="AZ17" s="7">
        <v>0.25861377812120701</v>
      </c>
      <c r="BA17" s="7">
        <v>0.21395736378211599</v>
      </c>
      <c r="BB17" s="7">
        <v>0.19063632002280501</v>
      </c>
      <c r="BC17" s="7">
        <v>0.26555440011886999</v>
      </c>
      <c r="BD17" s="7">
        <v>0.232824002498037</v>
      </c>
      <c r="BE17" s="7">
        <v>0.34344677642589305</v>
      </c>
      <c r="BF17" s="7">
        <v>0.18137108367767102</v>
      </c>
      <c r="BG17" s="7">
        <v>7.8229415051198403E-2</v>
      </c>
      <c r="BH17" s="7">
        <v>0.38347562572123201</v>
      </c>
      <c r="BI17" s="7">
        <v>0</v>
      </c>
      <c r="BJ17" s="7">
        <v>0.382128196718171</v>
      </c>
      <c r="BK17" s="7">
        <v>0.27143383325446796</v>
      </c>
      <c r="BL17" s="7">
        <v>0.24720783218374598</v>
      </c>
      <c r="BM17" s="7">
        <v>0.27362884560996803</v>
      </c>
      <c r="BN17" s="7">
        <v>0.29790333173864797</v>
      </c>
      <c r="BO17" s="7">
        <v>0.12893797669200802</v>
      </c>
      <c r="BP17" s="7">
        <v>0.28567297048621199</v>
      </c>
      <c r="BQ17" s="7">
        <v>0.25193203347961202</v>
      </c>
      <c r="BR17" s="7">
        <v>0.23717410859037</v>
      </c>
      <c r="BS17" s="7">
        <v>0.16464933856080102</v>
      </c>
      <c r="BT17" s="7">
        <v>0.26573649518424802</v>
      </c>
      <c r="BU17" s="7">
        <v>0.10243020685906901</v>
      </c>
    </row>
    <row r="18" spans="1:73" x14ac:dyDescent="0.35">
      <c r="A18" s="42"/>
      <c r="B18" s="4">
        <v>460</v>
      </c>
      <c r="C18" s="4">
        <v>178</v>
      </c>
      <c r="D18" s="4">
        <v>68</v>
      </c>
      <c r="E18" s="4">
        <v>4</v>
      </c>
      <c r="F18" s="4">
        <v>22</v>
      </c>
      <c r="G18" s="4">
        <v>3</v>
      </c>
      <c r="H18" s="4">
        <v>20</v>
      </c>
      <c r="I18" s="4">
        <v>38</v>
      </c>
      <c r="J18" s="4">
        <v>117</v>
      </c>
      <c r="K18" s="4">
        <v>277</v>
      </c>
      <c r="L18" s="4">
        <v>30</v>
      </c>
      <c r="M18" s="4">
        <v>197</v>
      </c>
      <c r="N18" s="4">
        <v>50</v>
      </c>
      <c r="O18" s="4">
        <v>25</v>
      </c>
      <c r="P18" s="4">
        <v>10</v>
      </c>
      <c r="Q18" s="4">
        <v>86</v>
      </c>
      <c r="R18" s="4">
        <v>31</v>
      </c>
      <c r="S18" s="4">
        <v>167</v>
      </c>
      <c r="T18" s="4">
        <v>110</v>
      </c>
      <c r="U18" s="4">
        <v>262</v>
      </c>
      <c r="V18" s="4">
        <v>198</v>
      </c>
      <c r="W18" s="4">
        <v>98</v>
      </c>
      <c r="X18" s="4">
        <v>66</v>
      </c>
      <c r="Y18" s="4">
        <v>81</v>
      </c>
      <c r="Z18" s="4">
        <v>87</v>
      </c>
      <c r="AA18" s="4">
        <v>128</v>
      </c>
      <c r="AB18" s="4">
        <v>100</v>
      </c>
      <c r="AC18" s="4">
        <v>84</v>
      </c>
      <c r="AD18" s="4">
        <v>39</v>
      </c>
      <c r="AE18" s="4">
        <v>153</v>
      </c>
      <c r="AF18" s="4">
        <v>22</v>
      </c>
      <c r="AG18" s="4">
        <v>45</v>
      </c>
      <c r="AH18" s="4">
        <v>18</v>
      </c>
      <c r="AI18" s="4">
        <v>66</v>
      </c>
      <c r="AJ18" s="4">
        <v>197</v>
      </c>
      <c r="AK18" s="4">
        <v>198</v>
      </c>
      <c r="AL18" s="4">
        <v>154</v>
      </c>
      <c r="AM18" s="4">
        <v>112</v>
      </c>
      <c r="AN18" s="4">
        <v>33</v>
      </c>
      <c r="AO18" s="4">
        <v>91</v>
      </c>
      <c r="AP18" s="4">
        <v>30</v>
      </c>
      <c r="AQ18" s="4">
        <v>47</v>
      </c>
      <c r="AR18" s="4">
        <v>28</v>
      </c>
      <c r="AS18" s="4">
        <v>37</v>
      </c>
      <c r="AT18" s="4">
        <v>226</v>
      </c>
      <c r="AU18" s="4">
        <v>126</v>
      </c>
      <c r="AV18" s="4">
        <v>39</v>
      </c>
      <c r="AW18" s="4">
        <v>90</v>
      </c>
      <c r="AX18" s="4">
        <v>116</v>
      </c>
      <c r="AY18" s="4">
        <v>190</v>
      </c>
      <c r="AZ18" s="4">
        <v>136</v>
      </c>
      <c r="BA18" s="4">
        <v>82</v>
      </c>
      <c r="BB18" s="4">
        <v>101</v>
      </c>
      <c r="BC18" s="4">
        <v>113</v>
      </c>
      <c r="BD18" s="4">
        <v>102</v>
      </c>
      <c r="BE18" s="4">
        <v>230</v>
      </c>
      <c r="BF18" s="4">
        <v>89</v>
      </c>
      <c r="BG18" s="4">
        <v>14</v>
      </c>
      <c r="BH18" s="4">
        <v>23</v>
      </c>
      <c r="BI18" s="4">
        <v>0</v>
      </c>
      <c r="BJ18" s="4">
        <v>12</v>
      </c>
      <c r="BK18" s="4">
        <v>3</v>
      </c>
      <c r="BL18" s="4">
        <v>10</v>
      </c>
      <c r="BM18" s="4">
        <v>3</v>
      </c>
      <c r="BN18" s="4">
        <v>196</v>
      </c>
      <c r="BO18" s="4">
        <v>58</v>
      </c>
      <c r="BP18" s="4">
        <v>186</v>
      </c>
      <c r="BQ18" s="4">
        <v>183</v>
      </c>
      <c r="BR18" s="4">
        <v>210</v>
      </c>
      <c r="BS18" s="4">
        <v>32</v>
      </c>
      <c r="BT18" s="4">
        <v>396</v>
      </c>
      <c r="BU18" s="4">
        <v>32</v>
      </c>
    </row>
    <row r="20" spans="1:73" x14ac:dyDescent="0.35">
      <c r="A20" s="8" t="s">
        <v>234</v>
      </c>
    </row>
  </sheetData>
  <mergeCells count="26">
    <mergeCell ref="A9:A10"/>
    <mergeCell ref="A11:A12"/>
    <mergeCell ref="A13:A14"/>
    <mergeCell ref="A15:A16"/>
    <mergeCell ref="A17:A18"/>
    <mergeCell ref="BN2:BP2"/>
    <mergeCell ref="BQ2:BR2"/>
    <mergeCell ref="BS2:BU2"/>
    <mergeCell ref="A5:A6"/>
    <mergeCell ref="A7:A8"/>
    <mergeCell ref="A1:BU1"/>
    <mergeCell ref="A2:A3"/>
    <mergeCell ref="C2:I2"/>
    <mergeCell ref="J2:K2"/>
    <mergeCell ref="L2:P2"/>
    <mergeCell ref="Q2:T2"/>
    <mergeCell ref="U2:V2"/>
    <mergeCell ref="W2:AA2"/>
    <mergeCell ref="AB2:AH2"/>
    <mergeCell ref="AI2:AK2"/>
    <mergeCell ref="AL2:AM2"/>
    <mergeCell ref="AN2:AS2"/>
    <mergeCell ref="AT2:AW2"/>
    <mergeCell ref="AX2:AZ2"/>
    <mergeCell ref="BA2:BD2"/>
    <mergeCell ref="BE2:BM2"/>
  </mergeCells>
  <hyperlinks>
    <hyperlink ref="A20" location="'Index'!A1" display="Return to index" xr:uid="{89E112F2-8E80-4228-93DD-E3B96F27B8C1}"/>
  </hyperlink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U20"/>
  <sheetViews>
    <sheetView showGridLines="0" workbookViewId="0">
      <selection activeCell="A2" sqref="A2:A3"/>
    </sheetView>
  </sheetViews>
  <sheetFormatPr defaultColWidth="8.7265625" defaultRowHeight="14.5" x14ac:dyDescent="0.35"/>
  <cols>
    <col min="1" max="1" width="45.6328125" customWidth="1"/>
    <col min="2" max="73" width="14.6328125" customWidth="1"/>
  </cols>
  <sheetData>
    <row r="1" spans="1:73" ht="35" customHeight="1" x14ac:dyDescent="0.35">
      <c r="A1" s="39" t="s">
        <v>126</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row>
    <row r="2" spans="1:73" ht="53.75" customHeight="1" x14ac:dyDescent="0.35">
      <c r="A2" s="40"/>
      <c r="B2" s="1"/>
      <c r="C2" s="41" t="s">
        <v>1</v>
      </c>
      <c r="D2" s="41"/>
      <c r="E2" s="41"/>
      <c r="F2" s="41"/>
      <c r="G2" s="41"/>
      <c r="H2" s="41"/>
      <c r="I2" s="41"/>
      <c r="J2" s="41" t="s">
        <v>2</v>
      </c>
      <c r="K2" s="41"/>
      <c r="L2" s="41" t="s">
        <v>3</v>
      </c>
      <c r="M2" s="41"/>
      <c r="N2" s="41"/>
      <c r="O2" s="41"/>
      <c r="P2" s="41"/>
      <c r="Q2" s="41" t="s">
        <v>4</v>
      </c>
      <c r="R2" s="41"/>
      <c r="S2" s="41"/>
      <c r="T2" s="41"/>
      <c r="U2" s="41" t="s">
        <v>5</v>
      </c>
      <c r="V2" s="41"/>
      <c r="W2" s="41" t="s">
        <v>6</v>
      </c>
      <c r="X2" s="41"/>
      <c r="Y2" s="41"/>
      <c r="Z2" s="41"/>
      <c r="AA2" s="41"/>
      <c r="AB2" s="41" t="s">
        <v>7</v>
      </c>
      <c r="AC2" s="41"/>
      <c r="AD2" s="41"/>
      <c r="AE2" s="41"/>
      <c r="AF2" s="41"/>
      <c r="AG2" s="41"/>
      <c r="AH2" s="41"/>
      <c r="AI2" s="41" t="s">
        <v>8</v>
      </c>
      <c r="AJ2" s="41"/>
      <c r="AK2" s="41"/>
      <c r="AL2" s="41" t="s">
        <v>9</v>
      </c>
      <c r="AM2" s="41"/>
      <c r="AN2" s="41" t="s">
        <v>10</v>
      </c>
      <c r="AO2" s="41"/>
      <c r="AP2" s="41"/>
      <c r="AQ2" s="41"/>
      <c r="AR2" s="41"/>
      <c r="AS2" s="41"/>
      <c r="AT2" s="41" t="s">
        <v>11</v>
      </c>
      <c r="AU2" s="41"/>
      <c r="AV2" s="41"/>
      <c r="AW2" s="41"/>
      <c r="AX2" s="41" t="s">
        <v>12</v>
      </c>
      <c r="AY2" s="41"/>
      <c r="AZ2" s="41"/>
      <c r="BA2" s="41" t="s">
        <v>13</v>
      </c>
      <c r="BB2" s="41"/>
      <c r="BC2" s="41"/>
      <c r="BD2" s="41"/>
      <c r="BE2" s="41" t="s">
        <v>14</v>
      </c>
      <c r="BF2" s="41"/>
      <c r="BG2" s="41"/>
      <c r="BH2" s="41"/>
      <c r="BI2" s="41"/>
      <c r="BJ2" s="41"/>
      <c r="BK2" s="41"/>
      <c r="BL2" s="41"/>
      <c r="BM2" s="41"/>
      <c r="BN2" s="41" t="s">
        <v>15</v>
      </c>
      <c r="BO2" s="41"/>
      <c r="BP2" s="41"/>
      <c r="BQ2" s="41" t="s">
        <v>16</v>
      </c>
      <c r="BR2" s="41"/>
      <c r="BS2" s="41" t="s">
        <v>17</v>
      </c>
      <c r="BT2" s="41"/>
      <c r="BU2" s="41"/>
    </row>
    <row r="3" spans="1:73" ht="43.5" x14ac:dyDescent="0.35">
      <c r="A3" s="40"/>
      <c r="B3" s="1" t="s">
        <v>18</v>
      </c>
      <c r="C3" s="1" t="s">
        <v>19</v>
      </c>
      <c r="D3" s="1" t="s">
        <v>20</v>
      </c>
      <c r="E3" s="1" t="s">
        <v>21</v>
      </c>
      <c r="F3" s="1" t="s">
        <v>22</v>
      </c>
      <c r="G3" s="1" t="s">
        <v>23</v>
      </c>
      <c r="H3" s="1" t="s">
        <v>24</v>
      </c>
      <c r="I3" s="1" t="s">
        <v>25</v>
      </c>
      <c r="J3" s="1" t="s">
        <v>26</v>
      </c>
      <c r="K3" s="1" t="s">
        <v>27</v>
      </c>
      <c r="L3" s="1" t="s">
        <v>28</v>
      </c>
      <c r="M3" s="1" t="s">
        <v>29</v>
      </c>
      <c r="N3" s="1" t="s">
        <v>30</v>
      </c>
      <c r="O3" s="1" t="s">
        <v>31</v>
      </c>
      <c r="P3" s="1" t="s">
        <v>32</v>
      </c>
      <c r="Q3" s="1" t="s">
        <v>33</v>
      </c>
      <c r="R3" s="1" t="s">
        <v>34</v>
      </c>
      <c r="S3" s="1" t="s">
        <v>35</v>
      </c>
      <c r="T3" s="1" t="s">
        <v>36</v>
      </c>
      <c r="U3" s="1" t="s">
        <v>37</v>
      </c>
      <c r="V3" s="1" t="s">
        <v>38</v>
      </c>
      <c r="W3" s="1" t="s">
        <v>39</v>
      </c>
      <c r="X3" s="1" t="s">
        <v>40</v>
      </c>
      <c r="Y3" s="1" t="s">
        <v>41</v>
      </c>
      <c r="Z3" s="1" t="s">
        <v>42</v>
      </c>
      <c r="AA3" s="1" t="s">
        <v>43</v>
      </c>
      <c r="AB3" s="1" t="s">
        <v>44</v>
      </c>
      <c r="AC3" s="1" t="s">
        <v>45</v>
      </c>
      <c r="AD3" s="1" t="s">
        <v>46</v>
      </c>
      <c r="AE3" s="1" t="s">
        <v>47</v>
      </c>
      <c r="AF3" s="1" t="s">
        <v>48</v>
      </c>
      <c r="AG3" s="1" t="s">
        <v>49</v>
      </c>
      <c r="AH3" s="1" t="s">
        <v>50</v>
      </c>
      <c r="AI3" s="1" t="s">
        <v>51</v>
      </c>
      <c r="AJ3" s="1" t="s">
        <v>52</v>
      </c>
      <c r="AK3" s="1" t="s">
        <v>53</v>
      </c>
      <c r="AL3" s="1" t="s">
        <v>54</v>
      </c>
      <c r="AM3" s="1" t="s">
        <v>55</v>
      </c>
      <c r="AN3" s="1" t="s">
        <v>56</v>
      </c>
      <c r="AO3" s="1" t="s">
        <v>57</v>
      </c>
      <c r="AP3" s="1" t="s">
        <v>58</v>
      </c>
      <c r="AQ3" s="1" t="s">
        <v>59</v>
      </c>
      <c r="AR3" s="1" t="s">
        <v>60</v>
      </c>
      <c r="AS3" s="1" t="s">
        <v>61</v>
      </c>
      <c r="AT3" s="1" t="s">
        <v>62</v>
      </c>
      <c r="AU3" s="1" t="s">
        <v>63</v>
      </c>
      <c r="AV3" s="1" t="s">
        <v>64</v>
      </c>
      <c r="AW3" s="1" t="s">
        <v>65</v>
      </c>
      <c r="AX3" s="1" t="s">
        <v>66</v>
      </c>
      <c r="AY3" s="1" t="s">
        <v>67</v>
      </c>
      <c r="AZ3" s="1" t="s">
        <v>68</v>
      </c>
      <c r="BA3" s="1" t="s">
        <v>69</v>
      </c>
      <c r="BB3" s="1" t="s">
        <v>70</v>
      </c>
      <c r="BC3" s="1" t="s">
        <v>71</v>
      </c>
      <c r="BD3" s="1" t="s">
        <v>72</v>
      </c>
      <c r="BE3" s="1" t="s">
        <v>73</v>
      </c>
      <c r="BF3" s="1" t="s">
        <v>20</v>
      </c>
      <c r="BG3" s="1" t="s">
        <v>74</v>
      </c>
      <c r="BH3" s="1" t="s">
        <v>75</v>
      </c>
      <c r="BI3" s="1" t="s">
        <v>23</v>
      </c>
      <c r="BJ3" s="1" t="s">
        <v>76</v>
      </c>
      <c r="BK3" s="1" t="s">
        <v>77</v>
      </c>
      <c r="BL3" s="1" t="s">
        <v>24</v>
      </c>
      <c r="BM3" s="1" t="s">
        <v>78</v>
      </c>
      <c r="BN3" s="1" t="s">
        <v>79</v>
      </c>
      <c r="BO3" s="1" t="s">
        <v>80</v>
      </c>
      <c r="BP3" s="1" t="s">
        <v>81</v>
      </c>
      <c r="BQ3" s="1" t="s">
        <v>82</v>
      </c>
      <c r="BR3" s="1" t="s">
        <v>83</v>
      </c>
      <c r="BS3" s="1" t="s">
        <v>84</v>
      </c>
      <c r="BT3" s="1" t="s">
        <v>85</v>
      </c>
      <c r="BU3" s="1" t="s">
        <v>86</v>
      </c>
    </row>
    <row r="4" spans="1:73" x14ac:dyDescent="0.35">
      <c r="A4" s="2" t="s">
        <v>87</v>
      </c>
      <c r="B4" s="3">
        <v>2001</v>
      </c>
      <c r="C4" s="3">
        <v>531</v>
      </c>
      <c r="D4" s="3">
        <v>462</v>
      </c>
      <c r="E4" s="3">
        <v>112</v>
      </c>
      <c r="F4" s="3">
        <v>63</v>
      </c>
      <c r="G4" s="3">
        <v>10</v>
      </c>
      <c r="H4" s="3">
        <v>90</v>
      </c>
      <c r="I4" s="3">
        <v>67</v>
      </c>
      <c r="J4" s="3">
        <v>708</v>
      </c>
      <c r="K4" s="3">
        <v>763</v>
      </c>
      <c r="L4" s="3">
        <v>143</v>
      </c>
      <c r="M4" s="3">
        <v>503</v>
      </c>
      <c r="N4" s="3">
        <v>313</v>
      </c>
      <c r="O4" s="3">
        <v>111</v>
      </c>
      <c r="P4" s="3">
        <v>134</v>
      </c>
      <c r="Q4" s="3">
        <v>512</v>
      </c>
      <c r="R4" s="3">
        <v>195</v>
      </c>
      <c r="S4" s="3">
        <v>428</v>
      </c>
      <c r="T4" s="3">
        <v>335</v>
      </c>
      <c r="U4" s="3">
        <v>978</v>
      </c>
      <c r="V4" s="3">
        <v>1023</v>
      </c>
      <c r="W4" s="3">
        <v>557</v>
      </c>
      <c r="X4" s="3">
        <v>312</v>
      </c>
      <c r="Y4" s="3">
        <v>352</v>
      </c>
      <c r="Z4" s="3">
        <v>320</v>
      </c>
      <c r="AA4" s="3">
        <v>460</v>
      </c>
      <c r="AB4" s="3">
        <v>465</v>
      </c>
      <c r="AC4" s="3">
        <v>322</v>
      </c>
      <c r="AD4" s="3">
        <v>263</v>
      </c>
      <c r="AE4" s="3">
        <v>631</v>
      </c>
      <c r="AF4" s="3">
        <v>96</v>
      </c>
      <c r="AG4" s="3">
        <v>168</v>
      </c>
      <c r="AH4" s="3">
        <v>55</v>
      </c>
      <c r="AI4" s="3">
        <v>363</v>
      </c>
      <c r="AJ4" s="3">
        <v>768</v>
      </c>
      <c r="AK4" s="3">
        <v>870</v>
      </c>
      <c r="AL4" s="3">
        <v>658</v>
      </c>
      <c r="AM4" s="3">
        <v>555</v>
      </c>
      <c r="AN4" s="3">
        <v>140</v>
      </c>
      <c r="AO4" s="3">
        <v>388</v>
      </c>
      <c r="AP4" s="3">
        <v>130</v>
      </c>
      <c r="AQ4" s="3">
        <v>132</v>
      </c>
      <c r="AR4" s="3">
        <v>204</v>
      </c>
      <c r="AS4" s="3">
        <v>219</v>
      </c>
      <c r="AT4" s="3">
        <v>902</v>
      </c>
      <c r="AU4" s="3">
        <v>654</v>
      </c>
      <c r="AV4" s="3">
        <v>179</v>
      </c>
      <c r="AW4" s="3">
        <v>393</v>
      </c>
      <c r="AX4" s="3">
        <v>656</v>
      </c>
      <c r="AY4" s="3">
        <v>762</v>
      </c>
      <c r="AZ4" s="3">
        <v>527</v>
      </c>
      <c r="BA4" s="3">
        <v>383</v>
      </c>
      <c r="BB4" s="3">
        <v>532</v>
      </c>
      <c r="BC4" s="3">
        <v>424</v>
      </c>
      <c r="BD4" s="3">
        <v>439</v>
      </c>
      <c r="BE4" s="3">
        <v>670</v>
      </c>
      <c r="BF4" s="3">
        <v>492</v>
      </c>
      <c r="BG4" s="3">
        <v>177</v>
      </c>
      <c r="BH4" s="3">
        <v>60</v>
      </c>
      <c r="BI4" s="3">
        <v>7</v>
      </c>
      <c r="BJ4" s="3">
        <v>31</v>
      </c>
      <c r="BK4" s="3">
        <v>10</v>
      </c>
      <c r="BL4" s="3">
        <v>41</v>
      </c>
      <c r="BM4" s="3">
        <v>10</v>
      </c>
      <c r="BN4" s="3">
        <v>657</v>
      </c>
      <c r="BO4" s="3">
        <v>449</v>
      </c>
      <c r="BP4" s="3">
        <v>652</v>
      </c>
      <c r="BQ4" s="3">
        <v>727</v>
      </c>
      <c r="BR4" s="3">
        <v>887</v>
      </c>
      <c r="BS4" s="3">
        <v>193</v>
      </c>
      <c r="BT4" s="3">
        <v>1491</v>
      </c>
      <c r="BU4" s="3">
        <v>317</v>
      </c>
    </row>
    <row r="5" spans="1:73" x14ac:dyDescent="0.35">
      <c r="A5" s="42" t="s">
        <v>116</v>
      </c>
      <c r="B5" s="7">
        <v>0.12018032900815501</v>
      </c>
      <c r="C5" s="7">
        <v>0.31445962724328003</v>
      </c>
      <c r="D5" s="7">
        <v>5.0542204886356405E-2</v>
      </c>
      <c r="E5" s="7">
        <v>9.2788350621846802E-2</v>
      </c>
      <c r="F5" s="7">
        <v>0</v>
      </c>
      <c r="G5" s="7">
        <v>0</v>
      </c>
      <c r="H5" s="7">
        <v>2.1254435582873897E-2</v>
      </c>
      <c r="I5" s="7">
        <v>0</v>
      </c>
      <c r="J5" s="7">
        <v>9.40221809570293E-2</v>
      </c>
      <c r="K5" s="7">
        <v>0.17052498293895099</v>
      </c>
      <c r="L5" s="7">
        <v>0.25890875591667301</v>
      </c>
      <c r="M5" s="7">
        <v>0.239218896692766</v>
      </c>
      <c r="N5" s="7">
        <v>3.9614466673620202E-2</v>
      </c>
      <c r="O5" s="7">
        <v>1.8037215074963499E-2</v>
      </c>
      <c r="P5" s="7">
        <v>7.12107526731455E-2</v>
      </c>
      <c r="Q5" s="7">
        <v>0.10945026800504901</v>
      </c>
      <c r="R5" s="7">
        <v>5.3551164210323902E-2</v>
      </c>
      <c r="S5" s="7">
        <v>0.18844868060766801</v>
      </c>
      <c r="T5" s="7">
        <v>0.14758680692868101</v>
      </c>
      <c r="U5" s="7">
        <v>0.13324102222189199</v>
      </c>
      <c r="V5" s="7">
        <v>0.10770193063965</v>
      </c>
      <c r="W5" s="7">
        <v>0.115983032020038</v>
      </c>
      <c r="X5" s="7">
        <v>0.12600890914267801</v>
      </c>
      <c r="Y5" s="7">
        <v>9.8638718789285706E-2</v>
      </c>
      <c r="Z5" s="7">
        <v>0.102538967132226</v>
      </c>
      <c r="AA5" s="7">
        <v>0.15008491200328999</v>
      </c>
      <c r="AB5" s="7">
        <v>9.6860467513417203E-2</v>
      </c>
      <c r="AC5" s="7">
        <v>0.14448001147512801</v>
      </c>
      <c r="AD5" s="7">
        <v>0.13656498031779699</v>
      </c>
      <c r="AE5" s="7">
        <v>0.14153613575983701</v>
      </c>
      <c r="AF5" s="7">
        <v>9.8437617151781301E-2</v>
      </c>
      <c r="AG5" s="7">
        <v>6.49498269316552E-2</v>
      </c>
      <c r="AH5" s="7">
        <v>5.9125871450071601E-2</v>
      </c>
      <c r="AI5" s="7">
        <v>7.9472965095106693E-2</v>
      </c>
      <c r="AJ5" s="7">
        <v>0.123671919767552</v>
      </c>
      <c r="AK5" s="7">
        <v>0.134079126280959</v>
      </c>
      <c r="AL5" s="7">
        <v>0.15255471074528901</v>
      </c>
      <c r="AM5" s="7">
        <v>8.3456138283864098E-2</v>
      </c>
      <c r="AN5" s="7">
        <v>0.26979228117979998</v>
      </c>
      <c r="AO5" s="7">
        <v>0.120705640314779</v>
      </c>
      <c r="AP5" s="7">
        <v>0.12102969337200699</v>
      </c>
      <c r="AQ5" s="7">
        <v>9.3829625661970492E-2</v>
      </c>
      <c r="AR5" s="7">
        <v>5.5235235917475797E-2</v>
      </c>
      <c r="AS5" s="7">
        <v>0.10343127791140799</v>
      </c>
      <c r="AT5" s="7">
        <v>0.14265920257219</v>
      </c>
      <c r="AU5" s="7">
        <v>9.7082983555848101E-2</v>
      </c>
      <c r="AV5" s="7">
        <v>0.129995456628555</v>
      </c>
      <c r="AW5" s="7">
        <v>0.11919165227030999</v>
      </c>
      <c r="AX5" s="7">
        <v>0.12552682168165499</v>
      </c>
      <c r="AY5" s="7">
        <v>0.123357254132299</v>
      </c>
      <c r="AZ5" s="7">
        <v>0.113995373828485</v>
      </c>
      <c r="BA5" s="7">
        <v>9.7231610011746405E-2</v>
      </c>
      <c r="BB5" s="7">
        <v>0.107183788295049</v>
      </c>
      <c r="BC5" s="7">
        <v>0.13372498669586999</v>
      </c>
      <c r="BD5" s="7">
        <v>0.17179564405733899</v>
      </c>
      <c r="BE5" s="7">
        <v>0.24294528692518999</v>
      </c>
      <c r="BF5" s="7">
        <v>3.7609886696300901E-2</v>
      </c>
      <c r="BG5" s="7">
        <v>7.5421923537038194E-2</v>
      </c>
      <c r="BH5" s="7">
        <v>0</v>
      </c>
      <c r="BI5" s="7">
        <v>0</v>
      </c>
      <c r="BJ5" s="7">
        <v>0.15821299825211199</v>
      </c>
      <c r="BK5" s="7">
        <v>0.127722628781818</v>
      </c>
      <c r="BL5" s="7">
        <v>1.7959439579106798E-2</v>
      </c>
      <c r="BM5" s="7">
        <v>4.2363728198090901E-2</v>
      </c>
      <c r="BN5" s="7">
        <v>0.29595140858129099</v>
      </c>
      <c r="BO5" s="7">
        <v>4.3977147962510496E-2</v>
      </c>
      <c r="BP5" s="7">
        <v>3.5273382625902697E-2</v>
      </c>
      <c r="BQ5" s="7">
        <v>0.27030215446179601</v>
      </c>
      <c r="BR5" s="7">
        <v>2.7728531847065398E-2</v>
      </c>
      <c r="BS5" s="7">
        <v>0.154674903162897</v>
      </c>
      <c r="BT5" s="7">
        <v>0.12343991576469801</v>
      </c>
      <c r="BU5" s="7">
        <v>8.3833244715418795E-2</v>
      </c>
    </row>
    <row r="6" spans="1:73" x14ac:dyDescent="0.35">
      <c r="A6" s="42"/>
      <c r="B6" s="4">
        <v>240</v>
      </c>
      <c r="C6" s="4">
        <v>167</v>
      </c>
      <c r="D6" s="4">
        <v>23</v>
      </c>
      <c r="E6" s="4">
        <v>10</v>
      </c>
      <c r="F6" s="4">
        <v>0</v>
      </c>
      <c r="G6" s="4">
        <v>0</v>
      </c>
      <c r="H6" s="4">
        <v>2</v>
      </c>
      <c r="I6" s="4">
        <v>0</v>
      </c>
      <c r="J6" s="4">
        <v>67</v>
      </c>
      <c r="K6" s="4">
        <v>130</v>
      </c>
      <c r="L6" s="4">
        <v>37</v>
      </c>
      <c r="M6" s="4">
        <v>120</v>
      </c>
      <c r="N6" s="4">
        <v>12</v>
      </c>
      <c r="O6" s="4">
        <v>2</v>
      </c>
      <c r="P6" s="4">
        <v>10</v>
      </c>
      <c r="Q6" s="4">
        <v>56</v>
      </c>
      <c r="R6" s="4">
        <v>10</v>
      </c>
      <c r="S6" s="4">
        <v>81</v>
      </c>
      <c r="T6" s="4">
        <v>49</v>
      </c>
      <c r="U6" s="4">
        <v>130</v>
      </c>
      <c r="V6" s="4">
        <v>110</v>
      </c>
      <c r="W6" s="4">
        <v>65</v>
      </c>
      <c r="X6" s="4">
        <v>39</v>
      </c>
      <c r="Y6" s="4">
        <v>35</v>
      </c>
      <c r="Z6" s="4">
        <v>33</v>
      </c>
      <c r="AA6" s="4">
        <v>69</v>
      </c>
      <c r="AB6" s="4">
        <v>45</v>
      </c>
      <c r="AC6" s="4">
        <v>46</v>
      </c>
      <c r="AD6" s="4">
        <v>36</v>
      </c>
      <c r="AE6" s="4">
        <v>89</v>
      </c>
      <c r="AF6" s="4">
        <v>9</v>
      </c>
      <c r="AG6" s="4">
        <v>11</v>
      </c>
      <c r="AH6" s="4">
        <v>3</v>
      </c>
      <c r="AI6" s="4">
        <v>29</v>
      </c>
      <c r="AJ6" s="4">
        <v>95</v>
      </c>
      <c r="AK6" s="4">
        <v>117</v>
      </c>
      <c r="AL6" s="4">
        <v>100</v>
      </c>
      <c r="AM6" s="4">
        <v>46</v>
      </c>
      <c r="AN6" s="4">
        <v>38</v>
      </c>
      <c r="AO6" s="4">
        <v>47</v>
      </c>
      <c r="AP6" s="4">
        <v>16</v>
      </c>
      <c r="AQ6" s="4">
        <v>12</v>
      </c>
      <c r="AR6" s="4">
        <v>11</v>
      </c>
      <c r="AS6" s="4">
        <v>23</v>
      </c>
      <c r="AT6" s="4">
        <v>129</v>
      </c>
      <c r="AU6" s="4">
        <v>63</v>
      </c>
      <c r="AV6" s="4">
        <v>23</v>
      </c>
      <c r="AW6" s="4">
        <v>47</v>
      </c>
      <c r="AX6" s="4">
        <v>82</v>
      </c>
      <c r="AY6" s="4">
        <v>94</v>
      </c>
      <c r="AZ6" s="4">
        <v>60</v>
      </c>
      <c r="BA6" s="4">
        <v>37</v>
      </c>
      <c r="BB6" s="4">
        <v>57</v>
      </c>
      <c r="BC6" s="4">
        <v>57</v>
      </c>
      <c r="BD6" s="4">
        <v>75</v>
      </c>
      <c r="BE6" s="4">
        <v>163</v>
      </c>
      <c r="BF6" s="4">
        <v>19</v>
      </c>
      <c r="BG6" s="4">
        <v>13</v>
      </c>
      <c r="BH6" s="4">
        <v>0</v>
      </c>
      <c r="BI6" s="4">
        <v>0</v>
      </c>
      <c r="BJ6" s="4">
        <v>5</v>
      </c>
      <c r="BK6" s="4">
        <v>1</v>
      </c>
      <c r="BL6" s="4">
        <v>1</v>
      </c>
      <c r="BM6" s="4">
        <v>0</v>
      </c>
      <c r="BN6" s="4">
        <v>194</v>
      </c>
      <c r="BO6" s="4">
        <v>20</v>
      </c>
      <c r="BP6" s="4">
        <v>23</v>
      </c>
      <c r="BQ6" s="4">
        <v>196</v>
      </c>
      <c r="BR6" s="4">
        <v>25</v>
      </c>
      <c r="BS6" s="4">
        <v>30</v>
      </c>
      <c r="BT6" s="4">
        <v>184</v>
      </c>
      <c r="BU6" s="4">
        <v>27</v>
      </c>
    </row>
    <row r="7" spans="1:73" x14ac:dyDescent="0.35">
      <c r="A7" s="42" t="s">
        <v>117</v>
      </c>
      <c r="B7" s="7">
        <v>0.29151838402380498</v>
      </c>
      <c r="C7" s="7">
        <v>0.45617151838113995</v>
      </c>
      <c r="D7" s="7">
        <v>0.19584634764838502</v>
      </c>
      <c r="E7" s="7">
        <v>0.36875617314472797</v>
      </c>
      <c r="F7" s="7">
        <v>0.168200434194752</v>
      </c>
      <c r="G7" s="7">
        <v>0.224123369618281</v>
      </c>
      <c r="H7" s="7">
        <v>0.16493955754729001</v>
      </c>
      <c r="I7" s="7">
        <v>0.229955396475332</v>
      </c>
      <c r="J7" s="7">
        <v>0.26959125857084199</v>
      </c>
      <c r="K7" s="7">
        <v>0.35874277878079397</v>
      </c>
      <c r="L7" s="7">
        <v>0.48130008210292502</v>
      </c>
      <c r="M7" s="7">
        <v>0.40203968742387503</v>
      </c>
      <c r="N7" s="7">
        <v>0.17300102589646399</v>
      </c>
      <c r="O7" s="7">
        <v>0.20768447226703099</v>
      </c>
      <c r="P7" s="7">
        <v>0.33697838313074402</v>
      </c>
      <c r="Q7" s="7">
        <v>0.27707118489048499</v>
      </c>
      <c r="R7" s="7">
        <v>0.24996988734029502</v>
      </c>
      <c r="S7" s="7">
        <v>0.36159970441727801</v>
      </c>
      <c r="T7" s="7">
        <v>0.35508657656687903</v>
      </c>
      <c r="U7" s="7">
        <v>0.29467796244255401</v>
      </c>
      <c r="V7" s="7">
        <v>0.288499671499097</v>
      </c>
      <c r="W7" s="7">
        <v>0.219115633294103</v>
      </c>
      <c r="X7" s="7">
        <v>0.26525184259499301</v>
      </c>
      <c r="Y7" s="7">
        <v>0.28145608302972502</v>
      </c>
      <c r="Z7" s="7">
        <v>0.33273175317856496</v>
      </c>
      <c r="AA7" s="7">
        <v>0.37606587077804399</v>
      </c>
      <c r="AB7" s="7">
        <v>0.29767006708133503</v>
      </c>
      <c r="AC7" s="7">
        <v>0.29505082690194201</v>
      </c>
      <c r="AD7" s="7">
        <v>0.33415832334505097</v>
      </c>
      <c r="AE7" s="7">
        <v>0.292026332535745</v>
      </c>
      <c r="AF7" s="7">
        <v>0.24010402291969701</v>
      </c>
      <c r="AG7" s="7">
        <v>0.235434701827029</v>
      </c>
      <c r="AH7" s="7">
        <v>0.27031912473353098</v>
      </c>
      <c r="AI7" s="7">
        <v>0.24100022299176199</v>
      </c>
      <c r="AJ7" s="7">
        <v>0.29267717903199697</v>
      </c>
      <c r="AK7" s="7">
        <v>0.31156828664127201</v>
      </c>
      <c r="AL7" s="7">
        <v>0.26937801420152602</v>
      </c>
      <c r="AM7" s="7">
        <v>0.31848557830782398</v>
      </c>
      <c r="AN7" s="7">
        <v>0.25013728743952401</v>
      </c>
      <c r="AO7" s="7">
        <v>0.27888857199114897</v>
      </c>
      <c r="AP7" s="7">
        <v>0.26173415017995399</v>
      </c>
      <c r="AQ7" s="7">
        <v>0.35198514192417696</v>
      </c>
      <c r="AR7" s="7">
        <v>0.25641042337629699</v>
      </c>
      <c r="AS7" s="7">
        <v>0.35600044568141098</v>
      </c>
      <c r="AT7" s="7">
        <v>0.30330350530148498</v>
      </c>
      <c r="AU7" s="7">
        <v>0.29172827801852597</v>
      </c>
      <c r="AV7" s="7">
        <v>0.29182831589560798</v>
      </c>
      <c r="AW7" s="7">
        <v>0.29430824926451904</v>
      </c>
      <c r="AX7" s="7">
        <v>0.27803184147628301</v>
      </c>
      <c r="AY7" s="7">
        <v>0.290174648263335</v>
      </c>
      <c r="AZ7" s="7">
        <v>0.31360789315083598</v>
      </c>
      <c r="BA7" s="7">
        <v>0.27901332723607902</v>
      </c>
      <c r="BB7" s="7">
        <v>0.30077577789869703</v>
      </c>
      <c r="BC7" s="7">
        <v>0.29317169574410601</v>
      </c>
      <c r="BD7" s="7">
        <v>0.31383396670347197</v>
      </c>
      <c r="BE7" s="7">
        <v>0.41749042094227101</v>
      </c>
      <c r="BF7" s="7">
        <v>0.19654010933857902</v>
      </c>
      <c r="BG7" s="7">
        <v>0.32102128663358598</v>
      </c>
      <c r="BH7" s="7">
        <v>0.15819432456708099</v>
      </c>
      <c r="BI7" s="7">
        <v>0</v>
      </c>
      <c r="BJ7" s="7">
        <v>0.43167942130700898</v>
      </c>
      <c r="BK7" s="7">
        <v>0.44652978315607905</v>
      </c>
      <c r="BL7" s="7">
        <v>0.18948524972107697</v>
      </c>
      <c r="BM7" s="7">
        <v>0.19237976516304697</v>
      </c>
      <c r="BN7" s="7">
        <v>0.44203961551888399</v>
      </c>
      <c r="BO7" s="7">
        <v>0.18457589739645003</v>
      </c>
      <c r="BP7" s="7">
        <v>0.23674923179497898</v>
      </c>
      <c r="BQ7" s="7">
        <v>0.448410580142305</v>
      </c>
      <c r="BR7" s="7">
        <v>0.161170273129705</v>
      </c>
      <c r="BS7" s="7">
        <v>0.34713796400181202</v>
      </c>
      <c r="BT7" s="7">
        <v>0.29992158559069099</v>
      </c>
      <c r="BU7" s="7">
        <v>0.21810689086097601</v>
      </c>
    </row>
    <row r="8" spans="1:73" x14ac:dyDescent="0.35">
      <c r="A8" s="42"/>
      <c r="B8" s="4">
        <v>583</v>
      </c>
      <c r="C8" s="4">
        <v>242</v>
      </c>
      <c r="D8" s="4">
        <v>91</v>
      </c>
      <c r="E8" s="4">
        <v>41</v>
      </c>
      <c r="F8" s="4">
        <v>11</v>
      </c>
      <c r="G8" s="4">
        <v>2</v>
      </c>
      <c r="H8" s="4">
        <v>15</v>
      </c>
      <c r="I8" s="4">
        <v>15</v>
      </c>
      <c r="J8" s="4">
        <v>191</v>
      </c>
      <c r="K8" s="4">
        <v>274</v>
      </c>
      <c r="L8" s="4">
        <v>69</v>
      </c>
      <c r="M8" s="4">
        <v>202</v>
      </c>
      <c r="N8" s="4">
        <v>54</v>
      </c>
      <c r="O8" s="4">
        <v>23</v>
      </c>
      <c r="P8" s="4">
        <v>45</v>
      </c>
      <c r="Q8" s="4">
        <v>142</v>
      </c>
      <c r="R8" s="4">
        <v>49</v>
      </c>
      <c r="S8" s="4">
        <v>155</v>
      </c>
      <c r="T8" s="4">
        <v>119</v>
      </c>
      <c r="U8" s="4">
        <v>288</v>
      </c>
      <c r="V8" s="4">
        <v>295</v>
      </c>
      <c r="W8" s="4">
        <v>122</v>
      </c>
      <c r="X8" s="4">
        <v>83</v>
      </c>
      <c r="Y8" s="4">
        <v>99</v>
      </c>
      <c r="Z8" s="4">
        <v>107</v>
      </c>
      <c r="AA8" s="4">
        <v>173</v>
      </c>
      <c r="AB8" s="4">
        <v>139</v>
      </c>
      <c r="AC8" s="4">
        <v>95</v>
      </c>
      <c r="AD8" s="4">
        <v>88</v>
      </c>
      <c r="AE8" s="4">
        <v>184</v>
      </c>
      <c r="AF8" s="4">
        <v>23</v>
      </c>
      <c r="AG8" s="4">
        <v>40</v>
      </c>
      <c r="AH8" s="4">
        <v>15</v>
      </c>
      <c r="AI8" s="4">
        <v>87</v>
      </c>
      <c r="AJ8" s="4">
        <v>225</v>
      </c>
      <c r="AK8" s="4">
        <v>271</v>
      </c>
      <c r="AL8" s="4">
        <v>177</v>
      </c>
      <c r="AM8" s="4">
        <v>177</v>
      </c>
      <c r="AN8" s="4">
        <v>35</v>
      </c>
      <c r="AO8" s="4">
        <v>108</v>
      </c>
      <c r="AP8" s="4">
        <v>34</v>
      </c>
      <c r="AQ8" s="4">
        <v>46</v>
      </c>
      <c r="AR8" s="4">
        <v>52</v>
      </c>
      <c r="AS8" s="4">
        <v>78</v>
      </c>
      <c r="AT8" s="4">
        <v>273</v>
      </c>
      <c r="AU8" s="4">
        <v>191</v>
      </c>
      <c r="AV8" s="4">
        <v>52</v>
      </c>
      <c r="AW8" s="4">
        <v>116</v>
      </c>
      <c r="AX8" s="4">
        <v>182</v>
      </c>
      <c r="AY8" s="4">
        <v>221</v>
      </c>
      <c r="AZ8" s="4">
        <v>165</v>
      </c>
      <c r="BA8" s="4">
        <v>107</v>
      </c>
      <c r="BB8" s="4">
        <v>160</v>
      </c>
      <c r="BC8" s="4">
        <v>124</v>
      </c>
      <c r="BD8" s="4">
        <v>138</v>
      </c>
      <c r="BE8" s="4">
        <v>280</v>
      </c>
      <c r="BF8" s="4">
        <v>97</v>
      </c>
      <c r="BG8" s="4">
        <v>57</v>
      </c>
      <c r="BH8" s="4">
        <v>9</v>
      </c>
      <c r="BI8" s="4">
        <v>0</v>
      </c>
      <c r="BJ8" s="4">
        <v>13</v>
      </c>
      <c r="BK8" s="4">
        <v>4</v>
      </c>
      <c r="BL8" s="4">
        <v>8</v>
      </c>
      <c r="BM8" s="4">
        <v>2</v>
      </c>
      <c r="BN8" s="4">
        <v>290</v>
      </c>
      <c r="BO8" s="4">
        <v>83</v>
      </c>
      <c r="BP8" s="4">
        <v>154</v>
      </c>
      <c r="BQ8" s="4">
        <v>326</v>
      </c>
      <c r="BR8" s="4">
        <v>143</v>
      </c>
      <c r="BS8" s="4">
        <v>67</v>
      </c>
      <c r="BT8" s="4">
        <v>447</v>
      </c>
      <c r="BU8" s="4">
        <v>69</v>
      </c>
    </row>
    <row r="9" spans="1:73" x14ac:dyDescent="0.35">
      <c r="A9" s="42" t="s">
        <v>118</v>
      </c>
      <c r="B9" s="7">
        <v>0.30693889746574898</v>
      </c>
      <c r="C9" s="7">
        <v>0.17085779139853599</v>
      </c>
      <c r="D9" s="7">
        <v>0.31643888205847598</v>
      </c>
      <c r="E9" s="7">
        <v>0.245075768386741</v>
      </c>
      <c r="F9" s="7">
        <v>0.20110710789251499</v>
      </c>
      <c r="G9" s="7">
        <v>3.8303207496316195E-2</v>
      </c>
      <c r="H9" s="7">
        <v>0.27400496725220497</v>
      </c>
      <c r="I9" s="7">
        <v>0.239745915617393</v>
      </c>
      <c r="J9" s="7">
        <v>0.238329489675705</v>
      </c>
      <c r="K9" s="7">
        <v>0.24594705409953502</v>
      </c>
      <c r="L9" s="7">
        <v>0.19829891855588103</v>
      </c>
      <c r="M9" s="7">
        <v>0.21551990347339298</v>
      </c>
      <c r="N9" s="7">
        <v>0.25968314837209799</v>
      </c>
      <c r="O9" s="7">
        <v>0.27126389969881198</v>
      </c>
      <c r="P9" s="7">
        <v>0.23132728834981703</v>
      </c>
      <c r="Q9" s="7">
        <v>0.21099620353366699</v>
      </c>
      <c r="R9" s="7">
        <v>0.31003027006110701</v>
      </c>
      <c r="S9" s="7">
        <v>0.20866589164257099</v>
      </c>
      <c r="T9" s="7">
        <v>0.29365829550246597</v>
      </c>
      <c r="U9" s="7">
        <v>0.28568179404536503</v>
      </c>
      <c r="V9" s="7">
        <v>0.32724827923432698</v>
      </c>
      <c r="W9" s="7">
        <v>0.42724800135219398</v>
      </c>
      <c r="X9" s="7">
        <v>0.29108525895726001</v>
      </c>
      <c r="Y9" s="7">
        <v>0.26403461597473499</v>
      </c>
      <c r="Z9" s="7">
        <v>0.24006996217481402</v>
      </c>
      <c r="AA9" s="7">
        <v>0.25139078847268198</v>
      </c>
      <c r="AB9" s="7">
        <v>0.33637962734211596</v>
      </c>
      <c r="AC9" s="7">
        <v>0.28461871123601301</v>
      </c>
      <c r="AD9" s="7">
        <v>0.29146841034037096</v>
      </c>
      <c r="AE9" s="7">
        <v>0.31071148588565001</v>
      </c>
      <c r="AF9" s="7">
        <v>0.27658788798994699</v>
      </c>
      <c r="AG9" s="7">
        <v>0.31132649685491698</v>
      </c>
      <c r="AH9" s="7">
        <v>0.25878802521227101</v>
      </c>
      <c r="AI9" s="7">
        <v>0.38887565961845799</v>
      </c>
      <c r="AJ9" s="7">
        <v>0.273892936267989</v>
      </c>
      <c r="AK9" s="7">
        <v>0.30192451065286202</v>
      </c>
      <c r="AL9" s="7">
        <v>0.23803633880753799</v>
      </c>
      <c r="AM9" s="7">
        <v>0.35045260625164704</v>
      </c>
      <c r="AN9" s="7">
        <v>0.197805170250475</v>
      </c>
      <c r="AO9" s="7">
        <v>0.22818845524117101</v>
      </c>
      <c r="AP9" s="7">
        <v>0.31102573555015001</v>
      </c>
      <c r="AQ9" s="7">
        <v>0.25610239053395201</v>
      </c>
      <c r="AR9" s="7">
        <v>0.43892989993729403</v>
      </c>
      <c r="AS9" s="7">
        <v>0.32500273032045102</v>
      </c>
      <c r="AT9" s="7">
        <v>0.28406775465807799</v>
      </c>
      <c r="AU9" s="7">
        <v>0.34308758864433497</v>
      </c>
      <c r="AV9" s="7">
        <v>0.31237076608830899</v>
      </c>
      <c r="AW9" s="7">
        <v>0.33910971146575003</v>
      </c>
      <c r="AX9" s="7">
        <v>0.33729384191212902</v>
      </c>
      <c r="AY9" s="7">
        <v>0.31686447386253297</v>
      </c>
      <c r="AZ9" s="7">
        <v>0.25929197024009398</v>
      </c>
      <c r="BA9" s="7">
        <v>0.37536386291543899</v>
      </c>
      <c r="BB9" s="7">
        <v>0.31143541055301799</v>
      </c>
      <c r="BC9" s="7">
        <v>0.29959233769460097</v>
      </c>
      <c r="BD9" s="7">
        <v>0.25317758293854803</v>
      </c>
      <c r="BE9" s="7">
        <v>0.21521542720688502</v>
      </c>
      <c r="BF9" s="7">
        <v>0.27390440470955502</v>
      </c>
      <c r="BG9" s="7">
        <v>0.278689834631212</v>
      </c>
      <c r="BH9" s="7">
        <v>0.21443686027002901</v>
      </c>
      <c r="BI9" s="7">
        <v>0.34419207970000498</v>
      </c>
      <c r="BJ9" s="7">
        <v>0.28120407345606202</v>
      </c>
      <c r="BK9" s="7">
        <v>0.17342240563053299</v>
      </c>
      <c r="BL9" s="7">
        <v>0.373275825697722</v>
      </c>
      <c r="BM9" s="7">
        <v>0.39790270689082802</v>
      </c>
      <c r="BN9" s="7">
        <v>0.192031618761701</v>
      </c>
      <c r="BO9" s="7">
        <v>0.29206871106216403</v>
      </c>
      <c r="BP9" s="7">
        <v>0.32757767732674803</v>
      </c>
      <c r="BQ9" s="7">
        <v>0.204635887900501</v>
      </c>
      <c r="BR9" s="7">
        <v>0.29670913788673398</v>
      </c>
      <c r="BS9" s="7">
        <v>0.258745989839062</v>
      </c>
      <c r="BT9" s="7">
        <v>0.26978650248068298</v>
      </c>
      <c r="BU9" s="7">
        <v>0.511058139757263</v>
      </c>
    </row>
    <row r="10" spans="1:73" x14ac:dyDescent="0.35">
      <c r="A10" s="42"/>
      <c r="B10" s="4">
        <v>614</v>
      </c>
      <c r="C10" s="4">
        <v>91</v>
      </c>
      <c r="D10" s="4">
        <v>146</v>
      </c>
      <c r="E10" s="4">
        <v>27</v>
      </c>
      <c r="F10" s="4">
        <v>13</v>
      </c>
      <c r="G10" s="4">
        <v>0</v>
      </c>
      <c r="H10" s="4">
        <v>25</v>
      </c>
      <c r="I10" s="4">
        <v>16</v>
      </c>
      <c r="J10" s="4">
        <v>169</v>
      </c>
      <c r="K10" s="4">
        <v>188</v>
      </c>
      <c r="L10" s="4">
        <v>28</v>
      </c>
      <c r="M10" s="4">
        <v>108</v>
      </c>
      <c r="N10" s="4">
        <v>81</v>
      </c>
      <c r="O10" s="4">
        <v>30</v>
      </c>
      <c r="P10" s="4">
        <v>31</v>
      </c>
      <c r="Q10" s="4">
        <v>108</v>
      </c>
      <c r="R10" s="4">
        <v>61</v>
      </c>
      <c r="S10" s="4">
        <v>89</v>
      </c>
      <c r="T10" s="4">
        <v>98</v>
      </c>
      <c r="U10" s="4">
        <v>279</v>
      </c>
      <c r="V10" s="4">
        <v>335</v>
      </c>
      <c r="W10" s="4">
        <v>238</v>
      </c>
      <c r="X10" s="4">
        <v>91</v>
      </c>
      <c r="Y10" s="4">
        <v>93</v>
      </c>
      <c r="Z10" s="4">
        <v>77</v>
      </c>
      <c r="AA10" s="4">
        <v>116</v>
      </c>
      <c r="AB10" s="4">
        <v>157</v>
      </c>
      <c r="AC10" s="4">
        <v>92</v>
      </c>
      <c r="AD10" s="4">
        <v>77</v>
      </c>
      <c r="AE10" s="4">
        <v>196</v>
      </c>
      <c r="AF10" s="4">
        <v>27</v>
      </c>
      <c r="AG10" s="4">
        <v>52</v>
      </c>
      <c r="AH10" s="4">
        <v>14</v>
      </c>
      <c r="AI10" s="4">
        <v>141</v>
      </c>
      <c r="AJ10" s="4">
        <v>210</v>
      </c>
      <c r="AK10" s="4">
        <v>263</v>
      </c>
      <c r="AL10" s="4">
        <v>157</v>
      </c>
      <c r="AM10" s="4">
        <v>194</v>
      </c>
      <c r="AN10" s="4">
        <v>28</v>
      </c>
      <c r="AO10" s="4">
        <v>89</v>
      </c>
      <c r="AP10" s="4">
        <v>40</v>
      </c>
      <c r="AQ10" s="4">
        <v>34</v>
      </c>
      <c r="AR10" s="4">
        <v>89</v>
      </c>
      <c r="AS10" s="4">
        <v>71</v>
      </c>
      <c r="AT10" s="4">
        <v>256</v>
      </c>
      <c r="AU10" s="4">
        <v>224</v>
      </c>
      <c r="AV10" s="4">
        <v>56</v>
      </c>
      <c r="AW10" s="4">
        <v>133</v>
      </c>
      <c r="AX10" s="4">
        <v>221</v>
      </c>
      <c r="AY10" s="4">
        <v>241</v>
      </c>
      <c r="AZ10" s="4">
        <v>137</v>
      </c>
      <c r="BA10" s="4">
        <v>144</v>
      </c>
      <c r="BB10" s="4">
        <v>166</v>
      </c>
      <c r="BC10" s="4">
        <v>127</v>
      </c>
      <c r="BD10" s="4">
        <v>111</v>
      </c>
      <c r="BE10" s="4">
        <v>144</v>
      </c>
      <c r="BF10" s="4">
        <v>135</v>
      </c>
      <c r="BG10" s="4">
        <v>49</v>
      </c>
      <c r="BH10" s="4">
        <v>13</v>
      </c>
      <c r="BI10" s="4">
        <v>3</v>
      </c>
      <c r="BJ10" s="4">
        <v>9</v>
      </c>
      <c r="BK10" s="4">
        <v>2</v>
      </c>
      <c r="BL10" s="4">
        <v>15</v>
      </c>
      <c r="BM10" s="4">
        <v>4</v>
      </c>
      <c r="BN10" s="4">
        <v>126</v>
      </c>
      <c r="BO10" s="4">
        <v>131</v>
      </c>
      <c r="BP10" s="4">
        <v>214</v>
      </c>
      <c r="BQ10" s="4">
        <v>149</v>
      </c>
      <c r="BR10" s="4">
        <v>263</v>
      </c>
      <c r="BS10" s="4">
        <v>50</v>
      </c>
      <c r="BT10" s="4">
        <v>402</v>
      </c>
      <c r="BU10" s="4">
        <v>162</v>
      </c>
    </row>
    <row r="11" spans="1:73" x14ac:dyDescent="0.35">
      <c r="A11" s="42" t="s">
        <v>119</v>
      </c>
      <c r="B11" s="7">
        <v>0.149991232047374</v>
      </c>
      <c r="C11" s="7">
        <v>2.9201631210554399E-2</v>
      </c>
      <c r="D11" s="7">
        <v>0.25002746207252097</v>
      </c>
      <c r="E11" s="7">
        <v>0.18188893223346</v>
      </c>
      <c r="F11" s="7">
        <v>0.21097542642365902</v>
      </c>
      <c r="G11" s="7">
        <v>0.60321565772250307</v>
      </c>
      <c r="H11" s="7">
        <v>0.25311827812562798</v>
      </c>
      <c r="I11" s="7">
        <v>0.15569564798052901</v>
      </c>
      <c r="J11" s="7">
        <v>0.20282244422293602</v>
      </c>
      <c r="K11" s="7">
        <v>0.11579570890348399</v>
      </c>
      <c r="L11" s="7">
        <v>3.2025506755257102E-2</v>
      </c>
      <c r="M11" s="7">
        <v>7.5638166093387305E-2</v>
      </c>
      <c r="N11" s="7">
        <v>0.28377937893844402</v>
      </c>
      <c r="O11" s="7">
        <v>0.25823744174959001</v>
      </c>
      <c r="P11" s="7">
        <v>0.18645950418232499</v>
      </c>
      <c r="Q11" s="7">
        <v>0.210281796652866</v>
      </c>
      <c r="R11" s="7">
        <v>0.18325504249829802</v>
      </c>
      <c r="S11" s="7">
        <v>0.13220780447743299</v>
      </c>
      <c r="T11" s="7">
        <v>9.4792032991806691E-2</v>
      </c>
      <c r="U11" s="7">
        <v>0.14184559039359301</v>
      </c>
      <c r="V11" s="7">
        <v>0.157773710347688</v>
      </c>
      <c r="W11" s="7">
        <v>0.14159255770540502</v>
      </c>
      <c r="X11" s="7">
        <v>0.15101640378009601</v>
      </c>
      <c r="Y11" s="7">
        <v>0.182098922782092</v>
      </c>
      <c r="Z11" s="7">
        <v>0.14422766000973</v>
      </c>
      <c r="AA11" s="7">
        <v>0.13891545241713302</v>
      </c>
      <c r="AB11" s="7">
        <v>0.15617001952356099</v>
      </c>
      <c r="AC11" s="7">
        <v>0.134185281438925</v>
      </c>
      <c r="AD11" s="7">
        <v>0.16249617521599499</v>
      </c>
      <c r="AE11" s="7">
        <v>0.13764499351593801</v>
      </c>
      <c r="AF11" s="7">
        <v>0.22030373325683</v>
      </c>
      <c r="AG11" s="7">
        <v>0.132851500029769</v>
      </c>
      <c r="AH11" s="7">
        <v>0.20177862578225303</v>
      </c>
      <c r="AI11" s="7">
        <v>0.14708697773541998</v>
      </c>
      <c r="AJ11" s="7">
        <v>0.17335991825800801</v>
      </c>
      <c r="AK11" s="7">
        <v>0.13057931151289501</v>
      </c>
      <c r="AL11" s="7">
        <v>0.17979536131972998</v>
      </c>
      <c r="AM11" s="7">
        <v>0.12825776636300598</v>
      </c>
      <c r="AN11" s="7">
        <v>0.13720596340379201</v>
      </c>
      <c r="AO11" s="7">
        <v>0.19490620275253001</v>
      </c>
      <c r="AP11" s="7">
        <v>0.18065222847272502</v>
      </c>
      <c r="AQ11" s="7">
        <v>0.13729692151359099</v>
      </c>
      <c r="AR11" s="7">
        <v>0.13395855997876802</v>
      </c>
      <c r="AS11" s="7">
        <v>0.11752764015169599</v>
      </c>
      <c r="AT11" s="7">
        <v>0.144931689529154</v>
      </c>
      <c r="AU11" s="7">
        <v>0.15279290390954101</v>
      </c>
      <c r="AV11" s="7">
        <v>0.176021879142744</v>
      </c>
      <c r="AW11" s="7">
        <v>0.14381259925206702</v>
      </c>
      <c r="AX11" s="7">
        <v>0.13968988807232902</v>
      </c>
      <c r="AY11" s="7">
        <v>0.154368240535702</v>
      </c>
      <c r="AZ11" s="7">
        <v>0.15146330643395001</v>
      </c>
      <c r="BA11" s="7">
        <v>0.153968215536359</v>
      </c>
      <c r="BB11" s="7">
        <v>0.162849940755289</v>
      </c>
      <c r="BC11" s="7">
        <v>0.12769741364634701</v>
      </c>
      <c r="BD11" s="7">
        <v>0.15253481868433399</v>
      </c>
      <c r="BE11" s="7">
        <v>6.5954139245073207E-2</v>
      </c>
      <c r="BF11" s="7">
        <v>0.26617360184337802</v>
      </c>
      <c r="BG11" s="7">
        <v>0.18767295333473</v>
      </c>
      <c r="BH11" s="7">
        <v>0.17332399482739302</v>
      </c>
      <c r="BI11" s="7">
        <v>0.65580792029999602</v>
      </c>
      <c r="BJ11" s="7">
        <v>5.3157427123928E-2</v>
      </c>
      <c r="BK11" s="7">
        <v>0.14722812936443599</v>
      </c>
      <c r="BL11" s="7">
        <v>0.19570424354511398</v>
      </c>
      <c r="BM11" s="7">
        <v>0.135704018427975</v>
      </c>
      <c r="BN11" s="7">
        <v>4.39123187340347E-2</v>
      </c>
      <c r="BO11" s="7">
        <v>0.25956622164924498</v>
      </c>
      <c r="BP11" s="7">
        <v>0.19782447599310299</v>
      </c>
      <c r="BQ11" s="7">
        <v>4.5952908293631994E-2</v>
      </c>
      <c r="BR11" s="7">
        <v>0.25853330946341402</v>
      </c>
      <c r="BS11" s="7">
        <v>0.13676381012504599</v>
      </c>
      <c r="BT11" s="7">
        <v>0.15769916655208099</v>
      </c>
      <c r="BU11" s="7">
        <v>0.12179247529861</v>
      </c>
    </row>
    <row r="12" spans="1:73" x14ac:dyDescent="0.35">
      <c r="A12" s="42"/>
      <c r="B12" s="4">
        <v>300</v>
      </c>
      <c r="C12" s="4">
        <v>16</v>
      </c>
      <c r="D12" s="4">
        <v>116</v>
      </c>
      <c r="E12" s="4">
        <v>20</v>
      </c>
      <c r="F12" s="4">
        <v>13</v>
      </c>
      <c r="G12" s="4">
        <v>6</v>
      </c>
      <c r="H12" s="4">
        <v>23</v>
      </c>
      <c r="I12" s="4">
        <v>10</v>
      </c>
      <c r="J12" s="4">
        <v>144</v>
      </c>
      <c r="K12" s="4">
        <v>88</v>
      </c>
      <c r="L12" s="4">
        <v>5</v>
      </c>
      <c r="M12" s="4">
        <v>38</v>
      </c>
      <c r="N12" s="4">
        <v>89</v>
      </c>
      <c r="O12" s="4">
        <v>29</v>
      </c>
      <c r="P12" s="4">
        <v>25</v>
      </c>
      <c r="Q12" s="4">
        <v>108</v>
      </c>
      <c r="R12" s="4">
        <v>36</v>
      </c>
      <c r="S12" s="4">
        <v>57</v>
      </c>
      <c r="T12" s="4">
        <v>32</v>
      </c>
      <c r="U12" s="4">
        <v>139</v>
      </c>
      <c r="V12" s="4">
        <v>161</v>
      </c>
      <c r="W12" s="4">
        <v>79</v>
      </c>
      <c r="X12" s="4">
        <v>47</v>
      </c>
      <c r="Y12" s="4">
        <v>64</v>
      </c>
      <c r="Z12" s="4">
        <v>46</v>
      </c>
      <c r="AA12" s="4">
        <v>64</v>
      </c>
      <c r="AB12" s="4">
        <v>73</v>
      </c>
      <c r="AC12" s="4">
        <v>43</v>
      </c>
      <c r="AD12" s="4">
        <v>43</v>
      </c>
      <c r="AE12" s="4">
        <v>87</v>
      </c>
      <c r="AF12" s="4">
        <v>21</v>
      </c>
      <c r="AG12" s="4">
        <v>22</v>
      </c>
      <c r="AH12" s="4">
        <v>11</v>
      </c>
      <c r="AI12" s="4">
        <v>53</v>
      </c>
      <c r="AJ12" s="4">
        <v>133</v>
      </c>
      <c r="AK12" s="4">
        <v>114</v>
      </c>
      <c r="AL12" s="4">
        <v>118</v>
      </c>
      <c r="AM12" s="4">
        <v>71</v>
      </c>
      <c r="AN12" s="4">
        <v>19</v>
      </c>
      <c r="AO12" s="4">
        <v>76</v>
      </c>
      <c r="AP12" s="4">
        <v>23</v>
      </c>
      <c r="AQ12" s="4">
        <v>18</v>
      </c>
      <c r="AR12" s="4">
        <v>27</v>
      </c>
      <c r="AS12" s="4">
        <v>26</v>
      </c>
      <c r="AT12" s="4">
        <v>131</v>
      </c>
      <c r="AU12" s="4">
        <v>100</v>
      </c>
      <c r="AV12" s="4">
        <v>31</v>
      </c>
      <c r="AW12" s="4">
        <v>57</v>
      </c>
      <c r="AX12" s="4">
        <v>92</v>
      </c>
      <c r="AY12" s="4">
        <v>118</v>
      </c>
      <c r="AZ12" s="4">
        <v>80</v>
      </c>
      <c r="BA12" s="4">
        <v>59</v>
      </c>
      <c r="BB12" s="4">
        <v>87</v>
      </c>
      <c r="BC12" s="4">
        <v>54</v>
      </c>
      <c r="BD12" s="4">
        <v>67</v>
      </c>
      <c r="BE12" s="4">
        <v>44</v>
      </c>
      <c r="BF12" s="4">
        <v>131</v>
      </c>
      <c r="BG12" s="4">
        <v>33</v>
      </c>
      <c r="BH12" s="4">
        <v>10</v>
      </c>
      <c r="BI12" s="4">
        <v>5</v>
      </c>
      <c r="BJ12" s="4">
        <v>2</v>
      </c>
      <c r="BK12" s="4">
        <v>1</v>
      </c>
      <c r="BL12" s="4">
        <v>8</v>
      </c>
      <c r="BM12" s="4">
        <v>1</v>
      </c>
      <c r="BN12" s="4">
        <v>29</v>
      </c>
      <c r="BO12" s="4">
        <v>117</v>
      </c>
      <c r="BP12" s="4">
        <v>129</v>
      </c>
      <c r="BQ12" s="4">
        <v>33</v>
      </c>
      <c r="BR12" s="4">
        <v>229</v>
      </c>
      <c r="BS12" s="4">
        <v>26</v>
      </c>
      <c r="BT12" s="4">
        <v>235</v>
      </c>
      <c r="BU12" s="4">
        <v>39</v>
      </c>
    </row>
    <row r="13" spans="1:73" x14ac:dyDescent="0.35">
      <c r="A13" s="42" t="s">
        <v>120</v>
      </c>
      <c r="B13" s="7">
        <v>0.13137115745491701</v>
      </c>
      <c r="C13" s="7">
        <v>2.9309431766489098E-2</v>
      </c>
      <c r="D13" s="7">
        <v>0.18714510333426101</v>
      </c>
      <c r="E13" s="7">
        <v>0.111490775613225</v>
      </c>
      <c r="F13" s="7">
        <v>0.41971703148907402</v>
      </c>
      <c r="G13" s="7">
        <v>0.13435776516289999</v>
      </c>
      <c r="H13" s="7">
        <v>0.286682761492004</v>
      </c>
      <c r="I13" s="7">
        <v>0.37460303992674604</v>
      </c>
      <c r="J13" s="7">
        <v>0.19523462657348697</v>
      </c>
      <c r="K13" s="7">
        <v>0.108989475277236</v>
      </c>
      <c r="L13" s="7">
        <v>2.9466736669263999E-2</v>
      </c>
      <c r="M13" s="7">
        <v>6.7583346316578502E-2</v>
      </c>
      <c r="N13" s="7">
        <v>0.24392198011937299</v>
      </c>
      <c r="O13" s="7">
        <v>0.24477697120960401</v>
      </c>
      <c r="P13" s="7">
        <v>0.17402407166396799</v>
      </c>
      <c r="Q13" s="7">
        <v>0.19220054691793301</v>
      </c>
      <c r="R13" s="7">
        <v>0.20319363588997699</v>
      </c>
      <c r="S13" s="7">
        <v>0.109077918855051</v>
      </c>
      <c r="T13" s="7">
        <v>0.10887628801016699</v>
      </c>
      <c r="U13" s="7">
        <v>0.14455363089659801</v>
      </c>
      <c r="V13" s="7">
        <v>0.11877640827923801</v>
      </c>
      <c r="W13" s="7">
        <v>9.606077562825939E-2</v>
      </c>
      <c r="X13" s="7">
        <v>0.16663758552497199</v>
      </c>
      <c r="Y13" s="7">
        <v>0.17377165942416201</v>
      </c>
      <c r="Z13" s="7">
        <v>0.180431657504664</v>
      </c>
      <c r="AA13" s="7">
        <v>8.3542976328850702E-2</v>
      </c>
      <c r="AB13" s="7">
        <v>0.112919818539571</v>
      </c>
      <c r="AC13" s="7">
        <v>0.141665168947991</v>
      </c>
      <c r="AD13" s="7">
        <v>7.5312110780786992E-2</v>
      </c>
      <c r="AE13" s="7">
        <v>0.11808105230282999</v>
      </c>
      <c r="AF13" s="7">
        <v>0.16456673868174398</v>
      </c>
      <c r="AG13" s="7">
        <v>0.255437474356631</v>
      </c>
      <c r="AH13" s="7">
        <v>0.209988352821875</v>
      </c>
      <c r="AI13" s="7">
        <v>0.14356417455925299</v>
      </c>
      <c r="AJ13" s="7">
        <v>0.13639804667445399</v>
      </c>
      <c r="AK13" s="7">
        <v>0.12184876491201101</v>
      </c>
      <c r="AL13" s="7">
        <v>0.160235574925917</v>
      </c>
      <c r="AM13" s="7">
        <v>0.11934791079365899</v>
      </c>
      <c r="AN13" s="7">
        <v>0.14505929772640902</v>
      </c>
      <c r="AO13" s="7">
        <v>0.177311129700371</v>
      </c>
      <c r="AP13" s="7">
        <v>0.125558192425164</v>
      </c>
      <c r="AQ13" s="7">
        <v>0.16078592036630901</v>
      </c>
      <c r="AR13" s="7">
        <v>0.115465880790165</v>
      </c>
      <c r="AS13" s="7">
        <v>9.8037905935033601E-2</v>
      </c>
      <c r="AT13" s="7">
        <v>0.12503784793909301</v>
      </c>
      <c r="AU13" s="7">
        <v>0.115308245871749</v>
      </c>
      <c r="AV13" s="7">
        <v>8.9783582244784194E-2</v>
      </c>
      <c r="AW13" s="7">
        <v>0.103577787747354</v>
      </c>
      <c r="AX13" s="7">
        <v>0.11945760685760201</v>
      </c>
      <c r="AY13" s="7">
        <v>0.115235383206132</v>
      </c>
      <c r="AZ13" s="7">
        <v>0.16164145634663502</v>
      </c>
      <c r="BA13" s="7">
        <v>9.4422984300377003E-2</v>
      </c>
      <c r="BB13" s="7">
        <v>0.117755082497946</v>
      </c>
      <c r="BC13" s="7">
        <v>0.14581356621907499</v>
      </c>
      <c r="BD13" s="7">
        <v>0.108657987616307</v>
      </c>
      <c r="BE13" s="7">
        <v>5.8394725680581495E-2</v>
      </c>
      <c r="BF13" s="7">
        <v>0.22577199741218698</v>
      </c>
      <c r="BG13" s="7">
        <v>0.137194001863435</v>
      </c>
      <c r="BH13" s="7">
        <v>0.45404482033549798</v>
      </c>
      <c r="BI13" s="7">
        <v>0</v>
      </c>
      <c r="BJ13" s="7">
        <v>7.5746079860889298E-2</v>
      </c>
      <c r="BK13" s="7">
        <v>0.10509705306713499</v>
      </c>
      <c r="BL13" s="7">
        <v>0.22357524145697902</v>
      </c>
      <c r="BM13" s="7">
        <v>0.23164978132005801</v>
      </c>
      <c r="BN13" s="7">
        <v>2.6065038404089899E-2</v>
      </c>
      <c r="BO13" s="7">
        <v>0.21981202192963001</v>
      </c>
      <c r="BP13" s="7">
        <v>0.20257523225926699</v>
      </c>
      <c r="BQ13" s="7">
        <v>3.0698469201766502E-2</v>
      </c>
      <c r="BR13" s="7">
        <v>0.25585874767307998</v>
      </c>
      <c r="BS13" s="7">
        <v>0.102677332871184</v>
      </c>
      <c r="BT13" s="7">
        <v>0.149152829611849</v>
      </c>
      <c r="BU13" s="7">
        <v>6.5209249367731495E-2</v>
      </c>
    </row>
    <row r="14" spans="1:73" x14ac:dyDescent="0.35">
      <c r="A14" s="42"/>
      <c r="B14" s="4">
        <v>263</v>
      </c>
      <c r="C14" s="4">
        <v>16</v>
      </c>
      <c r="D14" s="4">
        <v>87</v>
      </c>
      <c r="E14" s="4">
        <v>12</v>
      </c>
      <c r="F14" s="4">
        <v>27</v>
      </c>
      <c r="G14" s="4">
        <v>1</v>
      </c>
      <c r="H14" s="4">
        <v>26</v>
      </c>
      <c r="I14" s="4">
        <v>25</v>
      </c>
      <c r="J14" s="4">
        <v>138</v>
      </c>
      <c r="K14" s="4">
        <v>83</v>
      </c>
      <c r="L14" s="4">
        <v>4</v>
      </c>
      <c r="M14" s="4">
        <v>34</v>
      </c>
      <c r="N14" s="4">
        <v>76</v>
      </c>
      <c r="O14" s="4">
        <v>27</v>
      </c>
      <c r="P14" s="4">
        <v>23</v>
      </c>
      <c r="Q14" s="4">
        <v>98</v>
      </c>
      <c r="R14" s="4">
        <v>40</v>
      </c>
      <c r="S14" s="4">
        <v>47</v>
      </c>
      <c r="T14" s="4">
        <v>36</v>
      </c>
      <c r="U14" s="4">
        <v>141</v>
      </c>
      <c r="V14" s="4">
        <v>122</v>
      </c>
      <c r="W14" s="4">
        <v>53</v>
      </c>
      <c r="X14" s="4">
        <v>52</v>
      </c>
      <c r="Y14" s="4">
        <v>61</v>
      </c>
      <c r="Z14" s="4">
        <v>58</v>
      </c>
      <c r="AA14" s="4">
        <v>38</v>
      </c>
      <c r="AB14" s="4">
        <v>53</v>
      </c>
      <c r="AC14" s="4">
        <v>46</v>
      </c>
      <c r="AD14" s="4">
        <v>20</v>
      </c>
      <c r="AE14" s="4">
        <v>75</v>
      </c>
      <c r="AF14" s="4">
        <v>16</v>
      </c>
      <c r="AG14" s="4">
        <v>43</v>
      </c>
      <c r="AH14" s="4">
        <v>12</v>
      </c>
      <c r="AI14" s="4">
        <v>52</v>
      </c>
      <c r="AJ14" s="4">
        <v>105</v>
      </c>
      <c r="AK14" s="4">
        <v>106</v>
      </c>
      <c r="AL14" s="4">
        <v>105</v>
      </c>
      <c r="AM14" s="4">
        <v>66</v>
      </c>
      <c r="AN14" s="4">
        <v>20</v>
      </c>
      <c r="AO14" s="4">
        <v>69</v>
      </c>
      <c r="AP14" s="4">
        <v>16</v>
      </c>
      <c r="AQ14" s="4">
        <v>21</v>
      </c>
      <c r="AR14" s="4">
        <v>24</v>
      </c>
      <c r="AS14" s="4">
        <v>22</v>
      </c>
      <c r="AT14" s="4">
        <v>113</v>
      </c>
      <c r="AU14" s="4">
        <v>75</v>
      </c>
      <c r="AV14" s="4">
        <v>16</v>
      </c>
      <c r="AW14" s="4">
        <v>41</v>
      </c>
      <c r="AX14" s="4">
        <v>78</v>
      </c>
      <c r="AY14" s="4">
        <v>88</v>
      </c>
      <c r="AZ14" s="4">
        <v>85</v>
      </c>
      <c r="BA14" s="4">
        <v>36</v>
      </c>
      <c r="BB14" s="4">
        <v>63</v>
      </c>
      <c r="BC14" s="4">
        <v>62</v>
      </c>
      <c r="BD14" s="4">
        <v>48</v>
      </c>
      <c r="BE14" s="4">
        <v>39</v>
      </c>
      <c r="BF14" s="4">
        <v>111</v>
      </c>
      <c r="BG14" s="4">
        <v>24</v>
      </c>
      <c r="BH14" s="4">
        <v>27</v>
      </c>
      <c r="BI14" s="4">
        <v>0</v>
      </c>
      <c r="BJ14" s="4">
        <v>2</v>
      </c>
      <c r="BK14" s="4">
        <v>1</v>
      </c>
      <c r="BL14" s="4">
        <v>9</v>
      </c>
      <c r="BM14" s="4">
        <v>2</v>
      </c>
      <c r="BN14" s="4">
        <v>17</v>
      </c>
      <c r="BO14" s="4">
        <v>99</v>
      </c>
      <c r="BP14" s="4">
        <v>132</v>
      </c>
      <c r="BQ14" s="4">
        <v>22</v>
      </c>
      <c r="BR14" s="4">
        <v>227</v>
      </c>
      <c r="BS14" s="4">
        <v>20</v>
      </c>
      <c r="BT14" s="4">
        <v>222</v>
      </c>
      <c r="BU14" s="4">
        <v>21</v>
      </c>
    </row>
    <row r="15" spans="1:73" x14ac:dyDescent="0.35">
      <c r="A15" s="42" t="s">
        <v>121</v>
      </c>
      <c r="B15" s="7">
        <v>0.41169871303195898</v>
      </c>
      <c r="C15" s="7">
        <v>0.77063114562441992</v>
      </c>
      <c r="D15" s="7">
        <v>0.24638855253474201</v>
      </c>
      <c r="E15" s="7">
        <v>0.46154452376657501</v>
      </c>
      <c r="F15" s="7">
        <v>0.168200434194752</v>
      </c>
      <c r="G15" s="7">
        <v>0.224123369618281</v>
      </c>
      <c r="H15" s="7">
        <v>0.18619399313016402</v>
      </c>
      <c r="I15" s="7">
        <v>0.229955396475332</v>
      </c>
      <c r="J15" s="7">
        <v>0.36361343952787201</v>
      </c>
      <c r="K15" s="7">
        <v>0.52926776171974499</v>
      </c>
      <c r="L15" s="7">
        <v>0.74020883801959803</v>
      </c>
      <c r="M15" s="7">
        <v>0.64125858411664194</v>
      </c>
      <c r="N15" s="7">
        <v>0.212615492570084</v>
      </c>
      <c r="O15" s="7">
        <v>0.22572168734199502</v>
      </c>
      <c r="P15" s="7">
        <v>0.40818913580388899</v>
      </c>
      <c r="Q15" s="7">
        <v>0.38652145289553402</v>
      </c>
      <c r="R15" s="7">
        <v>0.30352105155061898</v>
      </c>
      <c r="S15" s="7">
        <v>0.55004838502494602</v>
      </c>
      <c r="T15" s="7">
        <v>0.50267338349555901</v>
      </c>
      <c r="U15" s="7">
        <v>0.427918984664446</v>
      </c>
      <c r="V15" s="7">
        <v>0.396201602138746</v>
      </c>
      <c r="W15" s="7">
        <v>0.33509866531414095</v>
      </c>
      <c r="X15" s="7">
        <v>0.391260751737672</v>
      </c>
      <c r="Y15" s="7">
        <v>0.38009480181901095</v>
      </c>
      <c r="Z15" s="7">
        <v>0.435270720310791</v>
      </c>
      <c r="AA15" s="7">
        <v>0.52615078278133398</v>
      </c>
      <c r="AB15" s="7">
        <v>0.39453053459475201</v>
      </c>
      <c r="AC15" s="7">
        <v>0.43953083837706997</v>
      </c>
      <c r="AD15" s="7">
        <v>0.47072330366284804</v>
      </c>
      <c r="AE15" s="7">
        <v>0.43356246829558304</v>
      </c>
      <c r="AF15" s="7">
        <v>0.33854164007147902</v>
      </c>
      <c r="AG15" s="7">
        <v>0.30038452875868399</v>
      </c>
      <c r="AH15" s="7">
        <v>0.32944499618360296</v>
      </c>
      <c r="AI15" s="7">
        <v>0.32047318808686803</v>
      </c>
      <c r="AJ15" s="7">
        <v>0.41634909879954896</v>
      </c>
      <c r="AK15" s="7">
        <v>0.44564741292223098</v>
      </c>
      <c r="AL15" s="7">
        <v>0.421932724946816</v>
      </c>
      <c r="AM15" s="7">
        <v>0.40194171659168804</v>
      </c>
      <c r="AN15" s="7">
        <v>0.51992956861932393</v>
      </c>
      <c r="AO15" s="7">
        <v>0.39959421230592801</v>
      </c>
      <c r="AP15" s="7">
        <v>0.38276384355196102</v>
      </c>
      <c r="AQ15" s="7">
        <v>0.44581476758614796</v>
      </c>
      <c r="AR15" s="7">
        <v>0.31164565929377303</v>
      </c>
      <c r="AS15" s="7">
        <v>0.45943172359281903</v>
      </c>
      <c r="AT15" s="7">
        <v>0.44596270787367603</v>
      </c>
      <c r="AU15" s="7">
        <v>0.38881126157437401</v>
      </c>
      <c r="AV15" s="7">
        <v>0.42182377252416303</v>
      </c>
      <c r="AW15" s="7">
        <v>0.41349990153482902</v>
      </c>
      <c r="AX15" s="7">
        <v>0.40355866315793798</v>
      </c>
      <c r="AY15" s="7">
        <v>0.41353190239563403</v>
      </c>
      <c r="AZ15" s="7">
        <v>0.427603266979321</v>
      </c>
      <c r="BA15" s="7">
        <v>0.37624493724782504</v>
      </c>
      <c r="BB15" s="7">
        <v>0.40795956619374601</v>
      </c>
      <c r="BC15" s="7">
        <v>0.42689668243997503</v>
      </c>
      <c r="BD15" s="7">
        <v>0.48562961076081101</v>
      </c>
      <c r="BE15" s="7">
        <v>0.66043570786745998</v>
      </c>
      <c r="BF15" s="7">
        <v>0.23414999603487999</v>
      </c>
      <c r="BG15" s="7">
        <v>0.39644321017062401</v>
      </c>
      <c r="BH15" s="7">
        <v>0.15819432456708099</v>
      </c>
      <c r="BI15" s="7">
        <v>0</v>
      </c>
      <c r="BJ15" s="7">
        <v>0.58989241955912097</v>
      </c>
      <c r="BK15" s="7">
        <v>0.574252411937897</v>
      </c>
      <c r="BL15" s="7">
        <v>0.207444689300184</v>
      </c>
      <c r="BM15" s="7">
        <v>0.23474349336113801</v>
      </c>
      <c r="BN15" s="7">
        <v>0.73799102410017492</v>
      </c>
      <c r="BO15" s="7">
        <v>0.22855304535896001</v>
      </c>
      <c r="BP15" s="7">
        <v>0.27202261442088199</v>
      </c>
      <c r="BQ15" s="7">
        <v>0.7187127346041019</v>
      </c>
      <c r="BR15" s="7">
        <v>0.18889880497677003</v>
      </c>
      <c r="BS15" s="7">
        <v>0.50181286716470896</v>
      </c>
      <c r="BT15" s="7">
        <v>0.42336150135538803</v>
      </c>
      <c r="BU15" s="7">
        <v>0.30194013557639499</v>
      </c>
    </row>
    <row r="16" spans="1:73" x14ac:dyDescent="0.35">
      <c r="A16" s="42"/>
      <c r="B16" s="4">
        <v>824</v>
      </c>
      <c r="C16" s="4">
        <v>409</v>
      </c>
      <c r="D16" s="4">
        <v>114</v>
      </c>
      <c r="E16" s="4">
        <v>52</v>
      </c>
      <c r="F16" s="4">
        <v>11</v>
      </c>
      <c r="G16" s="4">
        <v>2</v>
      </c>
      <c r="H16" s="4">
        <v>17</v>
      </c>
      <c r="I16" s="4">
        <v>15</v>
      </c>
      <c r="J16" s="4">
        <v>257</v>
      </c>
      <c r="K16" s="4">
        <v>404</v>
      </c>
      <c r="L16" s="4">
        <v>106</v>
      </c>
      <c r="M16" s="4">
        <v>322</v>
      </c>
      <c r="N16" s="4">
        <v>67</v>
      </c>
      <c r="O16" s="4">
        <v>25</v>
      </c>
      <c r="P16" s="4">
        <v>55</v>
      </c>
      <c r="Q16" s="4">
        <v>198</v>
      </c>
      <c r="R16" s="4">
        <v>59</v>
      </c>
      <c r="S16" s="4">
        <v>236</v>
      </c>
      <c r="T16" s="4">
        <v>168</v>
      </c>
      <c r="U16" s="4">
        <v>418</v>
      </c>
      <c r="V16" s="4">
        <v>405</v>
      </c>
      <c r="W16" s="4">
        <v>187</v>
      </c>
      <c r="X16" s="4">
        <v>122</v>
      </c>
      <c r="Y16" s="4">
        <v>134</v>
      </c>
      <c r="Z16" s="4">
        <v>139</v>
      </c>
      <c r="AA16" s="4">
        <v>242</v>
      </c>
      <c r="AB16" s="4">
        <v>184</v>
      </c>
      <c r="AC16" s="4">
        <v>141</v>
      </c>
      <c r="AD16" s="4">
        <v>124</v>
      </c>
      <c r="AE16" s="4">
        <v>274</v>
      </c>
      <c r="AF16" s="4">
        <v>32</v>
      </c>
      <c r="AG16" s="4">
        <v>51</v>
      </c>
      <c r="AH16" s="4">
        <v>18</v>
      </c>
      <c r="AI16" s="4">
        <v>116</v>
      </c>
      <c r="AJ16" s="4">
        <v>320</v>
      </c>
      <c r="AK16" s="4">
        <v>388</v>
      </c>
      <c r="AL16" s="4">
        <v>278</v>
      </c>
      <c r="AM16" s="4">
        <v>223</v>
      </c>
      <c r="AN16" s="4">
        <v>73</v>
      </c>
      <c r="AO16" s="4">
        <v>155</v>
      </c>
      <c r="AP16" s="4">
        <v>50</v>
      </c>
      <c r="AQ16" s="4">
        <v>59</v>
      </c>
      <c r="AR16" s="4">
        <v>63</v>
      </c>
      <c r="AS16" s="4">
        <v>101</v>
      </c>
      <c r="AT16" s="4">
        <v>402</v>
      </c>
      <c r="AU16" s="4">
        <v>254</v>
      </c>
      <c r="AV16" s="4">
        <v>75</v>
      </c>
      <c r="AW16" s="4">
        <v>162</v>
      </c>
      <c r="AX16" s="4">
        <v>265</v>
      </c>
      <c r="AY16" s="4">
        <v>315</v>
      </c>
      <c r="AZ16" s="4">
        <v>225</v>
      </c>
      <c r="BA16" s="4">
        <v>144</v>
      </c>
      <c r="BB16" s="4">
        <v>217</v>
      </c>
      <c r="BC16" s="4">
        <v>181</v>
      </c>
      <c r="BD16" s="4">
        <v>213</v>
      </c>
      <c r="BE16" s="4">
        <v>442</v>
      </c>
      <c r="BF16" s="4">
        <v>115</v>
      </c>
      <c r="BG16" s="4">
        <v>70</v>
      </c>
      <c r="BH16" s="4">
        <v>9</v>
      </c>
      <c r="BI16" s="4">
        <v>0</v>
      </c>
      <c r="BJ16" s="4">
        <v>18</v>
      </c>
      <c r="BK16" s="4">
        <v>6</v>
      </c>
      <c r="BL16" s="4">
        <v>9</v>
      </c>
      <c r="BM16" s="4">
        <v>2</v>
      </c>
      <c r="BN16" s="4">
        <v>485</v>
      </c>
      <c r="BO16" s="4">
        <v>103</v>
      </c>
      <c r="BP16" s="4">
        <v>177</v>
      </c>
      <c r="BQ16" s="4">
        <v>522</v>
      </c>
      <c r="BR16" s="4">
        <v>167</v>
      </c>
      <c r="BS16" s="4">
        <v>97</v>
      </c>
      <c r="BT16" s="4">
        <v>631</v>
      </c>
      <c r="BU16" s="4">
        <v>96</v>
      </c>
    </row>
    <row r="17" spans="1:73" x14ac:dyDescent="0.35">
      <c r="A17" s="42" t="s">
        <v>122</v>
      </c>
      <c r="B17" s="7">
        <v>0.28136238950229098</v>
      </c>
      <c r="C17" s="7">
        <v>5.8511062977043497E-2</v>
      </c>
      <c r="D17" s="7">
        <v>0.43717256540678201</v>
      </c>
      <c r="E17" s="7">
        <v>0.29337970784668499</v>
      </c>
      <c r="F17" s="7">
        <v>0.63069245791273298</v>
      </c>
      <c r="G17" s="7">
        <v>0.73757342288540295</v>
      </c>
      <c r="H17" s="7">
        <v>0.53980103961763204</v>
      </c>
      <c r="I17" s="7">
        <v>0.53029868790727497</v>
      </c>
      <c r="J17" s="7">
        <v>0.39805707079642305</v>
      </c>
      <c r="K17" s="7">
        <v>0.22478518418071999</v>
      </c>
      <c r="L17" s="7">
        <v>6.1492243424521094E-2</v>
      </c>
      <c r="M17" s="7">
        <v>0.143221512409966</v>
      </c>
      <c r="N17" s="7">
        <v>0.52770135905781801</v>
      </c>
      <c r="O17" s="7">
        <v>0.50301441295919402</v>
      </c>
      <c r="P17" s="7">
        <v>0.36048357584629398</v>
      </c>
      <c r="Q17" s="7">
        <v>0.40248234357079904</v>
      </c>
      <c r="R17" s="7">
        <v>0.38644867838827401</v>
      </c>
      <c r="S17" s="7">
        <v>0.24128572333248299</v>
      </c>
      <c r="T17" s="7">
        <v>0.20366832100197299</v>
      </c>
      <c r="U17" s="7">
        <v>0.28639922129019102</v>
      </c>
      <c r="V17" s="7">
        <v>0.27655011862692602</v>
      </c>
      <c r="W17" s="7">
        <v>0.23765333333366401</v>
      </c>
      <c r="X17" s="7">
        <v>0.317653989305069</v>
      </c>
      <c r="Y17" s="7">
        <v>0.355870582206254</v>
      </c>
      <c r="Z17" s="7">
        <v>0.32465931751439397</v>
      </c>
      <c r="AA17" s="7">
        <v>0.22245842874598398</v>
      </c>
      <c r="AB17" s="7">
        <v>0.26908983806313197</v>
      </c>
      <c r="AC17" s="7">
        <v>0.27585045038691602</v>
      </c>
      <c r="AD17" s="7">
        <v>0.23780828599678197</v>
      </c>
      <c r="AE17" s="7">
        <v>0.25572604581876701</v>
      </c>
      <c r="AF17" s="7">
        <v>0.38487047193857399</v>
      </c>
      <c r="AG17" s="7">
        <v>0.38828897438639898</v>
      </c>
      <c r="AH17" s="7">
        <v>0.41176697860412703</v>
      </c>
      <c r="AI17" s="7">
        <v>0.29065115229467298</v>
      </c>
      <c r="AJ17" s="7">
        <v>0.30975796493246199</v>
      </c>
      <c r="AK17" s="7">
        <v>0.252428076424906</v>
      </c>
      <c r="AL17" s="7">
        <v>0.34003093624564701</v>
      </c>
      <c r="AM17" s="7">
        <v>0.24760567715666501</v>
      </c>
      <c r="AN17" s="7">
        <v>0.28226526113020101</v>
      </c>
      <c r="AO17" s="7">
        <v>0.37221733245290101</v>
      </c>
      <c r="AP17" s="7">
        <v>0.30621042089788902</v>
      </c>
      <c r="AQ17" s="7">
        <v>0.29808284187990103</v>
      </c>
      <c r="AR17" s="7">
        <v>0.249424440768933</v>
      </c>
      <c r="AS17" s="7">
        <v>0.21556554608673001</v>
      </c>
      <c r="AT17" s="7">
        <v>0.26996953746824603</v>
      </c>
      <c r="AU17" s="7">
        <v>0.26810114978129101</v>
      </c>
      <c r="AV17" s="7">
        <v>0.26580546138752803</v>
      </c>
      <c r="AW17" s="7">
        <v>0.24739038699942101</v>
      </c>
      <c r="AX17" s="7">
        <v>0.259147494929932</v>
      </c>
      <c r="AY17" s="7">
        <v>0.269603623741833</v>
      </c>
      <c r="AZ17" s="7">
        <v>0.31310476278058497</v>
      </c>
      <c r="BA17" s="7">
        <v>0.24839119983673602</v>
      </c>
      <c r="BB17" s="7">
        <v>0.280605023253236</v>
      </c>
      <c r="BC17" s="7">
        <v>0.273510979865422</v>
      </c>
      <c r="BD17" s="7">
        <v>0.26119280630064101</v>
      </c>
      <c r="BE17" s="7">
        <v>0.124348864925655</v>
      </c>
      <c r="BF17" s="7">
        <v>0.49194559925556497</v>
      </c>
      <c r="BG17" s="7">
        <v>0.324866955198165</v>
      </c>
      <c r="BH17" s="7">
        <v>0.627368815162891</v>
      </c>
      <c r="BI17" s="7">
        <v>0.65580792029999602</v>
      </c>
      <c r="BJ17" s="7">
        <v>0.12890350698481701</v>
      </c>
      <c r="BK17" s="7">
        <v>0.25232518243157098</v>
      </c>
      <c r="BL17" s="7">
        <v>0.41927948500209405</v>
      </c>
      <c r="BM17" s="7">
        <v>0.367353799748034</v>
      </c>
      <c r="BN17" s="7">
        <v>6.9977357138124599E-2</v>
      </c>
      <c r="BO17" s="7">
        <v>0.47937824357887499</v>
      </c>
      <c r="BP17" s="7">
        <v>0.40039970825236898</v>
      </c>
      <c r="BQ17" s="7">
        <v>7.6651377495398507E-2</v>
      </c>
      <c r="BR17" s="7">
        <v>0.51439205713649405</v>
      </c>
      <c r="BS17" s="7">
        <v>0.23944114299622998</v>
      </c>
      <c r="BT17" s="7">
        <v>0.306851996163929</v>
      </c>
      <c r="BU17" s="7">
        <v>0.18700172466634199</v>
      </c>
    </row>
    <row r="18" spans="1:73" x14ac:dyDescent="0.35">
      <c r="A18" s="42"/>
      <c r="B18" s="4">
        <v>563</v>
      </c>
      <c r="C18" s="4">
        <v>31</v>
      </c>
      <c r="D18" s="4">
        <v>202</v>
      </c>
      <c r="E18" s="4">
        <v>33</v>
      </c>
      <c r="F18" s="4">
        <v>40</v>
      </c>
      <c r="G18" s="4">
        <v>7</v>
      </c>
      <c r="H18" s="4">
        <v>49</v>
      </c>
      <c r="I18" s="4">
        <v>35</v>
      </c>
      <c r="J18" s="4">
        <v>282</v>
      </c>
      <c r="K18" s="4">
        <v>172</v>
      </c>
      <c r="L18" s="4">
        <v>9</v>
      </c>
      <c r="M18" s="4">
        <v>72</v>
      </c>
      <c r="N18" s="4">
        <v>165</v>
      </c>
      <c r="O18" s="4">
        <v>56</v>
      </c>
      <c r="P18" s="4">
        <v>48</v>
      </c>
      <c r="Q18" s="4">
        <v>206</v>
      </c>
      <c r="R18" s="4">
        <v>75</v>
      </c>
      <c r="S18" s="4">
        <v>103</v>
      </c>
      <c r="T18" s="4">
        <v>68</v>
      </c>
      <c r="U18" s="4">
        <v>280</v>
      </c>
      <c r="V18" s="4">
        <v>283</v>
      </c>
      <c r="W18" s="4">
        <v>132</v>
      </c>
      <c r="X18" s="4">
        <v>99</v>
      </c>
      <c r="Y18" s="4">
        <v>125</v>
      </c>
      <c r="Z18" s="4">
        <v>104</v>
      </c>
      <c r="AA18" s="4">
        <v>102</v>
      </c>
      <c r="AB18" s="4">
        <v>125</v>
      </c>
      <c r="AC18" s="4">
        <v>89</v>
      </c>
      <c r="AD18" s="4">
        <v>63</v>
      </c>
      <c r="AE18" s="4">
        <v>161</v>
      </c>
      <c r="AF18" s="4">
        <v>37</v>
      </c>
      <c r="AG18" s="4">
        <v>65</v>
      </c>
      <c r="AH18" s="4">
        <v>23</v>
      </c>
      <c r="AI18" s="4">
        <v>105</v>
      </c>
      <c r="AJ18" s="4">
        <v>238</v>
      </c>
      <c r="AK18" s="4">
        <v>220</v>
      </c>
      <c r="AL18" s="4">
        <v>224</v>
      </c>
      <c r="AM18" s="4">
        <v>137</v>
      </c>
      <c r="AN18" s="4">
        <v>40</v>
      </c>
      <c r="AO18" s="4">
        <v>144</v>
      </c>
      <c r="AP18" s="4">
        <v>40</v>
      </c>
      <c r="AQ18" s="4">
        <v>39</v>
      </c>
      <c r="AR18" s="4">
        <v>51</v>
      </c>
      <c r="AS18" s="4">
        <v>47</v>
      </c>
      <c r="AT18" s="4">
        <v>243</v>
      </c>
      <c r="AU18" s="4">
        <v>175</v>
      </c>
      <c r="AV18" s="4">
        <v>48</v>
      </c>
      <c r="AW18" s="4">
        <v>97</v>
      </c>
      <c r="AX18" s="4">
        <v>170</v>
      </c>
      <c r="AY18" s="4">
        <v>205</v>
      </c>
      <c r="AZ18" s="4">
        <v>165</v>
      </c>
      <c r="BA18" s="4">
        <v>95</v>
      </c>
      <c r="BB18" s="4">
        <v>149</v>
      </c>
      <c r="BC18" s="4">
        <v>116</v>
      </c>
      <c r="BD18" s="4">
        <v>115</v>
      </c>
      <c r="BE18" s="4">
        <v>83</v>
      </c>
      <c r="BF18" s="4">
        <v>242</v>
      </c>
      <c r="BG18" s="4">
        <v>58</v>
      </c>
      <c r="BH18" s="4">
        <v>37</v>
      </c>
      <c r="BI18" s="4">
        <v>5</v>
      </c>
      <c r="BJ18" s="4">
        <v>4</v>
      </c>
      <c r="BK18" s="4">
        <v>3</v>
      </c>
      <c r="BL18" s="4">
        <v>17</v>
      </c>
      <c r="BM18" s="4">
        <v>4</v>
      </c>
      <c r="BN18" s="4">
        <v>46</v>
      </c>
      <c r="BO18" s="4">
        <v>215</v>
      </c>
      <c r="BP18" s="4">
        <v>261</v>
      </c>
      <c r="BQ18" s="4">
        <v>56</v>
      </c>
      <c r="BR18" s="4">
        <v>456</v>
      </c>
      <c r="BS18" s="4">
        <v>46</v>
      </c>
      <c r="BT18" s="4">
        <v>457</v>
      </c>
      <c r="BU18" s="4">
        <v>59</v>
      </c>
    </row>
    <row r="20" spans="1:73" x14ac:dyDescent="0.35">
      <c r="A20" s="8" t="s">
        <v>234</v>
      </c>
    </row>
  </sheetData>
  <mergeCells count="26">
    <mergeCell ref="A9:A10"/>
    <mergeCell ref="A11:A12"/>
    <mergeCell ref="A13:A14"/>
    <mergeCell ref="A15:A16"/>
    <mergeCell ref="A17:A18"/>
    <mergeCell ref="BN2:BP2"/>
    <mergeCell ref="BQ2:BR2"/>
    <mergeCell ref="BS2:BU2"/>
    <mergeCell ref="A5:A6"/>
    <mergeCell ref="A7:A8"/>
    <mergeCell ref="A1:BU1"/>
    <mergeCell ref="A2:A3"/>
    <mergeCell ref="C2:I2"/>
    <mergeCell ref="J2:K2"/>
    <mergeCell ref="L2:P2"/>
    <mergeCell ref="Q2:T2"/>
    <mergeCell ref="U2:V2"/>
    <mergeCell ref="W2:AA2"/>
    <mergeCell ref="AB2:AH2"/>
    <mergeCell ref="AI2:AK2"/>
    <mergeCell ref="AL2:AM2"/>
    <mergeCell ref="AN2:AS2"/>
    <mergeCell ref="AT2:AW2"/>
    <mergeCell ref="AX2:AZ2"/>
    <mergeCell ref="BA2:BD2"/>
    <mergeCell ref="BE2:BM2"/>
  </mergeCells>
  <hyperlinks>
    <hyperlink ref="A20" location="'Index'!A1" display="Return to index" xr:uid="{323BFF9C-29CA-404F-AB23-600D00DBBEF2}"/>
  </hyperlink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U14"/>
  <sheetViews>
    <sheetView showGridLines="0" workbookViewId="0">
      <selection activeCell="A2" sqref="A2:A3"/>
    </sheetView>
  </sheetViews>
  <sheetFormatPr defaultColWidth="8.7265625" defaultRowHeight="14.5" x14ac:dyDescent="0.35"/>
  <cols>
    <col min="1" max="1" width="45.6328125" customWidth="1"/>
    <col min="2" max="73" width="14.6328125" customWidth="1"/>
  </cols>
  <sheetData>
    <row r="1" spans="1:73" ht="35" customHeight="1" x14ac:dyDescent="0.35">
      <c r="A1" s="39" t="s">
        <v>127</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row>
    <row r="2" spans="1:73" ht="53.75" customHeight="1" x14ac:dyDescent="0.35">
      <c r="A2" s="40"/>
      <c r="B2" s="1"/>
      <c r="C2" s="41" t="s">
        <v>1</v>
      </c>
      <c r="D2" s="41"/>
      <c r="E2" s="41"/>
      <c r="F2" s="41"/>
      <c r="G2" s="41"/>
      <c r="H2" s="41"/>
      <c r="I2" s="41"/>
      <c r="J2" s="41" t="s">
        <v>2</v>
      </c>
      <c r="K2" s="41"/>
      <c r="L2" s="41" t="s">
        <v>3</v>
      </c>
      <c r="M2" s="41"/>
      <c r="N2" s="41"/>
      <c r="O2" s="41"/>
      <c r="P2" s="41"/>
      <c r="Q2" s="41" t="s">
        <v>4</v>
      </c>
      <c r="R2" s="41"/>
      <c r="S2" s="41"/>
      <c r="T2" s="41"/>
      <c r="U2" s="41" t="s">
        <v>5</v>
      </c>
      <c r="V2" s="41"/>
      <c r="W2" s="41" t="s">
        <v>6</v>
      </c>
      <c r="X2" s="41"/>
      <c r="Y2" s="41"/>
      <c r="Z2" s="41"/>
      <c r="AA2" s="41"/>
      <c r="AB2" s="41" t="s">
        <v>7</v>
      </c>
      <c r="AC2" s="41"/>
      <c r="AD2" s="41"/>
      <c r="AE2" s="41"/>
      <c r="AF2" s="41"/>
      <c r="AG2" s="41"/>
      <c r="AH2" s="41"/>
      <c r="AI2" s="41" t="s">
        <v>8</v>
      </c>
      <c r="AJ2" s="41"/>
      <c r="AK2" s="41"/>
      <c r="AL2" s="41" t="s">
        <v>9</v>
      </c>
      <c r="AM2" s="41"/>
      <c r="AN2" s="41" t="s">
        <v>10</v>
      </c>
      <c r="AO2" s="41"/>
      <c r="AP2" s="41"/>
      <c r="AQ2" s="41"/>
      <c r="AR2" s="41"/>
      <c r="AS2" s="41"/>
      <c r="AT2" s="41" t="s">
        <v>11</v>
      </c>
      <c r="AU2" s="41"/>
      <c r="AV2" s="41"/>
      <c r="AW2" s="41"/>
      <c r="AX2" s="41" t="s">
        <v>12</v>
      </c>
      <c r="AY2" s="41"/>
      <c r="AZ2" s="41"/>
      <c r="BA2" s="41" t="s">
        <v>13</v>
      </c>
      <c r="BB2" s="41"/>
      <c r="BC2" s="41"/>
      <c r="BD2" s="41"/>
      <c r="BE2" s="41" t="s">
        <v>14</v>
      </c>
      <c r="BF2" s="41"/>
      <c r="BG2" s="41"/>
      <c r="BH2" s="41"/>
      <c r="BI2" s="41"/>
      <c r="BJ2" s="41"/>
      <c r="BK2" s="41"/>
      <c r="BL2" s="41"/>
      <c r="BM2" s="41"/>
      <c r="BN2" s="41" t="s">
        <v>15</v>
      </c>
      <c r="BO2" s="41"/>
      <c r="BP2" s="41"/>
      <c r="BQ2" s="41" t="s">
        <v>16</v>
      </c>
      <c r="BR2" s="41"/>
      <c r="BS2" s="41" t="s">
        <v>17</v>
      </c>
      <c r="BT2" s="41"/>
      <c r="BU2" s="41"/>
    </row>
    <row r="3" spans="1:73" ht="43.5" x14ac:dyDescent="0.35">
      <c r="A3" s="40"/>
      <c r="B3" s="1" t="s">
        <v>18</v>
      </c>
      <c r="C3" s="1" t="s">
        <v>19</v>
      </c>
      <c r="D3" s="1" t="s">
        <v>20</v>
      </c>
      <c r="E3" s="1" t="s">
        <v>21</v>
      </c>
      <c r="F3" s="1" t="s">
        <v>22</v>
      </c>
      <c r="G3" s="1" t="s">
        <v>23</v>
      </c>
      <c r="H3" s="1" t="s">
        <v>24</v>
      </c>
      <c r="I3" s="1" t="s">
        <v>25</v>
      </c>
      <c r="J3" s="1" t="s">
        <v>26</v>
      </c>
      <c r="K3" s="1" t="s">
        <v>27</v>
      </c>
      <c r="L3" s="1" t="s">
        <v>28</v>
      </c>
      <c r="M3" s="1" t="s">
        <v>29</v>
      </c>
      <c r="N3" s="1" t="s">
        <v>30</v>
      </c>
      <c r="O3" s="1" t="s">
        <v>31</v>
      </c>
      <c r="P3" s="1" t="s">
        <v>32</v>
      </c>
      <c r="Q3" s="1" t="s">
        <v>33</v>
      </c>
      <c r="R3" s="1" t="s">
        <v>34</v>
      </c>
      <c r="S3" s="1" t="s">
        <v>35</v>
      </c>
      <c r="T3" s="1" t="s">
        <v>36</v>
      </c>
      <c r="U3" s="1" t="s">
        <v>37</v>
      </c>
      <c r="V3" s="1" t="s">
        <v>38</v>
      </c>
      <c r="W3" s="1" t="s">
        <v>39</v>
      </c>
      <c r="X3" s="1" t="s">
        <v>40</v>
      </c>
      <c r="Y3" s="1" t="s">
        <v>41</v>
      </c>
      <c r="Z3" s="1" t="s">
        <v>42</v>
      </c>
      <c r="AA3" s="1" t="s">
        <v>43</v>
      </c>
      <c r="AB3" s="1" t="s">
        <v>44</v>
      </c>
      <c r="AC3" s="1" t="s">
        <v>45</v>
      </c>
      <c r="AD3" s="1" t="s">
        <v>46</v>
      </c>
      <c r="AE3" s="1" t="s">
        <v>47</v>
      </c>
      <c r="AF3" s="1" t="s">
        <v>48</v>
      </c>
      <c r="AG3" s="1" t="s">
        <v>49</v>
      </c>
      <c r="AH3" s="1" t="s">
        <v>50</v>
      </c>
      <c r="AI3" s="1" t="s">
        <v>51</v>
      </c>
      <c r="AJ3" s="1" t="s">
        <v>52</v>
      </c>
      <c r="AK3" s="1" t="s">
        <v>53</v>
      </c>
      <c r="AL3" s="1" t="s">
        <v>54</v>
      </c>
      <c r="AM3" s="1" t="s">
        <v>55</v>
      </c>
      <c r="AN3" s="1" t="s">
        <v>56</v>
      </c>
      <c r="AO3" s="1" t="s">
        <v>57</v>
      </c>
      <c r="AP3" s="1" t="s">
        <v>58</v>
      </c>
      <c r="AQ3" s="1" t="s">
        <v>59</v>
      </c>
      <c r="AR3" s="1" t="s">
        <v>60</v>
      </c>
      <c r="AS3" s="1" t="s">
        <v>61</v>
      </c>
      <c r="AT3" s="1" t="s">
        <v>62</v>
      </c>
      <c r="AU3" s="1" t="s">
        <v>63</v>
      </c>
      <c r="AV3" s="1" t="s">
        <v>64</v>
      </c>
      <c r="AW3" s="1" t="s">
        <v>65</v>
      </c>
      <c r="AX3" s="1" t="s">
        <v>66</v>
      </c>
      <c r="AY3" s="1" t="s">
        <v>67</v>
      </c>
      <c r="AZ3" s="1" t="s">
        <v>68</v>
      </c>
      <c r="BA3" s="1" t="s">
        <v>69</v>
      </c>
      <c r="BB3" s="1" t="s">
        <v>70</v>
      </c>
      <c r="BC3" s="1" t="s">
        <v>71</v>
      </c>
      <c r="BD3" s="1" t="s">
        <v>72</v>
      </c>
      <c r="BE3" s="1" t="s">
        <v>73</v>
      </c>
      <c r="BF3" s="1" t="s">
        <v>20</v>
      </c>
      <c r="BG3" s="1" t="s">
        <v>74</v>
      </c>
      <c r="BH3" s="1" t="s">
        <v>75</v>
      </c>
      <c r="BI3" s="1" t="s">
        <v>23</v>
      </c>
      <c r="BJ3" s="1" t="s">
        <v>76</v>
      </c>
      <c r="BK3" s="1" t="s">
        <v>77</v>
      </c>
      <c r="BL3" s="1" t="s">
        <v>24</v>
      </c>
      <c r="BM3" s="1" t="s">
        <v>78</v>
      </c>
      <c r="BN3" s="1" t="s">
        <v>79</v>
      </c>
      <c r="BO3" s="1" t="s">
        <v>80</v>
      </c>
      <c r="BP3" s="1" t="s">
        <v>81</v>
      </c>
      <c r="BQ3" s="1" t="s">
        <v>82</v>
      </c>
      <c r="BR3" s="1" t="s">
        <v>83</v>
      </c>
      <c r="BS3" s="1" t="s">
        <v>84</v>
      </c>
      <c r="BT3" s="1" t="s">
        <v>85</v>
      </c>
      <c r="BU3" s="1" t="s">
        <v>86</v>
      </c>
    </row>
    <row r="4" spans="1:73" x14ac:dyDescent="0.35">
      <c r="A4" s="2" t="s">
        <v>87</v>
      </c>
      <c r="B4" s="3">
        <v>2001</v>
      </c>
      <c r="C4" s="3">
        <v>531</v>
      </c>
      <c r="D4" s="3">
        <v>462</v>
      </c>
      <c r="E4" s="3">
        <v>112</v>
      </c>
      <c r="F4" s="3">
        <v>63</v>
      </c>
      <c r="G4" s="3">
        <v>10</v>
      </c>
      <c r="H4" s="3">
        <v>90</v>
      </c>
      <c r="I4" s="3">
        <v>67</v>
      </c>
      <c r="J4" s="3">
        <v>708</v>
      </c>
      <c r="K4" s="3">
        <v>763</v>
      </c>
      <c r="L4" s="3">
        <v>143</v>
      </c>
      <c r="M4" s="3">
        <v>503</v>
      </c>
      <c r="N4" s="3">
        <v>313</v>
      </c>
      <c r="O4" s="3">
        <v>111</v>
      </c>
      <c r="P4" s="3">
        <v>134</v>
      </c>
      <c r="Q4" s="3">
        <v>512</v>
      </c>
      <c r="R4" s="3">
        <v>195</v>
      </c>
      <c r="S4" s="3">
        <v>428</v>
      </c>
      <c r="T4" s="3">
        <v>335</v>
      </c>
      <c r="U4" s="3">
        <v>978</v>
      </c>
      <c r="V4" s="3">
        <v>1023</v>
      </c>
      <c r="W4" s="3">
        <v>557</v>
      </c>
      <c r="X4" s="3">
        <v>312</v>
      </c>
      <c r="Y4" s="3">
        <v>352</v>
      </c>
      <c r="Z4" s="3">
        <v>320</v>
      </c>
      <c r="AA4" s="3">
        <v>460</v>
      </c>
      <c r="AB4" s="3">
        <v>465</v>
      </c>
      <c r="AC4" s="3">
        <v>322</v>
      </c>
      <c r="AD4" s="3">
        <v>263</v>
      </c>
      <c r="AE4" s="3">
        <v>631</v>
      </c>
      <c r="AF4" s="3">
        <v>96</v>
      </c>
      <c r="AG4" s="3">
        <v>168</v>
      </c>
      <c r="AH4" s="3">
        <v>55</v>
      </c>
      <c r="AI4" s="3">
        <v>363</v>
      </c>
      <c r="AJ4" s="3">
        <v>768</v>
      </c>
      <c r="AK4" s="3">
        <v>870</v>
      </c>
      <c r="AL4" s="3">
        <v>658</v>
      </c>
      <c r="AM4" s="3">
        <v>555</v>
      </c>
      <c r="AN4" s="3">
        <v>140</v>
      </c>
      <c r="AO4" s="3">
        <v>388</v>
      </c>
      <c r="AP4" s="3">
        <v>130</v>
      </c>
      <c r="AQ4" s="3">
        <v>132</v>
      </c>
      <c r="AR4" s="3">
        <v>204</v>
      </c>
      <c r="AS4" s="3">
        <v>219</v>
      </c>
      <c r="AT4" s="3">
        <v>902</v>
      </c>
      <c r="AU4" s="3">
        <v>654</v>
      </c>
      <c r="AV4" s="3">
        <v>179</v>
      </c>
      <c r="AW4" s="3">
        <v>393</v>
      </c>
      <c r="AX4" s="3">
        <v>656</v>
      </c>
      <c r="AY4" s="3">
        <v>762</v>
      </c>
      <c r="AZ4" s="3">
        <v>527</v>
      </c>
      <c r="BA4" s="3">
        <v>383</v>
      </c>
      <c r="BB4" s="3">
        <v>532</v>
      </c>
      <c r="BC4" s="3">
        <v>424</v>
      </c>
      <c r="BD4" s="3">
        <v>439</v>
      </c>
      <c r="BE4" s="3">
        <v>670</v>
      </c>
      <c r="BF4" s="3">
        <v>492</v>
      </c>
      <c r="BG4" s="3">
        <v>177</v>
      </c>
      <c r="BH4" s="3">
        <v>60</v>
      </c>
      <c r="BI4" s="3">
        <v>7</v>
      </c>
      <c r="BJ4" s="3">
        <v>31</v>
      </c>
      <c r="BK4" s="3">
        <v>10</v>
      </c>
      <c r="BL4" s="3">
        <v>41</v>
      </c>
      <c r="BM4" s="3">
        <v>10</v>
      </c>
      <c r="BN4" s="3">
        <v>657</v>
      </c>
      <c r="BO4" s="3">
        <v>449</v>
      </c>
      <c r="BP4" s="3">
        <v>652</v>
      </c>
      <c r="BQ4" s="3">
        <v>727</v>
      </c>
      <c r="BR4" s="3">
        <v>887</v>
      </c>
      <c r="BS4" s="3">
        <v>193</v>
      </c>
      <c r="BT4" s="3">
        <v>1491</v>
      </c>
      <c r="BU4" s="3">
        <v>317</v>
      </c>
    </row>
    <row r="5" spans="1:73" x14ac:dyDescent="0.35">
      <c r="A5" s="42" t="s">
        <v>79</v>
      </c>
      <c r="B5" s="7">
        <v>0.32836847432307797</v>
      </c>
      <c r="C5" s="7">
        <v>0.80724231905333299</v>
      </c>
      <c r="D5" s="7">
        <v>9.1413011124103605E-2</v>
      </c>
      <c r="E5" s="7">
        <v>0.180772453291416</v>
      </c>
      <c r="F5" s="7">
        <v>5.6113626861902105E-2</v>
      </c>
      <c r="G5" s="7">
        <v>0</v>
      </c>
      <c r="H5" s="7">
        <v>0.10206254533063101</v>
      </c>
      <c r="I5" s="7">
        <v>0.16896789992023098</v>
      </c>
      <c r="J5" s="7">
        <v>0.18651761611356701</v>
      </c>
      <c r="K5" s="7">
        <v>0.52375782444338492</v>
      </c>
      <c r="L5" s="7">
        <v>0.51428367818882992</v>
      </c>
      <c r="M5" s="7">
        <v>0.68984304744901292</v>
      </c>
      <c r="N5" s="7">
        <v>8.0029599584467898E-2</v>
      </c>
      <c r="O5" s="7">
        <v>9.4939549904817594E-2</v>
      </c>
      <c r="P5" s="7">
        <v>0.120158336741432</v>
      </c>
      <c r="Q5" s="7">
        <v>0.184082600321752</v>
      </c>
      <c r="R5" s="7">
        <v>0.19290515881943299</v>
      </c>
      <c r="S5" s="7">
        <v>0.54488706504324103</v>
      </c>
      <c r="T5" s="7">
        <v>0.49671729693611999</v>
      </c>
      <c r="U5" s="7">
        <v>0.37904280455573597</v>
      </c>
      <c r="V5" s="7">
        <v>0.27995339639787398</v>
      </c>
      <c r="W5" s="7">
        <v>0.31945906606250501</v>
      </c>
      <c r="X5" s="7">
        <v>0.26884243876267999</v>
      </c>
      <c r="Y5" s="7">
        <v>0.283747845867454</v>
      </c>
      <c r="Z5" s="7">
        <v>0.32746258658650901</v>
      </c>
      <c r="AA5" s="7">
        <v>0.41439596569524101</v>
      </c>
      <c r="AB5" s="7">
        <v>0.342115531729904</v>
      </c>
      <c r="AC5" s="7">
        <v>0.36292638075392503</v>
      </c>
      <c r="AD5" s="7">
        <v>0.32236581200263503</v>
      </c>
      <c r="AE5" s="7">
        <v>0.34202240742995005</v>
      </c>
      <c r="AF5" s="7">
        <v>0.27348756912424299</v>
      </c>
      <c r="AG5" s="7">
        <v>0.21218495147403099</v>
      </c>
      <c r="AH5" s="7">
        <v>0.33340544768601904</v>
      </c>
      <c r="AI5" s="7">
        <v>0.23347981007466501</v>
      </c>
      <c r="AJ5" s="7">
        <v>0.34547177238121102</v>
      </c>
      <c r="AK5" s="7">
        <v>0.35285521127792696</v>
      </c>
      <c r="AL5" s="7">
        <v>0.32149928088761798</v>
      </c>
      <c r="AM5" s="7">
        <v>0.33233438598390697</v>
      </c>
      <c r="AN5" s="7">
        <v>0.43778916810701501</v>
      </c>
      <c r="AO5" s="7">
        <v>0.29570756837863299</v>
      </c>
      <c r="AP5" s="7">
        <v>0.27287411196771399</v>
      </c>
      <c r="AQ5" s="7">
        <v>0.45644819557274197</v>
      </c>
      <c r="AR5" s="7">
        <v>0.20744522510042401</v>
      </c>
      <c r="AS5" s="7">
        <v>0.37370859222154995</v>
      </c>
      <c r="AT5" s="7">
        <v>0.37494457401345199</v>
      </c>
      <c r="AU5" s="7">
        <v>0.28319327434417202</v>
      </c>
      <c r="AV5" s="7">
        <v>0.35974045052114001</v>
      </c>
      <c r="AW5" s="7">
        <v>0.364301182707986</v>
      </c>
      <c r="AX5" s="7">
        <v>0.30639548983301201</v>
      </c>
      <c r="AY5" s="7">
        <v>0.33906232832637601</v>
      </c>
      <c r="AZ5" s="7">
        <v>0.33896163935305196</v>
      </c>
      <c r="BA5" s="7">
        <v>0.36960981788022701</v>
      </c>
      <c r="BB5" s="7">
        <v>0.25843332505037298</v>
      </c>
      <c r="BC5" s="7">
        <v>0.40261787838164304</v>
      </c>
      <c r="BD5" s="7">
        <v>0.34934735105621001</v>
      </c>
      <c r="BE5" s="7">
        <v>0.64557191045434392</v>
      </c>
      <c r="BF5" s="7">
        <v>9.7301240080068893E-2</v>
      </c>
      <c r="BG5" s="7">
        <v>0.12824037049564099</v>
      </c>
      <c r="BH5" s="7">
        <v>5.0174603269711904E-2</v>
      </c>
      <c r="BI5" s="7">
        <v>0</v>
      </c>
      <c r="BJ5" s="7">
        <v>0.45289509526958099</v>
      </c>
      <c r="BK5" s="7">
        <v>0.51707596323757199</v>
      </c>
      <c r="BL5" s="7">
        <v>0.10567248058097099</v>
      </c>
      <c r="BM5" s="7">
        <v>0.20538915885447601</v>
      </c>
      <c r="BN5" s="7">
        <v>1</v>
      </c>
      <c r="BO5" s="7">
        <v>0</v>
      </c>
      <c r="BP5" s="7">
        <v>0</v>
      </c>
      <c r="BQ5" s="7">
        <v>0.671092800011029</v>
      </c>
      <c r="BR5" s="7">
        <v>6.0539107497116905E-2</v>
      </c>
      <c r="BS5" s="7">
        <v>0.308917425817889</v>
      </c>
      <c r="BT5" s="7">
        <v>0.34800014535707702</v>
      </c>
      <c r="BU5" s="7">
        <v>0.24787363847834601</v>
      </c>
    </row>
    <row r="6" spans="1:73" x14ac:dyDescent="0.35">
      <c r="A6" s="42"/>
      <c r="B6" s="4">
        <v>657</v>
      </c>
      <c r="C6" s="4">
        <v>429</v>
      </c>
      <c r="D6" s="4">
        <v>42</v>
      </c>
      <c r="E6" s="4">
        <v>20</v>
      </c>
      <c r="F6" s="4">
        <v>4</v>
      </c>
      <c r="G6" s="4">
        <v>0</v>
      </c>
      <c r="H6" s="4">
        <v>9</v>
      </c>
      <c r="I6" s="4">
        <v>11</v>
      </c>
      <c r="J6" s="4">
        <v>132</v>
      </c>
      <c r="K6" s="4">
        <v>400</v>
      </c>
      <c r="L6" s="4">
        <v>73</v>
      </c>
      <c r="M6" s="4">
        <v>347</v>
      </c>
      <c r="N6" s="4">
        <v>25</v>
      </c>
      <c r="O6" s="4">
        <v>11</v>
      </c>
      <c r="P6" s="4">
        <v>16</v>
      </c>
      <c r="Q6" s="4">
        <v>94</v>
      </c>
      <c r="R6" s="4">
        <v>38</v>
      </c>
      <c r="S6" s="4">
        <v>233</v>
      </c>
      <c r="T6" s="4">
        <v>166</v>
      </c>
      <c r="U6" s="4">
        <v>371</v>
      </c>
      <c r="V6" s="4">
        <v>286</v>
      </c>
      <c r="W6" s="4">
        <v>178</v>
      </c>
      <c r="X6" s="4">
        <v>84</v>
      </c>
      <c r="Y6" s="4">
        <v>100</v>
      </c>
      <c r="Z6" s="4">
        <v>105</v>
      </c>
      <c r="AA6" s="4">
        <v>190</v>
      </c>
      <c r="AB6" s="4">
        <v>159</v>
      </c>
      <c r="AC6" s="4">
        <v>117</v>
      </c>
      <c r="AD6" s="4">
        <v>85</v>
      </c>
      <c r="AE6" s="4">
        <v>216</v>
      </c>
      <c r="AF6" s="4">
        <v>26</v>
      </c>
      <c r="AG6" s="4">
        <v>36</v>
      </c>
      <c r="AH6" s="4">
        <v>18</v>
      </c>
      <c r="AI6" s="4">
        <v>85</v>
      </c>
      <c r="AJ6" s="4">
        <v>265</v>
      </c>
      <c r="AK6" s="4">
        <v>307</v>
      </c>
      <c r="AL6" s="4">
        <v>212</v>
      </c>
      <c r="AM6" s="4">
        <v>184</v>
      </c>
      <c r="AN6" s="4">
        <v>61</v>
      </c>
      <c r="AO6" s="4">
        <v>115</v>
      </c>
      <c r="AP6" s="4">
        <v>35</v>
      </c>
      <c r="AQ6" s="4">
        <v>60</v>
      </c>
      <c r="AR6" s="4">
        <v>42</v>
      </c>
      <c r="AS6" s="4">
        <v>82</v>
      </c>
      <c r="AT6" s="4">
        <v>338</v>
      </c>
      <c r="AU6" s="4">
        <v>185</v>
      </c>
      <c r="AV6" s="4">
        <v>64</v>
      </c>
      <c r="AW6" s="4">
        <v>143</v>
      </c>
      <c r="AX6" s="4">
        <v>201</v>
      </c>
      <c r="AY6" s="4">
        <v>258</v>
      </c>
      <c r="AZ6" s="4">
        <v>179</v>
      </c>
      <c r="BA6" s="4">
        <v>142</v>
      </c>
      <c r="BB6" s="4">
        <v>137</v>
      </c>
      <c r="BC6" s="4">
        <v>171</v>
      </c>
      <c r="BD6" s="4">
        <v>153</v>
      </c>
      <c r="BE6" s="4">
        <v>432</v>
      </c>
      <c r="BF6" s="4">
        <v>48</v>
      </c>
      <c r="BG6" s="4">
        <v>23</v>
      </c>
      <c r="BH6" s="4">
        <v>3</v>
      </c>
      <c r="BI6" s="4">
        <v>0</v>
      </c>
      <c r="BJ6" s="4">
        <v>14</v>
      </c>
      <c r="BK6" s="4">
        <v>5</v>
      </c>
      <c r="BL6" s="4">
        <v>4</v>
      </c>
      <c r="BM6" s="4">
        <v>2</v>
      </c>
      <c r="BN6" s="4">
        <v>657</v>
      </c>
      <c r="BO6" s="4">
        <v>0</v>
      </c>
      <c r="BP6" s="4">
        <v>0</v>
      </c>
      <c r="BQ6" s="4">
        <v>488</v>
      </c>
      <c r="BR6" s="4">
        <v>54</v>
      </c>
      <c r="BS6" s="4">
        <v>60</v>
      </c>
      <c r="BT6" s="4">
        <v>519</v>
      </c>
      <c r="BU6" s="4">
        <v>79</v>
      </c>
    </row>
    <row r="7" spans="1:73" x14ac:dyDescent="0.35">
      <c r="A7" s="42" t="s">
        <v>80</v>
      </c>
      <c r="B7" s="7">
        <v>0.224395315552153</v>
      </c>
      <c r="C7" s="7">
        <v>2.1805915202616499E-2</v>
      </c>
      <c r="D7" s="7">
        <v>0.62270461385450604</v>
      </c>
      <c r="E7" s="7">
        <v>0.30335133582234602</v>
      </c>
      <c r="F7" s="7">
        <v>0.15629420734885399</v>
      </c>
      <c r="G7" s="7">
        <v>0.31634290222462402</v>
      </c>
      <c r="H7" s="7">
        <v>0.25065829988225002</v>
      </c>
      <c r="I7" s="7">
        <v>0</v>
      </c>
      <c r="J7" s="7">
        <v>0.39460768917740302</v>
      </c>
      <c r="K7" s="7">
        <v>0.100918547511634</v>
      </c>
      <c r="L7" s="7">
        <v>0.14121449941872599</v>
      </c>
      <c r="M7" s="7">
        <v>3.5385249424713001E-2</v>
      </c>
      <c r="N7" s="7">
        <v>0.51784230861601099</v>
      </c>
      <c r="O7" s="7">
        <v>0.37139764059310104</v>
      </c>
      <c r="P7" s="7">
        <v>0.47793753037124703</v>
      </c>
      <c r="Q7" s="7">
        <v>0.41060638564503299</v>
      </c>
      <c r="R7" s="7">
        <v>0.35263984762636397</v>
      </c>
      <c r="S7" s="7">
        <v>8.1041679552873808E-2</v>
      </c>
      <c r="T7" s="7">
        <v>0.12635632849846201</v>
      </c>
      <c r="U7" s="7">
        <v>0.22006190380756901</v>
      </c>
      <c r="V7" s="7">
        <v>0.22853552749639999</v>
      </c>
      <c r="W7" s="7">
        <v>0.203033128934651</v>
      </c>
      <c r="X7" s="7">
        <v>0.26497641902254798</v>
      </c>
      <c r="Y7" s="7">
        <v>0.257091119890411</v>
      </c>
      <c r="Z7" s="7">
        <v>0.23659494900054898</v>
      </c>
      <c r="AA7" s="7">
        <v>0.189173262075677</v>
      </c>
      <c r="AB7" s="7">
        <v>0.25228635263863497</v>
      </c>
      <c r="AC7" s="7">
        <v>0.21472774035529302</v>
      </c>
      <c r="AD7" s="7">
        <v>0.23094443098610998</v>
      </c>
      <c r="AE7" s="7">
        <v>0.23406818293479803</v>
      </c>
      <c r="AF7" s="7">
        <v>0.26437564498559696</v>
      </c>
      <c r="AG7" s="7">
        <v>0.120559188539422</v>
      </c>
      <c r="AH7" s="7">
        <v>0.151258847296314</v>
      </c>
      <c r="AI7" s="7">
        <v>0.25268770913458799</v>
      </c>
      <c r="AJ7" s="7">
        <v>0.21160667632659902</v>
      </c>
      <c r="AK7" s="7">
        <v>0.223880001131182</v>
      </c>
      <c r="AL7" s="7">
        <v>0.27684293661592396</v>
      </c>
      <c r="AM7" s="7">
        <v>0.19424669888100801</v>
      </c>
      <c r="AN7" s="7">
        <v>0.28767815005770897</v>
      </c>
      <c r="AO7" s="7">
        <v>0.28336145943551799</v>
      </c>
      <c r="AP7" s="7">
        <v>0.245616216996319</v>
      </c>
      <c r="AQ7" s="7">
        <v>0.20274455968032298</v>
      </c>
      <c r="AR7" s="7">
        <v>0.29635325431418602</v>
      </c>
      <c r="AS7" s="7">
        <v>9.4297245742547997E-2</v>
      </c>
      <c r="AT7" s="7">
        <v>0.218021374746249</v>
      </c>
      <c r="AU7" s="7">
        <v>0.27097839116709699</v>
      </c>
      <c r="AV7" s="7">
        <v>0.20597064123549</v>
      </c>
      <c r="AW7" s="7">
        <v>0.21246437226696499</v>
      </c>
      <c r="AX7" s="7">
        <v>0.25907090417928003</v>
      </c>
      <c r="AY7" s="7">
        <v>0.21032494632016899</v>
      </c>
      <c r="AZ7" s="7">
        <v>0.21089489895097699</v>
      </c>
      <c r="BA7" s="7">
        <v>0.236587367315159</v>
      </c>
      <c r="BB7" s="7">
        <v>0.26953267906217998</v>
      </c>
      <c r="BC7" s="7">
        <v>0.19890419290849701</v>
      </c>
      <c r="BD7" s="7">
        <v>0.23274708659441998</v>
      </c>
      <c r="BE7" s="7">
        <v>6.1119457221892007E-2</v>
      </c>
      <c r="BF7" s="7">
        <v>0.46921223155437503</v>
      </c>
      <c r="BG7" s="7">
        <v>0.42623104979697501</v>
      </c>
      <c r="BH7" s="7">
        <v>0.15646667008809101</v>
      </c>
      <c r="BI7" s="7">
        <v>0.42198931843492604</v>
      </c>
      <c r="BJ7" s="7">
        <v>0.137514651041384</v>
      </c>
      <c r="BK7" s="7">
        <v>0.10198653598254101</v>
      </c>
      <c r="BL7" s="7">
        <v>0.341110394202087</v>
      </c>
      <c r="BM7" s="7">
        <v>0</v>
      </c>
      <c r="BN7" s="7">
        <v>0</v>
      </c>
      <c r="BO7" s="7">
        <v>1</v>
      </c>
      <c r="BP7" s="7">
        <v>0</v>
      </c>
      <c r="BQ7" s="7">
        <v>9.2081503011639296E-2</v>
      </c>
      <c r="BR7" s="7">
        <v>0.36684619440433103</v>
      </c>
      <c r="BS7" s="7">
        <v>0.29431373007632</v>
      </c>
      <c r="BT7" s="7">
        <v>0.23355783102779801</v>
      </c>
      <c r="BU7" s="7">
        <v>0.13870112043900001</v>
      </c>
    </row>
    <row r="8" spans="1:73" x14ac:dyDescent="0.35">
      <c r="A8" s="42"/>
      <c r="B8" s="4">
        <v>449</v>
      </c>
      <c r="C8" s="4">
        <v>12</v>
      </c>
      <c r="D8" s="4">
        <v>288</v>
      </c>
      <c r="E8" s="4">
        <v>34</v>
      </c>
      <c r="F8" s="4">
        <v>10</v>
      </c>
      <c r="G8" s="4">
        <v>3</v>
      </c>
      <c r="H8" s="4">
        <v>23</v>
      </c>
      <c r="I8" s="4">
        <v>0</v>
      </c>
      <c r="J8" s="4">
        <v>279</v>
      </c>
      <c r="K8" s="4">
        <v>77</v>
      </c>
      <c r="L8" s="4">
        <v>20</v>
      </c>
      <c r="M8" s="4">
        <v>18</v>
      </c>
      <c r="N8" s="4">
        <v>162</v>
      </c>
      <c r="O8" s="4">
        <v>41</v>
      </c>
      <c r="P8" s="4">
        <v>64</v>
      </c>
      <c r="Q8" s="4">
        <v>210</v>
      </c>
      <c r="R8" s="4">
        <v>69</v>
      </c>
      <c r="S8" s="4">
        <v>35</v>
      </c>
      <c r="T8" s="4">
        <v>42</v>
      </c>
      <c r="U8" s="4">
        <v>215</v>
      </c>
      <c r="V8" s="4">
        <v>234</v>
      </c>
      <c r="W8" s="4">
        <v>113</v>
      </c>
      <c r="X8" s="4">
        <v>83</v>
      </c>
      <c r="Y8" s="4">
        <v>90</v>
      </c>
      <c r="Z8" s="4">
        <v>76</v>
      </c>
      <c r="AA8" s="4">
        <v>87</v>
      </c>
      <c r="AB8" s="4">
        <v>117</v>
      </c>
      <c r="AC8" s="4">
        <v>69</v>
      </c>
      <c r="AD8" s="4">
        <v>61</v>
      </c>
      <c r="AE8" s="4">
        <v>148</v>
      </c>
      <c r="AF8" s="4">
        <v>25</v>
      </c>
      <c r="AG8" s="4">
        <v>20</v>
      </c>
      <c r="AH8" s="4">
        <v>8</v>
      </c>
      <c r="AI8" s="4">
        <v>92</v>
      </c>
      <c r="AJ8" s="4">
        <v>162</v>
      </c>
      <c r="AK8" s="4">
        <v>195</v>
      </c>
      <c r="AL8" s="4">
        <v>182</v>
      </c>
      <c r="AM8" s="4">
        <v>108</v>
      </c>
      <c r="AN8" s="4">
        <v>40</v>
      </c>
      <c r="AO8" s="4">
        <v>110</v>
      </c>
      <c r="AP8" s="4">
        <v>32</v>
      </c>
      <c r="AQ8" s="4">
        <v>27</v>
      </c>
      <c r="AR8" s="4">
        <v>60</v>
      </c>
      <c r="AS8" s="4">
        <v>21</v>
      </c>
      <c r="AT8" s="4">
        <v>197</v>
      </c>
      <c r="AU8" s="4">
        <v>177</v>
      </c>
      <c r="AV8" s="4">
        <v>37</v>
      </c>
      <c r="AW8" s="4">
        <v>83</v>
      </c>
      <c r="AX8" s="4">
        <v>170</v>
      </c>
      <c r="AY8" s="4">
        <v>160</v>
      </c>
      <c r="AZ8" s="4">
        <v>111</v>
      </c>
      <c r="BA8" s="4">
        <v>91</v>
      </c>
      <c r="BB8" s="4">
        <v>143</v>
      </c>
      <c r="BC8" s="4">
        <v>84</v>
      </c>
      <c r="BD8" s="4">
        <v>102</v>
      </c>
      <c r="BE8" s="4">
        <v>41</v>
      </c>
      <c r="BF8" s="4">
        <v>231</v>
      </c>
      <c r="BG8" s="4">
        <v>76</v>
      </c>
      <c r="BH8" s="4">
        <v>9</v>
      </c>
      <c r="BI8" s="4">
        <v>3</v>
      </c>
      <c r="BJ8" s="4">
        <v>4</v>
      </c>
      <c r="BK8" s="4">
        <v>1</v>
      </c>
      <c r="BL8" s="4">
        <v>14</v>
      </c>
      <c r="BM8" s="4">
        <v>0</v>
      </c>
      <c r="BN8" s="4">
        <v>0</v>
      </c>
      <c r="BO8" s="4">
        <v>449</v>
      </c>
      <c r="BP8" s="4">
        <v>0</v>
      </c>
      <c r="BQ8" s="4">
        <v>67</v>
      </c>
      <c r="BR8" s="4">
        <v>325</v>
      </c>
      <c r="BS8" s="4">
        <v>57</v>
      </c>
      <c r="BT8" s="4">
        <v>348</v>
      </c>
      <c r="BU8" s="4">
        <v>44</v>
      </c>
    </row>
    <row r="9" spans="1:73" x14ac:dyDescent="0.35">
      <c r="A9" s="42" t="s">
        <v>81</v>
      </c>
      <c r="B9" s="7">
        <v>0.32602113450736803</v>
      </c>
      <c r="C9" s="7">
        <v>0.113477605357133</v>
      </c>
      <c r="D9" s="7">
        <v>0.21910971213719199</v>
      </c>
      <c r="E9" s="7">
        <v>0.46724508732008402</v>
      </c>
      <c r="F9" s="7">
        <v>0.73285983455579295</v>
      </c>
      <c r="G9" s="7">
        <v>0.68365709777537698</v>
      </c>
      <c r="H9" s="7">
        <v>0.57421359508021097</v>
      </c>
      <c r="I9" s="7">
        <v>0.81279447515602998</v>
      </c>
      <c r="J9" s="7">
        <v>0.33935546378429898</v>
      </c>
      <c r="K9" s="7">
        <v>0.29168847360467598</v>
      </c>
      <c r="L9" s="7">
        <v>0.20860049352439</v>
      </c>
      <c r="M9" s="7">
        <v>0.21074239947835699</v>
      </c>
      <c r="N9" s="7">
        <v>0.33856876472192998</v>
      </c>
      <c r="O9" s="7">
        <v>0.47315629772467999</v>
      </c>
      <c r="P9" s="7">
        <v>0.34444177990334196</v>
      </c>
      <c r="Q9" s="7">
        <v>0.33738932143517503</v>
      </c>
      <c r="R9" s="7">
        <v>0.34451305588824199</v>
      </c>
      <c r="S9" s="7">
        <v>0.29210443092338001</v>
      </c>
      <c r="T9" s="7">
        <v>0.29115614470884599</v>
      </c>
      <c r="U9" s="7">
        <v>0.30596316239975802</v>
      </c>
      <c r="V9" s="7">
        <v>0.34518484674890998</v>
      </c>
      <c r="W9" s="7">
        <v>0.33018568077593002</v>
      </c>
      <c r="X9" s="7">
        <v>0.334076950177431</v>
      </c>
      <c r="Y9" s="7">
        <v>0.33155652638437</v>
      </c>
      <c r="Z9" s="7">
        <v>0.36130627927935</v>
      </c>
      <c r="AA9" s="7">
        <v>0.286672645261773</v>
      </c>
      <c r="AB9" s="7">
        <v>0.29121329495336201</v>
      </c>
      <c r="AC9" s="7">
        <v>0.31489170233441999</v>
      </c>
      <c r="AD9" s="7">
        <v>0.29818903855706902</v>
      </c>
      <c r="AE9" s="7">
        <v>0.31858972897526799</v>
      </c>
      <c r="AF9" s="7">
        <v>0.347396078768476</v>
      </c>
      <c r="AG9" s="7">
        <v>0.49782843833812401</v>
      </c>
      <c r="AH9" s="7">
        <v>0.34061918434296101</v>
      </c>
      <c r="AI9" s="7">
        <v>0.34990949916328096</v>
      </c>
      <c r="AJ9" s="7">
        <v>0.33460276885867601</v>
      </c>
      <c r="AK9" s="7">
        <v>0.30848314036139102</v>
      </c>
      <c r="AL9" s="7">
        <v>0.32260244467786203</v>
      </c>
      <c r="AM9" s="7">
        <v>0.32279415673157502</v>
      </c>
      <c r="AN9" s="7">
        <v>0.24201753589198399</v>
      </c>
      <c r="AO9" s="7">
        <v>0.33223665987653705</v>
      </c>
      <c r="AP9" s="7">
        <v>0.38095014268801797</v>
      </c>
      <c r="AQ9" s="7">
        <v>0.27807898540782</v>
      </c>
      <c r="AR9" s="7">
        <v>0.33577914157703198</v>
      </c>
      <c r="AS9" s="7">
        <v>0.33761952717724097</v>
      </c>
      <c r="AT9" s="7">
        <v>0.30170633340816699</v>
      </c>
      <c r="AU9" s="7">
        <v>0.32566390836791098</v>
      </c>
      <c r="AV9" s="7">
        <v>0.29113804969928103</v>
      </c>
      <c r="AW9" s="7">
        <v>0.29161689052365103</v>
      </c>
      <c r="AX9" s="7">
        <v>0.29789955339778301</v>
      </c>
      <c r="AY9" s="7">
        <v>0.34017169446068801</v>
      </c>
      <c r="AZ9" s="7">
        <v>0.33937972087965901</v>
      </c>
      <c r="BA9" s="7">
        <v>0.28699273035492401</v>
      </c>
      <c r="BB9" s="7">
        <v>0.33623217435460195</v>
      </c>
      <c r="BC9" s="7">
        <v>0.27747891971390604</v>
      </c>
      <c r="BD9" s="7">
        <v>0.32682849149326598</v>
      </c>
      <c r="BE9" s="7">
        <v>0.21050868528797501</v>
      </c>
      <c r="BF9" s="7">
        <v>0.36311776587852301</v>
      </c>
      <c r="BG9" s="7">
        <v>0.33973129981663197</v>
      </c>
      <c r="BH9" s="7">
        <v>0.73513335483699394</v>
      </c>
      <c r="BI9" s="7">
        <v>0.49924729643707699</v>
      </c>
      <c r="BJ9" s="7">
        <v>0.36702889949401302</v>
      </c>
      <c r="BK9" s="7">
        <v>0.38093750077988603</v>
      </c>
      <c r="BL9" s="7">
        <v>0.40518138606036602</v>
      </c>
      <c r="BM9" s="7">
        <v>0.63742115247171294</v>
      </c>
      <c r="BN9" s="7">
        <v>0</v>
      </c>
      <c r="BO9" s="7">
        <v>0</v>
      </c>
      <c r="BP9" s="7">
        <v>1</v>
      </c>
      <c r="BQ9" s="7">
        <v>0.137817742949843</v>
      </c>
      <c r="BR9" s="7">
        <v>0.47498690897226803</v>
      </c>
      <c r="BS9" s="7">
        <v>0.27563923644711097</v>
      </c>
      <c r="BT9" s="7">
        <v>0.32719595552980701</v>
      </c>
      <c r="BU9" s="7">
        <v>0.35118810990843202</v>
      </c>
    </row>
    <row r="10" spans="1:73" x14ac:dyDescent="0.35">
      <c r="A10" s="42"/>
      <c r="B10" s="4">
        <v>652</v>
      </c>
      <c r="C10" s="4">
        <v>60</v>
      </c>
      <c r="D10" s="4">
        <v>101</v>
      </c>
      <c r="E10" s="4">
        <v>52</v>
      </c>
      <c r="F10" s="4">
        <v>46</v>
      </c>
      <c r="G10" s="4">
        <v>7</v>
      </c>
      <c r="H10" s="4">
        <v>52</v>
      </c>
      <c r="I10" s="4">
        <v>54</v>
      </c>
      <c r="J10" s="4">
        <v>240</v>
      </c>
      <c r="K10" s="4">
        <v>223</v>
      </c>
      <c r="L10" s="4">
        <v>30</v>
      </c>
      <c r="M10" s="4">
        <v>106</v>
      </c>
      <c r="N10" s="4">
        <v>106</v>
      </c>
      <c r="O10" s="4">
        <v>53</v>
      </c>
      <c r="P10" s="4">
        <v>46</v>
      </c>
      <c r="Q10" s="4">
        <v>173</v>
      </c>
      <c r="R10" s="4">
        <v>67</v>
      </c>
      <c r="S10" s="4">
        <v>125</v>
      </c>
      <c r="T10" s="4">
        <v>97</v>
      </c>
      <c r="U10" s="4">
        <v>299</v>
      </c>
      <c r="V10" s="4">
        <v>353</v>
      </c>
      <c r="W10" s="4">
        <v>184</v>
      </c>
      <c r="X10" s="4">
        <v>104</v>
      </c>
      <c r="Y10" s="4">
        <v>117</v>
      </c>
      <c r="Z10" s="4">
        <v>116</v>
      </c>
      <c r="AA10" s="4">
        <v>132</v>
      </c>
      <c r="AB10" s="4">
        <v>136</v>
      </c>
      <c r="AC10" s="4">
        <v>101</v>
      </c>
      <c r="AD10" s="4">
        <v>79</v>
      </c>
      <c r="AE10" s="4">
        <v>201</v>
      </c>
      <c r="AF10" s="4">
        <v>33</v>
      </c>
      <c r="AG10" s="4">
        <v>84</v>
      </c>
      <c r="AH10" s="4">
        <v>19</v>
      </c>
      <c r="AI10" s="4">
        <v>127</v>
      </c>
      <c r="AJ10" s="4">
        <v>257</v>
      </c>
      <c r="AK10" s="4">
        <v>268</v>
      </c>
      <c r="AL10" s="4">
        <v>212</v>
      </c>
      <c r="AM10" s="4">
        <v>179</v>
      </c>
      <c r="AN10" s="4">
        <v>34</v>
      </c>
      <c r="AO10" s="4">
        <v>129</v>
      </c>
      <c r="AP10" s="4">
        <v>49</v>
      </c>
      <c r="AQ10" s="4">
        <v>37</v>
      </c>
      <c r="AR10" s="4">
        <v>68</v>
      </c>
      <c r="AS10" s="4">
        <v>74</v>
      </c>
      <c r="AT10" s="4">
        <v>272</v>
      </c>
      <c r="AU10" s="4">
        <v>213</v>
      </c>
      <c r="AV10" s="4">
        <v>52</v>
      </c>
      <c r="AW10" s="4">
        <v>115</v>
      </c>
      <c r="AX10" s="4">
        <v>195</v>
      </c>
      <c r="AY10" s="4">
        <v>259</v>
      </c>
      <c r="AZ10" s="4">
        <v>179</v>
      </c>
      <c r="BA10" s="4">
        <v>110</v>
      </c>
      <c r="BB10" s="4">
        <v>179</v>
      </c>
      <c r="BC10" s="4">
        <v>118</v>
      </c>
      <c r="BD10" s="4">
        <v>143</v>
      </c>
      <c r="BE10" s="4">
        <v>141</v>
      </c>
      <c r="BF10" s="4">
        <v>179</v>
      </c>
      <c r="BG10" s="4">
        <v>60</v>
      </c>
      <c r="BH10" s="4">
        <v>44</v>
      </c>
      <c r="BI10" s="4">
        <v>4</v>
      </c>
      <c r="BJ10" s="4">
        <v>11</v>
      </c>
      <c r="BK10" s="4">
        <v>4</v>
      </c>
      <c r="BL10" s="4">
        <v>17</v>
      </c>
      <c r="BM10" s="4">
        <v>6</v>
      </c>
      <c r="BN10" s="4">
        <v>0</v>
      </c>
      <c r="BO10" s="4">
        <v>0</v>
      </c>
      <c r="BP10" s="4">
        <v>652</v>
      </c>
      <c r="BQ10" s="4">
        <v>100</v>
      </c>
      <c r="BR10" s="4">
        <v>421</v>
      </c>
      <c r="BS10" s="4">
        <v>53</v>
      </c>
      <c r="BT10" s="4">
        <v>488</v>
      </c>
      <c r="BU10" s="4">
        <v>111</v>
      </c>
    </row>
    <row r="11" spans="1:73" x14ac:dyDescent="0.35">
      <c r="A11" s="42" t="s">
        <v>128</v>
      </c>
      <c r="B11" s="7">
        <v>0.121215075617401</v>
      </c>
      <c r="C11" s="7">
        <v>5.7474160386917203E-2</v>
      </c>
      <c r="D11" s="7">
        <v>6.6772662884199405E-2</v>
      </c>
      <c r="E11" s="7">
        <v>4.8631123566154601E-2</v>
      </c>
      <c r="F11" s="7">
        <v>5.4732331233451205E-2</v>
      </c>
      <c r="G11" s="7">
        <v>0</v>
      </c>
      <c r="H11" s="7">
        <v>7.3065559706907798E-2</v>
      </c>
      <c r="I11" s="7">
        <v>1.82376249237386E-2</v>
      </c>
      <c r="J11" s="7">
        <v>7.9519230924731094E-2</v>
      </c>
      <c r="K11" s="7">
        <v>8.3635154440304102E-2</v>
      </c>
      <c r="L11" s="7">
        <v>0.13590132886805401</v>
      </c>
      <c r="M11" s="7">
        <v>6.4029303647918492E-2</v>
      </c>
      <c r="N11" s="7">
        <v>6.3559327077591293E-2</v>
      </c>
      <c r="O11" s="7">
        <v>6.0506511777401899E-2</v>
      </c>
      <c r="P11" s="7">
        <v>5.74623529839801E-2</v>
      </c>
      <c r="Q11" s="7">
        <v>6.7921692598040304E-2</v>
      </c>
      <c r="R11" s="7">
        <v>0.109941937665961</v>
      </c>
      <c r="S11" s="7">
        <v>8.1966824480505004E-2</v>
      </c>
      <c r="T11" s="7">
        <v>8.5770229856571095E-2</v>
      </c>
      <c r="U11" s="7">
        <v>9.4932129236936599E-2</v>
      </c>
      <c r="V11" s="7">
        <v>0.146326229356816</v>
      </c>
      <c r="W11" s="7">
        <v>0.14732212422691401</v>
      </c>
      <c r="X11" s="7">
        <v>0.132104192037341</v>
      </c>
      <c r="Y11" s="7">
        <v>0.127604507857765</v>
      </c>
      <c r="Z11" s="7">
        <v>7.4636185133591895E-2</v>
      </c>
      <c r="AA11" s="7">
        <v>0.10975812696730801</v>
      </c>
      <c r="AB11" s="7">
        <v>0.11438482067809901</v>
      </c>
      <c r="AC11" s="7">
        <v>0.107454176556362</v>
      </c>
      <c r="AD11" s="7">
        <v>0.148500718454187</v>
      </c>
      <c r="AE11" s="7">
        <v>0.10531968065998401</v>
      </c>
      <c r="AF11" s="7">
        <v>0.11474070712168399</v>
      </c>
      <c r="AG11" s="7">
        <v>0.169427421648423</v>
      </c>
      <c r="AH11" s="7">
        <v>0.174716520674706</v>
      </c>
      <c r="AI11" s="7">
        <v>0.16392298162746599</v>
      </c>
      <c r="AJ11" s="7">
        <v>0.10831878243351399</v>
      </c>
      <c r="AK11" s="7">
        <v>0.114781647229499</v>
      </c>
      <c r="AL11" s="7">
        <v>7.9055337818596902E-2</v>
      </c>
      <c r="AM11" s="7">
        <v>0.150624758403511</v>
      </c>
      <c r="AN11" s="7">
        <v>3.2515145943292897E-2</v>
      </c>
      <c r="AO11" s="7">
        <v>8.8694312309312004E-2</v>
      </c>
      <c r="AP11" s="7">
        <v>0.100559528347949</v>
      </c>
      <c r="AQ11" s="7">
        <v>6.27282593391148E-2</v>
      </c>
      <c r="AR11" s="7">
        <v>0.16042237900835701</v>
      </c>
      <c r="AS11" s="7">
        <v>0.19437463485866199</v>
      </c>
      <c r="AT11" s="7">
        <v>0.10532771783213199</v>
      </c>
      <c r="AU11" s="7">
        <v>0.120164426120819</v>
      </c>
      <c r="AV11" s="7">
        <v>0.14315085854408902</v>
      </c>
      <c r="AW11" s="7">
        <v>0.131617554501398</v>
      </c>
      <c r="AX11" s="7">
        <v>0.13663405258992301</v>
      </c>
      <c r="AY11" s="7">
        <v>0.11044103089276801</v>
      </c>
      <c r="AZ11" s="7">
        <v>0.110763740816312</v>
      </c>
      <c r="BA11" s="7">
        <v>0.10681008444969001</v>
      </c>
      <c r="BB11" s="7">
        <v>0.13580182153284501</v>
      </c>
      <c r="BC11" s="7">
        <v>0.12099900899595299</v>
      </c>
      <c r="BD11" s="7">
        <v>9.1077070856104114E-2</v>
      </c>
      <c r="BE11" s="7">
        <v>8.2799947035790106E-2</v>
      </c>
      <c r="BF11" s="7">
        <v>7.0368762487033096E-2</v>
      </c>
      <c r="BG11" s="7">
        <v>0.10579727989075201</v>
      </c>
      <c r="BH11" s="7">
        <v>5.8225371805203902E-2</v>
      </c>
      <c r="BI11" s="7">
        <v>7.8763385127997201E-2</v>
      </c>
      <c r="BJ11" s="7">
        <v>4.2561354195022501E-2</v>
      </c>
      <c r="BK11" s="7">
        <v>0</v>
      </c>
      <c r="BL11" s="7">
        <v>0.148035739156576</v>
      </c>
      <c r="BM11" s="7">
        <v>0.157189688673812</v>
      </c>
      <c r="BN11" s="7">
        <v>0</v>
      </c>
      <c r="BO11" s="7">
        <v>0</v>
      </c>
      <c r="BP11" s="7">
        <v>0</v>
      </c>
      <c r="BQ11" s="7">
        <v>9.9007954027489187E-2</v>
      </c>
      <c r="BR11" s="7">
        <v>9.7627789126282713E-2</v>
      </c>
      <c r="BS11" s="7">
        <v>0.12112960765868101</v>
      </c>
      <c r="BT11" s="7">
        <v>9.1246068085318988E-2</v>
      </c>
      <c r="BU11" s="7">
        <v>0.26223713117422198</v>
      </c>
    </row>
    <row r="12" spans="1:73" x14ac:dyDescent="0.35">
      <c r="A12" s="42"/>
      <c r="B12" s="4">
        <v>243</v>
      </c>
      <c r="C12" s="4">
        <v>31</v>
      </c>
      <c r="D12" s="4">
        <v>31</v>
      </c>
      <c r="E12" s="4">
        <v>5</v>
      </c>
      <c r="F12" s="4">
        <v>3</v>
      </c>
      <c r="G12" s="4">
        <v>0</v>
      </c>
      <c r="H12" s="4">
        <v>7</v>
      </c>
      <c r="I12" s="4">
        <v>1</v>
      </c>
      <c r="J12" s="4">
        <v>56</v>
      </c>
      <c r="K12" s="4">
        <v>64</v>
      </c>
      <c r="L12" s="4">
        <v>19</v>
      </c>
      <c r="M12" s="4">
        <v>32</v>
      </c>
      <c r="N12" s="4">
        <v>20</v>
      </c>
      <c r="O12" s="4">
        <v>7</v>
      </c>
      <c r="P12" s="4">
        <v>8</v>
      </c>
      <c r="Q12" s="4">
        <v>35</v>
      </c>
      <c r="R12" s="4">
        <v>21</v>
      </c>
      <c r="S12" s="4">
        <v>35</v>
      </c>
      <c r="T12" s="4">
        <v>29</v>
      </c>
      <c r="U12" s="4">
        <v>93</v>
      </c>
      <c r="V12" s="4">
        <v>150</v>
      </c>
      <c r="W12" s="4">
        <v>82</v>
      </c>
      <c r="X12" s="4">
        <v>41</v>
      </c>
      <c r="Y12" s="4">
        <v>45</v>
      </c>
      <c r="Z12" s="4">
        <v>24</v>
      </c>
      <c r="AA12" s="4">
        <v>50</v>
      </c>
      <c r="AB12" s="4">
        <v>53</v>
      </c>
      <c r="AC12" s="4">
        <v>35</v>
      </c>
      <c r="AD12" s="4">
        <v>39</v>
      </c>
      <c r="AE12" s="4">
        <v>66</v>
      </c>
      <c r="AF12" s="4">
        <v>11</v>
      </c>
      <c r="AG12" s="4">
        <v>29</v>
      </c>
      <c r="AH12" s="4">
        <v>10</v>
      </c>
      <c r="AI12" s="4">
        <v>59</v>
      </c>
      <c r="AJ12" s="4">
        <v>83</v>
      </c>
      <c r="AK12" s="4">
        <v>100</v>
      </c>
      <c r="AL12" s="4">
        <v>52</v>
      </c>
      <c r="AM12" s="4">
        <v>84</v>
      </c>
      <c r="AN12" s="4">
        <v>5</v>
      </c>
      <c r="AO12" s="4">
        <v>34</v>
      </c>
      <c r="AP12" s="4">
        <v>13</v>
      </c>
      <c r="AQ12" s="4">
        <v>8</v>
      </c>
      <c r="AR12" s="4">
        <v>33</v>
      </c>
      <c r="AS12" s="4">
        <v>43</v>
      </c>
      <c r="AT12" s="4">
        <v>95</v>
      </c>
      <c r="AU12" s="4">
        <v>79</v>
      </c>
      <c r="AV12" s="4">
        <v>26</v>
      </c>
      <c r="AW12" s="4">
        <v>52</v>
      </c>
      <c r="AX12" s="4">
        <v>90</v>
      </c>
      <c r="AY12" s="4">
        <v>84</v>
      </c>
      <c r="AZ12" s="4">
        <v>58</v>
      </c>
      <c r="BA12" s="4">
        <v>41</v>
      </c>
      <c r="BB12" s="4">
        <v>72</v>
      </c>
      <c r="BC12" s="4">
        <v>51</v>
      </c>
      <c r="BD12" s="4">
        <v>40</v>
      </c>
      <c r="BE12" s="4">
        <v>55</v>
      </c>
      <c r="BF12" s="4">
        <v>35</v>
      </c>
      <c r="BG12" s="4">
        <v>19</v>
      </c>
      <c r="BH12" s="4">
        <v>3</v>
      </c>
      <c r="BI12" s="4">
        <v>1</v>
      </c>
      <c r="BJ12" s="4">
        <v>1</v>
      </c>
      <c r="BK12" s="4">
        <v>0</v>
      </c>
      <c r="BL12" s="4">
        <v>6</v>
      </c>
      <c r="BM12" s="4">
        <v>2</v>
      </c>
      <c r="BN12" s="4">
        <v>0</v>
      </c>
      <c r="BO12" s="4">
        <v>0</v>
      </c>
      <c r="BP12" s="4">
        <v>0</v>
      </c>
      <c r="BQ12" s="4">
        <v>72</v>
      </c>
      <c r="BR12" s="4">
        <v>87</v>
      </c>
      <c r="BS12" s="4">
        <v>23</v>
      </c>
      <c r="BT12" s="4">
        <v>136</v>
      </c>
      <c r="BU12" s="4">
        <v>83</v>
      </c>
    </row>
    <row r="14" spans="1:73" x14ac:dyDescent="0.35">
      <c r="A14" s="8" t="s">
        <v>234</v>
      </c>
    </row>
  </sheetData>
  <mergeCells count="23">
    <mergeCell ref="A9:A10"/>
    <mergeCell ref="A11:A12"/>
    <mergeCell ref="BN2:BP2"/>
    <mergeCell ref="BQ2:BR2"/>
    <mergeCell ref="BS2:BU2"/>
    <mergeCell ref="A5:A6"/>
    <mergeCell ref="A7:A8"/>
    <mergeCell ref="A1:BU1"/>
    <mergeCell ref="A2:A3"/>
    <mergeCell ref="C2:I2"/>
    <mergeCell ref="J2:K2"/>
    <mergeCell ref="L2:P2"/>
    <mergeCell ref="Q2:T2"/>
    <mergeCell ref="U2:V2"/>
    <mergeCell ref="W2:AA2"/>
    <mergeCell ref="AB2:AH2"/>
    <mergeCell ref="AI2:AK2"/>
    <mergeCell ref="AL2:AM2"/>
    <mergeCell ref="AN2:AS2"/>
    <mergeCell ref="AT2:AW2"/>
    <mergeCell ref="AX2:AZ2"/>
    <mergeCell ref="BA2:BD2"/>
    <mergeCell ref="BE2:BM2"/>
  </mergeCells>
  <hyperlinks>
    <hyperlink ref="A14" location="'Index'!A1" display="Return to index" xr:uid="{E44DE623-56FB-4B15-BFEB-D3CD3B0DB9AA}"/>
  </hyperlink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U38"/>
  <sheetViews>
    <sheetView showGridLines="0" workbookViewId="0">
      <selection activeCell="D14" sqref="D14"/>
    </sheetView>
  </sheetViews>
  <sheetFormatPr defaultColWidth="8.7265625" defaultRowHeight="14.5" x14ac:dyDescent="0.35"/>
  <cols>
    <col min="1" max="1" width="45.6328125" customWidth="1"/>
    <col min="2" max="73" width="14.6328125" customWidth="1"/>
  </cols>
  <sheetData>
    <row r="1" spans="1:73" ht="35" customHeight="1" x14ac:dyDescent="0.35">
      <c r="A1" s="39" t="s">
        <v>129</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row>
    <row r="2" spans="1:73" ht="53.75" customHeight="1" x14ac:dyDescent="0.35">
      <c r="A2" s="40"/>
      <c r="B2" s="1"/>
      <c r="C2" s="41" t="s">
        <v>1</v>
      </c>
      <c r="D2" s="41"/>
      <c r="E2" s="41"/>
      <c r="F2" s="41"/>
      <c r="G2" s="41"/>
      <c r="H2" s="41"/>
      <c r="I2" s="41"/>
      <c r="J2" s="41" t="s">
        <v>2</v>
      </c>
      <c r="K2" s="41"/>
      <c r="L2" s="41" t="s">
        <v>3</v>
      </c>
      <c r="M2" s="41"/>
      <c r="N2" s="41"/>
      <c r="O2" s="41"/>
      <c r="P2" s="41"/>
      <c r="Q2" s="41" t="s">
        <v>4</v>
      </c>
      <c r="R2" s="41"/>
      <c r="S2" s="41"/>
      <c r="T2" s="41"/>
      <c r="U2" s="41" t="s">
        <v>5</v>
      </c>
      <c r="V2" s="41"/>
      <c r="W2" s="41" t="s">
        <v>6</v>
      </c>
      <c r="X2" s="41"/>
      <c r="Y2" s="41"/>
      <c r="Z2" s="41"/>
      <c r="AA2" s="41"/>
      <c r="AB2" s="41" t="s">
        <v>7</v>
      </c>
      <c r="AC2" s="41"/>
      <c r="AD2" s="41"/>
      <c r="AE2" s="41"/>
      <c r="AF2" s="41"/>
      <c r="AG2" s="41"/>
      <c r="AH2" s="41"/>
      <c r="AI2" s="41" t="s">
        <v>8</v>
      </c>
      <c r="AJ2" s="41"/>
      <c r="AK2" s="41"/>
      <c r="AL2" s="41" t="s">
        <v>9</v>
      </c>
      <c r="AM2" s="41"/>
      <c r="AN2" s="41" t="s">
        <v>10</v>
      </c>
      <c r="AO2" s="41"/>
      <c r="AP2" s="41"/>
      <c r="AQ2" s="41"/>
      <c r="AR2" s="41"/>
      <c r="AS2" s="41"/>
      <c r="AT2" s="41" t="s">
        <v>11</v>
      </c>
      <c r="AU2" s="41"/>
      <c r="AV2" s="41"/>
      <c r="AW2" s="41"/>
      <c r="AX2" s="41" t="s">
        <v>12</v>
      </c>
      <c r="AY2" s="41"/>
      <c r="AZ2" s="41"/>
      <c r="BA2" s="41" t="s">
        <v>13</v>
      </c>
      <c r="BB2" s="41"/>
      <c r="BC2" s="41"/>
      <c r="BD2" s="41"/>
      <c r="BE2" s="41" t="s">
        <v>14</v>
      </c>
      <c r="BF2" s="41"/>
      <c r="BG2" s="41"/>
      <c r="BH2" s="41"/>
      <c r="BI2" s="41"/>
      <c r="BJ2" s="41"/>
      <c r="BK2" s="41"/>
      <c r="BL2" s="41"/>
      <c r="BM2" s="41"/>
      <c r="BN2" s="41" t="s">
        <v>15</v>
      </c>
      <c r="BO2" s="41"/>
      <c r="BP2" s="41"/>
      <c r="BQ2" s="41" t="s">
        <v>16</v>
      </c>
      <c r="BR2" s="41"/>
      <c r="BS2" s="41" t="s">
        <v>17</v>
      </c>
      <c r="BT2" s="41"/>
      <c r="BU2" s="41"/>
    </row>
    <row r="3" spans="1:73" ht="43.5" x14ac:dyDescent="0.35">
      <c r="A3" s="40"/>
      <c r="B3" s="1" t="s">
        <v>18</v>
      </c>
      <c r="C3" s="1" t="s">
        <v>19</v>
      </c>
      <c r="D3" s="1" t="s">
        <v>20</v>
      </c>
      <c r="E3" s="1" t="s">
        <v>21</v>
      </c>
      <c r="F3" s="1" t="s">
        <v>22</v>
      </c>
      <c r="G3" s="1" t="s">
        <v>23</v>
      </c>
      <c r="H3" s="1" t="s">
        <v>24</v>
      </c>
      <c r="I3" s="1" t="s">
        <v>25</v>
      </c>
      <c r="J3" s="1" t="s">
        <v>26</v>
      </c>
      <c r="K3" s="1" t="s">
        <v>27</v>
      </c>
      <c r="L3" s="1" t="s">
        <v>28</v>
      </c>
      <c r="M3" s="1" t="s">
        <v>29</v>
      </c>
      <c r="N3" s="1" t="s">
        <v>30</v>
      </c>
      <c r="O3" s="1" t="s">
        <v>31</v>
      </c>
      <c r="P3" s="1" t="s">
        <v>32</v>
      </c>
      <c r="Q3" s="1" t="s">
        <v>33</v>
      </c>
      <c r="R3" s="1" t="s">
        <v>34</v>
      </c>
      <c r="S3" s="1" t="s">
        <v>35</v>
      </c>
      <c r="T3" s="1" t="s">
        <v>36</v>
      </c>
      <c r="U3" s="1" t="s">
        <v>37</v>
      </c>
      <c r="V3" s="1" t="s">
        <v>38</v>
      </c>
      <c r="W3" s="1" t="s">
        <v>39</v>
      </c>
      <c r="X3" s="1" t="s">
        <v>40</v>
      </c>
      <c r="Y3" s="1" t="s">
        <v>41</v>
      </c>
      <c r="Z3" s="1" t="s">
        <v>42</v>
      </c>
      <c r="AA3" s="1" t="s">
        <v>43</v>
      </c>
      <c r="AB3" s="1" t="s">
        <v>44</v>
      </c>
      <c r="AC3" s="1" t="s">
        <v>45</v>
      </c>
      <c r="AD3" s="1" t="s">
        <v>46</v>
      </c>
      <c r="AE3" s="1" t="s">
        <v>47</v>
      </c>
      <c r="AF3" s="1" t="s">
        <v>48</v>
      </c>
      <c r="AG3" s="1" t="s">
        <v>49</v>
      </c>
      <c r="AH3" s="1" t="s">
        <v>50</v>
      </c>
      <c r="AI3" s="1" t="s">
        <v>51</v>
      </c>
      <c r="AJ3" s="1" t="s">
        <v>52</v>
      </c>
      <c r="AK3" s="1" t="s">
        <v>53</v>
      </c>
      <c r="AL3" s="1" t="s">
        <v>54</v>
      </c>
      <c r="AM3" s="1" t="s">
        <v>55</v>
      </c>
      <c r="AN3" s="1" t="s">
        <v>56</v>
      </c>
      <c r="AO3" s="1" t="s">
        <v>57</v>
      </c>
      <c r="AP3" s="1" t="s">
        <v>58</v>
      </c>
      <c r="AQ3" s="1" t="s">
        <v>59</v>
      </c>
      <c r="AR3" s="1" t="s">
        <v>60</v>
      </c>
      <c r="AS3" s="1" t="s">
        <v>61</v>
      </c>
      <c r="AT3" s="1" t="s">
        <v>62</v>
      </c>
      <c r="AU3" s="1" t="s">
        <v>63</v>
      </c>
      <c r="AV3" s="1" t="s">
        <v>64</v>
      </c>
      <c r="AW3" s="1" t="s">
        <v>65</v>
      </c>
      <c r="AX3" s="1" t="s">
        <v>66</v>
      </c>
      <c r="AY3" s="1" t="s">
        <v>67</v>
      </c>
      <c r="AZ3" s="1" t="s">
        <v>68</v>
      </c>
      <c r="BA3" s="1" t="s">
        <v>69</v>
      </c>
      <c r="BB3" s="1" t="s">
        <v>70</v>
      </c>
      <c r="BC3" s="1" t="s">
        <v>71</v>
      </c>
      <c r="BD3" s="1" t="s">
        <v>72</v>
      </c>
      <c r="BE3" s="1" t="s">
        <v>73</v>
      </c>
      <c r="BF3" s="1" t="s">
        <v>20</v>
      </c>
      <c r="BG3" s="1" t="s">
        <v>74</v>
      </c>
      <c r="BH3" s="1" t="s">
        <v>75</v>
      </c>
      <c r="BI3" s="1" t="s">
        <v>23</v>
      </c>
      <c r="BJ3" s="1" t="s">
        <v>76</v>
      </c>
      <c r="BK3" s="1" t="s">
        <v>77</v>
      </c>
      <c r="BL3" s="1" t="s">
        <v>24</v>
      </c>
      <c r="BM3" s="1" t="s">
        <v>78</v>
      </c>
      <c r="BN3" s="1" t="s">
        <v>79</v>
      </c>
      <c r="BO3" s="1" t="s">
        <v>80</v>
      </c>
      <c r="BP3" s="1" t="s">
        <v>81</v>
      </c>
      <c r="BQ3" s="1" t="s">
        <v>82</v>
      </c>
      <c r="BR3" s="1" t="s">
        <v>83</v>
      </c>
      <c r="BS3" s="1" t="s">
        <v>84</v>
      </c>
      <c r="BT3" s="1" t="s">
        <v>85</v>
      </c>
      <c r="BU3" s="1" t="s">
        <v>86</v>
      </c>
    </row>
    <row r="4" spans="1:73" x14ac:dyDescent="0.35">
      <c r="A4" s="2" t="s">
        <v>87</v>
      </c>
      <c r="B4" s="3">
        <v>2001</v>
      </c>
      <c r="C4" s="3">
        <v>531</v>
      </c>
      <c r="D4" s="3">
        <v>462</v>
      </c>
      <c r="E4" s="3">
        <v>112</v>
      </c>
      <c r="F4" s="3">
        <v>63</v>
      </c>
      <c r="G4" s="3">
        <v>10</v>
      </c>
      <c r="H4" s="3">
        <v>90</v>
      </c>
      <c r="I4" s="3">
        <v>67</v>
      </c>
      <c r="J4" s="3">
        <v>708</v>
      </c>
      <c r="K4" s="3">
        <v>763</v>
      </c>
      <c r="L4" s="3">
        <v>143</v>
      </c>
      <c r="M4" s="3">
        <v>503</v>
      </c>
      <c r="N4" s="3">
        <v>313</v>
      </c>
      <c r="O4" s="3">
        <v>111</v>
      </c>
      <c r="P4" s="3">
        <v>134</v>
      </c>
      <c r="Q4" s="3">
        <v>512</v>
      </c>
      <c r="R4" s="3">
        <v>195</v>
      </c>
      <c r="S4" s="3">
        <v>428</v>
      </c>
      <c r="T4" s="3">
        <v>335</v>
      </c>
      <c r="U4" s="3">
        <v>978</v>
      </c>
      <c r="V4" s="3">
        <v>1023</v>
      </c>
      <c r="W4" s="3">
        <v>557</v>
      </c>
      <c r="X4" s="3">
        <v>312</v>
      </c>
      <c r="Y4" s="3">
        <v>352</v>
      </c>
      <c r="Z4" s="3">
        <v>320</v>
      </c>
      <c r="AA4" s="3">
        <v>460</v>
      </c>
      <c r="AB4" s="3">
        <v>465</v>
      </c>
      <c r="AC4" s="3">
        <v>322</v>
      </c>
      <c r="AD4" s="3">
        <v>263</v>
      </c>
      <c r="AE4" s="3">
        <v>631</v>
      </c>
      <c r="AF4" s="3">
        <v>96</v>
      </c>
      <c r="AG4" s="3">
        <v>168</v>
      </c>
      <c r="AH4" s="3">
        <v>55</v>
      </c>
      <c r="AI4" s="3">
        <v>363</v>
      </c>
      <c r="AJ4" s="3">
        <v>768</v>
      </c>
      <c r="AK4" s="3">
        <v>870</v>
      </c>
      <c r="AL4" s="3">
        <v>658</v>
      </c>
      <c r="AM4" s="3">
        <v>555</v>
      </c>
      <c r="AN4" s="3">
        <v>140</v>
      </c>
      <c r="AO4" s="3">
        <v>388</v>
      </c>
      <c r="AP4" s="3">
        <v>130</v>
      </c>
      <c r="AQ4" s="3">
        <v>132</v>
      </c>
      <c r="AR4" s="3">
        <v>204</v>
      </c>
      <c r="AS4" s="3">
        <v>219</v>
      </c>
      <c r="AT4" s="3">
        <v>902</v>
      </c>
      <c r="AU4" s="3">
        <v>654</v>
      </c>
      <c r="AV4" s="3">
        <v>179</v>
      </c>
      <c r="AW4" s="3">
        <v>393</v>
      </c>
      <c r="AX4" s="3">
        <v>656</v>
      </c>
      <c r="AY4" s="3">
        <v>762</v>
      </c>
      <c r="AZ4" s="3">
        <v>527</v>
      </c>
      <c r="BA4" s="3">
        <v>383</v>
      </c>
      <c r="BB4" s="3">
        <v>532</v>
      </c>
      <c r="BC4" s="3">
        <v>424</v>
      </c>
      <c r="BD4" s="3">
        <v>439</v>
      </c>
      <c r="BE4" s="3">
        <v>670</v>
      </c>
      <c r="BF4" s="3">
        <v>492</v>
      </c>
      <c r="BG4" s="3">
        <v>177</v>
      </c>
      <c r="BH4" s="3">
        <v>60</v>
      </c>
      <c r="BI4" s="3">
        <v>7</v>
      </c>
      <c r="BJ4" s="3">
        <v>31</v>
      </c>
      <c r="BK4" s="3">
        <v>10</v>
      </c>
      <c r="BL4" s="3">
        <v>41</v>
      </c>
      <c r="BM4" s="3">
        <v>10</v>
      </c>
      <c r="BN4" s="3">
        <v>657</v>
      </c>
      <c r="BO4" s="3">
        <v>449</v>
      </c>
      <c r="BP4" s="3">
        <v>652</v>
      </c>
      <c r="BQ4" s="3">
        <v>727</v>
      </c>
      <c r="BR4" s="3">
        <v>887</v>
      </c>
      <c r="BS4" s="3">
        <v>193</v>
      </c>
      <c r="BT4" s="3">
        <v>1491</v>
      </c>
      <c r="BU4" s="3">
        <v>317</v>
      </c>
    </row>
    <row r="5" spans="1:73" x14ac:dyDescent="0.35">
      <c r="A5" s="42" t="s">
        <v>130</v>
      </c>
      <c r="B5" s="7">
        <v>0.62047507360943799</v>
      </c>
      <c r="C5" s="7">
        <v>0.63399805608440607</v>
      </c>
      <c r="D5" s="7">
        <v>0.66703189237911009</v>
      </c>
      <c r="E5" s="7">
        <v>0.61009136807475495</v>
      </c>
      <c r="F5" s="7">
        <v>0.67023151985519602</v>
      </c>
      <c r="G5" s="7">
        <v>0.71040820675069294</v>
      </c>
      <c r="H5" s="7">
        <v>0.62745724111761703</v>
      </c>
      <c r="I5" s="7">
        <v>0.42721490380770905</v>
      </c>
      <c r="J5" s="7">
        <v>0.68084249101525007</v>
      </c>
      <c r="K5" s="7">
        <v>0.63301181686727093</v>
      </c>
      <c r="L5" s="7">
        <v>0.68145801847401499</v>
      </c>
      <c r="M5" s="7">
        <v>0.62797741265649198</v>
      </c>
      <c r="N5" s="7">
        <v>0.70322870812629901</v>
      </c>
      <c r="O5" s="7">
        <v>0.69005795741343301</v>
      </c>
      <c r="P5" s="7">
        <v>0.69667997952657301</v>
      </c>
      <c r="Q5" s="7">
        <v>0.66843885156256211</v>
      </c>
      <c r="R5" s="7">
        <v>0.71337976530255698</v>
      </c>
      <c r="S5" s="7">
        <v>0.64886179014965806</v>
      </c>
      <c r="T5" s="7">
        <v>0.612727527116948</v>
      </c>
      <c r="U5" s="7">
        <v>0.55745506284839996</v>
      </c>
      <c r="V5" s="7">
        <v>0.68068541517358994</v>
      </c>
      <c r="W5" s="7">
        <v>0.53845535102601505</v>
      </c>
      <c r="X5" s="7">
        <v>0.54209901508392899</v>
      </c>
      <c r="Y5" s="7">
        <v>0.60447191498047304</v>
      </c>
      <c r="Z5" s="7">
        <v>0.687433959400786</v>
      </c>
      <c r="AA5" s="7">
        <v>0.73869137138007301</v>
      </c>
      <c r="AB5" s="7">
        <v>0.59996692274003893</v>
      </c>
      <c r="AC5" s="7">
        <v>0.6064729439498</v>
      </c>
      <c r="AD5" s="7">
        <v>0.51535597850699</v>
      </c>
      <c r="AE5" s="7">
        <v>0.65770674521399097</v>
      </c>
      <c r="AF5" s="7">
        <v>0.75431701179421196</v>
      </c>
      <c r="AG5" s="7">
        <v>0.60318927743720396</v>
      </c>
      <c r="AH5" s="7">
        <v>0.77091155064026595</v>
      </c>
      <c r="AI5" s="7">
        <v>0.55562395448440005</v>
      </c>
      <c r="AJ5" s="7">
        <v>0.64433045410876</v>
      </c>
      <c r="AK5" s="7">
        <v>0.62647343694463298</v>
      </c>
      <c r="AL5" s="7">
        <v>0.57016263882041396</v>
      </c>
      <c r="AM5" s="7">
        <v>0.56495696561630604</v>
      </c>
      <c r="AN5" s="7">
        <v>0.45810428872772002</v>
      </c>
      <c r="AO5" s="7">
        <v>0.60110128063423407</v>
      </c>
      <c r="AP5" s="7">
        <v>0.59880908525732501</v>
      </c>
      <c r="AQ5" s="7">
        <v>0.50137107798998304</v>
      </c>
      <c r="AR5" s="7">
        <v>0.63117670712539597</v>
      </c>
      <c r="AS5" s="7">
        <v>0.54168271419060599</v>
      </c>
      <c r="AT5" s="7">
        <v>0.65470350388908205</v>
      </c>
      <c r="AU5" s="7">
        <v>0.57214253813356997</v>
      </c>
      <c r="AV5" s="7">
        <v>0.63398353780261096</v>
      </c>
      <c r="AW5" s="7">
        <v>0.62208118558604608</v>
      </c>
      <c r="AX5" s="7">
        <v>0.55765686726580299</v>
      </c>
      <c r="AY5" s="7">
        <v>0.64594472770226108</v>
      </c>
      <c r="AZ5" s="7">
        <v>0.64508619937097</v>
      </c>
      <c r="BA5" s="7">
        <v>0.61298780505126405</v>
      </c>
      <c r="BB5" s="7">
        <v>0.57568148693292798</v>
      </c>
      <c r="BC5" s="7">
        <v>0.63169319463121398</v>
      </c>
      <c r="BD5" s="7">
        <v>0.65817412327479308</v>
      </c>
      <c r="BE5" s="7">
        <v>0.63895940516051297</v>
      </c>
      <c r="BF5" s="7">
        <v>0.6890319851842629</v>
      </c>
      <c r="BG5" s="7">
        <v>0.65928339358094701</v>
      </c>
      <c r="BH5" s="7">
        <v>0.65128869697889702</v>
      </c>
      <c r="BI5" s="7">
        <v>0.83810553668541399</v>
      </c>
      <c r="BJ5" s="7">
        <v>0.47987372492941704</v>
      </c>
      <c r="BK5" s="7">
        <v>0.54215772673859297</v>
      </c>
      <c r="BL5" s="7">
        <v>0.68095840191914703</v>
      </c>
      <c r="BM5" s="7">
        <v>0.44513546819745897</v>
      </c>
      <c r="BN5" s="7">
        <v>0.56788144371281601</v>
      </c>
      <c r="BO5" s="7">
        <v>0.64835621309396596</v>
      </c>
      <c r="BP5" s="7">
        <v>0.673863873049107</v>
      </c>
      <c r="BQ5" s="7">
        <v>0.57679689106304499</v>
      </c>
      <c r="BR5" s="7">
        <v>0.68533449867793805</v>
      </c>
      <c r="BS5" s="7">
        <v>0.49893629032623399</v>
      </c>
      <c r="BT5" s="7">
        <v>0.66830039193518798</v>
      </c>
      <c r="BU5" s="7">
        <v>0.46955418731679299</v>
      </c>
    </row>
    <row r="6" spans="1:73" x14ac:dyDescent="0.35">
      <c r="A6" s="42"/>
      <c r="B6" s="4">
        <v>1242</v>
      </c>
      <c r="C6" s="4">
        <v>337</v>
      </c>
      <c r="D6" s="4">
        <v>308</v>
      </c>
      <c r="E6" s="4">
        <v>68</v>
      </c>
      <c r="F6" s="4">
        <v>42</v>
      </c>
      <c r="G6" s="4">
        <v>7</v>
      </c>
      <c r="H6" s="4">
        <v>56</v>
      </c>
      <c r="I6" s="4">
        <v>29</v>
      </c>
      <c r="J6" s="4">
        <v>482</v>
      </c>
      <c r="K6" s="4">
        <v>483</v>
      </c>
      <c r="L6" s="4">
        <v>97</v>
      </c>
      <c r="M6" s="4">
        <v>316</v>
      </c>
      <c r="N6" s="4">
        <v>220</v>
      </c>
      <c r="O6" s="4">
        <v>77</v>
      </c>
      <c r="P6" s="4">
        <v>93</v>
      </c>
      <c r="Q6" s="4">
        <v>342</v>
      </c>
      <c r="R6" s="4">
        <v>139</v>
      </c>
      <c r="S6" s="4">
        <v>278</v>
      </c>
      <c r="T6" s="4">
        <v>205</v>
      </c>
      <c r="U6" s="4">
        <v>545</v>
      </c>
      <c r="V6" s="4">
        <v>697</v>
      </c>
      <c r="W6" s="4">
        <v>300</v>
      </c>
      <c r="X6" s="4">
        <v>169</v>
      </c>
      <c r="Y6" s="4">
        <v>213</v>
      </c>
      <c r="Z6" s="4">
        <v>220</v>
      </c>
      <c r="AA6" s="4">
        <v>340</v>
      </c>
      <c r="AB6" s="4">
        <v>279</v>
      </c>
      <c r="AC6" s="4">
        <v>195</v>
      </c>
      <c r="AD6" s="4">
        <v>136</v>
      </c>
      <c r="AE6" s="4">
        <v>415</v>
      </c>
      <c r="AF6" s="4">
        <v>72</v>
      </c>
      <c r="AG6" s="4">
        <v>102</v>
      </c>
      <c r="AH6" s="4">
        <v>43</v>
      </c>
      <c r="AI6" s="4">
        <v>202</v>
      </c>
      <c r="AJ6" s="4">
        <v>495</v>
      </c>
      <c r="AK6" s="4">
        <v>545</v>
      </c>
      <c r="AL6" s="4">
        <v>375</v>
      </c>
      <c r="AM6" s="4">
        <v>313</v>
      </c>
      <c r="AN6" s="4">
        <v>64</v>
      </c>
      <c r="AO6" s="4">
        <v>233</v>
      </c>
      <c r="AP6" s="4">
        <v>78</v>
      </c>
      <c r="AQ6" s="4">
        <v>66</v>
      </c>
      <c r="AR6" s="4">
        <v>129</v>
      </c>
      <c r="AS6" s="4">
        <v>119</v>
      </c>
      <c r="AT6" s="4">
        <v>590</v>
      </c>
      <c r="AU6" s="4">
        <v>374</v>
      </c>
      <c r="AV6" s="4">
        <v>113</v>
      </c>
      <c r="AW6" s="4">
        <v>244</v>
      </c>
      <c r="AX6" s="4">
        <v>366</v>
      </c>
      <c r="AY6" s="4">
        <v>492</v>
      </c>
      <c r="AZ6" s="4">
        <v>340</v>
      </c>
      <c r="BA6" s="4">
        <v>235</v>
      </c>
      <c r="BB6" s="4">
        <v>306</v>
      </c>
      <c r="BC6" s="4">
        <v>268</v>
      </c>
      <c r="BD6" s="4">
        <v>289</v>
      </c>
      <c r="BE6" s="4">
        <v>428</v>
      </c>
      <c r="BF6" s="4">
        <v>339</v>
      </c>
      <c r="BG6" s="4">
        <v>117</v>
      </c>
      <c r="BH6" s="4">
        <v>39</v>
      </c>
      <c r="BI6" s="4">
        <v>6</v>
      </c>
      <c r="BJ6" s="4">
        <v>15</v>
      </c>
      <c r="BK6" s="4">
        <v>5</v>
      </c>
      <c r="BL6" s="4">
        <v>28</v>
      </c>
      <c r="BM6" s="4">
        <v>4</v>
      </c>
      <c r="BN6" s="4">
        <v>373</v>
      </c>
      <c r="BO6" s="4">
        <v>291</v>
      </c>
      <c r="BP6" s="4">
        <v>440</v>
      </c>
      <c r="BQ6" s="4">
        <v>419</v>
      </c>
      <c r="BR6" s="4">
        <v>608</v>
      </c>
      <c r="BS6" s="4">
        <v>96</v>
      </c>
      <c r="BT6" s="4">
        <v>996</v>
      </c>
      <c r="BU6" s="4">
        <v>149</v>
      </c>
    </row>
    <row r="7" spans="1:73" x14ac:dyDescent="0.35">
      <c r="A7" s="42" t="s">
        <v>131</v>
      </c>
      <c r="B7" s="7">
        <v>0.37998015696274001</v>
      </c>
      <c r="C7" s="7">
        <v>0.47272575039655301</v>
      </c>
      <c r="D7" s="7">
        <v>0.32703597077809299</v>
      </c>
      <c r="E7" s="7">
        <v>0.41004866530627898</v>
      </c>
      <c r="F7" s="7">
        <v>0.31411476273670902</v>
      </c>
      <c r="G7" s="7">
        <v>0.32910939037388798</v>
      </c>
      <c r="H7" s="7">
        <v>0.20579828358410801</v>
      </c>
      <c r="I7" s="7">
        <v>0.52245590836130396</v>
      </c>
      <c r="J7" s="7">
        <v>0.37299237813040798</v>
      </c>
      <c r="K7" s="7">
        <v>0.41682188720518903</v>
      </c>
      <c r="L7" s="7">
        <v>0.50958896114569396</v>
      </c>
      <c r="M7" s="7">
        <v>0.46211465266854396</v>
      </c>
      <c r="N7" s="7">
        <v>0.32102106612261699</v>
      </c>
      <c r="O7" s="7">
        <v>0.34231355073285102</v>
      </c>
      <c r="P7" s="7">
        <v>0.38573235390008898</v>
      </c>
      <c r="Q7" s="7">
        <v>0.37740607652727803</v>
      </c>
      <c r="R7" s="7">
        <v>0.36141434767344599</v>
      </c>
      <c r="S7" s="7">
        <v>0.45484584688777097</v>
      </c>
      <c r="T7" s="7">
        <v>0.36816003762887201</v>
      </c>
      <c r="U7" s="7">
        <v>0.41581972123632804</v>
      </c>
      <c r="V7" s="7">
        <v>0.34573845531331499</v>
      </c>
      <c r="W7" s="7">
        <v>0.30284013536394799</v>
      </c>
      <c r="X7" s="7">
        <v>0.38303080452530303</v>
      </c>
      <c r="Y7" s="7">
        <v>0.41355626868477002</v>
      </c>
      <c r="Z7" s="7">
        <v>0.42770170352930004</v>
      </c>
      <c r="AA7" s="7">
        <v>0.41241125355407199</v>
      </c>
      <c r="AB7" s="7">
        <v>0.39374011180006296</v>
      </c>
      <c r="AC7" s="7">
        <v>0.424363016950496</v>
      </c>
      <c r="AD7" s="7">
        <v>0.331658095075342</v>
      </c>
      <c r="AE7" s="7">
        <v>0.37620964218166697</v>
      </c>
      <c r="AF7" s="7">
        <v>0.392348855743965</v>
      </c>
      <c r="AG7" s="7">
        <v>0.35012192488977101</v>
      </c>
      <c r="AH7" s="7">
        <v>0.34854895904926403</v>
      </c>
      <c r="AI7" s="7">
        <v>0.32487018027297099</v>
      </c>
      <c r="AJ7" s="7">
        <v>0.38611638328319003</v>
      </c>
      <c r="AK7" s="7">
        <v>0.39755274660976703</v>
      </c>
      <c r="AL7" s="7">
        <v>0.39856609738139098</v>
      </c>
      <c r="AM7" s="7">
        <v>0.367848539735325</v>
      </c>
      <c r="AN7" s="7">
        <v>0.40392229583213601</v>
      </c>
      <c r="AO7" s="7">
        <v>0.40208464829304702</v>
      </c>
      <c r="AP7" s="7">
        <v>0.38224330016303704</v>
      </c>
      <c r="AQ7" s="7">
        <v>0.35907821273567203</v>
      </c>
      <c r="AR7" s="7">
        <v>0.32267642557017501</v>
      </c>
      <c r="AS7" s="7">
        <v>0.415079266972184</v>
      </c>
      <c r="AT7" s="7">
        <v>0.393245013182843</v>
      </c>
      <c r="AU7" s="7">
        <v>0.37002647404506001</v>
      </c>
      <c r="AV7" s="7">
        <v>0.371477818792388</v>
      </c>
      <c r="AW7" s="7">
        <v>0.39710034775605002</v>
      </c>
      <c r="AX7" s="7">
        <v>0.34007311053169503</v>
      </c>
      <c r="AY7" s="7">
        <v>0.39141824847519302</v>
      </c>
      <c r="AZ7" s="7">
        <v>0.41744301506579395</v>
      </c>
      <c r="BA7" s="7">
        <v>0.38760110605822395</v>
      </c>
      <c r="BB7" s="7">
        <v>0.37433881458726503</v>
      </c>
      <c r="BC7" s="7">
        <v>0.38417728623818398</v>
      </c>
      <c r="BD7" s="7">
        <v>0.39152815240674099</v>
      </c>
      <c r="BE7" s="7">
        <v>0.47177693000079202</v>
      </c>
      <c r="BF7" s="7">
        <v>0.320225311872121</v>
      </c>
      <c r="BG7" s="7">
        <v>0.40096092592272004</v>
      </c>
      <c r="BH7" s="7">
        <v>0.34625696844039</v>
      </c>
      <c r="BI7" s="7">
        <v>0.66205211107454898</v>
      </c>
      <c r="BJ7" s="7">
        <v>0.321928474392222</v>
      </c>
      <c r="BK7" s="7">
        <v>9.5812751356426598E-2</v>
      </c>
      <c r="BL7" s="7">
        <v>0.18500455862587198</v>
      </c>
      <c r="BM7" s="7">
        <v>0.53708146664601597</v>
      </c>
      <c r="BN7" s="7">
        <v>0.42635026795873598</v>
      </c>
      <c r="BO7" s="7">
        <v>0.32795181930006101</v>
      </c>
      <c r="BP7" s="7">
        <v>0.38689030795188201</v>
      </c>
      <c r="BQ7" s="7">
        <v>0.41320148289604802</v>
      </c>
      <c r="BR7" s="7">
        <v>0.33152006394549505</v>
      </c>
      <c r="BS7" s="7">
        <v>0.34737697801113099</v>
      </c>
      <c r="BT7" s="7">
        <v>0.39522323746222499</v>
      </c>
      <c r="BU7" s="7">
        <v>0.32814104493291901</v>
      </c>
    </row>
    <row r="8" spans="1:73" x14ac:dyDescent="0.35">
      <c r="A8" s="42"/>
      <c r="B8" s="4">
        <v>760</v>
      </c>
      <c r="C8" s="4">
        <v>251</v>
      </c>
      <c r="D8" s="4">
        <v>151</v>
      </c>
      <c r="E8" s="4">
        <v>46</v>
      </c>
      <c r="F8" s="4">
        <v>20</v>
      </c>
      <c r="G8" s="4">
        <v>3</v>
      </c>
      <c r="H8" s="4">
        <v>19</v>
      </c>
      <c r="I8" s="4">
        <v>35</v>
      </c>
      <c r="J8" s="4">
        <v>264</v>
      </c>
      <c r="K8" s="4">
        <v>318</v>
      </c>
      <c r="L8" s="4">
        <v>73</v>
      </c>
      <c r="M8" s="4">
        <v>232</v>
      </c>
      <c r="N8" s="4">
        <v>100</v>
      </c>
      <c r="O8" s="4">
        <v>38</v>
      </c>
      <c r="P8" s="4">
        <v>52</v>
      </c>
      <c r="Q8" s="4">
        <v>193</v>
      </c>
      <c r="R8" s="4">
        <v>71</v>
      </c>
      <c r="S8" s="4">
        <v>195</v>
      </c>
      <c r="T8" s="4">
        <v>123</v>
      </c>
      <c r="U8" s="4">
        <v>407</v>
      </c>
      <c r="V8" s="4">
        <v>354</v>
      </c>
      <c r="W8" s="4">
        <v>169</v>
      </c>
      <c r="X8" s="4">
        <v>120</v>
      </c>
      <c r="Y8" s="4">
        <v>145</v>
      </c>
      <c r="Z8" s="4">
        <v>137</v>
      </c>
      <c r="AA8" s="4">
        <v>190</v>
      </c>
      <c r="AB8" s="4">
        <v>183</v>
      </c>
      <c r="AC8" s="4">
        <v>137</v>
      </c>
      <c r="AD8" s="4">
        <v>87</v>
      </c>
      <c r="AE8" s="4">
        <v>237</v>
      </c>
      <c r="AF8" s="4">
        <v>38</v>
      </c>
      <c r="AG8" s="4">
        <v>59</v>
      </c>
      <c r="AH8" s="4">
        <v>19</v>
      </c>
      <c r="AI8" s="4">
        <v>118</v>
      </c>
      <c r="AJ8" s="4">
        <v>297</v>
      </c>
      <c r="AK8" s="4">
        <v>346</v>
      </c>
      <c r="AL8" s="4">
        <v>262</v>
      </c>
      <c r="AM8" s="4">
        <v>204</v>
      </c>
      <c r="AN8" s="4">
        <v>57</v>
      </c>
      <c r="AO8" s="4">
        <v>156</v>
      </c>
      <c r="AP8" s="4">
        <v>50</v>
      </c>
      <c r="AQ8" s="4">
        <v>47</v>
      </c>
      <c r="AR8" s="4">
        <v>66</v>
      </c>
      <c r="AS8" s="4">
        <v>91</v>
      </c>
      <c r="AT8" s="4">
        <v>355</v>
      </c>
      <c r="AU8" s="4">
        <v>242</v>
      </c>
      <c r="AV8" s="4">
        <v>66</v>
      </c>
      <c r="AW8" s="4">
        <v>156</v>
      </c>
      <c r="AX8" s="4">
        <v>223</v>
      </c>
      <c r="AY8" s="4">
        <v>298</v>
      </c>
      <c r="AZ8" s="4">
        <v>220</v>
      </c>
      <c r="BA8" s="4">
        <v>149</v>
      </c>
      <c r="BB8" s="4">
        <v>199</v>
      </c>
      <c r="BC8" s="4">
        <v>163</v>
      </c>
      <c r="BD8" s="4">
        <v>172</v>
      </c>
      <c r="BE8" s="4">
        <v>316</v>
      </c>
      <c r="BF8" s="4">
        <v>158</v>
      </c>
      <c r="BG8" s="4">
        <v>71</v>
      </c>
      <c r="BH8" s="4">
        <v>21</v>
      </c>
      <c r="BI8" s="4">
        <v>5</v>
      </c>
      <c r="BJ8" s="4">
        <v>10</v>
      </c>
      <c r="BK8" s="4">
        <v>1</v>
      </c>
      <c r="BL8" s="4">
        <v>8</v>
      </c>
      <c r="BM8" s="4">
        <v>5</v>
      </c>
      <c r="BN8" s="4">
        <v>280</v>
      </c>
      <c r="BO8" s="4">
        <v>147</v>
      </c>
      <c r="BP8" s="4">
        <v>252</v>
      </c>
      <c r="BQ8" s="4">
        <v>300</v>
      </c>
      <c r="BR8" s="4">
        <v>294</v>
      </c>
      <c r="BS8" s="4">
        <v>67</v>
      </c>
      <c r="BT8" s="4">
        <v>589</v>
      </c>
      <c r="BU8" s="4">
        <v>104</v>
      </c>
    </row>
    <row r="9" spans="1:73" x14ac:dyDescent="0.35">
      <c r="A9" s="42" t="s">
        <v>132</v>
      </c>
      <c r="B9" s="7">
        <v>0.266465647641357</v>
      </c>
      <c r="C9" s="7">
        <v>0.18424011515379601</v>
      </c>
      <c r="D9" s="7">
        <v>0.31191033204885699</v>
      </c>
      <c r="E9" s="7">
        <v>0.36216276047027302</v>
      </c>
      <c r="F9" s="7">
        <v>0.26580122949764801</v>
      </c>
      <c r="G9" s="7">
        <v>0.50374636168630305</v>
      </c>
      <c r="H9" s="7">
        <v>0.54048146293010102</v>
      </c>
      <c r="I9" s="7">
        <v>0.14000833029624199</v>
      </c>
      <c r="J9" s="7">
        <v>0.372161566756392</v>
      </c>
      <c r="K9" s="7">
        <v>0.189623647500546</v>
      </c>
      <c r="L9" s="7">
        <v>0.336378317675883</v>
      </c>
      <c r="M9" s="7">
        <v>0.15007688507669001</v>
      </c>
      <c r="N9" s="7">
        <v>0.39246076816473902</v>
      </c>
      <c r="O9" s="7">
        <v>0.29489757819260304</v>
      </c>
      <c r="P9" s="7">
        <v>0.38511108721575399</v>
      </c>
      <c r="Q9" s="7">
        <v>0.38920276069870297</v>
      </c>
      <c r="R9" s="7">
        <v>0.327459041856414</v>
      </c>
      <c r="S9" s="7">
        <v>0.16288943070900899</v>
      </c>
      <c r="T9" s="7">
        <v>0.22383724458276399</v>
      </c>
      <c r="U9" s="7">
        <v>0.25882437816785198</v>
      </c>
      <c r="V9" s="7">
        <v>0.27376624057092802</v>
      </c>
      <c r="W9" s="7">
        <v>0.25929948207542902</v>
      </c>
      <c r="X9" s="7">
        <v>0.25081333151872903</v>
      </c>
      <c r="Y9" s="7">
        <v>0.288373933076497</v>
      </c>
      <c r="Z9" s="7">
        <v>0.29170546182457802</v>
      </c>
      <c r="AA9" s="7">
        <v>0.25142845588752699</v>
      </c>
      <c r="AB9" s="7">
        <v>0.27705996568018598</v>
      </c>
      <c r="AC9" s="7">
        <v>0.27408800718621901</v>
      </c>
      <c r="AD9" s="7">
        <v>0.24833432004348099</v>
      </c>
      <c r="AE9" s="7">
        <v>0.29214860533746601</v>
      </c>
      <c r="AF9" s="7">
        <v>0.20130464312131899</v>
      </c>
      <c r="AG9" s="7">
        <v>0.228706334319252</v>
      </c>
      <c r="AH9" s="7">
        <v>0.153912335133539</v>
      </c>
      <c r="AI9" s="7">
        <v>0.26710881053661301</v>
      </c>
      <c r="AJ9" s="7">
        <v>0.28801179555370399</v>
      </c>
      <c r="AK9" s="7">
        <v>0.24718242754417399</v>
      </c>
      <c r="AL9" s="7">
        <v>0.28786789896960502</v>
      </c>
      <c r="AM9" s="7">
        <v>0.27168636845937899</v>
      </c>
      <c r="AN9" s="7">
        <v>0.23770581487512701</v>
      </c>
      <c r="AO9" s="7">
        <v>0.302436073821996</v>
      </c>
      <c r="AP9" s="7">
        <v>0.29854064297781002</v>
      </c>
      <c r="AQ9" s="7">
        <v>0.28260873702224798</v>
      </c>
      <c r="AR9" s="7">
        <v>0.36251118799547399</v>
      </c>
      <c r="AS9" s="7">
        <v>0.18075795418780799</v>
      </c>
      <c r="AT9" s="7">
        <v>0.28589902776456599</v>
      </c>
      <c r="AU9" s="7">
        <v>0.26496873752121702</v>
      </c>
      <c r="AV9" s="7">
        <v>0.20367136643026601</v>
      </c>
      <c r="AW9" s="7">
        <v>0.29478733888814301</v>
      </c>
      <c r="AX9" s="7">
        <v>0.29151623703171298</v>
      </c>
      <c r="AY9" s="7">
        <v>0.27421114219248</v>
      </c>
      <c r="AZ9" s="7">
        <v>0.23521597879051298</v>
      </c>
      <c r="BA9" s="7">
        <v>0.275433311664879</v>
      </c>
      <c r="BB9" s="7">
        <v>0.26270142590574702</v>
      </c>
      <c r="BC9" s="7">
        <v>0.27656028438661101</v>
      </c>
      <c r="BD9" s="7">
        <v>0.28210997189089598</v>
      </c>
      <c r="BE9" s="7">
        <v>0.189454091091079</v>
      </c>
      <c r="BF9" s="7">
        <v>0.34962815875095204</v>
      </c>
      <c r="BG9" s="7">
        <v>0.36830867150413199</v>
      </c>
      <c r="BH9" s="7">
        <v>0.27095790449636697</v>
      </c>
      <c r="BI9" s="7">
        <v>9.7290040482867005E-2</v>
      </c>
      <c r="BJ9" s="7">
        <v>0.22513077163696502</v>
      </c>
      <c r="BK9" s="7">
        <v>0.16407018011276603</v>
      </c>
      <c r="BL9" s="7">
        <v>0.53381232014676694</v>
      </c>
      <c r="BM9" s="7">
        <v>0.134824435330333</v>
      </c>
      <c r="BN9" s="7">
        <v>0.176398341244111</v>
      </c>
      <c r="BO9" s="7">
        <v>0.37828079919885604</v>
      </c>
      <c r="BP9" s="7">
        <v>0.26841029331275501</v>
      </c>
      <c r="BQ9" s="7">
        <v>0.20512811863237101</v>
      </c>
      <c r="BR9" s="7">
        <v>0.33414778742008699</v>
      </c>
      <c r="BS9" s="7">
        <v>0.25695912653956998</v>
      </c>
      <c r="BT9" s="7">
        <v>0.272118751312667</v>
      </c>
      <c r="BU9" s="7">
        <v>0.24566571466529599</v>
      </c>
    </row>
    <row r="10" spans="1:73" x14ac:dyDescent="0.35">
      <c r="A10" s="42"/>
      <c r="B10" s="4">
        <v>533</v>
      </c>
      <c r="C10" s="4">
        <v>98</v>
      </c>
      <c r="D10" s="4">
        <v>144</v>
      </c>
      <c r="E10" s="4">
        <v>41</v>
      </c>
      <c r="F10" s="4">
        <v>17</v>
      </c>
      <c r="G10" s="4">
        <v>5</v>
      </c>
      <c r="H10" s="4">
        <v>49</v>
      </c>
      <c r="I10" s="4">
        <v>9</v>
      </c>
      <c r="J10" s="4">
        <v>263</v>
      </c>
      <c r="K10" s="4">
        <v>145</v>
      </c>
      <c r="L10" s="4">
        <v>48</v>
      </c>
      <c r="M10" s="4">
        <v>75</v>
      </c>
      <c r="N10" s="4">
        <v>123</v>
      </c>
      <c r="O10" s="4">
        <v>33</v>
      </c>
      <c r="P10" s="4">
        <v>52</v>
      </c>
      <c r="Q10" s="4">
        <v>199</v>
      </c>
      <c r="R10" s="4">
        <v>64</v>
      </c>
      <c r="S10" s="4">
        <v>70</v>
      </c>
      <c r="T10" s="4">
        <v>75</v>
      </c>
      <c r="U10" s="4">
        <v>253</v>
      </c>
      <c r="V10" s="4">
        <v>280</v>
      </c>
      <c r="W10" s="4">
        <v>144</v>
      </c>
      <c r="X10" s="4">
        <v>78</v>
      </c>
      <c r="Y10" s="4">
        <v>101</v>
      </c>
      <c r="Z10" s="4">
        <v>93</v>
      </c>
      <c r="AA10" s="4">
        <v>116</v>
      </c>
      <c r="AB10" s="4">
        <v>129</v>
      </c>
      <c r="AC10" s="4">
        <v>88</v>
      </c>
      <c r="AD10" s="4">
        <v>65</v>
      </c>
      <c r="AE10" s="4">
        <v>184</v>
      </c>
      <c r="AF10" s="4">
        <v>19</v>
      </c>
      <c r="AG10" s="4">
        <v>39</v>
      </c>
      <c r="AH10" s="4">
        <v>8</v>
      </c>
      <c r="AI10" s="4">
        <v>97</v>
      </c>
      <c r="AJ10" s="4">
        <v>221</v>
      </c>
      <c r="AK10" s="4">
        <v>215</v>
      </c>
      <c r="AL10" s="4">
        <v>189</v>
      </c>
      <c r="AM10" s="4">
        <v>151</v>
      </c>
      <c r="AN10" s="4">
        <v>33</v>
      </c>
      <c r="AO10" s="4">
        <v>117</v>
      </c>
      <c r="AP10" s="4">
        <v>39</v>
      </c>
      <c r="AQ10" s="4">
        <v>37</v>
      </c>
      <c r="AR10" s="4">
        <v>74</v>
      </c>
      <c r="AS10" s="4">
        <v>40</v>
      </c>
      <c r="AT10" s="4">
        <v>258</v>
      </c>
      <c r="AU10" s="4">
        <v>173</v>
      </c>
      <c r="AV10" s="4">
        <v>36</v>
      </c>
      <c r="AW10" s="4">
        <v>116</v>
      </c>
      <c r="AX10" s="4">
        <v>191</v>
      </c>
      <c r="AY10" s="4">
        <v>209</v>
      </c>
      <c r="AZ10" s="4">
        <v>124</v>
      </c>
      <c r="BA10" s="4">
        <v>106</v>
      </c>
      <c r="BB10" s="4">
        <v>140</v>
      </c>
      <c r="BC10" s="4">
        <v>117</v>
      </c>
      <c r="BD10" s="4">
        <v>124</v>
      </c>
      <c r="BE10" s="4">
        <v>127</v>
      </c>
      <c r="BF10" s="4">
        <v>172</v>
      </c>
      <c r="BG10" s="4">
        <v>65</v>
      </c>
      <c r="BH10" s="4">
        <v>16</v>
      </c>
      <c r="BI10" s="4">
        <v>1</v>
      </c>
      <c r="BJ10" s="4">
        <v>7</v>
      </c>
      <c r="BK10" s="4">
        <v>2</v>
      </c>
      <c r="BL10" s="4">
        <v>22</v>
      </c>
      <c r="BM10" s="4">
        <v>1</v>
      </c>
      <c r="BN10" s="4">
        <v>116</v>
      </c>
      <c r="BO10" s="4">
        <v>170</v>
      </c>
      <c r="BP10" s="4">
        <v>175</v>
      </c>
      <c r="BQ10" s="4">
        <v>149</v>
      </c>
      <c r="BR10" s="4">
        <v>296</v>
      </c>
      <c r="BS10" s="4">
        <v>50</v>
      </c>
      <c r="BT10" s="4">
        <v>406</v>
      </c>
      <c r="BU10" s="4">
        <v>78</v>
      </c>
    </row>
    <row r="11" spans="1:73" x14ac:dyDescent="0.35">
      <c r="A11" s="42" t="s">
        <v>133</v>
      </c>
      <c r="B11" s="7">
        <v>0.26472910549988898</v>
      </c>
      <c r="C11" s="7">
        <v>0.17940016385279597</v>
      </c>
      <c r="D11" s="7">
        <v>0.32653662756140794</v>
      </c>
      <c r="E11" s="7">
        <v>0.41211301197322497</v>
      </c>
      <c r="F11" s="7">
        <v>0.402438939257801</v>
      </c>
      <c r="G11" s="7">
        <v>0.38416361856002401</v>
      </c>
      <c r="H11" s="7">
        <v>0.33463536949793798</v>
      </c>
      <c r="I11" s="7">
        <v>0.166553270832872</v>
      </c>
      <c r="J11" s="7">
        <v>0.37387372742472003</v>
      </c>
      <c r="K11" s="7">
        <v>0.17542091962227199</v>
      </c>
      <c r="L11" s="7">
        <v>0.27278886738714703</v>
      </c>
      <c r="M11" s="7">
        <v>0.15210466554248001</v>
      </c>
      <c r="N11" s="7">
        <v>0.37478781998203603</v>
      </c>
      <c r="O11" s="7">
        <v>0.147255580516826</v>
      </c>
      <c r="P11" s="7">
        <v>0.49490846182468801</v>
      </c>
      <c r="Q11" s="7">
        <v>0.37660051690186896</v>
      </c>
      <c r="R11" s="7">
        <v>0.36672080287542497</v>
      </c>
      <c r="S11" s="7">
        <v>0.18772781733153199</v>
      </c>
      <c r="T11" s="7">
        <v>0.15967094486744701</v>
      </c>
      <c r="U11" s="7">
        <v>0.28584077715939699</v>
      </c>
      <c r="V11" s="7">
        <v>0.24455867159709002</v>
      </c>
      <c r="W11" s="7">
        <v>0.247659473989157</v>
      </c>
      <c r="X11" s="7">
        <v>0.22572779779569199</v>
      </c>
      <c r="Y11" s="7">
        <v>0.32367971818630698</v>
      </c>
      <c r="Z11" s="7">
        <v>0.30857804980200798</v>
      </c>
      <c r="AA11" s="7">
        <v>0.23624131757883798</v>
      </c>
      <c r="AB11" s="7">
        <v>0.24635756894678701</v>
      </c>
      <c r="AC11" s="7">
        <v>0.27231915467356499</v>
      </c>
      <c r="AD11" s="7">
        <v>0.224633608985262</v>
      </c>
      <c r="AE11" s="7">
        <v>0.25626554707946098</v>
      </c>
      <c r="AF11" s="7">
        <v>0.32751468262705002</v>
      </c>
      <c r="AG11" s="7">
        <v>0.31735899271276397</v>
      </c>
      <c r="AH11" s="7">
        <v>0.39372354509817198</v>
      </c>
      <c r="AI11" s="7">
        <v>0.24525276255779299</v>
      </c>
      <c r="AJ11" s="7">
        <v>0.26627245002279298</v>
      </c>
      <c r="AK11" s="7">
        <v>0.27149120827152101</v>
      </c>
      <c r="AL11" s="7">
        <v>0.29194514083517797</v>
      </c>
      <c r="AM11" s="7">
        <v>0.23018543002736699</v>
      </c>
      <c r="AN11" s="7">
        <v>0.23029404196139899</v>
      </c>
      <c r="AO11" s="7">
        <v>0.32422479511331503</v>
      </c>
      <c r="AP11" s="7">
        <v>0.26204878689835204</v>
      </c>
      <c r="AQ11" s="7">
        <v>0.22921590333157799</v>
      </c>
      <c r="AR11" s="7">
        <v>0.24002440819909998</v>
      </c>
      <c r="AS11" s="7">
        <v>0.22162962329658398</v>
      </c>
      <c r="AT11" s="7">
        <v>0.26187868724819602</v>
      </c>
      <c r="AU11" s="7">
        <v>0.25676464337824301</v>
      </c>
      <c r="AV11" s="7">
        <v>0.245713038373055</v>
      </c>
      <c r="AW11" s="7">
        <v>0.21182809482317602</v>
      </c>
      <c r="AX11" s="7">
        <v>0.246185158678663</v>
      </c>
      <c r="AY11" s="7">
        <v>0.25862895856393497</v>
      </c>
      <c r="AZ11" s="7">
        <v>0.28417789611885502</v>
      </c>
      <c r="BA11" s="7">
        <v>0.212132909810547</v>
      </c>
      <c r="BB11" s="7">
        <v>0.26422427626779699</v>
      </c>
      <c r="BC11" s="7">
        <v>0.23465670405143901</v>
      </c>
      <c r="BD11" s="7">
        <v>0.30390321731112402</v>
      </c>
      <c r="BE11" s="7">
        <v>0.17967744336907301</v>
      </c>
      <c r="BF11" s="7">
        <v>0.29927461824631796</v>
      </c>
      <c r="BG11" s="7">
        <v>0.439022013762212</v>
      </c>
      <c r="BH11" s="7">
        <v>0.420170651040912</v>
      </c>
      <c r="BI11" s="7">
        <v>7.8763385127997201E-2</v>
      </c>
      <c r="BJ11" s="7">
        <v>0.215519461241784</v>
      </c>
      <c r="BK11" s="7">
        <v>0.113443460684669</v>
      </c>
      <c r="BL11" s="7">
        <v>0.30565879080157599</v>
      </c>
      <c r="BM11" s="7">
        <v>0.25109647144497499</v>
      </c>
      <c r="BN11" s="7">
        <v>0.180340627643366</v>
      </c>
      <c r="BO11" s="7">
        <v>0.41773925983184002</v>
      </c>
      <c r="BP11" s="7">
        <v>0.26160756686173803</v>
      </c>
      <c r="BQ11" s="7">
        <v>0.18050828080984002</v>
      </c>
      <c r="BR11" s="7">
        <v>0.34615247097246504</v>
      </c>
      <c r="BS11" s="7">
        <v>0.20442521848301301</v>
      </c>
      <c r="BT11" s="7">
        <v>0.26630514695420399</v>
      </c>
      <c r="BU11" s="7">
        <v>0.29405337375233098</v>
      </c>
    </row>
    <row r="12" spans="1:73" x14ac:dyDescent="0.35">
      <c r="A12" s="42"/>
      <c r="B12" s="4">
        <v>530</v>
      </c>
      <c r="C12" s="4">
        <v>95</v>
      </c>
      <c r="D12" s="4">
        <v>151</v>
      </c>
      <c r="E12" s="4">
        <v>46</v>
      </c>
      <c r="F12" s="4">
        <v>25</v>
      </c>
      <c r="G12" s="4">
        <v>4</v>
      </c>
      <c r="H12" s="4">
        <v>30</v>
      </c>
      <c r="I12" s="4">
        <v>11</v>
      </c>
      <c r="J12" s="4">
        <v>265</v>
      </c>
      <c r="K12" s="4">
        <v>134</v>
      </c>
      <c r="L12" s="4">
        <v>39</v>
      </c>
      <c r="M12" s="4">
        <v>76</v>
      </c>
      <c r="N12" s="4">
        <v>117</v>
      </c>
      <c r="O12" s="4">
        <v>16</v>
      </c>
      <c r="P12" s="4">
        <v>66</v>
      </c>
      <c r="Q12" s="4">
        <v>193</v>
      </c>
      <c r="R12" s="4">
        <v>72</v>
      </c>
      <c r="S12" s="4">
        <v>80</v>
      </c>
      <c r="T12" s="4">
        <v>53</v>
      </c>
      <c r="U12" s="4">
        <v>279</v>
      </c>
      <c r="V12" s="4">
        <v>250</v>
      </c>
      <c r="W12" s="4">
        <v>138</v>
      </c>
      <c r="X12" s="4">
        <v>71</v>
      </c>
      <c r="Y12" s="4">
        <v>114</v>
      </c>
      <c r="Z12" s="4">
        <v>99</v>
      </c>
      <c r="AA12" s="4">
        <v>109</v>
      </c>
      <c r="AB12" s="4">
        <v>115</v>
      </c>
      <c r="AC12" s="4">
        <v>88</v>
      </c>
      <c r="AD12" s="4">
        <v>59</v>
      </c>
      <c r="AE12" s="4">
        <v>162</v>
      </c>
      <c r="AF12" s="4">
        <v>31</v>
      </c>
      <c r="AG12" s="4">
        <v>53</v>
      </c>
      <c r="AH12" s="4">
        <v>22</v>
      </c>
      <c r="AI12" s="4">
        <v>89</v>
      </c>
      <c r="AJ12" s="4">
        <v>204</v>
      </c>
      <c r="AK12" s="4">
        <v>236</v>
      </c>
      <c r="AL12" s="4">
        <v>192</v>
      </c>
      <c r="AM12" s="4">
        <v>128</v>
      </c>
      <c r="AN12" s="4">
        <v>32</v>
      </c>
      <c r="AO12" s="4">
        <v>126</v>
      </c>
      <c r="AP12" s="4">
        <v>34</v>
      </c>
      <c r="AQ12" s="4">
        <v>30</v>
      </c>
      <c r="AR12" s="4">
        <v>49</v>
      </c>
      <c r="AS12" s="4">
        <v>49</v>
      </c>
      <c r="AT12" s="4">
        <v>236</v>
      </c>
      <c r="AU12" s="4">
        <v>168</v>
      </c>
      <c r="AV12" s="4">
        <v>44</v>
      </c>
      <c r="AW12" s="4">
        <v>83</v>
      </c>
      <c r="AX12" s="4">
        <v>161</v>
      </c>
      <c r="AY12" s="4">
        <v>197</v>
      </c>
      <c r="AZ12" s="4">
        <v>150</v>
      </c>
      <c r="BA12" s="4">
        <v>81</v>
      </c>
      <c r="BB12" s="4">
        <v>140</v>
      </c>
      <c r="BC12" s="4">
        <v>99</v>
      </c>
      <c r="BD12" s="4">
        <v>133</v>
      </c>
      <c r="BE12" s="4">
        <v>120</v>
      </c>
      <c r="BF12" s="4">
        <v>147</v>
      </c>
      <c r="BG12" s="4">
        <v>78</v>
      </c>
      <c r="BH12" s="4">
        <v>25</v>
      </c>
      <c r="BI12" s="4">
        <v>1</v>
      </c>
      <c r="BJ12" s="4">
        <v>7</v>
      </c>
      <c r="BK12" s="4">
        <v>1</v>
      </c>
      <c r="BL12" s="4">
        <v>13</v>
      </c>
      <c r="BM12" s="4">
        <v>2</v>
      </c>
      <c r="BN12" s="4">
        <v>118</v>
      </c>
      <c r="BO12" s="4">
        <v>188</v>
      </c>
      <c r="BP12" s="4">
        <v>171</v>
      </c>
      <c r="BQ12" s="4">
        <v>131</v>
      </c>
      <c r="BR12" s="4">
        <v>307</v>
      </c>
      <c r="BS12" s="4">
        <v>39</v>
      </c>
      <c r="BT12" s="4">
        <v>397</v>
      </c>
      <c r="BU12" s="4">
        <v>93</v>
      </c>
    </row>
    <row r="13" spans="1:73" x14ac:dyDescent="0.35">
      <c r="A13" s="42" t="s">
        <v>134</v>
      </c>
      <c r="B13" s="7">
        <v>0.20373253867249003</v>
      </c>
      <c r="C13" s="7">
        <v>0.26067817497866097</v>
      </c>
      <c r="D13" s="7">
        <v>0.17492645180198402</v>
      </c>
      <c r="E13" s="7">
        <v>0.21574414624479002</v>
      </c>
      <c r="F13" s="7">
        <v>0.12733891551725299</v>
      </c>
      <c r="G13" s="7">
        <v>6.9300785968001599E-2</v>
      </c>
      <c r="H13" s="7">
        <v>0.18622420428719699</v>
      </c>
      <c r="I13" s="7">
        <v>0.24359705992307698</v>
      </c>
      <c r="J13" s="7">
        <v>0.181005288453221</v>
      </c>
      <c r="K13" s="7">
        <v>0.265714802882977</v>
      </c>
      <c r="L13" s="7">
        <v>0.249890638029996</v>
      </c>
      <c r="M13" s="7">
        <v>0.27825009839659098</v>
      </c>
      <c r="N13" s="7">
        <v>0.151579217608908</v>
      </c>
      <c r="O13" s="7">
        <v>0.26297894669531502</v>
      </c>
      <c r="P13" s="7">
        <v>0.22278338762445099</v>
      </c>
      <c r="Q13" s="7">
        <v>0.16584627045491399</v>
      </c>
      <c r="R13" s="7">
        <v>0.22077048224319801</v>
      </c>
      <c r="S13" s="7">
        <v>0.29033106723505298</v>
      </c>
      <c r="T13" s="7">
        <v>0.23421169371099299</v>
      </c>
      <c r="U13" s="7">
        <v>0.20749136231943499</v>
      </c>
      <c r="V13" s="7">
        <v>0.20014129752656099</v>
      </c>
      <c r="W13" s="7">
        <v>0.12265955339835299</v>
      </c>
      <c r="X13" s="7">
        <v>0.19998896765764598</v>
      </c>
      <c r="Y13" s="7">
        <v>0.222528949636073</v>
      </c>
      <c r="Z13" s="7">
        <v>0.20123074708547301</v>
      </c>
      <c r="AA13" s="7">
        <v>0.29185981446507997</v>
      </c>
      <c r="AB13" s="7">
        <v>0.210002396133778</v>
      </c>
      <c r="AC13" s="7">
        <v>0.24892188419759001</v>
      </c>
      <c r="AD13" s="7">
        <v>0.15553192493968399</v>
      </c>
      <c r="AE13" s="7">
        <v>0.22181869806107099</v>
      </c>
      <c r="AF13" s="7">
        <v>0.12722364820635501</v>
      </c>
      <c r="AG13" s="7">
        <v>0.17989134515814498</v>
      </c>
      <c r="AH13" s="7">
        <v>0.116191088092023</v>
      </c>
      <c r="AI13" s="7">
        <v>0.151638753653148</v>
      </c>
      <c r="AJ13" s="7">
        <v>0.23485845890794799</v>
      </c>
      <c r="AK13" s="7">
        <v>0.19799304697337999</v>
      </c>
      <c r="AL13" s="7">
        <v>0.178966615241821</v>
      </c>
      <c r="AM13" s="7">
        <v>0.206913930545781</v>
      </c>
      <c r="AN13" s="7">
        <v>0.22973595377157299</v>
      </c>
      <c r="AO13" s="7">
        <v>0.157002306225451</v>
      </c>
      <c r="AP13" s="7">
        <v>0.18976829681548099</v>
      </c>
      <c r="AQ13" s="7">
        <v>0.20154017357168899</v>
      </c>
      <c r="AR13" s="7">
        <v>0.14869785224022</v>
      </c>
      <c r="AS13" s="7">
        <v>0.26421803176799696</v>
      </c>
      <c r="AT13" s="7">
        <v>0.23791962626288499</v>
      </c>
      <c r="AU13" s="7">
        <v>0.15123978842026101</v>
      </c>
      <c r="AV13" s="7">
        <v>0.26480564564880704</v>
      </c>
      <c r="AW13" s="7">
        <v>0.212635105562724</v>
      </c>
      <c r="AX13" s="7">
        <v>0.177066620119917</v>
      </c>
      <c r="AY13" s="7">
        <v>0.21888812912897801</v>
      </c>
      <c r="AZ13" s="7">
        <v>0.221542745235075</v>
      </c>
      <c r="BA13" s="7">
        <v>0.20976183553051497</v>
      </c>
      <c r="BB13" s="7">
        <v>0.15122741090942499</v>
      </c>
      <c r="BC13" s="7">
        <v>0.26648117781493302</v>
      </c>
      <c r="BD13" s="7">
        <v>0.22165298209605599</v>
      </c>
      <c r="BE13" s="7">
        <v>0.27287546261829498</v>
      </c>
      <c r="BF13" s="7">
        <v>0.17891274471514401</v>
      </c>
      <c r="BG13" s="7">
        <v>0.21722421709533599</v>
      </c>
      <c r="BH13" s="7">
        <v>8.3356414501475698E-2</v>
      </c>
      <c r="BI13" s="7">
        <v>0</v>
      </c>
      <c r="BJ13" s="7">
        <v>0.18925793314697401</v>
      </c>
      <c r="BK13" s="7">
        <v>0.20148507830142001</v>
      </c>
      <c r="BL13" s="7">
        <v>0.31584315594200896</v>
      </c>
      <c r="BM13" s="7">
        <v>0.187013008370608</v>
      </c>
      <c r="BN13" s="7">
        <v>0.23293777683377101</v>
      </c>
      <c r="BO13" s="7">
        <v>0.196856298138085</v>
      </c>
      <c r="BP13" s="7">
        <v>0.18236142425589702</v>
      </c>
      <c r="BQ13" s="7">
        <v>0.250871627725544</v>
      </c>
      <c r="BR13" s="7">
        <v>0.17592244130321699</v>
      </c>
      <c r="BS13" s="7">
        <v>0.18734692968956601</v>
      </c>
      <c r="BT13" s="7">
        <v>0.224728610385977</v>
      </c>
      <c r="BU13" s="7">
        <v>0.11495225720099</v>
      </c>
    </row>
    <row r="14" spans="1:73" x14ac:dyDescent="0.35">
      <c r="A14" s="42"/>
      <c r="B14" s="4">
        <v>408</v>
      </c>
      <c r="C14" s="4">
        <v>138</v>
      </c>
      <c r="D14" s="4">
        <v>81</v>
      </c>
      <c r="E14" s="4">
        <v>24</v>
      </c>
      <c r="F14" s="4">
        <v>8</v>
      </c>
      <c r="G14" s="4">
        <v>1</v>
      </c>
      <c r="H14" s="4">
        <v>17</v>
      </c>
      <c r="I14" s="4">
        <v>16</v>
      </c>
      <c r="J14" s="4">
        <v>128</v>
      </c>
      <c r="K14" s="4">
        <v>203</v>
      </c>
      <c r="L14" s="4">
        <v>36</v>
      </c>
      <c r="M14" s="4">
        <v>140</v>
      </c>
      <c r="N14" s="4">
        <v>47</v>
      </c>
      <c r="O14" s="4">
        <v>29</v>
      </c>
      <c r="P14" s="4">
        <v>30</v>
      </c>
      <c r="Q14" s="4">
        <v>85</v>
      </c>
      <c r="R14" s="4">
        <v>43</v>
      </c>
      <c r="S14" s="4">
        <v>124</v>
      </c>
      <c r="T14" s="4">
        <v>78</v>
      </c>
      <c r="U14" s="4">
        <v>203</v>
      </c>
      <c r="V14" s="4">
        <v>205</v>
      </c>
      <c r="W14" s="4">
        <v>68</v>
      </c>
      <c r="X14" s="4">
        <v>62</v>
      </c>
      <c r="Y14" s="4">
        <v>78</v>
      </c>
      <c r="Z14" s="4">
        <v>64</v>
      </c>
      <c r="AA14" s="4">
        <v>134</v>
      </c>
      <c r="AB14" s="4">
        <v>98</v>
      </c>
      <c r="AC14" s="4">
        <v>80</v>
      </c>
      <c r="AD14" s="4">
        <v>41</v>
      </c>
      <c r="AE14" s="4">
        <v>140</v>
      </c>
      <c r="AF14" s="4">
        <v>12</v>
      </c>
      <c r="AG14" s="4">
        <v>30</v>
      </c>
      <c r="AH14" s="4">
        <v>6</v>
      </c>
      <c r="AI14" s="4">
        <v>55</v>
      </c>
      <c r="AJ14" s="4">
        <v>180</v>
      </c>
      <c r="AK14" s="4">
        <v>172</v>
      </c>
      <c r="AL14" s="4">
        <v>118</v>
      </c>
      <c r="AM14" s="4">
        <v>115</v>
      </c>
      <c r="AN14" s="4">
        <v>32</v>
      </c>
      <c r="AO14" s="4">
        <v>61</v>
      </c>
      <c r="AP14" s="4">
        <v>25</v>
      </c>
      <c r="AQ14" s="4">
        <v>27</v>
      </c>
      <c r="AR14" s="4">
        <v>30</v>
      </c>
      <c r="AS14" s="4">
        <v>58</v>
      </c>
      <c r="AT14" s="4">
        <v>215</v>
      </c>
      <c r="AU14" s="4">
        <v>99</v>
      </c>
      <c r="AV14" s="4">
        <v>47</v>
      </c>
      <c r="AW14" s="4">
        <v>84</v>
      </c>
      <c r="AX14" s="4">
        <v>116</v>
      </c>
      <c r="AY14" s="4">
        <v>167</v>
      </c>
      <c r="AZ14" s="4">
        <v>117</v>
      </c>
      <c r="BA14" s="4">
        <v>80</v>
      </c>
      <c r="BB14" s="4">
        <v>80</v>
      </c>
      <c r="BC14" s="4">
        <v>113</v>
      </c>
      <c r="BD14" s="4">
        <v>97</v>
      </c>
      <c r="BE14" s="4">
        <v>183</v>
      </c>
      <c r="BF14" s="4">
        <v>88</v>
      </c>
      <c r="BG14" s="4">
        <v>38</v>
      </c>
      <c r="BH14" s="4">
        <v>5</v>
      </c>
      <c r="BI14" s="4">
        <v>0</v>
      </c>
      <c r="BJ14" s="4">
        <v>6</v>
      </c>
      <c r="BK14" s="4">
        <v>2</v>
      </c>
      <c r="BL14" s="4">
        <v>13</v>
      </c>
      <c r="BM14" s="4">
        <v>2</v>
      </c>
      <c r="BN14" s="4">
        <v>153</v>
      </c>
      <c r="BO14" s="4">
        <v>88</v>
      </c>
      <c r="BP14" s="4">
        <v>119</v>
      </c>
      <c r="BQ14" s="4">
        <v>182</v>
      </c>
      <c r="BR14" s="4">
        <v>156</v>
      </c>
      <c r="BS14" s="4">
        <v>36</v>
      </c>
      <c r="BT14" s="4">
        <v>335</v>
      </c>
      <c r="BU14" s="4">
        <v>36</v>
      </c>
    </row>
    <row r="15" spans="1:73" x14ac:dyDescent="0.35">
      <c r="A15" s="42" t="s">
        <v>135</v>
      </c>
      <c r="B15" s="7">
        <v>0.191461159074099</v>
      </c>
      <c r="C15" s="7">
        <v>0.32453798878166196</v>
      </c>
      <c r="D15" s="7">
        <v>9.2507724111242404E-2</v>
      </c>
      <c r="E15" s="7">
        <v>6.974217823127199E-2</v>
      </c>
      <c r="F15" s="7">
        <v>8.6802227999543402E-2</v>
      </c>
      <c r="G15" s="7">
        <v>0.23676384731862299</v>
      </c>
      <c r="H15" s="7">
        <v>5.3667932451415198E-2</v>
      </c>
      <c r="I15" s="7">
        <v>0.49976006576687998</v>
      </c>
      <c r="J15" s="7">
        <v>7.3518189020830502E-2</v>
      </c>
      <c r="K15" s="7">
        <v>0.35868744562180999</v>
      </c>
      <c r="L15" s="7">
        <v>0.158482812691741</v>
      </c>
      <c r="M15" s="7">
        <v>0.39089634152649499</v>
      </c>
      <c r="N15" s="7">
        <v>3.5035106516491901E-2</v>
      </c>
      <c r="O15" s="7">
        <v>0.21081023695086501</v>
      </c>
      <c r="P15" s="7">
        <v>3.7448414671178099E-2</v>
      </c>
      <c r="Q15" s="7">
        <v>5.4389118116245402E-2</v>
      </c>
      <c r="R15" s="7">
        <v>0.123697640725944</v>
      </c>
      <c r="S15" s="7">
        <v>0.34573652118902898</v>
      </c>
      <c r="T15" s="7">
        <v>0.37526162521496997</v>
      </c>
      <c r="U15" s="7">
        <v>0.202845250854752</v>
      </c>
      <c r="V15" s="7">
        <v>0.18058461293846301</v>
      </c>
      <c r="W15" s="7">
        <v>0.115692115844305</v>
      </c>
      <c r="X15" s="7">
        <v>0.11262295750058801</v>
      </c>
      <c r="Y15" s="7">
        <v>0.21157664773243798</v>
      </c>
      <c r="Z15" s="7">
        <v>0.25582133762632397</v>
      </c>
      <c r="AA15" s="7">
        <v>0.27658878513602903</v>
      </c>
      <c r="AB15" s="7">
        <v>0.22574010056773003</v>
      </c>
      <c r="AC15" s="7">
        <v>0.178865494854135</v>
      </c>
      <c r="AD15" s="7">
        <v>0.16336737693876099</v>
      </c>
      <c r="AE15" s="7">
        <v>0.18762873677355199</v>
      </c>
      <c r="AF15" s="7">
        <v>0.21850761869677499</v>
      </c>
      <c r="AG15" s="7">
        <v>0.17880371341550499</v>
      </c>
      <c r="AH15" s="7">
        <v>0.145384230615658</v>
      </c>
      <c r="AI15" s="7">
        <v>0.139590284245101</v>
      </c>
      <c r="AJ15" s="7">
        <v>0.22280700963681402</v>
      </c>
      <c r="AK15" s="7">
        <v>0.18543459194457501</v>
      </c>
      <c r="AL15" s="7">
        <v>0.14281423271277099</v>
      </c>
      <c r="AM15" s="7">
        <v>0.22683037276208498</v>
      </c>
      <c r="AN15" s="7">
        <v>0.208743436942192</v>
      </c>
      <c r="AO15" s="7">
        <v>0.11670594202777601</v>
      </c>
      <c r="AP15" s="7">
        <v>0.149616086808293</v>
      </c>
      <c r="AQ15" s="7">
        <v>0.23813374812787</v>
      </c>
      <c r="AR15" s="7">
        <v>0.18226777370772701</v>
      </c>
      <c r="AS15" s="7">
        <v>0.26142508865601499</v>
      </c>
      <c r="AT15" s="7">
        <v>0.20420331556527502</v>
      </c>
      <c r="AU15" s="7">
        <v>0.187534806933358</v>
      </c>
      <c r="AV15" s="7">
        <v>0.165886374190366</v>
      </c>
      <c r="AW15" s="7">
        <v>0.21711911047372698</v>
      </c>
      <c r="AX15" s="7">
        <v>0.176707006638394</v>
      </c>
      <c r="AY15" s="7">
        <v>0.226052073659393</v>
      </c>
      <c r="AZ15" s="7">
        <v>0.16541148223163402</v>
      </c>
      <c r="BA15" s="7">
        <v>0.237323143661472</v>
      </c>
      <c r="BB15" s="7">
        <v>0.146896902498796</v>
      </c>
      <c r="BC15" s="7">
        <v>0.23388099397631099</v>
      </c>
      <c r="BD15" s="7">
        <v>0.17508032844329902</v>
      </c>
      <c r="BE15" s="7">
        <v>0.33695749320249802</v>
      </c>
      <c r="BF15" s="7">
        <v>8.7507259151671402E-2</v>
      </c>
      <c r="BG15" s="7">
        <v>8.6121330536107793E-2</v>
      </c>
      <c r="BH15" s="7">
        <v>8.2821763936032702E-2</v>
      </c>
      <c r="BI15" s="7">
        <v>0</v>
      </c>
      <c r="BJ15" s="7">
        <v>0.443484418029296</v>
      </c>
      <c r="BK15" s="7">
        <v>0.67397896063849505</v>
      </c>
      <c r="BL15" s="7">
        <v>0.14448362335957399</v>
      </c>
      <c r="BM15" s="7">
        <v>0.38169296059753299</v>
      </c>
      <c r="BN15" s="7">
        <v>0.29312455346655797</v>
      </c>
      <c r="BO15" s="7">
        <v>7.450036998635351E-2</v>
      </c>
      <c r="BP15" s="7">
        <v>0.17692028462861098</v>
      </c>
      <c r="BQ15" s="7">
        <v>0.24606128405725103</v>
      </c>
      <c r="BR15" s="7">
        <v>0.153659954322342</v>
      </c>
      <c r="BS15" s="7">
        <v>0.214323090502546</v>
      </c>
      <c r="BT15" s="7">
        <v>0.213841989538398</v>
      </c>
      <c r="BU15" s="7">
        <v>7.2257164324888198E-2</v>
      </c>
    </row>
    <row r="16" spans="1:73" x14ac:dyDescent="0.35">
      <c r="A16" s="42"/>
      <c r="B16" s="4">
        <v>383</v>
      </c>
      <c r="C16" s="4">
        <v>172</v>
      </c>
      <c r="D16" s="4">
        <v>43</v>
      </c>
      <c r="E16" s="4">
        <v>8</v>
      </c>
      <c r="F16" s="4">
        <v>5</v>
      </c>
      <c r="G16" s="4">
        <v>2</v>
      </c>
      <c r="H16" s="4">
        <v>5</v>
      </c>
      <c r="I16" s="4">
        <v>33</v>
      </c>
      <c r="J16" s="4">
        <v>52</v>
      </c>
      <c r="K16" s="4">
        <v>274</v>
      </c>
      <c r="L16" s="4">
        <v>23</v>
      </c>
      <c r="M16" s="4">
        <v>197</v>
      </c>
      <c r="N16" s="4">
        <v>11</v>
      </c>
      <c r="O16" s="4">
        <v>23</v>
      </c>
      <c r="P16" s="4">
        <v>5</v>
      </c>
      <c r="Q16" s="4">
        <v>28</v>
      </c>
      <c r="R16" s="4">
        <v>24</v>
      </c>
      <c r="S16" s="4">
        <v>148</v>
      </c>
      <c r="T16" s="4">
        <v>126</v>
      </c>
      <c r="U16" s="4">
        <v>198</v>
      </c>
      <c r="V16" s="4">
        <v>185</v>
      </c>
      <c r="W16" s="4">
        <v>64</v>
      </c>
      <c r="X16" s="4">
        <v>35</v>
      </c>
      <c r="Y16" s="4">
        <v>74</v>
      </c>
      <c r="Z16" s="4">
        <v>82</v>
      </c>
      <c r="AA16" s="4">
        <v>127</v>
      </c>
      <c r="AB16" s="4">
        <v>105</v>
      </c>
      <c r="AC16" s="4">
        <v>58</v>
      </c>
      <c r="AD16" s="4">
        <v>43</v>
      </c>
      <c r="AE16" s="4">
        <v>118</v>
      </c>
      <c r="AF16" s="4">
        <v>21</v>
      </c>
      <c r="AG16" s="4">
        <v>30</v>
      </c>
      <c r="AH16" s="4">
        <v>8</v>
      </c>
      <c r="AI16" s="4">
        <v>51</v>
      </c>
      <c r="AJ16" s="4">
        <v>171</v>
      </c>
      <c r="AK16" s="4">
        <v>161</v>
      </c>
      <c r="AL16" s="4">
        <v>94</v>
      </c>
      <c r="AM16" s="4">
        <v>126</v>
      </c>
      <c r="AN16" s="4">
        <v>29</v>
      </c>
      <c r="AO16" s="4">
        <v>45</v>
      </c>
      <c r="AP16" s="4">
        <v>19</v>
      </c>
      <c r="AQ16" s="4">
        <v>31</v>
      </c>
      <c r="AR16" s="4">
        <v>37</v>
      </c>
      <c r="AS16" s="4">
        <v>57</v>
      </c>
      <c r="AT16" s="4">
        <v>184</v>
      </c>
      <c r="AU16" s="4">
        <v>123</v>
      </c>
      <c r="AV16" s="4">
        <v>30</v>
      </c>
      <c r="AW16" s="4">
        <v>85</v>
      </c>
      <c r="AX16" s="4">
        <v>116</v>
      </c>
      <c r="AY16" s="4">
        <v>172</v>
      </c>
      <c r="AZ16" s="4">
        <v>87</v>
      </c>
      <c r="BA16" s="4">
        <v>91</v>
      </c>
      <c r="BB16" s="4">
        <v>78</v>
      </c>
      <c r="BC16" s="4">
        <v>99</v>
      </c>
      <c r="BD16" s="4">
        <v>77</v>
      </c>
      <c r="BE16" s="4">
        <v>226</v>
      </c>
      <c r="BF16" s="4">
        <v>43</v>
      </c>
      <c r="BG16" s="4">
        <v>15</v>
      </c>
      <c r="BH16" s="4">
        <v>5</v>
      </c>
      <c r="BI16" s="4">
        <v>0</v>
      </c>
      <c r="BJ16" s="4">
        <v>14</v>
      </c>
      <c r="BK16" s="4">
        <v>7</v>
      </c>
      <c r="BL16" s="4">
        <v>6</v>
      </c>
      <c r="BM16" s="4">
        <v>4</v>
      </c>
      <c r="BN16" s="4">
        <v>193</v>
      </c>
      <c r="BO16" s="4">
        <v>33</v>
      </c>
      <c r="BP16" s="4">
        <v>115</v>
      </c>
      <c r="BQ16" s="4">
        <v>179</v>
      </c>
      <c r="BR16" s="4">
        <v>136</v>
      </c>
      <c r="BS16" s="4">
        <v>41</v>
      </c>
      <c r="BT16" s="4">
        <v>319</v>
      </c>
      <c r="BU16" s="4">
        <v>23</v>
      </c>
    </row>
    <row r="17" spans="1:73" x14ac:dyDescent="0.35">
      <c r="A17" s="42" t="s">
        <v>136</v>
      </c>
      <c r="B17" s="7">
        <v>0.15352680346810199</v>
      </c>
      <c r="C17" s="7">
        <v>0.11072084589547999</v>
      </c>
      <c r="D17" s="7">
        <v>0.164164651328887</v>
      </c>
      <c r="E17" s="7">
        <v>0.14547742170736799</v>
      </c>
      <c r="F17" s="7">
        <v>0.11807569591320799</v>
      </c>
      <c r="G17" s="7">
        <v>5.9457995235638002E-2</v>
      </c>
      <c r="H17" s="7">
        <v>0.10309257048028901</v>
      </c>
      <c r="I17" s="7">
        <v>0.17277988832828001</v>
      </c>
      <c r="J17" s="7">
        <v>0.13097066663409301</v>
      </c>
      <c r="K17" s="7">
        <v>0.120358157402684</v>
      </c>
      <c r="L17" s="7">
        <v>0.11329352925964101</v>
      </c>
      <c r="M17" s="7">
        <v>0.10937817035988801</v>
      </c>
      <c r="N17" s="7">
        <v>0.13637714276159302</v>
      </c>
      <c r="O17" s="7">
        <v>0.15782045522812799</v>
      </c>
      <c r="P17" s="7">
        <v>0.130474693128902</v>
      </c>
      <c r="Q17" s="7">
        <v>0.13304601846153399</v>
      </c>
      <c r="R17" s="7">
        <v>0.12552659581039199</v>
      </c>
      <c r="S17" s="7">
        <v>9.9655213160957407E-2</v>
      </c>
      <c r="T17" s="7">
        <v>0.14685312444156598</v>
      </c>
      <c r="U17" s="7">
        <v>0.150366816503399</v>
      </c>
      <c r="V17" s="7">
        <v>0.156545906324249</v>
      </c>
      <c r="W17" s="7">
        <v>0.22985677980991401</v>
      </c>
      <c r="X17" s="7">
        <v>0.13760707748082501</v>
      </c>
      <c r="Y17" s="7">
        <v>0.129777488251378</v>
      </c>
      <c r="Z17" s="7">
        <v>0.12964897670874101</v>
      </c>
      <c r="AA17" s="7">
        <v>0.106684970686546</v>
      </c>
      <c r="AB17" s="7">
        <v>0.13292948867977999</v>
      </c>
      <c r="AC17" s="7">
        <v>0.10276707175406101</v>
      </c>
      <c r="AD17" s="7">
        <v>0.19121416554064802</v>
      </c>
      <c r="AE17" s="7">
        <v>0.17335841725370699</v>
      </c>
      <c r="AF17" s="7">
        <v>0.14491969718959999</v>
      </c>
      <c r="AG17" s="7">
        <v>0.15027171591976299</v>
      </c>
      <c r="AH17" s="7">
        <v>0.24132954797676701</v>
      </c>
      <c r="AI17" s="7">
        <v>0.20563356703088398</v>
      </c>
      <c r="AJ17" s="7">
        <v>0.13065489848488501</v>
      </c>
      <c r="AK17" s="7">
        <v>0.15197653561886301</v>
      </c>
      <c r="AL17" s="7">
        <v>0.15054497117813601</v>
      </c>
      <c r="AM17" s="7">
        <v>0.18058622271198799</v>
      </c>
      <c r="AN17" s="7">
        <v>0.141236916043779</v>
      </c>
      <c r="AO17" s="7">
        <v>0.14527989634590799</v>
      </c>
      <c r="AP17" s="7">
        <v>0.176368950045031</v>
      </c>
      <c r="AQ17" s="7">
        <v>0.14093358268931999</v>
      </c>
      <c r="AR17" s="7">
        <v>0.227787959697027</v>
      </c>
      <c r="AS17" s="7">
        <v>0.160585976817225</v>
      </c>
      <c r="AT17" s="7">
        <v>0.139713800292494</v>
      </c>
      <c r="AU17" s="7">
        <v>0.17735573063896901</v>
      </c>
      <c r="AV17" s="7">
        <v>0.12821298063174502</v>
      </c>
      <c r="AW17" s="7">
        <v>0.15401904689538001</v>
      </c>
      <c r="AX17" s="7">
        <v>0.19241650575712799</v>
      </c>
      <c r="AY17" s="7">
        <v>0.13846681602042898</v>
      </c>
      <c r="AZ17" s="7">
        <v>0.117253603876462</v>
      </c>
      <c r="BA17" s="7">
        <v>0.130629850439796</v>
      </c>
      <c r="BB17" s="7">
        <v>0.18853506457024699</v>
      </c>
      <c r="BC17" s="7">
        <v>0.13978227373147201</v>
      </c>
      <c r="BD17" s="7">
        <v>0.134575232523646</v>
      </c>
      <c r="BE17" s="7">
        <v>0.11009996116970999</v>
      </c>
      <c r="BF17" s="7">
        <v>0.1588367486817</v>
      </c>
      <c r="BG17" s="7">
        <v>0.158578198167763</v>
      </c>
      <c r="BH17" s="7">
        <v>0.10179478609182001</v>
      </c>
      <c r="BI17" s="7">
        <v>0.34419207970000498</v>
      </c>
      <c r="BJ17" s="7">
        <v>2.4751066485364501E-2</v>
      </c>
      <c r="BK17" s="7">
        <v>7.8298899214148898E-2</v>
      </c>
      <c r="BL17" s="7">
        <v>4.5715701214997406E-2</v>
      </c>
      <c r="BM17" s="7">
        <v>0.179951310714488</v>
      </c>
      <c r="BN17" s="7">
        <v>0.12026852561595999</v>
      </c>
      <c r="BO17" s="7">
        <v>0.15702362448564999</v>
      </c>
      <c r="BP17" s="7">
        <v>0.166704217813675</v>
      </c>
      <c r="BQ17" s="7">
        <v>0.142801855310597</v>
      </c>
      <c r="BR17" s="7">
        <v>0.15385569811859201</v>
      </c>
      <c r="BS17" s="7">
        <v>0.15217235034961901</v>
      </c>
      <c r="BT17" s="7">
        <v>0.13683298846106401</v>
      </c>
      <c r="BU17" s="7">
        <v>0.232877303137807</v>
      </c>
    </row>
    <row r="18" spans="1:73" x14ac:dyDescent="0.35">
      <c r="A18" s="42"/>
      <c r="B18" s="4">
        <v>307</v>
      </c>
      <c r="C18" s="4">
        <v>59</v>
      </c>
      <c r="D18" s="4">
        <v>76</v>
      </c>
      <c r="E18" s="4">
        <v>16</v>
      </c>
      <c r="F18" s="4">
        <v>7</v>
      </c>
      <c r="G18" s="4">
        <v>1</v>
      </c>
      <c r="H18" s="4">
        <v>9</v>
      </c>
      <c r="I18" s="4">
        <v>12</v>
      </c>
      <c r="J18" s="4">
        <v>93</v>
      </c>
      <c r="K18" s="4">
        <v>92</v>
      </c>
      <c r="L18" s="4">
        <v>16</v>
      </c>
      <c r="M18" s="4">
        <v>55</v>
      </c>
      <c r="N18" s="4">
        <v>43</v>
      </c>
      <c r="O18" s="4">
        <v>18</v>
      </c>
      <c r="P18" s="4">
        <v>17</v>
      </c>
      <c r="Q18" s="4">
        <v>68</v>
      </c>
      <c r="R18" s="4">
        <v>25</v>
      </c>
      <c r="S18" s="4">
        <v>43</v>
      </c>
      <c r="T18" s="4">
        <v>49</v>
      </c>
      <c r="U18" s="4">
        <v>147</v>
      </c>
      <c r="V18" s="4">
        <v>160</v>
      </c>
      <c r="W18" s="4">
        <v>128</v>
      </c>
      <c r="X18" s="4">
        <v>43</v>
      </c>
      <c r="Y18" s="4">
        <v>46</v>
      </c>
      <c r="Z18" s="4">
        <v>42</v>
      </c>
      <c r="AA18" s="4">
        <v>49</v>
      </c>
      <c r="AB18" s="4">
        <v>62</v>
      </c>
      <c r="AC18" s="4">
        <v>33</v>
      </c>
      <c r="AD18" s="4">
        <v>50</v>
      </c>
      <c r="AE18" s="4">
        <v>109</v>
      </c>
      <c r="AF18" s="4">
        <v>14</v>
      </c>
      <c r="AG18" s="4">
        <v>25</v>
      </c>
      <c r="AH18" s="4">
        <v>13</v>
      </c>
      <c r="AI18" s="4">
        <v>75</v>
      </c>
      <c r="AJ18" s="4">
        <v>100</v>
      </c>
      <c r="AK18" s="4">
        <v>132</v>
      </c>
      <c r="AL18" s="4">
        <v>99</v>
      </c>
      <c r="AM18" s="4">
        <v>100</v>
      </c>
      <c r="AN18" s="4">
        <v>20</v>
      </c>
      <c r="AO18" s="4">
        <v>56</v>
      </c>
      <c r="AP18" s="4">
        <v>23</v>
      </c>
      <c r="AQ18" s="4">
        <v>19</v>
      </c>
      <c r="AR18" s="4">
        <v>46</v>
      </c>
      <c r="AS18" s="4">
        <v>35</v>
      </c>
      <c r="AT18" s="4">
        <v>126</v>
      </c>
      <c r="AU18" s="4">
        <v>116</v>
      </c>
      <c r="AV18" s="4">
        <v>23</v>
      </c>
      <c r="AW18" s="4">
        <v>61</v>
      </c>
      <c r="AX18" s="4">
        <v>126</v>
      </c>
      <c r="AY18" s="4">
        <v>105</v>
      </c>
      <c r="AZ18" s="4">
        <v>62</v>
      </c>
      <c r="BA18" s="4">
        <v>50</v>
      </c>
      <c r="BB18" s="4">
        <v>100</v>
      </c>
      <c r="BC18" s="4">
        <v>59</v>
      </c>
      <c r="BD18" s="4">
        <v>59</v>
      </c>
      <c r="BE18" s="4">
        <v>74</v>
      </c>
      <c r="BF18" s="4">
        <v>78</v>
      </c>
      <c r="BG18" s="4">
        <v>28</v>
      </c>
      <c r="BH18" s="4">
        <v>6</v>
      </c>
      <c r="BI18" s="4">
        <v>3</v>
      </c>
      <c r="BJ18" s="4">
        <v>1</v>
      </c>
      <c r="BK18" s="4">
        <v>1</v>
      </c>
      <c r="BL18" s="4">
        <v>2</v>
      </c>
      <c r="BM18" s="4">
        <v>2</v>
      </c>
      <c r="BN18" s="4">
        <v>79</v>
      </c>
      <c r="BO18" s="4">
        <v>71</v>
      </c>
      <c r="BP18" s="4">
        <v>109</v>
      </c>
      <c r="BQ18" s="4">
        <v>104</v>
      </c>
      <c r="BR18" s="4">
        <v>136</v>
      </c>
      <c r="BS18" s="4">
        <v>29</v>
      </c>
      <c r="BT18" s="4">
        <v>204</v>
      </c>
      <c r="BU18" s="4">
        <v>74</v>
      </c>
    </row>
    <row r="19" spans="1:73" x14ac:dyDescent="0.35">
      <c r="A19" s="42" t="s">
        <v>137</v>
      </c>
      <c r="B19" s="7">
        <v>0.14599386347882201</v>
      </c>
      <c r="C19" s="7">
        <v>0.167431758055755</v>
      </c>
      <c r="D19" s="7">
        <v>0.114912804003841</v>
      </c>
      <c r="E19" s="7">
        <v>8.9818294567167292E-2</v>
      </c>
      <c r="F19" s="7">
        <v>8.5186662489076803E-2</v>
      </c>
      <c r="G19" s="7">
        <v>0.13431565356254599</v>
      </c>
      <c r="H19" s="7">
        <v>7.7962021976774792E-2</v>
      </c>
      <c r="I19" s="7">
        <v>0.17713343067350501</v>
      </c>
      <c r="J19" s="7">
        <v>8.6834690370653098E-2</v>
      </c>
      <c r="K19" s="7">
        <v>0.149189853714148</v>
      </c>
      <c r="L19" s="7">
        <v>0.143723383770089</v>
      </c>
      <c r="M19" s="7">
        <v>0.16484827417477699</v>
      </c>
      <c r="N19" s="7">
        <v>6.3518645666633192E-2</v>
      </c>
      <c r="O19" s="7">
        <v>0.11977458648832799</v>
      </c>
      <c r="P19" s="7">
        <v>5.9695411965792998E-2</v>
      </c>
      <c r="Q19" s="7">
        <v>9.5843650416043202E-2</v>
      </c>
      <c r="R19" s="7">
        <v>6.3202352042993099E-2</v>
      </c>
      <c r="S19" s="7">
        <v>0.14282154783443698</v>
      </c>
      <c r="T19" s="7">
        <v>0.15733980825232199</v>
      </c>
      <c r="U19" s="7">
        <v>0.14622500298576399</v>
      </c>
      <c r="V19" s="7">
        <v>0.14577302904077899</v>
      </c>
      <c r="W19" s="7">
        <v>0.23158914736084402</v>
      </c>
      <c r="X19" s="7">
        <v>0.109202083564808</v>
      </c>
      <c r="Y19" s="7">
        <v>7.8256391307888404E-2</v>
      </c>
      <c r="Z19" s="7">
        <v>0.13791649118636601</v>
      </c>
      <c r="AA19" s="7">
        <v>0.12476271646693499</v>
      </c>
      <c r="AB19" s="7">
        <v>0.13886619913540199</v>
      </c>
      <c r="AC19" s="7">
        <v>0.136692732466416</v>
      </c>
      <c r="AD19" s="7">
        <v>0.25437056509782702</v>
      </c>
      <c r="AE19" s="7">
        <v>0.133887152971391</v>
      </c>
      <c r="AF19" s="7">
        <v>9.3667767726405504E-2</v>
      </c>
      <c r="AG19" s="7">
        <v>9.7275272364642604E-2</v>
      </c>
      <c r="AH19" s="7">
        <v>0.12137666475640801</v>
      </c>
      <c r="AI19" s="7">
        <v>0.20342500703250502</v>
      </c>
      <c r="AJ19" s="7">
        <v>0.14894645452546901</v>
      </c>
      <c r="AK19" s="7">
        <v>0.119431972374805</v>
      </c>
      <c r="AL19" s="7">
        <v>0.131722495251025</v>
      </c>
      <c r="AM19" s="7">
        <v>0.15281671491059298</v>
      </c>
      <c r="AN19" s="7">
        <v>0.15660673006676698</v>
      </c>
      <c r="AO19" s="7">
        <v>0.13142573876154101</v>
      </c>
      <c r="AP19" s="7">
        <v>0.10569093572888899</v>
      </c>
      <c r="AQ19" s="7">
        <v>0.19641051059273099</v>
      </c>
      <c r="AR19" s="7">
        <v>0.16437475673692098</v>
      </c>
      <c r="AS19" s="7">
        <v>0.115869244471984</v>
      </c>
      <c r="AT19" s="7">
        <v>0.13289441797082302</v>
      </c>
      <c r="AU19" s="7">
        <v>0.18525120638874601</v>
      </c>
      <c r="AV19" s="7">
        <v>0.12909600748503999</v>
      </c>
      <c r="AW19" s="7">
        <v>0.14590498880642799</v>
      </c>
      <c r="AX19" s="7">
        <v>0.190391523918052</v>
      </c>
      <c r="AY19" s="7">
        <v>0.1202630335652</v>
      </c>
      <c r="AZ19" s="7">
        <v>0.13088302409240302</v>
      </c>
      <c r="BA19" s="7">
        <v>0.15474484123645399</v>
      </c>
      <c r="BB19" s="7">
        <v>0.18510188789594001</v>
      </c>
      <c r="BC19" s="7">
        <v>0.115126509472186</v>
      </c>
      <c r="BD19" s="7">
        <v>0.14257919551558301</v>
      </c>
      <c r="BE19" s="7">
        <v>0.16518512645898797</v>
      </c>
      <c r="BF19" s="7">
        <v>8.9969146765270194E-2</v>
      </c>
      <c r="BG19" s="7">
        <v>7.2175320266897394E-2</v>
      </c>
      <c r="BH19" s="7">
        <v>6.6436885554528299E-2</v>
      </c>
      <c r="BI19" s="7">
        <v>0.342749363120739</v>
      </c>
      <c r="BJ19" s="7">
        <v>0.14980959836834098</v>
      </c>
      <c r="BK19" s="7">
        <v>0.19157198534897599</v>
      </c>
      <c r="BL19" s="7">
        <v>9.0660311365384702E-2</v>
      </c>
      <c r="BM19" s="7">
        <v>0.160820372304533</v>
      </c>
      <c r="BN19" s="7">
        <v>0.19671817325506902</v>
      </c>
      <c r="BO19" s="7">
        <v>6.8467914258283899E-2</v>
      </c>
      <c r="BP19" s="7">
        <v>0.129601166752875</v>
      </c>
      <c r="BQ19" s="7">
        <v>0.17472335407663098</v>
      </c>
      <c r="BR19" s="7">
        <v>0.105954201139401</v>
      </c>
      <c r="BS19" s="7">
        <v>0.20929090631138203</v>
      </c>
      <c r="BT19" s="7">
        <v>0.118130882581422</v>
      </c>
      <c r="BU19" s="7">
        <v>0.23849619233261499</v>
      </c>
    </row>
    <row r="20" spans="1:73" x14ac:dyDescent="0.35">
      <c r="A20" s="42"/>
      <c r="B20" s="4">
        <v>292</v>
      </c>
      <c r="C20" s="4">
        <v>89</v>
      </c>
      <c r="D20" s="4">
        <v>53</v>
      </c>
      <c r="E20" s="4">
        <v>10</v>
      </c>
      <c r="F20" s="4">
        <v>5</v>
      </c>
      <c r="G20" s="4">
        <v>1</v>
      </c>
      <c r="H20" s="4">
        <v>7</v>
      </c>
      <c r="I20" s="4">
        <v>12</v>
      </c>
      <c r="J20" s="4">
        <v>61</v>
      </c>
      <c r="K20" s="4">
        <v>114</v>
      </c>
      <c r="L20" s="4">
        <v>21</v>
      </c>
      <c r="M20" s="4">
        <v>83</v>
      </c>
      <c r="N20" s="4">
        <v>20</v>
      </c>
      <c r="O20" s="4">
        <v>13</v>
      </c>
      <c r="P20" s="4">
        <v>8</v>
      </c>
      <c r="Q20" s="4">
        <v>49</v>
      </c>
      <c r="R20" s="4">
        <v>12</v>
      </c>
      <c r="S20" s="4">
        <v>61</v>
      </c>
      <c r="T20" s="4">
        <v>53</v>
      </c>
      <c r="U20" s="4">
        <v>143</v>
      </c>
      <c r="V20" s="4">
        <v>149</v>
      </c>
      <c r="W20" s="4">
        <v>129</v>
      </c>
      <c r="X20" s="4">
        <v>34</v>
      </c>
      <c r="Y20" s="4">
        <v>28</v>
      </c>
      <c r="Z20" s="4">
        <v>44</v>
      </c>
      <c r="AA20" s="4">
        <v>57</v>
      </c>
      <c r="AB20" s="4">
        <v>65</v>
      </c>
      <c r="AC20" s="4">
        <v>44</v>
      </c>
      <c r="AD20" s="4">
        <v>67</v>
      </c>
      <c r="AE20" s="4">
        <v>85</v>
      </c>
      <c r="AF20" s="4">
        <v>9</v>
      </c>
      <c r="AG20" s="4">
        <v>16</v>
      </c>
      <c r="AH20" s="4">
        <v>7</v>
      </c>
      <c r="AI20" s="4">
        <v>74</v>
      </c>
      <c r="AJ20" s="4">
        <v>114</v>
      </c>
      <c r="AK20" s="4">
        <v>104</v>
      </c>
      <c r="AL20" s="4">
        <v>87</v>
      </c>
      <c r="AM20" s="4">
        <v>85</v>
      </c>
      <c r="AN20" s="4">
        <v>22</v>
      </c>
      <c r="AO20" s="4">
        <v>51</v>
      </c>
      <c r="AP20" s="4">
        <v>14</v>
      </c>
      <c r="AQ20" s="4">
        <v>26</v>
      </c>
      <c r="AR20" s="4">
        <v>33</v>
      </c>
      <c r="AS20" s="4">
        <v>25</v>
      </c>
      <c r="AT20" s="4">
        <v>120</v>
      </c>
      <c r="AU20" s="4">
        <v>121</v>
      </c>
      <c r="AV20" s="4">
        <v>23</v>
      </c>
      <c r="AW20" s="4">
        <v>57</v>
      </c>
      <c r="AX20" s="4">
        <v>125</v>
      </c>
      <c r="AY20" s="4">
        <v>92</v>
      </c>
      <c r="AZ20" s="4">
        <v>69</v>
      </c>
      <c r="BA20" s="4">
        <v>59</v>
      </c>
      <c r="BB20" s="4">
        <v>98</v>
      </c>
      <c r="BC20" s="4">
        <v>49</v>
      </c>
      <c r="BD20" s="4">
        <v>63</v>
      </c>
      <c r="BE20" s="4">
        <v>111</v>
      </c>
      <c r="BF20" s="4">
        <v>44</v>
      </c>
      <c r="BG20" s="4">
        <v>13</v>
      </c>
      <c r="BH20" s="4">
        <v>4</v>
      </c>
      <c r="BI20" s="4">
        <v>3</v>
      </c>
      <c r="BJ20" s="4">
        <v>5</v>
      </c>
      <c r="BK20" s="4">
        <v>2</v>
      </c>
      <c r="BL20" s="4">
        <v>4</v>
      </c>
      <c r="BM20" s="4">
        <v>2</v>
      </c>
      <c r="BN20" s="4">
        <v>129</v>
      </c>
      <c r="BO20" s="4">
        <v>31</v>
      </c>
      <c r="BP20" s="4">
        <v>85</v>
      </c>
      <c r="BQ20" s="4">
        <v>127</v>
      </c>
      <c r="BR20" s="4">
        <v>94</v>
      </c>
      <c r="BS20" s="4">
        <v>40</v>
      </c>
      <c r="BT20" s="4">
        <v>176</v>
      </c>
      <c r="BU20" s="4">
        <v>76</v>
      </c>
    </row>
    <row r="21" spans="1:73" x14ac:dyDescent="0.35">
      <c r="A21" s="42" t="s">
        <v>138</v>
      </c>
      <c r="B21" s="7">
        <v>0.14156936678344201</v>
      </c>
      <c r="C21" s="7">
        <v>4.3429440213806597E-2</v>
      </c>
      <c r="D21" s="7">
        <v>0.21312596916938698</v>
      </c>
      <c r="E21" s="7">
        <v>0.17290388515917102</v>
      </c>
      <c r="F21" s="7">
        <v>0.15378120655069899</v>
      </c>
      <c r="G21" s="7">
        <v>0.27129139143415698</v>
      </c>
      <c r="H21" s="7">
        <v>0.32290195131045502</v>
      </c>
      <c r="I21" s="7">
        <v>0.187502901608949</v>
      </c>
      <c r="J21" s="7">
        <v>0.19034937052911702</v>
      </c>
      <c r="K21" s="7">
        <v>8.6348009298933992E-2</v>
      </c>
      <c r="L21" s="7">
        <v>4.4730460139531802E-2</v>
      </c>
      <c r="M21" s="7">
        <v>4.9022723718087996E-2</v>
      </c>
      <c r="N21" s="7">
        <v>0.27094613553977298</v>
      </c>
      <c r="O21" s="7">
        <v>0.18588514779153598</v>
      </c>
      <c r="P21" s="7">
        <v>0.15890394442789899</v>
      </c>
      <c r="Q21" s="7">
        <v>0.20559514989700697</v>
      </c>
      <c r="R21" s="7">
        <v>0.150356583983771</v>
      </c>
      <c r="S21" s="7">
        <v>7.9673568537485001E-2</v>
      </c>
      <c r="T21" s="7">
        <v>9.4889745484511887E-2</v>
      </c>
      <c r="U21" s="7">
        <v>0.14347687105312398</v>
      </c>
      <c r="V21" s="7">
        <v>0.13974690623121899</v>
      </c>
      <c r="W21" s="7">
        <v>0.17342032582599798</v>
      </c>
      <c r="X21" s="7">
        <v>0.19147624034647698</v>
      </c>
      <c r="Y21" s="7">
        <v>0.11333760492915401</v>
      </c>
      <c r="Z21" s="7">
        <v>0.127672394208106</v>
      </c>
      <c r="AA21" s="7">
        <v>0.10035371185226</v>
      </c>
      <c r="AB21" s="7">
        <v>0.14911376148559299</v>
      </c>
      <c r="AC21" s="7">
        <v>0.121811531182938</v>
      </c>
      <c r="AD21" s="7">
        <v>0.19855884632586601</v>
      </c>
      <c r="AE21" s="7">
        <v>0.14000826718738002</v>
      </c>
      <c r="AF21" s="7">
        <v>0.11898421008946899</v>
      </c>
      <c r="AG21" s="7">
        <v>0.12074226019249601</v>
      </c>
      <c r="AH21" s="7">
        <v>4.1970128258755901E-2</v>
      </c>
      <c r="AI21" s="7">
        <v>0.178307641170068</v>
      </c>
      <c r="AJ21" s="7">
        <v>0.12908704831617399</v>
      </c>
      <c r="AK21" s="7">
        <v>0.137260700223617</v>
      </c>
      <c r="AL21" s="7">
        <v>0.14917109934800402</v>
      </c>
      <c r="AM21" s="7">
        <v>0.102314956455426</v>
      </c>
      <c r="AN21" s="7">
        <v>0.125600597733035</v>
      </c>
      <c r="AO21" s="7">
        <v>0.15859492119605501</v>
      </c>
      <c r="AP21" s="7">
        <v>0.146470685270297</v>
      </c>
      <c r="AQ21" s="7">
        <v>9.3335760296394704E-2</v>
      </c>
      <c r="AR21" s="7">
        <v>0.11561837245380101</v>
      </c>
      <c r="AS21" s="7">
        <v>9.5357304994590789E-2</v>
      </c>
      <c r="AT21" s="7">
        <v>0.128750767804135</v>
      </c>
      <c r="AU21" s="7">
        <v>0.170550092940327</v>
      </c>
      <c r="AV21" s="7">
        <v>0.15908931549208702</v>
      </c>
      <c r="AW21" s="7">
        <v>0.14535960866271</v>
      </c>
      <c r="AX21" s="7">
        <v>0.16846205745794599</v>
      </c>
      <c r="AY21" s="7">
        <v>0.13674306634535902</v>
      </c>
      <c r="AZ21" s="7">
        <v>0.125880971887146</v>
      </c>
      <c r="BA21" s="7">
        <v>0.14921761937031899</v>
      </c>
      <c r="BB21" s="7">
        <v>0.18642458491894801</v>
      </c>
      <c r="BC21" s="7">
        <v>0.15808116404443301</v>
      </c>
      <c r="BD21" s="7">
        <v>8.5097628315323789E-2</v>
      </c>
      <c r="BE21" s="7">
        <v>4.8929037201286898E-2</v>
      </c>
      <c r="BF21" s="7">
        <v>0.240517593510605</v>
      </c>
      <c r="BG21" s="7">
        <v>0.17227552384125999</v>
      </c>
      <c r="BH21" s="7">
        <v>0.17998618153041801</v>
      </c>
      <c r="BI21" s="7">
        <v>0.143844378145906</v>
      </c>
      <c r="BJ21" s="7">
        <v>3.8192430453473002E-2</v>
      </c>
      <c r="BK21" s="7">
        <v>0.11926489711430699</v>
      </c>
      <c r="BL21" s="7">
        <v>0.43881046643211197</v>
      </c>
      <c r="BM21" s="7">
        <v>0.17248205596220997</v>
      </c>
      <c r="BN21" s="7">
        <v>5.6281559804656905E-2</v>
      </c>
      <c r="BO21" s="7">
        <v>0.236420760051199</v>
      </c>
      <c r="BP21" s="7">
        <v>0.16840818753334499</v>
      </c>
      <c r="BQ21" s="7">
        <v>0.10020422359714801</v>
      </c>
      <c r="BR21" s="7">
        <v>0.20353541871800901</v>
      </c>
      <c r="BS21" s="7">
        <v>0.18519717022525101</v>
      </c>
      <c r="BT21" s="7">
        <v>0.13104511506879399</v>
      </c>
      <c r="BU21" s="7">
        <v>0.16449545921421302</v>
      </c>
    </row>
    <row r="22" spans="1:73" x14ac:dyDescent="0.35">
      <c r="A22" s="42"/>
      <c r="B22" s="4">
        <v>283</v>
      </c>
      <c r="C22" s="4">
        <v>23</v>
      </c>
      <c r="D22" s="4">
        <v>99</v>
      </c>
      <c r="E22" s="4">
        <v>19</v>
      </c>
      <c r="F22" s="4">
        <v>10</v>
      </c>
      <c r="G22" s="4">
        <v>3</v>
      </c>
      <c r="H22" s="4">
        <v>29</v>
      </c>
      <c r="I22" s="4">
        <v>13</v>
      </c>
      <c r="J22" s="4">
        <v>135</v>
      </c>
      <c r="K22" s="4">
        <v>66</v>
      </c>
      <c r="L22" s="4">
        <v>6</v>
      </c>
      <c r="M22" s="4">
        <v>25</v>
      </c>
      <c r="N22" s="4">
        <v>85</v>
      </c>
      <c r="O22" s="4">
        <v>21</v>
      </c>
      <c r="P22" s="4">
        <v>21</v>
      </c>
      <c r="Q22" s="4">
        <v>105</v>
      </c>
      <c r="R22" s="4">
        <v>29</v>
      </c>
      <c r="S22" s="4">
        <v>34</v>
      </c>
      <c r="T22" s="4">
        <v>32</v>
      </c>
      <c r="U22" s="4">
        <v>140</v>
      </c>
      <c r="V22" s="4">
        <v>143</v>
      </c>
      <c r="W22" s="4">
        <v>97</v>
      </c>
      <c r="X22" s="4">
        <v>60</v>
      </c>
      <c r="Y22" s="4">
        <v>40</v>
      </c>
      <c r="Z22" s="4">
        <v>41</v>
      </c>
      <c r="AA22" s="4">
        <v>46</v>
      </c>
      <c r="AB22" s="4">
        <v>69</v>
      </c>
      <c r="AC22" s="4">
        <v>39</v>
      </c>
      <c r="AD22" s="4">
        <v>52</v>
      </c>
      <c r="AE22" s="4">
        <v>88</v>
      </c>
      <c r="AF22" s="4">
        <v>11</v>
      </c>
      <c r="AG22" s="4">
        <v>20</v>
      </c>
      <c r="AH22" s="4">
        <v>2</v>
      </c>
      <c r="AI22" s="4">
        <v>65</v>
      </c>
      <c r="AJ22" s="4">
        <v>99</v>
      </c>
      <c r="AK22" s="4">
        <v>119</v>
      </c>
      <c r="AL22" s="4">
        <v>98</v>
      </c>
      <c r="AM22" s="4">
        <v>57</v>
      </c>
      <c r="AN22" s="4">
        <v>18</v>
      </c>
      <c r="AO22" s="4">
        <v>62</v>
      </c>
      <c r="AP22" s="4">
        <v>19</v>
      </c>
      <c r="AQ22" s="4">
        <v>12</v>
      </c>
      <c r="AR22" s="4">
        <v>24</v>
      </c>
      <c r="AS22" s="4">
        <v>21</v>
      </c>
      <c r="AT22" s="4">
        <v>116</v>
      </c>
      <c r="AU22" s="4">
        <v>111</v>
      </c>
      <c r="AV22" s="4">
        <v>28</v>
      </c>
      <c r="AW22" s="4">
        <v>57</v>
      </c>
      <c r="AX22" s="4">
        <v>111</v>
      </c>
      <c r="AY22" s="4">
        <v>104</v>
      </c>
      <c r="AZ22" s="4">
        <v>66</v>
      </c>
      <c r="BA22" s="4">
        <v>57</v>
      </c>
      <c r="BB22" s="4">
        <v>99</v>
      </c>
      <c r="BC22" s="4">
        <v>67</v>
      </c>
      <c r="BD22" s="4">
        <v>37</v>
      </c>
      <c r="BE22" s="4">
        <v>33</v>
      </c>
      <c r="BF22" s="4">
        <v>118</v>
      </c>
      <c r="BG22" s="4">
        <v>31</v>
      </c>
      <c r="BH22" s="4">
        <v>11</v>
      </c>
      <c r="BI22" s="4">
        <v>1</v>
      </c>
      <c r="BJ22" s="4">
        <v>1</v>
      </c>
      <c r="BK22" s="4">
        <v>1</v>
      </c>
      <c r="BL22" s="4">
        <v>18</v>
      </c>
      <c r="BM22" s="4">
        <v>2</v>
      </c>
      <c r="BN22" s="4">
        <v>37</v>
      </c>
      <c r="BO22" s="4">
        <v>106</v>
      </c>
      <c r="BP22" s="4">
        <v>110</v>
      </c>
      <c r="BQ22" s="4">
        <v>73</v>
      </c>
      <c r="BR22" s="4">
        <v>180</v>
      </c>
      <c r="BS22" s="4">
        <v>36</v>
      </c>
      <c r="BT22" s="4">
        <v>195</v>
      </c>
      <c r="BU22" s="4">
        <v>52</v>
      </c>
    </row>
    <row r="23" spans="1:73" x14ac:dyDescent="0.35">
      <c r="A23" s="42" t="s">
        <v>139</v>
      </c>
      <c r="B23" s="7">
        <v>0.113555916344871</v>
      </c>
      <c r="C23" s="7">
        <v>9.8262551283900504E-2</v>
      </c>
      <c r="D23" s="7">
        <v>0.12462932492100399</v>
      </c>
      <c r="E23" s="7">
        <v>7.40236737159264E-2</v>
      </c>
      <c r="F23" s="7">
        <v>0.11087385759174201</v>
      </c>
      <c r="G23" s="7">
        <v>2.1132326708001102E-2</v>
      </c>
      <c r="H23" s="7">
        <v>0.187112501372936</v>
      </c>
      <c r="I23" s="7">
        <v>6.4886634813649091E-2</v>
      </c>
      <c r="J23" s="7">
        <v>0.12144001886522</v>
      </c>
      <c r="K23" s="7">
        <v>8.9688002962846999E-2</v>
      </c>
      <c r="L23" s="7">
        <v>0.16360973040478999</v>
      </c>
      <c r="M23" s="7">
        <v>7.91328895495685E-2</v>
      </c>
      <c r="N23" s="7">
        <v>0.11841309239620999</v>
      </c>
      <c r="O23" s="7">
        <v>0.11754055300953499</v>
      </c>
      <c r="P23" s="7">
        <v>0.123134759095038</v>
      </c>
      <c r="Q23" s="7">
        <v>0.11543018223818001</v>
      </c>
      <c r="R23" s="7">
        <v>0.137205045211057</v>
      </c>
      <c r="S23" s="7">
        <v>0.11529865400412</v>
      </c>
      <c r="T23" s="7">
        <v>5.6912309454713005E-2</v>
      </c>
      <c r="U23" s="7">
        <v>8.2021951265572698E-2</v>
      </c>
      <c r="V23" s="7">
        <v>0.143683978612204</v>
      </c>
      <c r="W23" s="7">
        <v>0.13573939461176798</v>
      </c>
      <c r="X23" s="7">
        <v>0.17581239840160801</v>
      </c>
      <c r="Y23" s="7">
        <v>0.120717873304216</v>
      </c>
      <c r="Z23" s="7">
        <v>8.0613211542582691E-2</v>
      </c>
      <c r="AA23" s="7">
        <v>6.1847741234246002E-2</v>
      </c>
      <c r="AB23" s="7">
        <v>0.13264670978590101</v>
      </c>
      <c r="AC23" s="7">
        <v>0.11649260340189499</v>
      </c>
      <c r="AD23" s="7">
        <v>0.14015901085906302</v>
      </c>
      <c r="AE23" s="7">
        <v>8.6645574915184098E-2</v>
      </c>
      <c r="AF23" s="7">
        <v>0.13531905999046098</v>
      </c>
      <c r="AG23" s="7">
        <v>8.9530489152678E-2</v>
      </c>
      <c r="AH23" s="7">
        <v>0.15186365774519101</v>
      </c>
      <c r="AI23" s="7">
        <v>0.1138923726504</v>
      </c>
      <c r="AJ23" s="7">
        <v>7.7473890403351509E-2</v>
      </c>
      <c r="AK23" s="7">
        <v>0.14525873408415399</v>
      </c>
      <c r="AL23" s="7">
        <v>0.14245322891119899</v>
      </c>
      <c r="AM23" s="7">
        <v>9.9135254583672699E-2</v>
      </c>
      <c r="AN23" s="7">
        <v>0.124193324604602</v>
      </c>
      <c r="AO23" s="7">
        <v>0.16113835313050298</v>
      </c>
      <c r="AP23" s="7">
        <v>0.106295394333007</v>
      </c>
      <c r="AQ23" s="7">
        <v>7.35716639781413E-2</v>
      </c>
      <c r="AR23" s="7">
        <v>0.13261710020930001</v>
      </c>
      <c r="AS23" s="7">
        <v>8.3407054032716005E-2</v>
      </c>
      <c r="AT23" s="7">
        <v>8.8441469016767194E-2</v>
      </c>
      <c r="AU23" s="7">
        <v>0.14611887093145501</v>
      </c>
      <c r="AV23" s="7">
        <v>0.10013200480656201</v>
      </c>
      <c r="AW23" s="7">
        <v>9.9444001496543297E-2</v>
      </c>
      <c r="AX23" s="7">
        <v>0.114535377335117</v>
      </c>
      <c r="AY23" s="7">
        <v>0.11426541013225699</v>
      </c>
      <c r="AZ23" s="7">
        <v>0.107599731117095</v>
      </c>
      <c r="BA23" s="7">
        <v>0.147644922603897</v>
      </c>
      <c r="BB23" s="7">
        <v>0.11986297161250199</v>
      </c>
      <c r="BC23" s="7">
        <v>8.3293739949965986E-2</v>
      </c>
      <c r="BD23" s="7">
        <v>0.10977189600838499</v>
      </c>
      <c r="BE23" s="7">
        <v>0.101754441104212</v>
      </c>
      <c r="BF23" s="7">
        <v>0.12323485620707901</v>
      </c>
      <c r="BG23" s="7">
        <v>0.11327746621337599</v>
      </c>
      <c r="BH23" s="7">
        <v>0.108429655128986</v>
      </c>
      <c r="BI23" s="7">
        <v>0.16189446331458601</v>
      </c>
      <c r="BJ23" s="7">
        <v>0.124574310541058</v>
      </c>
      <c r="BK23" s="7">
        <v>0.17177270701511901</v>
      </c>
      <c r="BL23" s="7">
        <v>0.104624957678926</v>
      </c>
      <c r="BM23" s="7">
        <v>0.15632836199422401</v>
      </c>
      <c r="BN23" s="7">
        <v>0.102520217545539</v>
      </c>
      <c r="BO23" s="7">
        <v>0.126591406736031</v>
      </c>
      <c r="BP23" s="7">
        <v>0.13138121418114498</v>
      </c>
      <c r="BQ23" s="7">
        <v>0.112740312254902</v>
      </c>
      <c r="BR23" s="7">
        <v>0.11037140795134</v>
      </c>
      <c r="BS23" s="7">
        <v>0.14980596525585901</v>
      </c>
      <c r="BT23" s="7">
        <v>0.105189824697874</v>
      </c>
      <c r="BU23" s="7">
        <v>0.130824931553118</v>
      </c>
    </row>
    <row r="24" spans="1:73" x14ac:dyDescent="0.35">
      <c r="A24" s="42"/>
      <c r="B24" s="4">
        <v>227</v>
      </c>
      <c r="C24" s="4">
        <v>52</v>
      </c>
      <c r="D24" s="4">
        <v>58</v>
      </c>
      <c r="E24" s="4">
        <v>8</v>
      </c>
      <c r="F24" s="4">
        <v>7</v>
      </c>
      <c r="G24" s="4">
        <v>0</v>
      </c>
      <c r="H24" s="4">
        <v>17</v>
      </c>
      <c r="I24" s="4">
        <v>4</v>
      </c>
      <c r="J24" s="4">
        <v>86</v>
      </c>
      <c r="K24" s="4">
        <v>68</v>
      </c>
      <c r="L24" s="4">
        <v>23</v>
      </c>
      <c r="M24" s="4">
        <v>40</v>
      </c>
      <c r="N24" s="4">
        <v>37</v>
      </c>
      <c r="O24" s="4">
        <v>13</v>
      </c>
      <c r="P24" s="4">
        <v>16</v>
      </c>
      <c r="Q24" s="4">
        <v>59</v>
      </c>
      <c r="R24" s="4">
        <v>27</v>
      </c>
      <c r="S24" s="4">
        <v>49</v>
      </c>
      <c r="T24" s="4">
        <v>19</v>
      </c>
      <c r="U24" s="4">
        <v>80</v>
      </c>
      <c r="V24" s="4">
        <v>147</v>
      </c>
      <c r="W24" s="4">
        <v>76</v>
      </c>
      <c r="X24" s="4">
        <v>55</v>
      </c>
      <c r="Y24" s="4">
        <v>42</v>
      </c>
      <c r="Z24" s="4">
        <v>26</v>
      </c>
      <c r="AA24" s="4">
        <v>28</v>
      </c>
      <c r="AB24" s="4">
        <v>62</v>
      </c>
      <c r="AC24" s="4">
        <v>37</v>
      </c>
      <c r="AD24" s="4">
        <v>37</v>
      </c>
      <c r="AE24" s="4">
        <v>55</v>
      </c>
      <c r="AF24" s="4">
        <v>13</v>
      </c>
      <c r="AG24" s="4">
        <v>15</v>
      </c>
      <c r="AH24" s="4">
        <v>8</v>
      </c>
      <c r="AI24" s="4">
        <v>41</v>
      </c>
      <c r="AJ24" s="4">
        <v>59</v>
      </c>
      <c r="AK24" s="4">
        <v>126</v>
      </c>
      <c r="AL24" s="4">
        <v>94</v>
      </c>
      <c r="AM24" s="4">
        <v>55</v>
      </c>
      <c r="AN24" s="4">
        <v>17</v>
      </c>
      <c r="AO24" s="4">
        <v>63</v>
      </c>
      <c r="AP24" s="4">
        <v>14</v>
      </c>
      <c r="AQ24" s="4">
        <v>10</v>
      </c>
      <c r="AR24" s="4">
        <v>27</v>
      </c>
      <c r="AS24" s="4">
        <v>18</v>
      </c>
      <c r="AT24" s="4">
        <v>80</v>
      </c>
      <c r="AU24" s="4">
        <v>96</v>
      </c>
      <c r="AV24" s="4">
        <v>18</v>
      </c>
      <c r="AW24" s="4">
        <v>39</v>
      </c>
      <c r="AX24" s="4">
        <v>75</v>
      </c>
      <c r="AY24" s="4">
        <v>87</v>
      </c>
      <c r="AZ24" s="4">
        <v>57</v>
      </c>
      <c r="BA24" s="4">
        <v>57</v>
      </c>
      <c r="BB24" s="4">
        <v>64</v>
      </c>
      <c r="BC24" s="4">
        <v>35</v>
      </c>
      <c r="BD24" s="4">
        <v>48</v>
      </c>
      <c r="BE24" s="4">
        <v>68</v>
      </c>
      <c r="BF24" s="4">
        <v>61</v>
      </c>
      <c r="BG24" s="4">
        <v>20</v>
      </c>
      <c r="BH24" s="4">
        <v>6</v>
      </c>
      <c r="BI24" s="4">
        <v>1</v>
      </c>
      <c r="BJ24" s="4">
        <v>4</v>
      </c>
      <c r="BK24" s="4">
        <v>2</v>
      </c>
      <c r="BL24" s="4">
        <v>4</v>
      </c>
      <c r="BM24" s="4">
        <v>2</v>
      </c>
      <c r="BN24" s="4">
        <v>67</v>
      </c>
      <c r="BO24" s="4">
        <v>57</v>
      </c>
      <c r="BP24" s="4">
        <v>86</v>
      </c>
      <c r="BQ24" s="4">
        <v>82</v>
      </c>
      <c r="BR24" s="4">
        <v>98</v>
      </c>
      <c r="BS24" s="4">
        <v>29</v>
      </c>
      <c r="BT24" s="4">
        <v>157</v>
      </c>
      <c r="BU24" s="4">
        <v>41</v>
      </c>
    </row>
    <row r="25" spans="1:73" x14ac:dyDescent="0.35">
      <c r="A25" s="42" t="s">
        <v>140</v>
      </c>
      <c r="B25" s="7">
        <v>0.11322272009605899</v>
      </c>
      <c r="C25" s="7">
        <v>7.9406069123384007E-2</v>
      </c>
      <c r="D25" s="7">
        <v>0.18431191128918101</v>
      </c>
      <c r="E25" s="7">
        <v>0.12739842565566001</v>
      </c>
      <c r="F25" s="7">
        <v>0.16860220307403101</v>
      </c>
      <c r="G25" s="7">
        <v>5.1000384152851498E-2</v>
      </c>
      <c r="H25" s="7">
        <v>7.4104192045049505E-2</v>
      </c>
      <c r="I25" s="7">
        <v>5.5112096154317294E-2</v>
      </c>
      <c r="J25" s="7">
        <v>0.12873421497682</v>
      </c>
      <c r="K25" s="7">
        <v>0.10756728104438701</v>
      </c>
      <c r="L25" s="7">
        <v>6.2314199978810603E-2</v>
      </c>
      <c r="M25" s="7">
        <v>9.0129215158538098E-2</v>
      </c>
      <c r="N25" s="7">
        <v>0.17604938308323301</v>
      </c>
      <c r="O25" s="7">
        <v>0.22599423175471903</v>
      </c>
      <c r="P25" s="7">
        <v>7.0826210867741296E-2</v>
      </c>
      <c r="Q25" s="7">
        <v>0.12719544779987701</v>
      </c>
      <c r="R25" s="7">
        <v>0.13277071490020501</v>
      </c>
      <c r="S25" s="7">
        <v>9.5495122595740292E-2</v>
      </c>
      <c r="T25" s="7">
        <v>0.12301684398820999</v>
      </c>
      <c r="U25" s="7">
        <v>9.3011140541968906E-2</v>
      </c>
      <c r="V25" s="7">
        <v>0.13253319138615902</v>
      </c>
      <c r="W25" s="7">
        <v>0.106223106056943</v>
      </c>
      <c r="X25" s="7">
        <v>0.127828767436753</v>
      </c>
      <c r="Y25" s="7">
        <v>0.11512684560394799</v>
      </c>
      <c r="Z25" s="7">
        <v>0.104903891070249</v>
      </c>
      <c r="AA25" s="7">
        <v>0.116117269941795</v>
      </c>
      <c r="AB25" s="7">
        <v>0.14261232792399001</v>
      </c>
      <c r="AC25" s="7">
        <v>0.136064392982818</v>
      </c>
      <c r="AD25" s="7">
        <v>7.4983033623439999E-2</v>
      </c>
      <c r="AE25" s="7">
        <v>9.603594889962111E-2</v>
      </c>
      <c r="AF25" s="7">
        <v>7.1330115765702196E-2</v>
      </c>
      <c r="AG25" s="7">
        <v>0.122410391184823</v>
      </c>
      <c r="AH25" s="7">
        <v>0.15591937916335299</v>
      </c>
      <c r="AI25" s="7">
        <v>0.12135383458655999</v>
      </c>
      <c r="AJ25" s="7">
        <v>0.13207761333788398</v>
      </c>
      <c r="AK25" s="7">
        <v>9.3191152152201001E-2</v>
      </c>
      <c r="AL25" s="7">
        <v>0.12370806689549201</v>
      </c>
      <c r="AM25" s="7">
        <v>9.314474347474111E-2</v>
      </c>
      <c r="AN25" s="7">
        <v>0.101951739688371</v>
      </c>
      <c r="AO25" s="7">
        <v>0.11588383916324201</v>
      </c>
      <c r="AP25" s="7">
        <v>0.17065619083599701</v>
      </c>
      <c r="AQ25" s="7">
        <v>0.10819677348967699</v>
      </c>
      <c r="AR25" s="7">
        <v>0.12001355708663899</v>
      </c>
      <c r="AS25" s="7">
        <v>5.9137665537542204E-2</v>
      </c>
      <c r="AT25" s="7">
        <v>0.111071617291854</v>
      </c>
      <c r="AU25" s="7">
        <v>0.102343929547678</v>
      </c>
      <c r="AV25" s="7">
        <v>0.14502421623133999</v>
      </c>
      <c r="AW25" s="7">
        <v>0.12603032231684899</v>
      </c>
      <c r="AX25" s="7">
        <v>0.10117638922743299</v>
      </c>
      <c r="AY25" s="7">
        <v>0.110762726618165</v>
      </c>
      <c r="AZ25" s="7">
        <v>0.12706413917284901</v>
      </c>
      <c r="BA25" s="7">
        <v>0.12119057051132601</v>
      </c>
      <c r="BB25" s="7">
        <v>0.103992557315705</v>
      </c>
      <c r="BC25" s="7">
        <v>0.118684491047007</v>
      </c>
      <c r="BD25" s="7">
        <v>0.103267833130587</v>
      </c>
      <c r="BE25" s="7">
        <v>8.3820026663937203E-2</v>
      </c>
      <c r="BF25" s="7">
        <v>0.19293301604325103</v>
      </c>
      <c r="BG25" s="7">
        <v>7.4606091823325602E-2</v>
      </c>
      <c r="BH25" s="7">
        <v>0.17936246711819301</v>
      </c>
      <c r="BI25" s="7">
        <v>9.7290040482867005E-2</v>
      </c>
      <c r="BJ25" s="7">
        <v>5.6147278410762606E-2</v>
      </c>
      <c r="BK25" s="7">
        <v>7.71227067640744E-2</v>
      </c>
      <c r="BL25" s="7">
        <v>4.0190058143987899E-2</v>
      </c>
      <c r="BM25" s="7">
        <v>0.14148958007713999</v>
      </c>
      <c r="BN25" s="7">
        <v>8.3726980262038495E-2</v>
      </c>
      <c r="BO25" s="7">
        <v>0.14164207935892001</v>
      </c>
      <c r="BP25" s="7">
        <v>0.123805157918493</v>
      </c>
      <c r="BQ25" s="7">
        <v>9.2270260864830589E-2</v>
      </c>
      <c r="BR25" s="7">
        <v>0.14582932786268502</v>
      </c>
      <c r="BS25" s="7">
        <v>7.0898782875777902E-2</v>
      </c>
      <c r="BT25" s="7">
        <v>0.12739365076873199</v>
      </c>
      <c r="BU25" s="7">
        <v>7.2348835163300193E-2</v>
      </c>
    </row>
    <row r="26" spans="1:73" x14ac:dyDescent="0.35">
      <c r="A26" s="42"/>
      <c r="B26" s="4">
        <v>227</v>
      </c>
      <c r="C26" s="4">
        <v>42</v>
      </c>
      <c r="D26" s="4">
        <v>85</v>
      </c>
      <c r="E26" s="4">
        <v>14</v>
      </c>
      <c r="F26" s="4">
        <v>11</v>
      </c>
      <c r="G26" s="4">
        <v>1</v>
      </c>
      <c r="H26" s="4">
        <v>7</v>
      </c>
      <c r="I26" s="4">
        <v>4</v>
      </c>
      <c r="J26" s="4">
        <v>91</v>
      </c>
      <c r="K26" s="4">
        <v>82</v>
      </c>
      <c r="L26" s="4">
        <v>9</v>
      </c>
      <c r="M26" s="4">
        <v>45</v>
      </c>
      <c r="N26" s="4">
        <v>55</v>
      </c>
      <c r="O26" s="4">
        <v>25</v>
      </c>
      <c r="P26" s="4">
        <v>9</v>
      </c>
      <c r="Q26" s="4">
        <v>65</v>
      </c>
      <c r="R26" s="4">
        <v>26</v>
      </c>
      <c r="S26" s="4">
        <v>41</v>
      </c>
      <c r="T26" s="4">
        <v>41</v>
      </c>
      <c r="U26" s="4">
        <v>91</v>
      </c>
      <c r="V26" s="4">
        <v>136</v>
      </c>
      <c r="W26" s="4">
        <v>59</v>
      </c>
      <c r="X26" s="4">
        <v>40</v>
      </c>
      <c r="Y26" s="4">
        <v>40</v>
      </c>
      <c r="Z26" s="4">
        <v>34</v>
      </c>
      <c r="AA26" s="4">
        <v>53</v>
      </c>
      <c r="AB26" s="4">
        <v>66</v>
      </c>
      <c r="AC26" s="4">
        <v>44</v>
      </c>
      <c r="AD26" s="4">
        <v>20</v>
      </c>
      <c r="AE26" s="4">
        <v>61</v>
      </c>
      <c r="AF26" s="4">
        <v>7</v>
      </c>
      <c r="AG26" s="4">
        <v>21</v>
      </c>
      <c r="AH26" s="4">
        <v>9</v>
      </c>
      <c r="AI26" s="4">
        <v>44</v>
      </c>
      <c r="AJ26" s="4">
        <v>101</v>
      </c>
      <c r="AK26" s="4">
        <v>81</v>
      </c>
      <c r="AL26" s="4">
        <v>81</v>
      </c>
      <c r="AM26" s="4">
        <v>52</v>
      </c>
      <c r="AN26" s="4">
        <v>14</v>
      </c>
      <c r="AO26" s="4">
        <v>45</v>
      </c>
      <c r="AP26" s="4">
        <v>22</v>
      </c>
      <c r="AQ26" s="4">
        <v>14</v>
      </c>
      <c r="AR26" s="4">
        <v>24</v>
      </c>
      <c r="AS26" s="4">
        <v>13</v>
      </c>
      <c r="AT26" s="4">
        <v>100</v>
      </c>
      <c r="AU26" s="4">
        <v>67</v>
      </c>
      <c r="AV26" s="4">
        <v>26</v>
      </c>
      <c r="AW26" s="4">
        <v>50</v>
      </c>
      <c r="AX26" s="4">
        <v>66</v>
      </c>
      <c r="AY26" s="4">
        <v>84</v>
      </c>
      <c r="AZ26" s="4">
        <v>67</v>
      </c>
      <c r="BA26" s="4">
        <v>46</v>
      </c>
      <c r="BB26" s="4">
        <v>55</v>
      </c>
      <c r="BC26" s="4">
        <v>50</v>
      </c>
      <c r="BD26" s="4">
        <v>45</v>
      </c>
      <c r="BE26" s="4">
        <v>56</v>
      </c>
      <c r="BF26" s="4">
        <v>95</v>
      </c>
      <c r="BG26" s="4">
        <v>13</v>
      </c>
      <c r="BH26" s="4">
        <v>11</v>
      </c>
      <c r="BI26" s="4">
        <v>1</v>
      </c>
      <c r="BJ26" s="4">
        <v>2</v>
      </c>
      <c r="BK26" s="4">
        <v>1</v>
      </c>
      <c r="BL26" s="4">
        <v>2</v>
      </c>
      <c r="BM26" s="4">
        <v>1</v>
      </c>
      <c r="BN26" s="4">
        <v>55</v>
      </c>
      <c r="BO26" s="4">
        <v>64</v>
      </c>
      <c r="BP26" s="4">
        <v>81</v>
      </c>
      <c r="BQ26" s="4">
        <v>67</v>
      </c>
      <c r="BR26" s="4">
        <v>129</v>
      </c>
      <c r="BS26" s="4">
        <v>14</v>
      </c>
      <c r="BT26" s="4">
        <v>190</v>
      </c>
      <c r="BU26" s="4">
        <v>23</v>
      </c>
    </row>
    <row r="27" spans="1:73" x14ac:dyDescent="0.35">
      <c r="A27" s="42" t="s">
        <v>141</v>
      </c>
      <c r="B27" s="7">
        <v>0.102121788810993</v>
      </c>
      <c r="C27" s="7">
        <v>0.16327031293943498</v>
      </c>
      <c r="D27" s="7">
        <v>6.74229080317202E-2</v>
      </c>
      <c r="E27" s="7">
        <v>3.8874010386009301E-2</v>
      </c>
      <c r="F27" s="7">
        <v>6.1411141594525195E-2</v>
      </c>
      <c r="G27" s="7">
        <v>0</v>
      </c>
      <c r="H27" s="7">
        <v>4.4807582300287301E-2</v>
      </c>
      <c r="I27" s="7">
        <v>0.12407385042341801</v>
      </c>
      <c r="J27" s="7">
        <v>5.9975130794501695E-2</v>
      </c>
      <c r="K27" s="7">
        <v>0.15872891065764599</v>
      </c>
      <c r="L27" s="7">
        <v>7.6779194785643004E-2</v>
      </c>
      <c r="M27" s="7">
        <v>0.18340618717819598</v>
      </c>
      <c r="N27" s="7">
        <v>5.1589704163418099E-2</v>
      </c>
      <c r="O27" s="7">
        <v>8.0716105188812698E-2</v>
      </c>
      <c r="P27" s="7">
        <v>3.8872825827732702E-2</v>
      </c>
      <c r="Q27" s="7">
        <v>5.5645574411297298E-2</v>
      </c>
      <c r="R27" s="7">
        <v>7.1332439600518702E-2</v>
      </c>
      <c r="S27" s="7">
        <v>0.14873507860430801</v>
      </c>
      <c r="T27" s="7">
        <v>0.17151869783736801</v>
      </c>
      <c r="U27" s="7">
        <v>9.88091587470077E-2</v>
      </c>
      <c r="V27" s="7">
        <v>0.105286729362726</v>
      </c>
      <c r="W27" s="7">
        <v>9.67775271351346E-2</v>
      </c>
      <c r="X27" s="7">
        <v>6.3813901102923593E-2</v>
      </c>
      <c r="Y27" s="7">
        <v>9.82635980521845E-2</v>
      </c>
      <c r="Z27" s="7">
        <v>9.2802956785151297E-2</v>
      </c>
      <c r="AA27" s="7">
        <v>0.144078500807552</v>
      </c>
      <c r="AB27" s="7">
        <v>9.5930979023096399E-2</v>
      </c>
      <c r="AC27" s="7">
        <v>0.10352835987978899</v>
      </c>
      <c r="AD27" s="7">
        <v>0.11222334953840001</v>
      </c>
      <c r="AE27" s="7">
        <v>9.8830896318092096E-2</v>
      </c>
      <c r="AF27" s="7">
        <v>7.1342541474586504E-2</v>
      </c>
      <c r="AG27" s="7">
        <v>0.13620894621560098</v>
      </c>
      <c r="AH27" s="7">
        <v>8.4985081294353199E-2</v>
      </c>
      <c r="AI27" s="7">
        <v>8.9871108432332106E-2</v>
      </c>
      <c r="AJ27" s="7">
        <v>9.7539680454632002E-2</v>
      </c>
      <c r="AK27" s="7">
        <v>0.111275705678801</v>
      </c>
      <c r="AL27" s="7">
        <v>0.104947507574725</v>
      </c>
      <c r="AM27" s="7">
        <v>0.10221750135017899</v>
      </c>
      <c r="AN27" s="7">
        <v>0.17607036105812898</v>
      </c>
      <c r="AO27" s="7">
        <v>9.3481191365944613E-2</v>
      </c>
      <c r="AP27" s="7">
        <v>6.2317945276014398E-2</v>
      </c>
      <c r="AQ27" s="7">
        <v>9.0288393644387704E-2</v>
      </c>
      <c r="AR27" s="7">
        <v>0.10526816068327401</v>
      </c>
      <c r="AS27" s="7">
        <v>0.106556659157012</v>
      </c>
      <c r="AT27" s="7">
        <v>0.100641201440722</v>
      </c>
      <c r="AU27" s="7">
        <v>9.4466165781606201E-2</v>
      </c>
      <c r="AV27" s="7">
        <v>0.122040659313841</v>
      </c>
      <c r="AW27" s="7">
        <v>0.107799736372636</v>
      </c>
      <c r="AX27" s="7">
        <v>9.4916266287858098E-2</v>
      </c>
      <c r="AY27" s="7">
        <v>0.10510004445776801</v>
      </c>
      <c r="AZ27" s="7">
        <v>0.108857103199358</v>
      </c>
      <c r="BA27" s="7">
        <v>0.10888884962802299</v>
      </c>
      <c r="BB27" s="7">
        <v>9.9315436511558899E-2</v>
      </c>
      <c r="BC27" s="7">
        <v>8.9080451863034205E-2</v>
      </c>
      <c r="BD27" s="7">
        <v>0.10127830813885501</v>
      </c>
      <c r="BE27" s="7">
        <v>0.15613782720018399</v>
      </c>
      <c r="BF27" s="7">
        <v>5.6900923660149302E-2</v>
      </c>
      <c r="BG27" s="7">
        <v>3.9684047435302496E-2</v>
      </c>
      <c r="BH27" s="7">
        <v>2.89508103733217E-2</v>
      </c>
      <c r="BI27" s="7">
        <v>0</v>
      </c>
      <c r="BJ27" s="7">
        <v>0.227668457610817</v>
      </c>
      <c r="BK27" s="7">
        <v>0.257511066139264</v>
      </c>
      <c r="BL27" s="7">
        <v>4.5033971890760097E-2</v>
      </c>
      <c r="BM27" s="7">
        <v>0.18040992448295101</v>
      </c>
      <c r="BN27" s="7">
        <v>0.15485532646665501</v>
      </c>
      <c r="BO27" s="7">
        <v>4.6199073438465597E-2</v>
      </c>
      <c r="BP27" s="7">
        <v>6.9045367629148605E-2</v>
      </c>
      <c r="BQ27" s="7">
        <v>0.162177133560689</v>
      </c>
      <c r="BR27" s="7">
        <v>6.4158632354997497E-2</v>
      </c>
      <c r="BS27" s="7">
        <v>0.153000547946574</v>
      </c>
      <c r="BT27" s="7">
        <v>9.8482999415729203E-2</v>
      </c>
      <c r="BU27" s="7">
        <v>8.8242280512208712E-2</v>
      </c>
    </row>
    <row r="28" spans="1:73" x14ac:dyDescent="0.35">
      <c r="A28" s="42"/>
      <c r="B28" s="4">
        <v>204</v>
      </c>
      <c r="C28" s="4">
        <v>87</v>
      </c>
      <c r="D28" s="4">
        <v>31</v>
      </c>
      <c r="E28" s="4">
        <v>4</v>
      </c>
      <c r="F28" s="4">
        <v>4</v>
      </c>
      <c r="G28" s="4">
        <v>0</v>
      </c>
      <c r="H28" s="4">
        <v>4</v>
      </c>
      <c r="I28" s="4">
        <v>8</v>
      </c>
      <c r="J28" s="4">
        <v>42</v>
      </c>
      <c r="K28" s="4">
        <v>121</v>
      </c>
      <c r="L28" s="4">
        <v>11</v>
      </c>
      <c r="M28" s="4">
        <v>92</v>
      </c>
      <c r="N28" s="4">
        <v>16</v>
      </c>
      <c r="O28" s="4">
        <v>9</v>
      </c>
      <c r="P28" s="4">
        <v>5</v>
      </c>
      <c r="Q28" s="4">
        <v>29</v>
      </c>
      <c r="R28" s="4">
        <v>14</v>
      </c>
      <c r="S28" s="4">
        <v>64</v>
      </c>
      <c r="T28" s="4">
        <v>57</v>
      </c>
      <c r="U28" s="4">
        <v>97</v>
      </c>
      <c r="V28" s="4">
        <v>108</v>
      </c>
      <c r="W28" s="4">
        <v>54</v>
      </c>
      <c r="X28" s="4">
        <v>20</v>
      </c>
      <c r="Y28" s="4">
        <v>35</v>
      </c>
      <c r="Z28" s="4">
        <v>30</v>
      </c>
      <c r="AA28" s="4">
        <v>66</v>
      </c>
      <c r="AB28" s="4">
        <v>45</v>
      </c>
      <c r="AC28" s="4">
        <v>33</v>
      </c>
      <c r="AD28" s="4">
        <v>30</v>
      </c>
      <c r="AE28" s="4">
        <v>62</v>
      </c>
      <c r="AF28" s="4">
        <v>7</v>
      </c>
      <c r="AG28" s="4">
        <v>23</v>
      </c>
      <c r="AH28" s="4">
        <v>5</v>
      </c>
      <c r="AI28" s="4">
        <v>33</v>
      </c>
      <c r="AJ28" s="4">
        <v>75</v>
      </c>
      <c r="AK28" s="4">
        <v>97</v>
      </c>
      <c r="AL28" s="4">
        <v>69</v>
      </c>
      <c r="AM28" s="4">
        <v>57</v>
      </c>
      <c r="AN28" s="4">
        <v>25</v>
      </c>
      <c r="AO28" s="4">
        <v>36</v>
      </c>
      <c r="AP28" s="4">
        <v>8</v>
      </c>
      <c r="AQ28" s="4">
        <v>12</v>
      </c>
      <c r="AR28" s="4">
        <v>21</v>
      </c>
      <c r="AS28" s="4">
        <v>23</v>
      </c>
      <c r="AT28" s="4">
        <v>91</v>
      </c>
      <c r="AU28" s="4">
        <v>62</v>
      </c>
      <c r="AV28" s="4">
        <v>22</v>
      </c>
      <c r="AW28" s="4">
        <v>42</v>
      </c>
      <c r="AX28" s="4">
        <v>62</v>
      </c>
      <c r="AY28" s="4">
        <v>80</v>
      </c>
      <c r="AZ28" s="4">
        <v>57</v>
      </c>
      <c r="BA28" s="4">
        <v>42</v>
      </c>
      <c r="BB28" s="4">
        <v>53</v>
      </c>
      <c r="BC28" s="4">
        <v>38</v>
      </c>
      <c r="BD28" s="4">
        <v>44</v>
      </c>
      <c r="BE28" s="4">
        <v>105</v>
      </c>
      <c r="BF28" s="4">
        <v>28</v>
      </c>
      <c r="BG28" s="4">
        <v>7</v>
      </c>
      <c r="BH28" s="4">
        <v>2</v>
      </c>
      <c r="BI28" s="4">
        <v>0</v>
      </c>
      <c r="BJ28" s="4">
        <v>7</v>
      </c>
      <c r="BK28" s="4">
        <v>3</v>
      </c>
      <c r="BL28" s="4">
        <v>2</v>
      </c>
      <c r="BM28" s="4">
        <v>2</v>
      </c>
      <c r="BN28" s="4">
        <v>102</v>
      </c>
      <c r="BO28" s="4">
        <v>21</v>
      </c>
      <c r="BP28" s="4">
        <v>45</v>
      </c>
      <c r="BQ28" s="4">
        <v>118</v>
      </c>
      <c r="BR28" s="4">
        <v>57</v>
      </c>
      <c r="BS28" s="4">
        <v>30</v>
      </c>
      <c r="BT28" s="4">
        <v>147</v>
      </c>
      <c r="BU28" s="4">
        <v>28</v>
      </c>
    </row>
    <row r="29" spans="1:73" x14ac:dyDescent="0.35">
      <c r="A29" s="42" t="s">
        <v>142</v>
      </c>
      <c r="B29" s="7">
        <v>3.2573492357598301E-2</v>
      </c>
      <c r="C29" s="7">
        <v>5.2542265470501802E-2</v>
      </c>
      <c r="D29" s="7">
        <v>2.3565543985599402E-2</v>
      </c>
      <c r="E29" s="7">
        <v>1.6547781055951002E-2</v>
      </c>
      <c r="F29" s="7">
        <v>3.0720760172351702E-2</v>
      </c>
      <c r="G29" s="7">
        <v>0</v>
      </c>
      <c r="H29" s="7">
        <v>7.5267494128787703E-3</v>
      </c>
      <c r="I29" s="7">
        <v>8.3301779483997099E-2</v>
      </c>
      <c r="J29" s="7">
        <v>1.9632403135170999E-2</v>
      </c>
      <c r="K29" s="7">
        <v>5.5750513722465506E-2</v>
      </c>
      <c r="L29" s="7">
        <v>2.2476944732870499E-2</v>
      </c>
      <c r="M29" s="7">
        <v>6.3105637717704E-2</v>
      </c>
      <c r="N29" s="7">
        <v>1.7323666006373098E-2</v>
      </c>
      <c r="O29" s="7">
        <v>2.93641963606842E-2</v>
      </c>
      <c r="P29" s="7">
        <v>5.7601866348778695E-3</v>
      </c>
      <c r="Q29" s="7">
        <v>1.5942635320821699E-2</v>
      </c>
      <c r="R29" s="7">
        <v>2.9311416128888598E-2</v>
      </c>
      <c r="S29" s="7">
        <v>5.5591565210970202E-2</v>
      </c>
      <c r="T29" s="7">
        <v>5.5953930952583802E-2</v>
      </c>
      <c r="U29" s="7">
        <v>4.3855524221653203E-2</v>
      </c>
      <c r="V29" s="7">
        <v>2.1794455923470402E-2</v>
      </c>
      <c r="W29" s="7">
        <v>1.8219809283718899E-2</v>
      </c>
      <c r="X29" s="7">
        <v>3.4438781726708299E-2</v>
      </c>
      <c r="Y29" s="7">
        <v>4.4205906151606397E-2</v>
      </c>
      <c r="Z29" s="7">
        <v>3.5933790304265398E-2</v>
      </c>
      <c r="AA29" s="7">
        <v>3.7452008174654002E-2</v>
      </c>
      <c r="AB29" s="7">
        <v>4.23495792280957E-2</v>
      </c>
      <c r="AC29" s="7">
        <v>2.1598707058651502E-2</v>
      </c>
      <c r="AD29" s="7">
        <v>3.2440506093403799E-2</v>
      </c>
      <c r="AE29" s="7">
        <v>3.4788634410609302E-2</v>
      </c>
      <c r="AF29" s="7">
        <v>8.80501375566509E-3</v>
      </c>
      <c r="AG29" s="7">
        <v>2.8833791744460598E-2</v>
      </c>
      <c r="AH29" s="7">
        <v>4.2096751538252597E-2</v>
      </c>
      <c r="AI29" s="7">
        <v>4.0181620355821401E-2</v>
      </c>
      <c r="AJ29" s="7">
        <v>3.2453474566695499E-2</v>
      </c>
      <c r="AK29" s="7">
        <v>2.9505843710892397E-2</v>
      </c>
      <c r="AL29" s="7">
        <v>3.6055822503028301E-2</v>
      </c>
      <c r="AM29" s="7">
        <v>3.2146299365189604E-2</v>
      </c>
      <c r="AN29" s="7">
        <v>2.5964710828656399E-2</v>
      </c>
      <c r="AO29" s="7">
        <v>3.6597091822423197E-2</v>
      </c>
      <c r="AP29" s="7">
        <v>4.5352663140514199E-2</v>
      </c>
      <c r="AQ29" s="7">
        <v>3.4887936730387502E-2</v>
      </c>
      <c r="AR29" s="7">
        <v>2.2493089617149301E-2</v>
      </c>
      <c r="AS29" s="7">
        <v>3.9464027351633998E-2</v>
      </c>
      <c r="AT29" s="7">
        <v>2.8843783457835902E-2</v>
      </c>
      <c r="AU29" s="7">
        <v>3.1470067931111095E-2</v>
      </c>
      <c r="AV29" s="7">
        <v>5.6154344468222102E-2</v>
      </c>
      <c r="AW29" s="7">
        <v>2.9171886415540201E-2</v>
      </c>
      <c r="AX29" s="7">
        <v>3.1330375494214698E-2</v>
      </c>
      <c r="AY29" s="7">
        <v>2.8936328178319603E-2</v>
      </c>
      <c r="AZ29" s="7">
        <v>3.8468083223897699E-2</v>
      </c>
      <c r="BA29" s="7">
        <v>3.4129878854662697E-2</v>
      </c>
      <c r="BB29" s="7">
        <v>2.9881269625781498E-2</v>
      </c>
      <c r="BC29" s="7">
        <v>2.91432997836358E-2</v>
      </c>
      <c r="BD29" s="7">
        <v>3.80289003765149E-2</v>
      </c>
      <c r="BE29" s="7">
        <v>5.3562061536474095E-2</v>
      </c>
      <c r="BF29" s="7">
        <v>1.8894504778826701E-2</v>
      </c>
      <c r="BG29" s="7">
        <v>1.0735849433379201E-2</v>
      </c>
      <c r="BH29" s="7">
        <v>3.2681372104253502E-2</v>
      </c>
      <c r="BI29" s="7">
        <v>0</v>
      </c>
      <c r="BJ29" s="7">
        <v>0.11793903109256</v>
      </c>
      <c r="BK29" s="7">
        <v>0.139133674947442</v>
      </c>
      <c r="BL29" s="7">
        <v>1.6683925886550398E-2</v>
      </c>
      <c r="BM29" s="7">
        <v>7.1674583877531506E-2</v>
      </c>
      <c r="BN29" s="7">
        <v>6.3249234493681999E-2</v>
      </c>
      <c r="BO29" s="7">
        <v>1.9796733506199898E-2</v>
      </c>
      <c r="BP29" s="7">
        <v>1.88373986016976E-2</v>
      </c>
      <c r="BQ29" s="7">
        <v>5.2521184030897505E-2</v>
      </c>
      <c r="BR29" s="7">
        <v>1.73640601071515E-2</v>
      </c>
      <c r="BS29" s="7">
        <v>3.4532310362711899E-2</v>
      </c>
      <c r="BT29" s="7">
        <v>3.5984725498152299E-2</v>
      </c>
      <c r="BU29" s="7">
        <v>1.53342004678807E-2</v>
      </c>
    </row>
    <row r="30" spans="1:73" x14ac:dyDescent="0.35">
      <c r="A30" s="42"/>
      <c r="B30" s="4">
        <v>65</v>
      </c>
      <c r="C30" s="4">
        <v>28</v>
      </c>
      <c r="D30" s="4">
        <v>11</v>
      </c>
      <c r="E30" s="4">
        <v>2</v>
      </c>
      <c r="F30" s="4">
        <v>2</v>
      </c>
      <c r="G30" s="4">
        <v>0</v>
      </c>
      <c r="H30" s="4">
        <v>1</v>
      </c>
      <c r="I30" s="4">
        <v>6</v>
      </c>
      <c r="J30" s="4">
        <v>14</v>
      </c>
      <c r="K30" s="4">
        <v>43</v>
      </c>
      <c r="L30" s="4">
        <v>3</v>
      </c>
      <c r="M30" s="4">
        <v>32</v>
      </c>
      <c r="N30" s="4">
        <v>5</v>
      </c>
      <c r="O30" s="4">
        <v>3</v>
      </c>
      <c r="P30" s="4">
        <v>1</v>
      </c>
      <c r="Q30" s="4">
        <v>8</v>
      </c>
      <c r="R30" s="4">
        <v>6</v>
      </c>
      <c r="S30" s="4">
        <v>24</v>
      </c>
      <c r="T30" s="4">
        <v>19</v>
      </c>
      <c r="U30" s="4">
        <v>43</v>
      </c>
      <c r="V30" s="4">
        <v>22</v>
      </c>
      <c r="W30" s="4">
        <v>10</v>
      </c>
      <c r="X30" s="4">
        <v>11</v>
      </c>
      <c r="Y30" s="4">
        <v>16</v>
      </c>
      <c r="Z30" s="4">
        <v>12</v>
      </c>
      <c r="AA30" s="4">
        <v>17</v>
      </c>
      <c r="AB30" s="4">
        <v>20</v>
      </c>
      <c r="AC30" s="4">
        <v>7</v>
      </c>
      <c r="AD30" s="4">
        <v>9</v>
      </c>
      <c r="AE30" s="4">
        <v>22</v>
      </c>
      <c r="AF30" s="4">
        <v>1</v>
      </c>
      <c r="AG30" s="4">
        <v>5</v>
      </c>
      <c r="AH30" s="4">
        <v>2</v>
      </c>
      <c r="AI30" s="4">
        <v>15</v>
      </c>
      <c r="AJ30" s="4">
        <v>25</v>
      </c>
      <c r="AK30" s="4">
        <v>26</v>
      </c>
      <c r="AL30" s="4">
        <v>24</v>
      </c>
      <c r="AM30" s="4">
        <v>18</v>
      </c>
      <c r="AN30" s="4">
        <v>4</v>
      </c>
      <c r="AO30" s="4">
        <v>14</v>
      </c>
      <c r="AP30" s="4">
        <v>6</v>
      </c>
      <c r="AQ30" s="4">
        <v>5</v>
      </c>
      <c r="AR30" s="4">
        <v>5</v>
      </c>
      <c r="AS30" s="4">
        <v>9</v>
      </c>
      <c r="AT30" s="4">
        <v>26</v>
      </c>
      <c r="AU30" s="4">
        <v>21</v>
      </c>
      <c r="AV30" s="4">
        <v>10</v>
      </c>
      <c r="AW30" s="4">
        <v>11</v>
      </c>
      <c r="AX30" s="4">
        <v>21</v>
      </c>
      <c r="AY30" s="4">
        <v>22</v>
      </c>
      <c r="AZ30" s="4">
        <v>20</v>
      </c>
      <c r="BA30" s="4">
        <v>13</v>
      </c>
      <c r="BB30" s="4">
        <v>16</v>
      </c>
      <c r="BC30" s="4">
        <v>12</v>
      </c>
      <c r="BD30" s="4">
        <v>17</v>
      </c>
      <c r="BE30" s="4">
        <v>36</v>
      </c>
      <c r="BF30" s="4">
        <v>9</v>
      </c>
      <c r="BG30" s="4">
        <v>2</v>
      </c>
      <c r="BH30" s="4">
        <v>2</v>
      </c>
      <c r="BI30" s="4">
        <v>0</v>
      </c>
      <c r="BJ30" s="4">
        <v>4</v>
      </c>
      <c r="BK30" s="4">
        <v>1</v>
      </c>
      <c r="BL30" s="4">
        <v>1</v>
      </c>
      <c r="BM30" s="4">
        <v>1</v>
      </c>
      <c r="BN30" s="4">
        <v>42</v>
      </c>
      <c r="BO30" s="4">
        <v>9</v>
      </c>
      <c r="BP30" s="4">
        <v>12</v>
      </c>
      <c r="BQ30" s="4">
        <v>38</v>
      </c>
      <c r="BR30" s="4">
        <v>15</v>
      </c>
      <c r="BS30" s="4">
        <v>7</v>
      </c>
      <c r="BT30" s="4">
        <v>54</v>
      </c>
      <c r="BU30" s="4">
        <v>5</v>
      </c>
    </row>
    <row r="31" spans="1:73" x14ac:dyDescent="0.35">
      <c r="A31" s="42" t="s">
        <v>143</v>
      </c>
      <c r="B31" s="7">
        <v>2.8616229434280598E-2</v>
      </c>
      <c r="C31" s="7">
        <v>2.78121243923691E-2</v>
      </c>
      <c r="D31" s="7">
        <v>2.0327811079133097E-2</v>
      </c>
      <c r="E31" s="7">
        <v>4.5614158967484199E-2</v>
      </c>
      <c r="F31" s="7">
        <v>1.5432263445835199E-2</v>
      </c>
      <c r="G31" s="7">
        <v>0</v>
      </c>
      <c r="H31" s="7">
        <v>4.25754865617074E-3</v>
      </c>
      <c r="I31" s="7">
        <v>2.54156289637694E-2</v>
      </c>
      <c r="J31" s="7">
        <v>2.0596051771027701E-2</v>
      </c>
      <c r="K31" s="7">
        <v>1.91423888115816E-2</v>
      </c>
      <c r="L31" s="7">
        <v>5.2439530343241806E-3</v>
      </c>
      <c r="M31" s="7">
        <v>1.8222080191503801E-2</v>
      </c>
      <c r="N31" s="7">
        <v>1.8043871361018898E-2</v>
      </c>
      <c r="O31" s="7">
        <v>0</v>
      </c>
      <c r="P31" s="7">
        <v>2.3255558325663502E-2</v>
      </c>
      <c r="Q31" s="7">
        <v>2.7219592568547901E-2</v>
      </c>
      <c r="R31" s="7">
        <v>3.2211543061252002E-3</v>
      </c>
      <c r="S31" s="7">
        <v>2.48320179958267E-2</v>
      </c>
      <c r="T31" s="7">
        <v>1.1860983039536701E-2</v>
      </c>
      <c r="U31" s="7">
        <v>3.2757741326222695E-2</v>
      </c>
      <c r="V31" s="7">
        <v>2.4659361725207097E-2</v>
      </c>
      <c r="W31" s="7">
        <v>3.8290741474694495E-2</v>
      </c>
      <c r="X31" s="7">
        <v>5.7810043966885098E-2</v>
      </c>
      <c r="Y31" s="7">
        <v>2.1793322801764901E-2</v>
      </c>
      <c r="Z31" s="7">
        <v>2.60481944476708E-2</v>
      </c>
      <c r="AA31" s="7">
        <v>4.0658240361732797E-3</v>
      </c>
      <c r="AB31" s="7">
        <v>5.2127034556013398E-2</v>
      </c>
      <c r="AC31" s="7">
        <v>1.4619721598528802E-2</v>
      </c>
      <c r="AD31" s="7">
        <v>6.0136017150181E-2</v>
      </c>
      <c r="AE31" s="7">
        <v>1.16566965270389E-2</v>
      </c>
      <c r="AF31" s="7">
        <v>2.2152283203117799E-2</v>
      </c>
      <c r="AG31" s="7">
        <v>5.80021508357204E-3</v>
      </c>
      <c r="AH31" s="7">
        <v>3.6436520863754499E-2</v>
      </c>
      <c r="AI31" s="7">
        <v>5.2761891521300799E-2</v>
      </c>
      <c r="AJ31" s="7">
        <v>1.5303980435932901E-2</v>
      </c>
      <c r="AK31" s="7">
        <v>3.0292731727116398E-2</v>
      </c>
      <c r="AL31" s="7">
        <v>4.0386463487896096E-2</v>
      </c>
      <c r="AM31" s="7">
        <v>3.7606917235768395E-2</v>
      </c>
      <c r="AN31" s="7">
        <v>6.9343349334283697E-2</v>
      </c>
      <c r="AO31" s="7">
        <v>3.1260007995736701E-2</v>
      </c>
      <c r="AP31" s="7">
        <v>3.6370130751109002E-2</v>
      </c>
      <c r="AQ31" s="7">
        <v>2.59284784575343E-2</v>
      </c>
      <c r="AR31" s="7">
        <v>3.00370719970618E-2</v>
      </c>
      <c r="AS31" s="7">
        <v>5.1660022118401601E-2</v>
      </c>
      <c r="AT31" s="7">
        <v>1.85468046474325E-2</v>
      </c>
      <c r="AU31" s="7">
        <v>4.4682314903228104E-2</v>
      </c>
      <c r="AV31" s="7">
        <v>4.6614572109029896E-2</v>
      </c>
      <c r="AW31" s="7">
        <v>2.4629706224598199E-2</v>
      </c>
      <c r="AX31" s="7">
        <v>4.4791400406969197E-2</v>
      </c>
      <c r="AY31" s="7">
        <v>1.79139695261618E-2</v>
      </c>
      <c r="AZ31" s="7">
        <v>2.32051474651318E-2</v>
      </c>
      <c r="BA31" s="7">
        <v>2.0698319816070999E-2</v>
      </c>
      <c r="BB31" s="7">
        <v>5.2633020062553104E-2</v>
      </c>
      <c r="BC31" s="7">
        <v>2.0601276471153902E-2</v>
      </c>
      <c r="BD31" s="7">
        <v>2.1945328045976899E-2</v>
      </c>
      <c r="BE31" s="7">
        <v>1.6190066937228201E-2</v>
      </c>
      <c r="BF31" s="7">
        <v>1.55481388566127E-2</v>
      </c>
      <c r="BG31" s="7">
        <v>3.2518547766774902E-2</v>
      </c>
      <c r="BH31" s="7">
        <v>1.6417157038259599E-2</v>
      </c>
      <c r="BI31" s="7">
        <v>7.8763385127997201E-2</v>
      </c>
      <c r="BJ31" s="7">
        <v>9.7615581830442999E-2</v>
      </c>
      <c r="BK31" s="7">
        <v>0</v>
      </c>
      <c r="BL31" s="7">
        <v>2.37812416947315E-2</v>
      </c>
      <c r="BM31" s="7">
        <v>0</v>
      </c>
      <c r="BN31" s="7">
        <v>4.6797056657931796E-2</v>
      </c>
      <c r="BO31" s="7">
        <v>2.0695671286659799E-2</v>
      </c>
      <c r="BP31" s="7">
        <v>1.32503637039856E-2</v>
      </c>
      <c r="BQ31" s="7">
        <v>4.1428947401840999E-2</v>
      </c>
      <c r="BR31" s="7">
        <v>1.4051718047076601E-2</v>
      </c>
      <c r="BS31" s="7">
        <v>6.2376387200062895E-2</v>
      </c>
      <c r="BT31" s="7">
        <v>1.8071236347212499E-2</v>
      </c>
      <c r="BU31" s="7">
        <v>5.7651357089889402E-2</v>
      </c>
    </row>
    <row r="32" spans="1:73" x14ac:dyDescent="0.35">
      <c r="A32" s="42"/>
      <c r="B32" s="4">
        <v>57</v>
      </c>
      <c r="C32" s="4">
        <v>15</v>
      </c>
      <c r="D32" s="4">
        <v>9</v>
      </c>
      <c r="E32" s="4">
        <v>5</v>
      </c>
      <c r="F32" s="4">
        <v>1</v>
      </c>
      <c r="G32" s="4">
        <v>0</v>
      </c>
      <c r="H32" s="4">
        <v>0</v>
      </c>
      <c r="I32" s="4">
        <v>2</v>
      </c>
      <c r="J32" s="4">
        <v>15</v>
      </c>
      <c r="K32" s="4">
        <v>15</v>
      </c>
      <c r="L32" s="4">
        <v>1</v>
      </c>
      <c r="M32" s="4">
        <v>9</v>
      </c>
      <c r="N32" s="4">
        <v>6</v>
      </c>
      <c r="O32" s="4">
        <v>0</v>
      </c>
      <c r="P32" s="4">
        <v>3</v>
      </c>
      <c r="Q32" s="4">
        <v>14</v>
      </c>
      <c r="R32" s="4">
        <v>1</v>
      </c>
      <c r="S32" s="4">
        <v>11</v>
      </c>
      <c r="T32" s="4">
        <v>4</v>
      </c>
      <c r="U32" s="4">
        <v>32</v>
      </c>
      <c r="V32" s="4">
        <v>25</v>
      </c>
      <c r="W32" s="4">
        <v>21</v>
      </c>
      <c r="X32" s="4">
        <v>18</v>
      </c>
      <c r="Y32" s="4">
        <v>8</v>
      </c>
      <c r="Z32" s="4">
        <v>8</v>
      </c>
      <c r="AA32" s="4">
        <v>2</v>
      </c>
      <c r="AB32" s="4">
        <v>24</v>
      </c>
      <c r="AC32" s="4">
        <v>5</v>
      </c>
      <c r="AD32" s="4">
        <v>16</v>
      </c>
      <c r="AE32" s="4">
        <v>7</v>
      </c>
      <c r="AF32" s="4">
        <v>2</v>
      </c>
      <c r="AG32" s="4">
        <v>1</v>
      </c>
      <c r="AH32" s="4">
        <v>2</v>
      </c>
      <c r="AI32" s="4">
        <v>19</v>
      </c>
      <c r="AJ32" s="4">
        <v>12</v>
      </c>
      <c r="AK32" s="4">
        <v>26</v>
      </c>
      <c r="AL32" s="4">
        <v>27</v>
      </c>
      <c r="AM32" s="4">
        <v>21</v>
      </c>
      <c r="AN32" s="4">
        <v>10</v>
      </c>
      <c r="AO32" s="4">
        <v>12</v>
      </c>
      <c r="AP32" s="4">
        <v>5</v>
      </c>
      <c r="AQ32" s="4">
        <v>3</v>
      </c>
      <c r="AR32" s="4">
        <v>6</v>
      </c>
      <c r="AS32" s="4">
        <v>11</v>
      </c>
      <c r="AT32" s="4">
        <v>17</v>
      </c>
      <c r="AU32" s="4">
        <v>29</v>
      </c>
      <c r="AV32" s="4">
        <v>8</v>
      </c>
      <c r="AW32" s="4">
        <v>10</v>
      </c>
      <c r="AX32" s="4">
        <v>29</v>
      </c>
      <c r="AY32" s="4">
        <v>14</v>
      </c>
      <c r="AZ32" s="4">
        <v>12</v>
      </c>
      <c r="BA32" s="4">
        <v>8</v>
      </c>
      <c r="BB32" s="4">
        <v>28</v>
      </c>
      <c r="BC32" s="4">
        <v>9</v>
      </c>
      <c r="BD32" s="4">
        <v>10</v>
      </c>
      <c r="BE32" s="4">
        <v>11</v>
      </c>
      <c r="BF32" s="4">
        <v>8</v>
      </c>
      <c r="BG32" s="4">
        <v>6</v>
      </c>
      <c r="BH32" s="4">
        <v>1</v>
      </c>
      <c r="BI32" s="4">
        <v>1</v>
      </c>
      <c r="BJ32" s="4">
        <v>3</v>
      </c>
      <c r="BK32" s="4">
        <v>0</v>
      </c>
      <c r="BL32" s="4">
        <v>1</v>
      </c>
      <c r="BM32" s="4">
        <v>0</v>
      </c>
      <c r="BN32" s="4">
        <v>31</v>
      </c>
      <c r="BO32" s="4">
        <v>9</v>
      </c>
      <c r="BP32" s="4">
        <v>9</v>
      </c>
      <c r="BQ32" s="4">
        <v>30</v>
      </c>
      <c r="BR32" s="4">
        <v>12</v>
      </c>
      <c r="BS32" s="4">
        <v>12</v>
      </c>
      <c r="BT32" s="4">
        <v>27</v>
      </c>
      <c r="BU32" s="4">
        <v>18</v>
      </c>
    </row>
    <row r="33" spans="1:73" x14ac:dyDescent="0.35">
      <c r="A33" s="42" t="s">
        <v>144</v>
      </c>
      <c r="B33" s="7">
        <v>2.6242114739428501E-2</v>
      </c>
      <c r="C33" s="7">
        <v>1.9913574748709698E-2</v>
      </c>
      <c r="D33" s="7">
        <v>1.3708926049959401E-2</v>
      </c>
      <c r="E33" s="7">
        <v>4.1408218605889502E-2</v>
      </c>
      <c r="F33" s="7">
        <v>0.254392810337425</v>
      </c>
      <c r="G33" s="7">
        <v>8.6335070334689887E-2</v>
      </c>
      <c r="H33" s="7">
        <v>4.3287326857012698E-2</v>
      </c>
      <c r="I33" s="7">
        <v>1.3009285622868899E-2</v>
      </c>
      <c r="J33" s="7">
        <v>3.64710206195192E-2</v>
      </c>
      <c r="K33" s="7">
        <v>2.2779545132055202E-2</v>
      </c>
      <c r="L33" s="7">
        <v>1.1775847473909799E-2</v>
      </c>
      <c r="M33" s="7">
        <v>1.8056265903533299E-2</v>
      </c>
      <c r="N33" s="7">
        <v>1.6445093323225E-2</v>
      </c>
      <c r="O33" s="7">
        <v>2.0710252530629299E-2</v>
      </c>
      <c r="P33" s="7">
        <v>1.70603616583626E-2</v>
      </c>
      <c r="Q33" s="7">
        <v>3.5354077262728302E-2</v>
      </c>
      <c r="R33" s="7">
        <v>3.9400990690151502E-2</v>
      </c>
      <c r="S33" s="7">
        <v>3.3571587468454102E-2</v>
      </c>
      <c r="T33" s="7">
        <v>8.96823391725712E-3</v>
      </c>
      <c r="U33" s="7">
        <v>3.5152423698566998E-2</v>
      </c>
      <c r="V33" s="7">
        <v>1.7729060879344002E-2</v>
      </c>
      <c r="W33" s="7">
        <v>2.5799137511993999E-2</v>
      </c>
      <c r="X33" s="7">
        <v>3.6634689628786E-2</v>
      </c>
      <c r="Y33" s="7">
        <v>2.7121437522267401E-2</v>
      </c>
      <c r="Z33" s="7">
        <v>1.1607486763229799E-2</v>
      </c>
      <c r="AA33" s="7">
        <v>2.9242552545240299E-2</v>
      </c>
      <c r="AB33" s="7">
        <v>4.7596816327442797E-3</v>
      </c>
      <c r="AC33" s="7">
        <v>1.8804152846177102E-2</v>
      </c>
      <c r="AD33" s="7">
        <v>1.2297120780703198E-2</v>
      </c>
      <c r="AE33" s="7">
        <v>2.2171460254457803E-2</v>
      </c>
      <c r="AF33" s="7">
        <v>2.6246922691050698E-2</v>
      </c>
      <c r="AG33" s="7">
        <v>0.134740018336727</v>
      </c>
      <c r="AH33" s="7">
        <v>3.2633327016855097E-2</v>
      </c>
      <c r="AI33" s="7">
        <v>2.9666552968620297E-2</v>
      </c>
      <c r="AJ33" s="7">
        <v>2.8777276135045899E-2</v>
      </c>
      <c r="AK33" s="7">
        <v>2.2576349590676302E-2</v>
      </c>
      <c r="AL33" s="7">
        <v>3.2958893855806297E-2</v>
      </c>
      <c r="AM33" s="7">
        <v>1.4630724796616701E-2</v>
      </c>
      <c r="AN33" s="7">
        <v>3.9576733147144896E-2</v>
      </c>
      <c r="AO33" s="7">
        <v>3.2814923469462499E-2</v>
      </c>
      <c r="AP33" s="7">
        <v>2.6230575822384597E-2</v>
      </c>
      <c r="AQ33" s="7">
        <v>3.1322906183422795E-2</v>
      </c>
      <c r="AR33" s="7">
        <v>1.23264190334924E-2</v>
      </c>
      <c r="AS33" s="7">
        <v>6.7343985862460196E-3</v>
      </c>
      <c r="AT33" s="7">
        <v>1.1782754991930799E-2</v>
      </c>
      <c r="AU33" s="7">
        <v>1.8860035176539402E-2</v>
      </c>
      <c r="AV33" s="7">
        <v>1.8010384902055501E-2</v>
      </c>
      <c r="AW33" s="7">
        <v>1.4628596612068501E-2</v>
      </c>
      <c r="AX33" s="7">
        <v>2.7569568516838401E-2</v>
      </c>
      <c r="AY33" s="7">
        <v>1.7102235654667199E-2</v>
      </c>
      <c r="AZ33" s="7">
        <v>3.7202112884774603E-2</v>
      </c>
      <c r="BA33" s="7">
        <v>1.6581977871967798E-2</v>
      </c>
      <c r="BB33" s="7">
        <v>2.3264749428995399E-2</v>
      </c>
      <c r="BC33" s="7">
        <v>1.5093359110995498E-2</v>
      </c>
      <c r="BD33" s="7">
        <v>6.5903566269200102E-3</v>
      </c>
      <c r="BE33" s="7">
        <v>1.6837740515280399E-2</v>
      </c>
      <c r="BF33" s="7">
        <v>1.6731617449504601E-2</v>
      </c>
      <c r="BG33" s="7">
        <v>1.8537448367227601E-2</v>
      </c>
      <c r="BH33" s="7">
        <v>0.28768975637125904</v>
      </c>
      <c r="BI33" s="7">
        <v>0</v>
      </c>
      <c r="BJ33" s="7">
        <v>2.8188407488205901E-2</v>
      </c>
      <c r="BK33" s="7">
        <v>0</v>
      </c>
      <c r="BL33" s="7">
        <v>2.8738514897604598E-2</v>
      </c>
      <c r="BM33" s="7">
        <v>0</v>
      </c>
      <c r="BN33" s="7">
        <v>2.0820791698461898E-2</v>
      </c>
      <c r="BO33" s="7">
        <v>2.2812937935362002E-2</v>
      </c>
      <c r="BP33" s="7">
        <v>4.2046938441807902E-2</v>
      </c>
      <c r="BQ33" s="7">
        <v>2.25757029356876E-2</v>
      </c>
      <c r="BR33" s="7">
        <v>3.6407991111910502E-2</v>
      </c>
      <c r="BS33" s="7">
        <v>1.67653721382553E-2</v>
      </c>
      <c r="BT33" s="7">
        <v>2.9778445828154601E-2</v>
      </c>
      <c r="BU33" s="7">
        <v>1.53810402867676E-2</v>
      </c>
    </row>
    <row r="34" spans="1:73" x14ac:dyDescent="0.35">
      <c r="A34" s="42"/>
      <c r="B34" s="4">
        <v>53</v>
      </c>
      <c r="C34" s="4">
        <v>11</v>
      </c>
      <c r="D34" s="4">
        <v>6</v>
      </c>
      <c r="E34" s="4">
        <v>5</v>
      </c>
      <c r="F34" s="4">
        <v>16</v>
      </c>
      <c r="G34" s="4">
        <v>1</v>
      </c>
      <c r="H34" s="4">
        <v>4</v>
      </c>
      <c r="I34" s="4">
        <v>1</v>
      </c>
      <c r="J34" s="4">
        <v>26</v>
      </c>
      <c r="K34" s="4">
        <v>17</v>
      </c>
      <c r="L34" s="4">
        <v>2</v>
      </c>
      <c r="M34" s="4">
        <v>9</v>
      </c>
      <c r="N34" s="4">
        <v>5</v>
      </c>
      <c r="O34" s="4">
        <v>2</v>
      </c>
      <c r="P34" s="4">
        <v>2</v>
      </c>
      <c r="Q34" s="4">
        <v>18</v>
      </c>
      <c r="R34" s="4">
        <v>8</v>
      </c>
      <c r="S34" s="4">
        <v>14</v>
      </c>
      <c r="T34" s="4">
        <v>3</v>
      </c>
      <c r="U34" s="4">
        <v>34</v>
      </c>
      <c r="V34" s="4">
        <v>18</v>
      </c>
      <c r="W34" s="4">
        <v>14</v>
      </c>
      <c r="X34" s="4">
        <v>11</v>
      </c>
      <c r="Y34" s="4">
        <v>10</v>
      </c>
      <c r="Z34" s="4">
        <v>4</v>
      </c>
      <c r="AA34" s="4">
        <v>13</v>
      </c>
      <c r="AB34" s="4">
        <v>2</v>
      </c>
      <c r="AC34" s="4">
        <v>6</v>
      </c>
      <c r="AD34" s="4">
        <v>3</v>
      </c>
      <c r="AE34" s="4">
        <v>14</v>
      </c>
      <c r="AF34" s="4">
        <v>3</v>
      </c>
      <c r="AG34" s="4">
        <v>23</v>
      </c>
      <c r="AH34" s="4">
        <v>2</v>
      </c>
      <c r="AI34" s="4">
        <v>11</v>
      </c>
      <c r="AJ34" s="4">
        <v>22</v>
      </c>
      <c r="AK34" s="4">
        <v>20</v>
      </c>
      <c r="AL34" s="4">
        <v>22</v>
      </c>
      <c r="AM34" s="4">
        <v>8</v>
      </c>
      <c r="AN34" s="4">
        <v>6</v>
      </c>
      <c r="AO34" s="4">
        <v>13</v>
      </c>
      <c r="AP34" s="4">
        <v>3</v>
      </c>
      <c r="AQ34" s="4">
        <v>4</v>
      </c>
      <c r="AR34" s="4">
        <v>3</v>
      </c>
      <c r="AS34" s="4">
        <v>1</v>
      </c>
      <c r="AT34" s="4">
        <v>11</v>
      </c>
      <c r="AU34" s="4">
        <v>12</v>
      </c>
      <c r="AV34" s="4">
        <v>3</v>
      </c>
      <c r="AW34" s="4">
        <v>6</v>
      </c>
      <c r="AX34" s="4">
        <v>18</v>
      </c>
      <c r="AY34" s="4">
        <v>13</v>
      </c>
      <c r="AZ34" s="4">
        <v>20</v>
      </c>
      <c r="BA34" s="4">
        <v>6</v>
      </c>
      <c r="BB34" s="4">
        <v>12</v>
      </c>
      <c r="BC34" s="4">
        <v>6</v>
      </c>
      <c r="BD34" s="4">
        <v>3</v>
      </c>
      <c r="BE34" s="4">
        <v>11</v>
      </c>
      <c r="BF34" s="4">
        <v>8</v>
      </c>
      <c r="BG34" s="4">
        <v>3</v>
      </c>
      <c r="BH34" s="4">
        <v>17</v>
      </c>
      <c r="BI34" s="4">
        <v>0</v>
      </c>
      <c r="BJ34" s="4">
        <v>1</v>
      </c>
      <c r="BK34" s="4">
        <v>0</v>
      </c>
      <c r="BL34" s="4">
        <v>1</v>
      </c>
      <c r="BM34" s="4">
        <v>0</v>
      </c>
      <c r="BN34" s="4">
        <v>14</v>
      </c>
      <c r="BO34" s="4">
        <v>10</v>
      </c>
      <c r="BP34" s="4">
        <v>27</v>
      </c>
      <c r="BQ34" s="4">
        <v>16</v>
      </c>
      <c r="BR34" s="4">
        <v>32</v>
      </c>
      <c r="BS34" s="4">
        <v>3</v>
      </c>
      <c r="BT34" s="4">
        <v>44</v>
      </c>
      <c r="BU34" s="4">
        <v>5</v>
      </c>
    </row>
    <row r="35" spans="1:73" x14ac:dyDescent="0.35">
      <c r="A35" s="42" t="s">
        <v>25</v>
      </c>
      <c r="B35" s="7">
        <v>1.6684212426391901E-2</v>
      </c>
      <c r="C35" s="7">
        <v>5.4069248269195506E-3</v>
      </c>
      <c r="D35" s="7">
        <v>1.0231429245537301E-2</v>
      </c>
      <c r="E35" s="7">
        <v>8.0754582010039693E-3</v>
      </c>
      <c r="F35" s="7">
        <v>2.8749524823578301E-2</v>
      </c>
      <c r="G35" s="7">
        <v>0</v>
      </c>
      <c r="H35" s="7">
        <v>1.27234108153708E-2</v>
      </c>
      <c r="I35" s="7">
        <v>6.1831599357015599E-2</v>
      </c>
      <c r="J35" s="7">
        <v>1.0542886559520299E-2</v>
      </c>
      <c r="K35" s="7">
        <v>1.92876516364325E-2</v>
      </c>
      <c r="L35" s="7">
        <v>0</v>
      </c>
      <c r="M35" s="7">
        <v>1.39841287749491E-2</v>
      </c>
      <c r="N35" s="7">
        <v>1.3948495637740701E-2</v>
      </c>
      <c r="O35" s="7">
        <v>1.8048082692460901E-2</v>
      </c>
      <c r="P35" s="7">
        <v>1.8869768586707202E-2</v>
      </c>
      <c r="Q35" s="7">
        <v>1.2387261445649101E-2</v>
      </c>
      <c r="R35" s="7">
        <v>5.7047153286090202E-3</v>
      </c>
      <c r="S35" s="7">
        <v>1.4274170032823502E-2</v>
      </c>
      <c r="T35" s="7">
        <v>2.5703745322756301E-2</v>
      </c>
      <c r="U35" s="7">
        <v>1.7047214315382201E-2</v>
      </c>
      <c r="V35" s="7">
        <v>1.6337394527432599E-2</v>
      </c>
      <c r="W35" s="7">
        <v>6.7105441676371001E-3</v>
      </c>
      <c r="X35" s="7">
        <v>3.9771013853311499E-2</v>
      </c>
      <c r="Y35" s="7">
        <v>1.9938477731557099E-2</v>
      </c>
      <c r="Z35" s="7">
        <v>1.95998202633971E-2</v>
      </c>
      <c r="AA35" s="7">
        <v>8.5552802813623988E-3</v>
      </c>
      <c r="AB35" s="7">
        <v>1.41616271079174E-2</v>
      </c>
      <c r="AC35" s="7">
        <v>1.0325045000580499E-2</v>
      </c>
      <c r="AD35" s="7">
        <v>5.5830360902318302E-3</v>
      </c>
      <c r="AE35" s="7">
        <v>2.0164570009809299E-2</v>
      </c>
      <c r="AF35" s="7">
        <v>1.8528325430924898E-2</v>
      </c>
      <c r="AG35" s="7">
        <v>3.4429158346381203E-2</v>
      </c>
      <c r="AH35" s="7">
        <v>3.0799721911118901E-2</v>
      </c>
      <c r="AI35" s="7">
        <v>2.7841339123131401E-2</v>
      </c>
      <c r="AJ35" s="7">
        <v>1.47842724301714E-2</v>
      </c>
      <c r="AK35" s="7">
        <v>1.3706994914094E-2</v>
      </c>
      <c r="AL35" s="7">
        <v>1.49555346925088E-2</v>
      </c>
      <c r="AM35" s="7">
        <v>1.9506154451402601E-2</v>
      </c>
      <c r="AN35" s="7">
        <v>7.3816436834310897E-3</v>
      </c>
      <c r="AO35" s="7">
        <v>1.35118677755339E-2</v>
      </c>
      <c r="AP35" s="7">
        <v>2.7468765519999702E-2</v>
      </c>
      <c r="AQ35" s="7">
        <v>4.5322196634374999E-2</v>
      </c>
      <c r="AR35" s="7">
        <v>7.7395765256342399E-3</v>
      </c>
      <c r="AS35" s="7">
        <v>1.4912717196626899E-2</v>
      </c>
      <c r="AT35" s="7">
        <v>1.53555793457134E-2</v>
      </c>
      <c r="AU35" s="7">
        <v>7.1020344029319206E-3</v>
      </c>
      <c r="AV35" s="7">
        <v>3.91744563771236E-2</v>
      </c>
      <c r="AW35" s="7">
        <v>2.1220718359180803E-2</v>
      </c>
      <c r="AX35" s="7">
        <v>3.69897055276817E-3</v>
      </c>
      <c r="AY35" s="7">
        <v>2.0577087152252701E-2</v>
      </c>
      <c r="AZ35" s="7">
        <v>2.57893134489765E-2</v>
      </c>
      <c r="BA35" s="7">
        <v>2.2556908319635902E-2</v>
      </c>
      <c r="BB35" s="7">
        <v>7.1016911583257902E-3</v>
      </c>
      <c r="BC35" s="7">
        <v>2.0924068549952799E-2</v>
      </c>
      <c r="BD35" s="7">
        <v>1.04794168186067E-2</v>
      </c>
      <c r="BE35" s="7">
        <v>1.0499356814507099E-2</v>
      </c>
      <c r="BF35" s="7">
        <v>1.64638461555612E-2</v>
      </c>
      <c r="BG35" s="7">
        <v>1.74298196701624E-2</v>
      </c>
      <c r="BH35" s="7">
        <v>3.0584331680224598E-2</v>
      </c>
      <c r="BI35" s="7">
        <v>0</v>
      </c>
      <c r="BJ35" s="7">
        <v>1.4667596281519299E-2</v>
      </c>
      <c r="BK35" s="7">
        <v>0</v>
      </c>
      <c r="BL35" s="7">
        <v>0</v>
      </c>
      <c r="BM35" s="7">
        <v>0</v>
      </c>
      <c r="BN35" s="7">
        <v>6.6543795159947306E-3</v>
      </c>
      <c r="BO35" s="7">
        <v>7.7087687250556505E-3</v>
      </c>
      <c r="BP35" s="7">
        <v>2.32846410366505E-2</v>
      </c>
      <c r="BQ35" s="7">
        <v>2.9964536926319202E-3</v>
      </c>
      <c r="BR35" s="7">
        <v>2.42880943524654E-2</v>
      </c>
      <c r="BS35" s="7">
        <v>7.6116742596305902E-3</v>
      </c>
      <c r="BT35" s="7">
        <v>1.77512640773363E-2</v>
      </c>
      <c r="BU35" s="7">
        <v>1.71920349509233E-2</v>
      </c>
    </row>
    <row r="36" spans="1:73" x14ac:dyDescent="0.35">
      <c r="A36" s="42"/>
      <c r="B36" s="4">
        <v>33</v>
      </c>
      <c r="C36" s="4">
        <v>3</v>
      </c>
      <c r="D36" s="4">
        <v>5</v>
      </c>
      <c r="E36" s="4">
        <v>1</v>
      </c>
      <c r="F36" s="4">
        <v>2</v>
      </c>
      <c r="G36" s="4">
        <v>0</v>
      </c>
      <c r="H36" s="4">
        <v>1</v>
      </c>
      <c r="I36" s="4">
        <v>4</v>
      </c>
      <c r="J36" s="4">
        <v>7</v>
      </c>
      <c r="K36" s="4">
        <v>15</v>
      </c>
      <c r="L36" s="4">
        <v>0</v>
      </c>
      <c r="M36" s="4">
        <v>7</v>
      </c>
      <c r="N36" s="4">
        <v>4</v>
      </c>
      <c r="O36" s="4">
        <v>2</v>
      </c>
      <c r="P36" s="4">
        <v>3</v>
      </c>
      <c r="Q36" s="4">
        <v>6</v>
      </c>
      <c r="R36" s="4">
        <v>1</v>
      </c>
      <c r="S36" s="4">
        <v>6</v>
      </c>
      <c r="T36" s="4">
        <v>9</v>
      </c>
      <c r="U36" s="4">
        <v>17</v>
      </c>
      <c r="V36" s="4">
        <v>17</v>
      </c>
      <c r="W36" s="4">
        <v>4</v>
      </c>
      <c r="X36" s="4">
        <v>12</v>
      </c>
      <c r="Y36" s="4">
        <v>7</v>
      </c>
      <c r="Z36" s="4">
        <v>6</v>
      </c>
      <c r="AA36" s="4">
        <v>4</v>
      </c>
      <c r="AB36" s="4">
        <v>7</v>
      </c>
      <c r="AC36" s="4">
        <v>3</v>
      </c>
      <c r="AD36" s="4">
        <v>1</v>
      </c>
      <c r="AE36" s="4">
        <v>13</v>
      </c>
      <c r="AF36" s="4">
        <v>2</v>
      </c>
      <c r="AG36" s="4">
        <v>6</v>
      </c>
      <c r="AH36" s="4">
        <v>2</v>
      </c>
      <c r="AI36" s="4">
        <v>10</v>
      </c>
      <c r="AJ36" s="4">
        <v>11</v>
      </c>
      <c r="AK36" s="4">
        <v>12</v>
      </c>
      <c r="AL36" s="4">
        <v>10</v>
      </c>
      <c r="AM36" s="4">
        <v>11</v>
      </c>
      <c r="AN36" s="4">
        <v>1</v>
      </c>
      <c r="AO36" s="4">
        <v>5</v>
      </c>
      <c r="AP36" s="4">
        <v>4</v>
      </c>
      <c r="AQ36" s="4">
        <v>6</v>
      </c>
      <c r="AR36" s="4">
        <v>2</v>
      </c>
      <c r="AS36" s="4">
        <v>3</v>
      </c>
      <c r="AT36" s="4">
        <v>14</v>
      </c>
      <c r="AU36" s="4">
        <v>5</v>
      </c>
      <c r="AV36" s="4">
        <v>7</v>
      </c>
      <c r="AW36" s="4">
        <v>8</v>
      </c>
      <c r="AX36" s="4">
        <v>2</v>
      </c>
      <c r="AY36" s="4">
        <v>16</v>
      </c>
      <c r="AZ36" s="4">
        <v>14</v>
      </c>
      <c r="BA36" s="4">
        <v>9</v>
      </c>
      <c r="BB36" s="4">
        <v>4</v>
      </c>
      <c r="BC36" s="4">
        <v>9</v>
      </c>
      <c r="BD36" s="4">
        <v>5</v>
      </c>
      <c r="BE36" s="4">
        <v>7</v>
      </c>
      <c r="BF36" s="4">
        <v>8</v>
      </c>
      <c r="BG36" s="4">
        <v>3</v>
      </c>
      <c r="BH36" s="4">
        <v>2</v>
      </c>
      <c r="BI36" s="4">
        <v>0</v>
      </c>
      <c r="BJ36" s="4">
        <v>0</v>
      </c>
      <c r="BK36" s="4">
        <v>0</v>
      </c>
      <c r="BL36" s="4">
        <v>0</v>
      </c>
      <c r="BM36" s="4">
        <v>0</v>
      </c>
      <c r="BN36" s="4">
        <v>4</v>
      </c>
      <c r="BO36" s="4">
        <v>3</v>
      </c>
      <c r="BP36" s="4">
        <v>15</v>
      </c>
      <c r="BQ36" s="4">
        <v>2</v>
      </c>
      <c r="BR36" s="4">
        <v>22</v>
      </c>
      <c r="BS36" s="4">
        <v>1</v>
      </c>
      <c r="BT36" s="4">
        <v>26</v>
      </c>
      <c r="BU36" s="4">
        <v>5</v>
      </c>
    </row>
    <row r="38" spans="1:73" x14ac:dyDescent="0.35">
      <c r="A38" s="8" t="s">
        <v>234</v>
      </c>
    </row>
  </sheetData>
  <mergeCells count="35">
    <mergeCell ref="A29:A30"/>
    <mergeCell ref="A31:A32"/>
    <mergeCell ref="A33:A34"/>
    <mergeCell ref="A35:A36"/>
    <mergeCell ref="A19:A20"/>
    <mergeCell ref="A21:A22"/>
    <mergeCell ref="A23:A24"/>
    <mergeCell ref="A25:A26"/>
    <mergeCell ref="A27:A28"/>
    <mergeCell ref="A9:A10"/>
    <mergeCell ref="A11:A12"/>
    <mergeCell ref="A13:A14"/>
    <mergeCell ref="A15:A16"/>
    <mergeCell ref="A17:A18"/>
    <mergeCell ref="BN2:BP2"/>
    <mergeCell ref="BQ2:BR2"/>
    <mergeCell ref="BS2:BU2"/>
    <mergeCell ref="A5:A6"/>
    <mergeCell ref="A7:A8"/>
    <mergeCell ref="A1:BU1"/>
    <mergeCell ref="A2:A3"/>
    <mergeCell ref="C2:I2"/>
    <mergeCell ref="J2:K2"/>
    <mergeCell ref="L2:P2"/>
    <mergeCell ref="Q2:T2"/>
    <mergeCell ref="U2:V2"/>
    <mergeCell ref="W2:AA2"/>
    <mergeCell ref="AB2:AH2"/>
    <mergeCell ref="AI2:AK2"/>
    <mergeCell ref="AL2:AM2"/>
    <mergeCell ref="AN2:AS2"/>
    <mergeCell ref="AT2:AW2"/>
    <mergeCell ref="AX2:AZ2"/>
    <mergeCell ref="BA2:BD2"/>
    <mergeCell ref="BE2:BM2"/>
  </mergeCells>
  <hyperlinks>
    <hyperlink ref="A38" location="'Index'!A1" display="Return to index" xr:uid="{9DF9F8E4-28C4-459B-A531-E0961FE0279B}"/>
  </hyperlink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A649F-76AD-4FA6-A533-5FE7836EFA75}">
  <dimension ref="A1:Q13"/>
  <sheetViews>
    <sheetView showGridLines="0" workbookViewId="0">
      <selection activeCell="A13" sqref="A13"/>
    </sheetView>
  </sheetViews>
  <sheetFormatPr defaultRowHeight="14.5" x14ac:dyDescent="0.35"/>
  <cols>
    <col min="1" max="1" width="45.6328125" customWidth="1"/>
    <col min="2" max="17" width="28.6328125" customWidth="1"/>
  </cols>
  <sheetData>
    <row r="1" spans="1:17" ht="35" customHeight="1" x14ac:dyDescent="0.35">
      <c r="A1" s="45" t="s">
        <v>350</v>
      </c>
      <c r="B1" s="46"/>
      <c r="C1" s="46"/>
      <c r="D1" s="46"/>
      <c r="E1" s="46"/>
      <c r="F1" s="46"/>
      <c r="G1" s="46"/>
      <c r="H1" s="46"/>
      <c r="I1" s="46"/>
      <c r="J1" s="46"/>
      <c r="K1" s="46"/>
      <c r="L1" s="46"/>
      <c r="M1" s="46"/>
      <c r="N1" s="46"/>
      <c r="O1" s="46"/>
      <c r="P1" s="46"/>
      <c r="Q1" s="46"/>
    </row>
    <row r="2" spans="1:17" ht="29" x14ac:dyDescent="0.35">
      <c r="B2" s="25" t="s">
        <v>351</v>
      </c>
      <c r="C2" s="25" t="s">
        <v>352</v>
      </c>
      <c r="D2" s="25" t="s">
        <v>353</v>
      </c>
      <c r="E2" s="25" t="s">
        <v>354</v>
      </c>
      <c r="F2" s="25" t="s">
        <v>355</v>
      </c>
      <c r="G2" s="25" t="s">
        <v>356</v>
      </c>
      <c r="H2" s="25" t="s">
        <v>357</v>
      </c>
      <c r="I2" s="25" t="s">
        <v>358</v>
      </c>
      <c r="J2" s="25" t="s">
        <v>359</v>
      </c>
      <c r="K2" s="25" t="s">
        <v>360</v>
      </c>
      <c r="L2" s="25" t="s">
        <v>361</v>
      </c>
      <c r="M2" s="25" t="s">
        <v>362</v>
      </c>
      <c r="N2" s="25" t="s">
        <v>363</v>
      </c>
      <c r="O2" s="25" t="s">
        <v>364</v>
      </c>
      <c r="P2" s="25" t="s">
        <v>365</v>
      </c>
      <c r="Q2" s="25" t="s">
        <v>366</v>
      </c>
    </row>
    <row r="3" spans="1:17" x14ac:dyDescent="0.35">
      <c r="A3" s="28" t="s">
        <v>87</v>
      </c>
      <c r="B3" s="27">
        <v>2001</v>
      </c>
      <c r="C3" s="27">
        <v>2001</v>
      </c>
      <c r="D3" s="27">
        <v>2001</v>
      </c>
      <c r="E3" s="27">
        <v>2001</v>
      </c>
      <c r="F3" s="27">
        <v>2001</v>
      </c>
      <c r="G3" s="27">
        <v>2001</v>
      </c>
      <c r="H3" s="27">
        <v>2001</v>
      </c>
      <c r="I3" s="27">
        <v>2001</v>
      </c>
      <c r="J3" s="27">
        <v>2001</v>
      </c>
      <c r="K3" s="27">
        <v>2001</v>
      </c>
      <c r="L3" s="27">
        <v>2001</v>
      </c>
      <c r="M3" s="27">
        <v>2001</v>
      </c>
      <c r="N3" s="27">
        <v>2001</v>
      </c>
      <c r="O3" s="27">
        <v>2001</v>
      </c>
      <c r="P3" s="27">
        <v>2001</v>
      </c>
      <c r="Q3" s="27">
        <v>2001</v>
      </c>
    </row>
    <row r="4" spans="1:17" x14ac:dyDescent="0.35">
      <c r="A4" s="43" t="s">
        <v>146</v>
      </c>
      <c r="B4" s="24">
        <v>0.362105868082092</v>
      </c>
      <c r="C4" s="24">
        <v>0.27492245377866698</v>
      </c>
      <c r="D4" s="24">
        <v>0.31625280619755902</v>
      </c>
      <c r="E4" s="24">
        <v>0.27559315031366699</v>
      </c>
      <c r="F4" s="24">
        <v>0.33763635954428201</v>
      </c>
      <c r="G4" s="24">
        <v>0.25784847931486499</v>
      </c>
      <c r="H4" s="24">
        <v>0.351095742989113</v>
      </c>
      <c r="I4" s="24">
        <v>0.39490715237380797</v>
      </c>
      <c r="J4" s="24">
        <v>0.28808736434718601</v>
      </c>
      <c r="K4" s="24">
        <v>0.245117741798587</v>
      </c>
      <c r="L4" s="24">
        <v>0.22327096992432502</v>
      </c>
      <c r="M4" s="24">
        <v>0.20499291905778599</v>
      </c>
      <c r="N4" s="24">
        <v>0.290253673995162</v>
      </c>
      <c r="O4" s="24">
        <v>0.27741298695383598</v>
      </c>
      <c r="P4" s="24">
        <v>0.23094551345108599</v>
      </c>
      <c r="Q4" s="24">
        <v>0.30135049817994397</v>
      </c>
    </row>
    <row r="5" spans="1:17" x14ac:dyDescent="0.35">
      <c r="A5" s="44"/>
      <c r="B5" s="26">
        <v>725</v>
      </c>
      <c r="C5" s="26">
        <v>550</v>
      </c>
      <c r="D5" s="26">
        <v>633</v>
      </c>
      <c r="E5" s="26">
        <v>551</v>
      </c>
      <c r="F5" s="26">
        <v>676</v>
      </c>
      <c r="G5" s="26">
        <v>516</v>
      </c>
      <c r="H5" s="26">
        <v>703</v>
      </c>
      <c r="I5" s="26">
        <v>790</v>
      </c>
      <c r="J5" s="26">
        <v>576</v>
      </c>
      <c r="K5" s="26">
        <v>490</v>
      </c>
      <c r="L5" s="26">
        <v>447</v>
      </c>
      <c r="M5" s="26">
        <v>410</v>
      </c>
      <c r="N5" s="26">
        <v>581</v>
      </c>
      <c r="O5" s="26">
        <v>555</v>
      </c>
      <c r="P5" s="26">
        <v>462</v>
      </c>
      <c r="Q5" s="26">
        <v>603</v>
      </c>
    </row>
    <row r="6" spans="1:17" x14ac:dyDescent="0.35">
      <c r="A6" s="43" t="s">
        <v>147</v>
      </c>
      <c r="B6" s="24">
        <v>0.28182825097770198</v>
      </c>
      <c r="C6" s="24">
        <v>0.37654127211496502</v>
      </c>
      <c r="D6" s="24">
        <v>0.24659698719921297</v>
      </c>
      <c r="E6" s="24">
        <v>0.311996535820659</v>
      </c>
      <c r="F6" s="24">
        <v>0.29123915574860498</v>
      </c>
      <c r="G6" s="24">
        <v>0.32848066382110197</v>
      </c>
      <c r="H6" s="24">
        <v>0.22121854768836202</v>
      </c>
      <c r="I6" s="24">
        <v>0.25121657037960599</v>
      </c>
      <c r="J6" s="24">
        <v>0.264966996380336</v>
      </c>
      <c r="K6" s="24">
        <v>0.28770423961744201</v>
      </c>
      <c r="L6" s="24">
        <v>0.37353176216057904</v>
      </c>
      <c r="M6" s="24">
        <v>0.37651015266800997</v>
      </c>
      <c r="N6" s="24">
        <v>0.27194752267690403</v>
      </c>
      <c r="O6" s="24">
        <v>0.34019203184848995</v>
      </c>
      <c r="P6" s="24">
        <v>0.34644219743864496</v>
      </c>
      <c r="Q6" s="24">
        <v>0.29587824990192502</v>
      </c>
    </row>
    <row r="7" spans="1:17" x14ac:dyDescent="0.35">
      <c r="A7" s="44"/>
      <c r="B7" s="26">
        <v>564</v>
      </c>
      <c r="C7" s="26">
        <v>753</v>
      </c>
      <c r="D7" s="26">
        <v>493</v>
      </c>
      <c r="E7" s="26">
        <v>624</v>
      </c>
      <c r="F7" s="26">
        <v>583</v>
      </c>
      <c r="G7" s="26">
        <v>657</v>
      </c>
      <c r="H7" s="26">
        <v>443</v>
      </c>
      <c r="I7" s="26">
        <v>503</v>
      </c>
      <c r="J7" s="26">
        <v>530</v>
      </c>
      <c r="K7" s="26">
        <v>576</v>
      </c>
      <c r="L7" s="26">
        <v>747</v>
      </c>
      <c r="M7" s="26">
        <v>753</v>
      </c>
      <c r="N7" s="26">
        <v>544</v>
      </c>
      <c r="O7" s="26">
        <v>681</v>
      </c>
      <c r="P7" s="26">
        <v>693</v>
      </c>
      <c r="Q7" s="26">
        <v>592</v>
      </c>
    </row>
    <row r="8" spans="1:17" x14ac:dyDescent="0.35">
      <c r="A8" s="43" t="s">
        <v>148</v>
      </c>
      <c r="B8" s="24">
        <v>0.213640129848093</v>
      </c>
      <c r="C8" s="24">
        <v>0.20396821133911799</v>
      </c>
      <c r="D8" s="24">
        <v>0.28060396596713699</v>
      </c>
      <c r="E8" s="24">
        <v>0.262100366592463</v>
      </c>
      <c r="F8" s="24">
        <v>0.212682464252576</v>
      </c>
      <c r="G8" s="24">
        <v>0.24515415330204299</v>
      </c>
      <c r="H8" s="24">
        <v>0.26516209924846901</v>
      </c>
      <c r="I8" s="24">
        <v>0.21639752996866199</v>
      </c>
      <c r="J8" s="24">
        <v>0.27915882209851201</v>
      </c>
      <c r="K8" s="24">
        <v>0.27637606992022001</v>
      </c>
      <c r="L8" s="24">
        <v>0.226627522997493</v>
      </c>
      <c r="M8" s="24">
        <v>0.23430080140281198</v>
      </c>
      <c r="N8" s="24">
        <v>0.261567826079251</v>
      </c>
      <c r="O8" s="24">
        <v>0.215149373782344</v>
      </c>
      <c r="P8" s="24">
        <v>0.253199624352895</v>
      </c>
      <c r="Q8" s="24">
        <v>0.23902708433884498</v>
      </c>
    </row>
    <row r="9" spans="1:17" x14ac:dyDescent="0.35">
      <c r="A9" s="44"/>
      <c r="B9" s="26">
        <v>427</v>
      </c>
      <c r="C9" s="26">
        <v>408</v>
      </c>
      <c r="D9" s="26">
        <v>561</v>
      </c>
      <c r="E9" s="26">
        <v>524</v>
      </c>
      <c r="F9" s="26">
        <v>426</v>
      </c>
      <c r="G9" s="26">
        <v>491</v>
      </c>
      <c r="H9" s="26">
        <v>531</v>
      </c>
      <c r="I9" s="26">
        <v>433</v>
      </c>
      <c r="J9" s="26">
        <v>559</v>
      </c>
      <c r="K9" s="26">
        <v>553</v>
      </c>
      <c r="L9" s="26">
        <v>453</v>
      </c>
      <c r="M9" s="26">
        <v>469</v>
      </c>
      <c r="N9" s="26">
        <v>523</v>
      </c>
      <c r="O9" s="26">
        <v>431</v>
      </c>
      <c r="P9" s="26">
        <v>507</v>
      </c>
      <c r="Q9" s="26">
        <v>478</v>
      </c>
    </row>
    <row r="10" spans="1:17" x14ac:dyDescent="0.35">
      <c r="A10" s="43" t="s">
        <v>128</v>
      </c>
      <c r="B10" s="24">
        <v>0.142425751092112</v>
      </c>
      <c r="C10" s="24">
        <v>0.14456806276725001</v>
      </c>
      <c r="D10" s="24">
        <v>0.15654624063609102</v>
      </c>
      <c r="E10" s="24">
        <v>0.15030994727321001</v>
      </c>
      <c r="F10" s="24">
        <v>0.15844202045453598</v>
      </c>
      <c r="G10" s="24">
        <v>0.16851670356199</v>
      </c>
      <c r="H10" s="24">
        <v>0.162523610074056</v>
      </c>
      <c r="I10" s="24">
        <v>0.137478747277923</v>
      </c>
      <c r="J10" s="24">
        <v>0.16778681717396499</v>
      </c>
      <c r="K10" s="24">
        <v>0.19080194866375</v>
      </c>
      <c r="L10" s="24">
        <v>0.17656974491760302</v>
      </c>
      <c r="M10" s="24">
        <v>0.184196126871391</v>
      </c>
      <c r="N10" s="24">
        <v>0.17623097724868197</v>
      </c>
      <c r="O10" s="24">
        <v>0.16724560741532901</v>
      </c>
      <c r="P10" s="24">
        <v>0.16941266475737302</v>
      </c>
      <c r="Q10" s="24">
        <v>0.163744167579285</v>
      </c>
    </row>
    <row r="11" spans="1:17" x14ac:dyDescent="0.35">
      <c r="A11" s="43"/>
      <c r="B11" s="26">
        <v>285</v>
      </c>
      <c r="C11" s="26">
        <v>289</v>
      </c>
      <c r="D11" s="26">
        <v>313</v>
      </c>
      <c r="E11" s="26">
        <v>301</v>
      </c>
      <c r="F11" s="26">
        <v>317</v>
      </c>
      <c r="G11" s="26">
        <v>337</v>
      </c>
      <c r="H11" s="26">
        <v>325</v>
      </c>
      <c r="I11" s="26">
        <v>275</v>
      </c>
      <c r="J11" s="26">
        <v>336</v>
      </c>
      <c r="K11" s="26">
        <v>382</v>
      </c>
      <c r="L11" s="26">
        <v>353</v>
      </c>
      <c r="M11" s="26">
        <v>369</v>
      </c>
      <c r="N11" s="26">
        <v>353</v>
      </c>
      <c r="O11" s="26">
        <v>335</v>
      </c>
      <c r="P11" s="26">
        <v>339</v>
      </c>
      <c r="Q11" s="26">
        <v>328</v>
      </c>
    </row>
    <row r="13" spans="1:17" x14ac:dyDescent="0.35">
      <c r="A13" s="8" t="s">
        <v>234</v>
      </c>
    </row>
  </sheetData>
  <mergeCells count="5">
    <mergeCell ref="A4:A5"/>
    <mergeCell ref="A6:A7"/>
    <mergeCell ref="A8:A9"/>
    <mergeCell ref="A10:A11"/>
    <mergeCell ref="A1:Q1"/>
  </mergeCells>
  <hyperlinks>
    <hyperlink ref="A13" location="'Index'!A1" display="Return to index" xr:uid="{654DFF68-B79E-4A7C-9892-DF4DA51C0CA8}"/>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U14"/>
  <sheetViews>
    <sheetView showGridLines="0" workbookViewId="0">
      <selection activeCell="A14" sqref="A14"/>
    </sheetView>
  </sheetViews>
  <sheetFormatPr defaultColWidth="8.7265625" defaultRowHeight="14.5" x14ac:dyDescent="0.35"/>
  <cols>
    <col min="1" max="1" width="45.6328125" customWidth="1"/>
    <col min="2" max="73" width="14.6328125" customWidth="1"/>
  </cols>
  <sheetData>
    <row r="1" spans="1:73" ht="35" customHeight="1" x14ac:dyDescent="0.35">
      <c r="A1" s="39" t="s">
        <v>145</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row>
    <row r="2" spans="1:73" ht="53.75" customHeight="1" x14ac:dyDescent="0.35">
      <c r="A2" s="40"/>
      <c r="B2" s="1"/>
      <c r="C2" s="41" t="s">
        <v>1</v>
      </c>
      <c r="D2" s="41"/>
      <c r="E2" s="41"/>
      <c r="F2" s="41"/>
      <c r="G2" s="41"/>
      <c r="H2" s="41"/>
      <c r="I2" s="41"/>
      <c r="J2" s="41" t="s">
        <v>2</v>
      </c>
      <c r="K2" s="41"/>
      <c r="L2" s="41" t="s">
        <v>3</v>
      </c>
      <c r="M2" s="41"/>
      <c r="N2" s="41"/>
      <c r="O2" s="41"/>
      <c r="P2" s="41"/>
      <c r="Q2" s="41" t="s">
        <v>4</v>
      </c>
      <c r="R2" s="41"/>
      <c r="S2" s="41"/>
      <c r="T2" s="41"/>
      <c r="U2" s="41" t="s">
        <v>5</v>
      </c>
      <c r="V2" s="41"/>
      <c r="W2" s="41" t="s">
        <v>6</v>
      </c>
      <c r="X2" s="41"/>
      <c r="Y2" s="41"/>
      <c r="Z2" s="41"/>
      <c r="AA2" s="41"/>
      <c r="AB2" s="41" t="s">
        <v>7</v>
      </c>
      <c r="AC2" s="41"/>
      <c r="AD2" s="41"/>
      <c r="AE2" s="41"/>
      <c r="AF2" s="41"/>
      <c r="AG2" s="41"/>
      <c r="AH2" s="41"/>
      <c r="AI2" s="41" t="s">
        <v>8</v>
      </c>
      <c r="AJ2" s="41"/>
      <c r="AK2" s="41"/>
      <c r="AL2" s="41" t="s">
        <v>9</v>
      </c>
      <c r="AM2" s="41"/>
      <c r="AN2" s="41" t="s">
        <v>10</v>
      </c>
      <c r="AO2" s="41"/>
      <c r="AP2" s="41"/>
      <c r="AQ2" s="41"/>
      <c r="AR2" s="41"/>
      <c r="AS2" s="41"/>
      <c r="AT2" s="41" t="s">
        <v>11</v>
      </c>
      <c r="AU2" s="41"/>
      <c r="AV2" s="41"/>
      <c r="AW2" s="41"/>
      <c r="AX2" s="41" t="s">
        <v>12</v>
      </c>
      <c r="AY2" s="41"/>
      <c r="AZ2" s="41"/>
      <c r="BA2" s="41" t="s">
        <v>13</v>
      </c>
      <c r="BB2" s="41"/>
      <c r="BC2" s="41"/>
      <c r="BD2" s="41"/>
      <c r="BE2" s="41" t="s">
        <v>14</v>
      </c>
      <c r="BF2" s="41"/>
      <c r="BG2" s="41"/>
      <c r="BH2" s="41"/>
      <c r="BI2" s="41"/>
      <c r="BJ2" s="41"/>
      <c r="BK2" s="41"/>
      <c r="BL2" s="41"/>
      <c r="BM2" s="41"/>
      <c r="BN2" s="41" t="s">
        <v>15</v>
      </c>
      <c r="BO2" s="41"/>
      <c r="BP2" s="41"/>
      <c r="BQ2" s="41" t="s">
        <v>16</v>
      </c>
      <c r="BR2" s="41"/>
      <c r="BS2" s="41" t="s">
        <v>17</v>
      </c>
      <c r="BT2" s="41"/>
      <c r="BU2" s="41"/>
    </row>
    <row r="3" spans="1:73" ht="43.5" x14ac:dyDescent="0.35">
      <c r="A3" s="40"/>
      <c r="B3" s="1" t="s">
        <v>18</v>
      </c>
      <c r="C3" s="1" t="s">
        <v>19</v>
      </c>
      <c r="D3" s="1" t="s">
        <v>20</v>
      </c>
      <c r="E3" s="1" t="s">
        <v>21</v>
      </c>
      <c r="F3" s="1" t="s">
        <v>22</v>
      </c>
      <c r="G3" s="1" t="s">
        <v>23</v>
      </c>
      <c r="H3" s="1" t="s">
        <v>24</v>
      </c>
      <c r="I3" s="1" t="s">
        <v>25</v>
      </c>
      <c r="J3" s="1" t="s">
        <v>26</v>
      </c>
      <c r="K3" s="1" t="s">
        <v>27</v>
      </c>
      <c r="L3" s="1" t="s">
        <v>28</v>
      </c>
      <c r="M3" s="1" t="s">
        <v>29</v>
      </c>
      <c r="N3" s="1" t="s">
        <v>30</v>
      </c>
      <c r="O3" s="1" t="s">
        <v>31</v>
      </c>
      <c r="P3" s="1" t="s">
        <v>32</v>
      </c>
      <c r="Q3" s="1" t="s">
        <v>33</v>
      </c>
      <c r="R3" s="1" t="s">
        <v>34</v>
      </c>
      <c r="S3" s="1" t="s">
        <v>35</v>
      </c>
      <c r="T3" s="1" t="s">
        <v>36</v>
      </c>
      <c r="U3" s="1" t="s">
        <v>37</v>
      </c>
      <c r="V3" s="1" t="s">
        <v>38</v>
      </c>
      <c r="W3" s="1" t="s">
        <v>39</v>
      </c>
      <c r="X3" s="1" t="s">
        <v>40</v>
      </c>
      <c r="Y3" s="1" t="s">
        <v>41</v>
      </c>
      <c r="Z3" s="1" t="s">
        <v>42</v>
      </c>
      <c r="AA3" s="1" t="s">
        <v>43</v>
      </c>
      <c r="AB3" s="1" t="s">
        <v>44</v>
      </c>
      <c r="AC3" s="1" t="s">
        <v>45</v>
      </c>
      <c r="AD3" s="1" t="s">
        <v>46</v>
      </c>
      <c r="AE3" s="1" t="s">
        <v>47</v>
      </c>
      <c r="AF3" s="1" t="s">
        <v>48</v>
      </c>
      <c r="AG3" s="1" t="s">
        <v>49</v>
      </c>
      <c r="AH3" s="1" t="s">
        <v>50</v>
      </c>
      <c r="AI3" s="1" t="s">
        <v>51</v>
      </c>
      <c r="AJ3" s="1" t="s">
        <v>52</v>
      </c>
      <c r="AK3" s="1" t="s">
        <v>53</v>
      </c>
      <c r="AL3" s="1" t="s">
        <v>54</v>
      </c>
      <c r="AM3" s="1" t="s">
        <v>55</v>
      </c>
      <c r="AN3" s="1" t="s">
        <v>56</v>
      </c>
      <c r="AO3" s="1" t="s">
        <v>57</v>
      </c>
      <c r="AP3" s="1" t="s">
        <v>58</v>
      </c>
      <c r="AQ3" s="1" t="s">
        <v>59</v>
      </c>
      <c r="AR3" s="1" t="s">
        <v>60</v>
      </c>
      <c r="AS3" s="1" t="s">
        <v>61</v>
      </c>
      <c r="AT3" s="1" t="s">
        <v>62</v>
      </c>
      <c r="AU3" s="1" t="s">
        <v>63</v>
      </c>
      <c r="AV3" s="1" t="s">
        <v>64</v>
      </c>
      <c r="AW3" s="1" t="s">
        <v>65</v>
      </c>
      <c r="AX3" s="1" t="s">
        <v>66</v>
      </c>
      <c r="AY3" s="1" t="s">
        <v>67</v>
      </c>
      <c r="AZ3" s="1" t="s">
        <v>68</v>
      </c>
      <c r="BA3" s="1" t="s">
        <v>69</v>
      </c>
      <c r="BB3" s="1" t="s">
        <v>70</v>
      </c>
      <c r="BC3" s="1" t="s">
        <v>71</v>
      </c>
      <c r="BD3" s="1" t="s">
        <v>72</v>
      </c>
      <c r="BE3" s="1" t="s">
        <v>73</v>
      </c>
      <c r="BF3" s="1" t="s">
        <v>20</v>
      </c>
      <c r="BG3" s="1" t="s">
        <v>74</v>
      </c>
      <c r="BH3" s="1" t="s">
        <v>75</v>
      </c>
      <c r="BI3" s="1" t="s">
        <v>23</v>
      </c>
      <c r="BJ3" s="1" t="s">
        <v>76</v>
      </c>
      <c r="BK3" s="1" t="s">
        <v>77</v>
      </c>
      <c r="BL3" s="1" t="s">
        <v>24</v>
      </c>
      <c r="BM3" s="1" t="s">
        <v>78</v>
      </c>
      <c r="BN3" s="1" t="s">
        <v>79</v>
      </c>
      <c r="BO3" s="1" t="s">
        <v>80</v>
      </c>
      <c r="BP3" s="1" t="s">
        <v>81</v>
      </c>
      <c r="BQ3" s="1" t="s">
        <v>82</v>
      </c>
      <c r="BR3" s="1" t="s">
        <v>83</v>
      </c>
      <c r="BS3" s="1" t="s">
        <v>84</v>
      </c>
      <c r="BT3" s="1" t="s">
        <v>85</v>
      </c>
      <c r="BU3" s="1" t="s">
        <v>86</v>
      </c>
    </row>
    <row r="4" spans="1:73" x14ac:dyDescent="0.35">
      <c r="A4" s="2" t="s">
        <v>87</v>
      </c>
      <c r="B4" s="3">
        <v>2001</v>
      </c>
      <c r="C4" s="3">
        <v>531</v>
      </c>
      <c r="D4" s="3">
        <v>462</v>
      </c>
      <c r="E4" s="3">
        <v>112</v>
      </c>
      <c r="F4" s="3">
        <v>63</v>
      </c>
      <c r="G4" s="3">
        <v>10</v>
      </c>
      <c r="H4" s="3">
        <v>90</v>
      </c>
      <c r="I4" s="3">
        <v>67</v>
      </c>
      <c r="J4" s="3">
        <v>708</v>
      </c>
      <c r="K4" s="3">
        <v>763</v>
      </c>
      <c r="L4" s="3">
        <v>143</v>
      </c>
      <c r="M4" s="3">
        <v>503</v>
      </c>
      <c r="N4" s="3">
        <v>313</v>
      </c>
      <c r="O4" s="3">
        <v>111</v>
      </c>
      <c r="P4" s="3">
        <v>134</v>
      </c>
      <c r="Q4" s="3">
        <v>512</v>
      </c>
      <c r="R4" s="3">
        <v>195</v>
      </c>
      <c r="S4" s="3">
        <v>428</v>
      </c>
      <c r="T4" s="3">
        <v>335</v>
      </c>
      <c r="U4" s="3">
        <v>978</v>
      </c>
      <c r="V4" s="3">
        <v>1023</v>
      </c>
      <c r="W4" s="3">
        <v>557</v>
      </c>
      <c r="X4" s="3">
        <v>312</v>
      </c>
      <c r="Y4" s="3">
        <v>352</v>
      </c>
      <c r="Z4" s="3">
        <v>320</v>
      </c>
      <c r="AA4" s="3">
        <v>460</v>
      </c>
      <c r="AB4" s="3">
        <v>465</v>
      </c>
      <c r="AC4" s="3">
        <v>322</v>
      </c>
      <c r="AD4" s="3">
        <v>263</v>
      </c>
      <c r="AE4" s="3">
        <v>631</v>
      </c>
      <c r="AF4" s="3">
        <v>96</v>
      </c>
      <c r="AG4" s="3">
        <v>168</v>
      </c>
      <c r="AH4" s="3">
        <v>55</v>
      </c>
      <c r="AI4" s="3">
        <v>363</v>
      </c>
      <c r="AJ4" s="3">
        <v>768</v>
      </c>
      <c r="AK4" s="3">
        <v>870</v>
      </c>
      <c r="AL4" s="3">
        <v>658</v>
      </c>
      <c r="AM4" s="3">
        <v>555</v>
      </c>
      <c r="AN4" s="3">
        <v>140</v>
      </c>
      <c r="AO4" s="3">
        <v>388</v>
      </c>
      <c r="AP4" s="3">
        <v>130</v>
      </c>
      <c r="AQ4" s="3">
        <v>132</v>
      </c>
      <c r="AR4" s="3">
        <v>204</v>
      </c>
      <c r="AS4" s="3">
        <v>219</v>
      </c>
      <c r="AT4" s="3">
        <v>902</v>
      </c>
      <c r="AU4" s="3">
        <v>654</v>
      </c>
      <c r="AV4" s="3">
        <v>179</v>
      </c>
      <c r="AW4" s="3">
        <v>393</v>
      </c>
      <c r="AX4" s="3">
        <v>656</v>
      </c>
      <c r="AY4" s="3">
        <v>762</v>
      </c>
      <c r="AZ4" s="3">
        <v>527</v>
      </c>
      <c r="BA4" s="3">
        <v>383</v>
      </c>
      <c r="BB4" s="3">
        <v>532</v>
      </c>
      <c r="BC4" s="3">
        <v>424</v>
      </c>
      <c r="BD4" s="3">
        <v>439</v>
      </c>
      <c r="BE4" s="3">
        <v>670</v>
      </c>
      <c r="BF4" s="3">
        <v>492</v>
      </c>
      <c r="BG4" s="3">
        <v>177</v>
      </c>
      <c r="BH4" s="3">
        <v>60</v>
      </c>
      <c r="BI4" s="3">
        <v>7</v>
      </c>
      <c r="BJ4" s="3">
        <v>31</v>
      </c>
      <c r="BK4" s="3">
        <v>10</v>
      </c>
      <c r="BL4" s="3">
        <v>41</v>
      </c>
      <c r="BM4" s="3">
        <v>10</v>
      </c>
      <c r="BN4" s="3">
        <v>657</v>
      </c>
      <c r="BO4" s="3">
        <v>449</v>
      </c>
      <c r="BP4" s="3">
        <v>652</v>
      </c>
      <c r="BQ4" s="3">
        <v>727</v>
      </c>
      <c r="BR4" s="3">
        <v>887</v>
      </c>
      <c r="BS4" s="3">
        <v>193</v>
      </c>
      <c r="BT4" s="3">
        <v>1491</v>
      </c>
      <c r="BU4" s="3">
        <v>317</v>
      </c>
    </row>
    <row r="5" spans="1:73" x14ac:dyDescent="0.35">
      <c r="A5" s="42" t="s">
        <v>146</v>
      </c>
      <c r="B5" s="7">
        <v>0.362105868082092</v>
      </c>
      <c r="C5" s="7">
        <v>7.0820957983235497E-2</v>
      </c>
      <c r="D5" s="7">
        <v>0.82993863947678703</v>
      </c>
      <c r="E5" s="7">
        <v>0.48844874617247497</v>
      </c>
      <c r="F5" s="7">
        <v>0.37871044132035303</v>
      </c>
      <c r="G5" s="7">
        <v>0.70409697085655099</v>
      </c>
      <c r="H5" s="7">
        <v>0.47080105182056498</v>
      </c>
      <c r="I5" s="7">
        <v>8.9129081957289108E-2</v>
      </c>
      <c r="J5" s="7">
        <v>0.58392212570004598</v>
      </c>
      <c r="K5" s="7">
        <v>0.17908279978438302</v>
      </c>
      <c r="L5" s="7">
        <v>0.20449560037539802</v>
      </c>
      <c r="M5" s="7">
        <v>6.9085190788851406E-2</v>
      </c>
      <c r="N5" s="7">
        <v>0.78419170684060102</v>
      </c>
      <c r="O5" s="7">
        <v>0.63477953686607502</v>
      </c>
      <c r="P5" s="7">
        <v>0.66172364822831198</v>
      </c>
      <c r="Q5" s="7">
        <v>0.61105537015605005</v>
      </c>
      <c r="R5" s="7">
        <v>0.51274609542788097</v>
      </c>
      <c r="S5" s="7">
        <v>0.159646767879633</v>
      </c>
      <c r="T5" s="7">
        <v>0.203956412864259</v>
      </c>
      <c r="U5" s="7">
        <v>0.387321012948738</v>
      </c>
      <c r="V5" s="7">
        <v>0.33801490924733302</v>
      </c>
      <c r="W5" s="7">
        <v>0.41441549842632702</v>
      </c>
      <c r="X5" s="7">
        <v>0.37780740086075398</v>
      </c>
      <c r="Y5" s="7">
        <v>0.38248284216971595</v>
      </c>
      <c r="Z5" s="7">
        <v>0.34290798164322406</v>
      </c>
      <c r="AA5" s="7">
        <v>0.28584501483367597</v>
      </c>
      <c r="AB5" s="7">
        <v>0.40483716305812401</v>
      </c>
      <c r="AC5" s="7">
        <v>0.32945178657596402</v>
      </c>
      <c r="AD5" s="7">
        <v>0.41612740498864398</v>
      </c>
      <c r="AE5" s="7">
        <v>0.34808637074459903</v>
      </c>
      <c r="AF5" s="7">
        <v>0.39581156103287596</v>
      </c>
      <c r="AG5" s="7">
        <v>0.287145701911665</v>
      </c>
      <c r="AH5" s="7">
        <v>0.26511799371775902</v>
      </c>
      <c r="AI5" s="7">
        <v>0.40231861967722798</v>
      </c>
      <c r="AJ5" s="7">
        <v>0.34621168975351402</v>
      </c>
      <c r="AK5" s="7">
        <v>0.35935893774273503</v>
      </c>
      <c r="AL5" s="7">
        <v>0.46033457595908095</v>
      </c>
      <c r="AM5" s="7">
        <v>0.31077142434218002</v>
      </c>
      <c r="AN5" s="7">
        <v>0.45604173473548798</v>
      </c>
      <c r="AO5" s="7">
        <v>0.48885818041004803</v>
      </c>
      <c r="AP5" s="7">
        <v>0.37962775346054201</v>
      </c>
      <c r="AQ5" s="7">
        <v>0.31576955401096501</v>
      </c>
      <c r="AR5" s="7">
        <v>0.40370796763290401</v>
      </c>
      <c r="AS5" s="7">
        <v>0.22144368665047998</v>
      </c>
      <c r="AT5" s="7">
        <v>0.33558852176763099</v>
      </c>
      <c r="AU5" s="7">
        <v>0.44430832755954397</v>
      </c>
      <c r="AV5" s="7">
        <v>0.32716559732203299</v>
      </c>
      <c r="AW5" s="7">
        <v>0.30599384788024503</v>
      </c>
      <c r="AX5" s="7">
        <v>0.42435579815176</v>
      </c>
      <c r="AY5" s="7">
        <v>0.34152861206280904</v>
      </c>
      <c r="AZ5" s="7">
        <v>0.32339488487539902</v>
      </c>
      <c r="BA5" s="7">
        <v>0.37256319338761201</v>
      </c>
      <c r="BB5" s="7">
        <v>0.43092030141762699</v>
      </c>
      <c r="BC5" s="7">
        <v>0.26972124923174601</v>
      </c>
      <c r="BD5" s="7">
        <v>0.39982375397897796</v>
      </c>
      <c r="BE5" s="7">
        <v>0.10201929064487199</v>
      </c>
      <c r="BF5" s="7">
        <v>0.73866239287452995</v>
      </c>
      <c r="BG5" s="7">
        <v>0.57281352862286494</v>
      </c>
      <c r="BH5" s="7">
        <v>0.37458386788139497</v>
      </c>
      <c r="BI5" s="7">
        <v>0.46044255667443801</v>
      </c>
      <c r="BJ5" s="7">
        <v>0.14796144248943</v>
      </c>
      <c r="BK5" s="7">
        <v>0.13363215835421</v>
      </c>
      <c r="BL5" s="7">
        <v>0.49316078851070005</v>
      </c>
      <c r="BM5" s="7">
        <v>0.18889411399655501</v>
      </c>
      <c r="BN5" s="7">
        <v>0.133215433292975</v>
      </c>
      <c r="BO5" s="7">
        <v>0.90089333074126599</v>
      </c>
      <c r="BP5" s="7">
        <v>0.29172713748220597</v>
      </c>
      <c r="BQ5" s="7">
        <v>0.205638170981329</v>
      </c>
      <c r="BR5" s="7">
        <v>0.55393755552149204</v>
      </c>
      <c r="BS5" s="7">
        <v>0.46692557183588401</v>
      </c>
      <c r="BT5" s="7">
        <v>0.35927124486466705</v>
      </c>
      <c r="BU5" s="7">
        <v>0.31158229992369502</v>
      </c>
    </row>
    <row r="6" spans="1:73" x14ac:dyDescent="0.35">
      <c r="A6" s="42"/>
      <c r="B6" s="4">
        <v>725</v>
      </c>
      <c r="C6" s="4">
        <v>38</v>
      </c>
      <c r="D6" s="4">
        <v>384</v>
      </c>
      <c r="E6" s="4">
        <v>55</v>
      </c>
      <c r="F6" s="4">
        <v>24</v>
      </c>
      <c r="G6" s="4">
        <v>7</v>
      </c>
      <c r="H6" s="4">
        <v>42</v>
      </c>
      <c r="I6" s="4">
        <v>6</v>
      </c>
      <c r="J6" s="4">
        <v>413</v>
      </c>
      <c r="K6" s="4">
        <v>137</v>
      </c>
      <c r="L6" s="4">
        <v>29</v>
      </c>
      <c r="M6" s="4">
        <v>35</v>
      </c>
      <c r="N6" s="4">
        <v>245</v>
      </c>
      <c r="O6" s="4">
        <v>71</v>
      </c>
      <c r="P6" s="4">
        <v>89</v>
      </c>
      <c r="Q6" s="4">
        <v>313</v>
      </c>
      <c r="R6" s="4">
        <v>100</v>
      </c>
      <c r="S6" s="4">
        <v>68</v>
      </c>
      <c r="T6" s="4">
        <v>68</v>
      </c>
      <c r="U6" s="4">
        <v>379</v>
      </c>
      <c r="V6" s="4">
        <v>346</v>
      </c>
      <c r="W6" s="4">
        <v>231</v>
      </c>
      <c r="X6" s="4">
        <v>118</v>
      </c>
      <c r="Y6" s="4">
        <v>135</v>
      </c>
      <c r="Z6" s="4">
        <v>110</v>
      </c>
      <c r="AA6" s="4">
        <v>131</v>
      </c>
      <c r="AB6" s="4">
        <v>188</v>
      </c>
      <c r="AC6" s="4">
        <v>106</v>
      </c>
      <c r="AD6" s="4">
        <v>110</v>
      </c>
      <c r="AE6" s="4">
        <v>220</v>
      </c>
      <c r="AF6" s="4">
        <v>38</v>
      </c>
      <c r="AG6" s="4">
        <v>48</v>
      </c>
      <c r="AH6" s="4">
        <v>15</v>
      </c>
      <c r="AI6" s="4">
        <v>146</v>
      </c>
      <c r="AJ6" s="4">
        <v>266</v>
      </c>
      <c r="AK6" s="4">
        <v>313</v>
      </c>
      <c r="AL6" s="4">
        <v>303</v>
      </c>
      <c r="AM6" s="4">
        <v>172</v>
      </c>
      <c r="AN6" s="4">
        <v>64</v>
      </c>
      <c r="AO6" s="4">
        <v>190</v>
      </c>
      <c r="AP6" s="4">
        <v>49</v>
      </c>
      <c r="AQ6" s="4">
        <v>42</v>
      </c>
      <c r="AR6" s="4">
        <v>82</v>
      </c>
      <c r="AS6" s="4">
        <v>49</v>
      </c>
      <c r="AT6" s="4">
        <v>303</v>
      </c>
      <c r="AU6" s="4">
        <v>290</v>
      </c>
      <c r="AV6" s="4">
        <v>59</v>
      </c>
      <c r="AW6" s="4">
        <v>120</v>
      </c>
      <c r="AX6" s="4">
        <v>278</v>
      </c>
      <c r="AY6" s="4">
        <v>260</v>
      </c>
      <c r="AZ6" s="4">
        <v>170</v>
      </c>
      <c r="BA6" s="4">
        <v>143</v>
      </c>
      <c r="BB6" s="4">
        <v>229</v>
      </c>
      <c r="BC6" s="4">
        <v>114</v>
      </c>
      <c r="BD6" s="4">
        <v>175</v>
      </c>
      <c r="BE6" s="4">
        <v>68</v>
      </c>
      <c r="BF6" s="4">
        <v>364</v>
      </c>
      <c r="BG6" s="4">
        <v>101</v>
      </c>
      <c r="BH6" s="4">
        <v>22</v>
      </c>
      <c r="BI6" s="4">
        <v>3</v>
      </c>
      <c r="BJ6" s="4">
        <v>5</v>
      </c>
      <c r="BK6" s="4">
        <v>1</v>
      </c>
      <c r="BL6" s="4">
        <v>20</v>
      </c>
      <c r="BM6" s="4">
        <v>2</v>
      </c>
      <c r="BN6" s="4">
        <v>88</v>
      </c>
      <c r="BO6" s="4">
        <v>405</v>
      </c>
      <c r="BP6" s="4">
        <v>190</v>
      </c>
      <c r="BQ6" s="4">
        <v>149</v>
      </c>
      <c r="BR6" s="4">
        <v>491</v>
      </c>
      <c r="BS6" s="4">
        <v>90</v>
      </c>
      <c r="BT6" s="4">
        <v>536</v>
      </c>
      <c r="BU6" s="4">
        <v>99</v>
      </c>
    </row>
    <row r="7" spans="1:73" x14ac:dyDescent="0.35">
      <c r="A7" s="42" t="s">
        <v>147</v>
      </c>
      <c r="B7" s="7">
        <v>0.28182825097770198</v>
      </c>
      <c r="C7" s="7">
        <v>0.71070255200859089</v>
      </c>
      <c r="D7" s="7">
        <v>5.0357002868673097E-2</v>
      </c>
      <c r="E7" s="7">
        <v>0.170251335727447</v>
      </c>
      <c r="F7" s="7">
        <v>6.98213386051625E-2</v>
      </c>
      <c r="G7" s="7">
        <v>0</v>
      </c>
      <c r="H7" s="7">
        <v>0.11206524177282401</v>
      </c>
      <c r="I7" s="7">
        <v>0.18187398276069799</v>
      </c>
      <c r="J7" s="7">
        <v>0.153726633768065</v>
      </c>
      <c r="K7" s="7">
        <v>0.45655694493245103</v>
      </c>
      <c r="L7" s="7">
        <v>0.45186676711496199</v>
      </c>
      <c r="M7" s="7">
        <v>0.61818170196147593</v>
      </c>
      <c r="N7" s="7">
        <v>3.6425516820970595E-2</v>
      </c>
      <c r="O7" s="7">
        <v>1.8879798653590601E-2</v>
      </c>
      <c r="P7" s="7">
        <v>9.0504533809545706E-2</v>
      </c>
      <c r="Q7" s="7">
        <v>0.14183147537722601</v>
      </c>
      <c r="R7" s="7">
        <v>0.18493005859591399</v>
      </c>
      <c r="S7" s="7">
        <v>0.49061407755604597</v>
      </c>
      <c r="T7" s="7">
        <v>0.41297171397374099</v>
      </c>
      <c r="U7" s="7">
        <v>0.297262505989421</v>
      </c>
      <c r="V7" s="7">
        <v>0.26708211312686198</v>
      </c>
      <c r="W7" s="7">
        <v>0.23066031717039701</v>
      </c>
      <c r="X7" s="7">
        <v>0.23801991515301102</v>
      </c>
      <c r="Y7" s="7">
        <v>0.22712413819473401</v>
      </c>
      <c r="Z7" s="7">
        <v>0.30657562861907001</v>
      </c>
      <c r="AA7" s="7">
        <v>0.39820979348889601</v>
      </c>
      <c r="AB7" s="7">
        <v>0.26814848386045098</v>
      </c>
      <c r="AC7" s="7">
        <v>0.297433693977181</v>
      </c>
      <c r="AD7" s="7">
        <v>0.248024127013419</v>
      </c>
      <c r="AE7" s="7">
        <v>0.314934183390426</v>
      </c>
      <c r="AF7" s="7">
        <v>0.26631521265029601</v>
      </c>
      <c r="AG7" s="7">
        <v>0.21647130540568402</v>
      </c>
      <c r="AH7" s="7">
        <v>0.31523380680068497</v>
      </c>
      <c r="AI7" s="7">
        <v>0.17477534347811999</v>
      </c>
      <c r="AJ7" s="7">
        <v>0.30494550269360299</v>
      </c>
      <c r="AK7" s="7">
        <v>0.30608159698902898</v>
      </c>
      <c r="AL7" s="7">
        <v>0.24599441618571899</v>
      </c>
      <c r="AM7" s="7">
        <v>0.26840711512802701</v>
      </c>
      <c r="AN7" s="7">
        <v>0.30357104910021798</v>
      </c>
      <c r="AO7" s="7">
        <v>0.227832293200768</v>
      </c>
      <c r="AP7" s="7">
        <v>0.23805480073825599</v>
      </c>
      <c r="AQ7" s="7">
        <v>0.34765726743940301</v>
      </c>
      <c r="AR7" s="7">
        <v>0.17212952681660099</v>
      </c>
      <c r="AS7" s="7">
        <v>0.31018149213100299</v>
      </c>
      <c r="AT7" s="7">
        <v>0.30737946548245598</v>
      </c>
      <c r="AU7" s="7">
        <v>0.24435972744379503</v>
      </c>
      <c r="AV7" s="7">
        <v>0.30027724221443702</v>
      </c>
      <c r="AW7" s="7">
        <v>0.303561285768851</v>
      </c>
      <c r="AX7" s="7">
        <v>0.235425191108491</v>
      </c>
      <c r="AY7" s="7">
        <v>0.30868615030148</v>
      </c>
      <c r="AZ7" s="7">
        <v>0.29637402257430001</v>
      </c>
      <c r="BA7" s="7">
        <v>0.279964498076473</v>
      </c>
      <c r="BB7" s="7">
        <v>0.24226727787788702</v>
      </c>
      <c r="BC7" s="7">
        <v>0.35193696181128403</v>
      </c>
      <c r="BD7" s="7">
        <v>0.28456133436486597</v>
      </c>
      <c r="BE7" s="7">
        <v>0.577985224719341</v>
      </c>
      <c r="BF7" s="7">
        <v>4.1633334193174498E-2</v>
      </c>
      <c r="BG7" s="7">
        <v>0.10896126673331401</v>
      </c>
      <c r="BH7" s="7">
        <v>7.4277366021236704E-2</v>
      </c>
      <c r="BI7" s="7">
        <v>0.31694968005165902</v>
      </c>
      <c r="BJ7" s="7">
        <v>0.41232728387809997</v>
      </c>
      <c r="BK7" s="7">
        <v>0.39121867526660503</v>
      </c>
      <c r="BL7" s="7">
        <v>9.8477382447986705E-2</v>
      </c>
      <c r="BM7" s="7">
        <v>0.101386210512141</v>
      </c>
      <c r="BN7" s="7">
        <v>0.68240255189098509</v>
      </c>
      <c r="BO7" s="7">
        <v>4.0236892911988002E-2</v>
      </c>
      <c r="BP7" s="7">
        <v>0.11034618790104099</v>
      </c>
      <c r="BQ7" s="7">
        <v>0.56047344015801892</v>
      </c>
      <c r="BR7" s="7">
        <v>5.7399061811309403E-2</v>
      </c>
      <c r="BS7" s="7">
        <v>0.29089188033373103</v>
      </c>
      <c r="BT7" s="7">
        <v>0.297497784478094</v>
      </c>
      <c r="BU7" s="7">
        <v>0.20259931809277099</v>
      </c>
    </row>
    <row r="8" spans="1:73" x14ac:dyDescent="0.35">
      <c r="A8" s="42"/>
      <c r="B8" s="4">
        <v>564</v>
      </c>
      <c r="C8" s="4">
        <v>377</v>
      </c>
      <c r="D8" s="4">
        <v>23</v>
      </c>
      <c r="E8" s="4">
        <v>19</v>
      </c>
      <c r="F8" s="4">
        <v>4</v>
      </c>
      <c r="G8" s="4">
        <v>0</v>
      </c>
      <c r="H8" s="4">
        <v>10</v>
      </c>
      <c r="I8" s="4">
        <v>12</v>
      </c>
      <c r="J8" s="4">
        <v>109</v>
      </c>
      <c r="K8" s="4">
        <v>348</v>
      </c>
      <c r="L8" s="4">
        <v>64</v>
      </c>
      <c r="M8" s="4">
        <v>311</v>
      </c>
      <c r="N8" s="4">
        <v>11</v>
      </c>
      <c r="O8" s="4">
        <v>2</v>
      </c>
      <c r="P8" s="4">
        <v>12</v>
      </c>
      <c r="Q8" s="4">
        <v>73</v>
      </c>
      <c r="R8" s="4">
        <v>36</v>
      </c>
      <c r="S8" s="4">
        <v>210</v>
      </c>
      <c r="T8" s="4">
        <v>138</v>
      </c>
      <c r="U8" s="4">
        <v>291</v>
      </c>
      <c r="V8" s="4">
        <v>273</v>
      </c>
      <c r="W8" s="4">
        <v>128</v>
      </c>
      <c r="X8" s="4">
        <v>74</v>
      </c>
      <c r="Y8" s="4">
        <v>80</v>
      </c>
      <c r="Z8" s="4">
        <v>98</v>
      </c>
      <c r="AA8" s="4">
        <v>183</v>
      </c>
      <c r="AB8" s="4">
        <v>125</v>
      </c>
      <c r="AC8" s="4">
        <v>96</v>
      </c>
      <c r="AD8" s="4">
        <v>65</v>
      </c>
      <c r="AE8" s="4">
        <v>199</v>
      </c>
      <c r="AF8" s="4">
        <v>26</v>
      </c>
      <c r="AG8" s="4">
        <v>36</v>
      </c>
      <c r="AH8" s="4">
        <v>17</v>
      </c>
      <c r="AI8" s="4">
        <v>63</v>
      </c>
      <c r="AJ8" s="4">
        <v>234</v>
      </c>
      <c r="AK8" s="4">
        <v>266</v>
      </c>
      <c r="AL8" s="4">
        <v>162</v>
      </c>
      <c r="AM8" s="4">
        <v>149</v>
      </c>
      <c r="AN8" s="4">
        <v>43</v>
      </c>
      <c r="AO8" s="4">
        <v>88</v>
      </c>
      <c r="AP8" s="4">
        <v>31</v>
      </c>
      <c r="AQ8" s="4">
        <v>46</v>
      </c>
      <c r="AR8" s="4">
        <v>35</v>
      </c>
      <c r="AS8" s="4">
        <v>68</v>
      </c>
      <c r="AT8" s="4">
        <v>277</v>
      </c>
      <c r="AU8" s="4">
        <v>160</v>
      </c>
      <c r="AV8" s="4">
        <v>54</v>
      </c>
      <c r="AW8" s="4">
        <v>119</v>
      </c>
      <c r="AX8" s="4">
        <v>154</v>
      </c>
      <c r="AY8" s="4">
        <v>235</v>
      </c>
      <c r="AZ8" s="4">
        <v>156</v>
      </c>
      <c r="BA8" s="4">
        <v>107</v>
      </c>
      <c r="BB8" s="4">
        <v>129</v>
      </c>
      <c r="BC8" s="4">
        <v>149</v>
      </c>
      <c r="BD8" s="4">
        <v>125</v>
      </c>
      <c r="BE8" s="4">
        <v>387</v>
      </c>
      <c r="BF8" s="4">
        <v>21</v>
      </c>
      <c r="BG8" s="4">
        <v>19</v>
      </c>
      <c r="BH8" s="4">
        <v>4</v>
      </c>
      <c r="BI8" s="4">
        <v>2</v>
      </c>
      <c r="BJ8" s="4">
        <v>13</v>
      </c>
      <c r="BK8" s="4">
        <v>4</v>
      </c>
      <c r="BL8" s="4">
        <v>4</v>
      </c>
      <c r="BM8" s="4">
        <v>1</v>
      </c>
      <c r="BN8" s="4">
        <v>448</v>
      </c>
      <c r="BO8" s="4">
        <v>18</v>
      </c>
      <c r="BP8" s="4">
        <v>72</v>
      </c>
      <c r="BQ8" s="4">
        <v>407</v>
      </c>
      <c r="BR8" s="4">
        <v>51</v>
      </c>
      <c r="BS8" s="4">
        <v>56</v>
      </c>
      <c r="BT8" s="4">
        <v>444</v>
      </c>
      <c r="BU8" s="4">
        <v>64</v>
      </c>
    </row>
    <row r="9" spans="1:73" x14ac:dyDescent="0.35">
      <c r="A9" s="42" t="s">
        <v>148</v>
      </c>
      <c r="B9" s="7">
        <v>0.213640129848093</v>
      </c>
      <c r="C9" s="7">
        <v>0.121896768170686</v>
      </c>
      <c r="D9" s="7">
        <v>5.95589721303455E-2</v>
      </c>
      <c r="E9" s="7">
        <v>0.28355935190535503</v>
      </c>
      <c r="F9" s="7">
        <v>0.45172241680026703</v>
      </c>
      <c r="G9" s="7">
        <v>0.29590302914344901</v>
      </c>
      <c r="H9" s="7">
        <v>0.353551217602808</v>
      </c>
      <c r="I9" s="7">
        <v>0.71027813244345595</v>
      </c>
      <c r="J9" s="7">
        <v>0.17922996755799703</v>
      </c>
      <c r="K9" s="7">
        <v>0.23992324106961999</v>
      </c>
      <c r="L9" s="7">
        <v>0.18917820959570497</v>
      </c>
      <c r="M9" s="7">
        <v>0.21627712549189598</v>
      </c>
      <c r="N9" s="7">
        <v>0.12848740352802498</v>
      </c>
      <c r="O9" s="7">
        <v>0.205433276448348</v>
      </c>
      <c r="P9" s="7">
        <v>0.18879162252785101</v>
      </c>
      <c r="Q9" s="7">
        <v>0.17294360088862601</v>
      </c>
      <c r="R9" s="7">
        <v>0.19572038856483701</v>
      </c>
      <c r="S9" s="7">
        <v>0.25279356428517102</v>
      </c>
      <c r="T9" s="7">
        <v>0.22345221234084101</v>
      </c>
      <c r="U9" s="7">
        <v>0.210615575434632</v>
      </c>
      <c r="V9" s="7">
        <v>0.21652983824570501</v>
      </c>
      <c r="W9" s="7">
        <v>0.17589937914915998</v>
      </c>
      <c r="X9" s="7">
        <v>0.237736545335029</v>
      </c>
      <c r="Y9" s="7">
        <v>0.26234774480036299</v>
      </c>
      <c r="Z9" s="7">
        <v>0.21733786480179798</v>
      </c>
      <c r="AA9" s="7">
        <v>0.20313659492762701</v>
      </c>
      <c r="AB9" s="7">
        <v>0.20752937691699</v>
      </c>
      <c r="AC9" s="7">
        <v>0.21080840016619098</v>
      </c>
      <c r="AD9" s="7">
        <v>0.19467753775207602</v>
      </c>
      <c r="AE9" s="7">
        <v>0.20693419344262601</v>
      </c>
      <c r="AF9" s="7">
        <v>0.209800708296419</v>
      </c>
      <c r="AG9" s="7">
        <v>0.28560846428632902</v>
      </c>
      <c r="AH9" s="7">
        <v>0.235809506145293</v>
      </c>
      <c r="AI9" s="7">
        <v>0.26907988964649698</v>
      </c>
      <c r="AJ9" s="7">
        <v>0.22400200405963003</v>
      </c>
      <c r="AK9" s="7">
        <v>0.18137005002949302</v>
      </c>
      <c r="AL9" s="7">
        <v>0.20355564608726501</v>
      </c>
      <c r="AM9" s="7">
        <v>0.23784364109603298</v>
      </c>
      <c r="AN9" s="7">
        <v>0.16965769722958102</v>
      </c>
      <c r="AO9" s="7">
        <v>0.20513652387217501</v>
      </c>
      <c r="AP9" s="7">
        <v>0.23549570175989601</v>
      </c>
      <c r="AQ9" s="7">
        <v>0.24013690781202002</v>
      </c>
      <c r="AR9" s="7">
        <v>0.23450446509365702</v>
      </c>
      <c r="AS9" s="7">
        <v>0.239566285325641</v>
      </c>
      <c r="AT9" s="7">
        <v>0.20857759549782698</v>
      </c>
      <c r="AU9" s="7">
        <v>0.19600702420930202</v>
      </c>
      <c r="AV9" s="7">
        <v>0.21976517458645201</v>
      </c>
      <c r="AW9" s="7">
        <v>0.223035410123023</v>
      </c>
      <c r="AX9" s="7">
        <v>0.19716231361228398</v>
      </c>
      <c r="AY9" s="7">
        <v>0.214284614481727</v>
      </c>
      <c r="AZ9" s="7">
        <v>0.23147241298686599</v>
      </c>
      <c r="BA9" s="7">
        <v>0.19873958403203001</v>
      </c>
      <c r="BB9" s="7">
        <v>0.20802349447603699</v>
      </c>
      <c r="BC9" s="7">
        <v>0.209214085768787</v>
      </c>
      <c r="BD9" s="7">
        <v>0.207313523652883</v>
      </c>
      <c r="BE9" s="7">
        <v>0.20735468618253003</v>
      </c>
      <c r="BF9" s="7">
        <v>0.14599901984729</v>
      </c>
      <c r="BG9" s="7">
        <v>0.21393640166666</v>
      </c>
      <c r="BH9" s="7">
        <v>0.47519017301307798</v>
      </c>
      <c r="BI9" s="7">
        <v>0.143844378145906</v>
      </c>
      <c r="BJ9" s="7">
        <v>0.32685698795256202</v>
      </c>
      <c r="BK9" s="7">
        <v>0.26167260366557898</v>
      </c>
      <c r="BL9" s="7">
        <v>0.30604928367164197</v>
      </c>
      <c r="BM9" s="7">
        <v>0.44403704195610799</v>
      </c>
      <c r="BN9" s="7">
        <v>0.115446328565443</v>
      </c>
      <c r="BO9" s="7">
        <v>3.0564981701863E-2</v>
      </c>
      <c r="BP9" s="7">
        <v>0.47297570219041601</v>
      </c>
      <c r="BQ9" s="7">
        <v>0.13202678619349301</v>
      </c>
      <c r="BR9" s="7">
        <v>0.27567748549050702</v>
      </c>
      <c r="BS9" s="7">
        <v>0.14905887383369801</v>
      </c>
      <c r="BT9" s="7">
        <v>0.22229860228045301</v>
      </c>
      <c r="BU9" s="7">
        <v>0.212255457945285</v>
      </c>
    </row>
    <row r="10" spans="1:73" x14ac:dyDescent="0.35">
      <c r="A10" s="42"/>
      <c r="B10" s="4">
        <v>427</v>
      </c>
      <c r="C10" s="4">
        <v>65</v>
      </c>
      <c r="D10" s="4">
        <v>28</v>
      </c>
      <c r="E10" s="4">
        <v>32</v>
      </c>
      <c r="F10" s="4">
        <v>29</v>
      </c>
      <c r="G10" s="4">
        <v>3</v>
      </c>
      <c r="H10" s="4">
        <v>32</v>
      </c>
      <c r="I10" s="4">
        <v>48</v>
      </c>
      <c r="J10" s="4">
        <v>127</v>
      </c>
      <c r="K10" s="4">
        <v>183</v>
      </c>
      <c r="L10" s="4">
        <v>27</v>
      </c>
      <c r="M10" s="4">
        <v>109</v>
      </c>
      <c r="N10" s="4">
        <v>40</v>
      </c>
      <c r="O10" s="4">
        <v>23</v>
      </c>
      <c r="P10" s="4">
        <v>25</v>
      </c>
      <c r="Q10" s="4">
        <v>89</v>
      </c>
      <c r="R10" s="4">
        <v>38</v>
      </c>
      <c r="S10" s="4">
        <v>108</v>
      </c>
      <c r="T10" s="4">
        <v>75</v>
      </c>
      <c r="U10" s="4">
        <v>206</v>
      </c>
      <c r="V10" s="4">
        <v>222</v>
      </c>
      <c r="W10" s="4">
        <v>98</v>
      </c>
      <c r="X10" s="4">
        <v>74</v>
      </c>
      <c r="Y10" s="4">
        <v>92</v>
      </c>
      <c r="Z10" s="4">
        <v>70</v>
      </c>
      <c r="AA10" s="4">
        <v>93</v>
      </c>
      <c r="AB10" s="4">
        <v>97</v>
      </c>
      <c r="AC10" s="4">
        <v>68</v>
      </c>
      <c r="AD10" s="4">
        <v>51</v>
      </c>
      <c r="AE10" s="4">
        <v>131</v>
      </c>
      <c r="AF10" s="4">
        <v>20</v>
      </c>
      <c r="AG10" s="4">
        <v>48</v>
      </c>
      <c r="AH10" s="4">
        <v>13</v>
      </c>
      <c r="AI10" s="4">
        <v>98</v>
      </c>
      <c r="AJ10" s="4">
        <v>172</v>
      </c>
      <c r="AK10" s="4">
        <v>158</v>
      </c>
      <c r="AL10" s="4">
        <v>134</v>
      </c>
      <c r="AM10" s="4">
        <v>132</v>
      </c>
      <c r="AN10" s="4">
        <v>24</v>
      </c>
      <c r="AO10" s="4">
        <v>80</v>
      </c>
      <c r="AP10" s="4">
        <v>31</v>
      </c>
      <c r="AQ10" s="4">
        <v>32</v>
      </c>
      <c r="AR10" s="4">
        <v>48</v>
      </c>
      <c r="AS10" s="4">
        <v>53</v>
      </c>
      <c r="AT10" s="4">
        <v>188</v>
      </c>
      <c r="AU10" s="4">
        <v>128</v>
      </c>
      <c r="AV10" s="4">
        <v>39</v>
      </c>
      <c r="AW10" s="4">
        <v>88</v>
      </c>
      <c r="AX10" s="4">
        <v>129</v>
      </c>
      <c r="AY10" s="4">
        <v>163</v>
      </c>
      <c r="AZ10" s="4">
        <v>122</v>
      </c>
      <c r="BA10" s="4">
        <v>76</v>
      </c>
      <c r="BB10" s="4">
        <v>111</v>
      </c>
      <c r="BC10" s="4">
        <v>89</v>
      </c>
      <c r="BD10" s="4">
        <v>91</v>
      </c>
      <c r="BE10" s="4">
        <v>139</v>
      </c>
      <c r="BF10" s="4">
        <v>72</v>
      </c>
      <c r="BG10" s="4">
        <v>38</v>
      </c>
      <c r="BH10" s="4">
        <v>28</v>
      </c>
      <c r="BI10" s="4">
        <v>1</v>
      </c>
      <c r="BJ10" s="4">
        <v>10</v>
      </c>
      <c r="BK10" s="4">
        <v>3</v>
      </c>
      <c r="BL10" s="4">
        <v>13</v>
      </c>
      <c r="BM10" s="4">
        <v>4</v>
      </c>
      <c r="BN10" s="4">
        <v>76</v>
      </c>
      <c r="BO10" s="4">
        <v>14</v>
      </c>
      <c r="BP10" s="4">
        <v>309</v>
      </c>
      <c r="BQ10" s="4">
        <v>96</v>
      </c>
      <c r="BR10" s="4">
        <v>244</v>
      </c>
      <c r="BS10" s="4">
        <v>29</v>
      </c>
      <c r="BT10" s="4">
        <v>331</v>
      </c>
      <c r="BU10" s="4">
        <v>67</v>
      </c>
    </row>
    <row r="11" spans="1:73" x14ac:dyDescent="0.35">
      <c r="A11" s="42" t="s">
        <v>128</v>
      </c>
      <c r="B11" s="7">
        <v>0.142425751092112</v>
      </c>
      <c r="C11" s="7">
        <v>9.6579721837487295E-2</v>
      </c>
      <c r="D11" s="7">
        <v>6.0145385524194704E-2</v>
      </c>
      <c r="E11" s="7">
        <v>5.7740566194723703E-2</v>
      </c>
      <c r="F11" s="7">
        <v>9.9745803274217601E-2</v>
      </c>
      <c r="G11" s="7">
        <v>0</v>
      </c>
      <c r="H11" s="7">
        <v>6.35824888038031E-2</v>
      </c>
      <c r="I11" s="7">
        <v>1.8718802838556699E-2</v>
      </c>
      <c r="J11" s="7">
        <v>8.3121272973892407E-2</v>
      </c>
      <c r="K11" s="7">
        <v>0.124437014213546</v>
      </c>
      <c r="L11" s="7">
        <v>0.154459422913936</v>
      </c>
      <c r="M11" s="7">
        <v>9.6455981757778697E-2</v>
      </c>
      <c r="N11" s="7">
        <v>5.0895372810403405E-2</v>
      </c>
      <c r="O11" s="7">
        <v>0.14090738803198599</v>
      </c>
      <c r="P11" s="7">
        <v>5.8980195434291394E-2</v>
      </c>
      <c r="Q11" s="7">
        <v>7.4169553578097791E-2</v>
      </c>
      <c r="R11" s="7">
        <v>0.10660345741136799</v>
      </c>
      <c r="S11" s="7">
        <v>9.694559027914959E-2</v>
      </c>
      <c r="T11" s="7">
        <v>0.159619660821158</v>
      </c>
      <c r="U11" s="7">
        <v>0.10480090562720899</v>
      </c>
      <c r="V11" s="7">
        <v>0.17837313938009999</v>
      </c>
      <c r="W11" s="7">
        <v>0.17902480525411502</v>
      </c>
      <c r="X11" s="7">
        <v>0.146436138651207</v>
      </c>
      <c r="Y11" s="7">
        <v>0.12804527483518702</v>
      </c>
      <c r="Z11" s="7">
        <v>0.13317852493590698</v>
      </c>
      <c r="AA11" s="7">
        <v>0.1128085967498</v>
      </c>
      <c r="AB11" s="7">
        <v>0.119484976164435</v>
      </c>
      <c r="AC11" s="7">
        <v>0.16230611928066399</v>
      </c>
      <c r="AD11" s="7">
        <v>0.141170930245862</v>
      </c>
      <c r="AE11" s="7">
        <v>0.13004525242234899</v>
      </c>
      <c r="AF11" s="7">
        <v>0.128072518020409</v>
      </c>
      <c r="AG11" s="7">
        <v>0.21077452839632302</v>
      </c>
      <c r="AH11" s="7">
        <v>0.18383869333626301</v>
      </c>
      <c r="AI11" s="7">
        <v>0.15382614719815499</v>
      </c>
      <c r="AJ11" s="7">
        <v>0.12484080349325299</v>
      </c>
      <c r="AK11" s="7">
        <v>0.15318941523874199</v>
      </c>
      <c r="AL11" s="7">
        <v>9.0115361767935692E-2</v>
      </c>
      <c r="AM11" s="7">
        <v>0.18297781943375899</v>
      </c>
      <c r="AN11" s="7">
        <v>7.0729518934713895E-2</v>
      </c>
      <c r="AO11" s="7">
        <v>7.8173002517008094E-2</v>
      </c>
      <c r="AP11" s="7">
        <v>0.14682174404130699</v>
      </c>
      <c r="AQ11" s="7">
        <v>9.6436270737610796E-2</v>
      </c>
      <c r="AR11" s="7">
        <v>0.18965804045683898</v>
      </c>
      <c r="AS11" s="7">
        <v>0.228808535892877</v>
      </c>
      <c r="AT11" s="7">
        <v>0.148454417252086</v>
      </c>
      <c r="AU11" s="7">
        <v>0.115324920787358</v>
      </c>
      <c r="AV11" s="7">
        <v>0.15279198587707798</v>
      </c>
      <c r="AW11" s="7">
        <v>0.167409456227881</v>
      </c>
      <c r="AX11" s="7">
        <v>0.14305669712746399</v>
      </c>
      <c r="AY11" s="7">
        <v>0.13550062315398501</v>
      </c>
      <c r="AZ11" s="7">
        <v>0.148758679563435</v>
      </c>
      <c r="BA11" s="7">
        <v>0.148732724503886</v>
      </c>
      <c r="BB11" s="7">
        <v>0.118788926228449</v>
      </c>
      <c r="BC11" s="7">
        <v>0.16912770318818202</v>
      </c>
      <c r="BD11" s="7">
        <v>0.10830138800327299</v>
      </c>
      <c r="BE11" s="7">
        <v>0.112640798453257</v>
      </c>
      <c r="BF11" s="7">
        <v>7.3705253085005196E-2</v>
      </c>
      <c r="BG11" s="7">
        <v>0.10428880297716199</v>
      </c>
      <c r="BH11" s="7">
        <v>7.5948593084290597E-2</v>
      </c>
      <c r="BI11" s="7">
        <v>7.8763385127997201E-2</v>
      </c>
      <c r="BJ11" s="7">
        <v>0.112854285679908</v>
      </c>
      <c r="BK11" s="7">
        <v>0.21347656271360599</v>
      </c>
      <c r="BL11" s="7">
        <v>0.10231254536967099</v>
      </c>
      <c r="BM11" s="7">
        <v>0.265682633535197</v>
      </c>
      <c r="BN11" s="7">
        <v>6.8935686250596998E-2</v>
      </c>
      <c r="BO11" s="7">
        <v>2.83047946448827E-2</v>
      </c>
      <c r="BP11" s="7">
        <v>0.12495097242633699</v>
      </c>
      <c r="BQ11" s="7">
        <v>0.101861602667159</v>
      </c>
      <c r="BR11" s="7">
        <v>0.11298589717669</v>
      </c>
      <c r="BS11" s="7">
        <v>9.3123673996687806E-2</v>
      </c>
      <c r="BT11" s="7">
        <v>0.120932368376787</v>
      </c>
      <c r="BU11" s="7">
        <v>0.273562924038251</v>
      </c>
    </row>
    <row r="12" spans="1:73" x14ac:dyDescent="0.35">
      <c r="A12" s="42"/>
      <c r="B12" s="4">
        <v>285</v>
      </c>
      <c r="C12" s="4">
        <v>51</v>
      </c>
      <c r="D12" s="4">
        <v>28</v>
      </c>
      <c r="E12" s="4">
        <v>6</v>
      </c>
      <c r="F12" s="4">
        <v>6</v>
      </c>
      <c r="G12" s="4">
        <v>0</v>
      </c>
      <c r="H12" s="4">
        <v>6</v>
      </c>
      <c r="I12" s="4">
        <v>1</v>
      </c>
      <c r="J12" s="4">
        <v>59</v>
      </c>
      <c r="K12" s="4">
        <v>95</v>
      </c>
      <c r="L12" s="4">
        <v>22</v>
      </c>
      <c r="M12" s="4">
        <v>48</v>
      </c>
      <c r="N12" s="4">
        <v>16</v>
      </c>
      <c r="O12" s="4">
        <v>16</v>
      </c>
      <c r="P12" s="4">
        <v>8</v>
      </c>
      <c r="Q12" s="4">
        <v>38</v>
      </c>
      <c r="R12" s="4">
        <v>21</v>
      </c>
      <c r="S12" s="4">
        <v>42</v>
      </c>
      <c r="T12" s="4">
        <v>53</v>
      </c>
      <c r="U12" s="4">
        <v>102</v>
      </c>
      <c r="V12" s="4">
        <v>183</v>
      </c>
      <c r="W12" s="4">
        <v>100</v>
      </c>
      <c r="X12" s="4">
        <v>46</v>
      </c>
      <c r="Y12" s="4">
        <v>45</v>
      </c>
      <c r="Z12" s="4">
        <v>43</v>
      </c>
      <c r="AA12" s="4">
        <v>52</v>
      </c>
      <c r="AB12" s="4">
        <v>56</v>
      </c>
      <c r="AC12" s="4">
        <v>52</v>
      </c>
      <c r="AD12" s="4">
        <v>37</v>
      </c>
      <c r="AE12" s="4">
        <v>82</v>
      </c>
      <c r="AF12" s="4">
        <v>12</v>
      </c>
      <c r="AG12" s="4">
        <v>36</v>
      </c>
      <c r="AH12" s="4">
        <v>10</v>
      </c>
      <c r="AI12" s="4">
        <v>56</v>
      </c>
      <c r="AJ12" s="4">
        <v>96</v>
      </c>
      <c r="AK12" s="4">
        <v>133</v>
      </c>
      <c r="AL12" s="4">
        <v>59</v>
      </c>
      <c r="AM12" s="4">
        <v>102</v>
      </c>
      <c r="AN12" s="4">
        <v>10</v>
      </c>
      <c r="AO12" s="4">
        <v>30</v>
      </c>
      <c r="AP12" s="4">
        <v>19</v>
      </c>
      <c r="AQ12" s="4">
        <v>13</v>
      </c>
      <c r="AR12" s="4">
        <v>39</v>
      </c>
      <c r="AS12" s="4">
        <v>50</v>
      </c>
      <c r="AT12" s="4">
        <v>134</v>
      </c>
      <c r="AU12" s="4">
        <v>75</v>
      </c>
      <c r="AV12" s="4">
        <v>27</v>
      </c>
      <c r="AW12" s="4">
        <v>66</v>
      </c>
      <c r="AX12" s="4">
        <v>94</v>
      </c>
      <c r="AY12" s="4">
        <v>103</v>
      </c>
      <c r="AZ12" s="4">
        <v>78</v>
      </c>
      <c r="BA12" s="4">
        <v>57</v>
      </c>
      <c r="BB12" s="4">
        <v>63</v>
      </c>
      <c r="BC12" s="4">
        <v>72</v>
      </c>
      <c r="BD12" s="4">
        <v>48</v>
      </c>
      <c r="BE12" s="4">
        <v>75</v>
      </c>
      <c r="BF12" s="4">
        <v>36</v>
      </c>
      <c r="BG12" s="4">
        <v>18</v>
      </c>
      <c r="BH12" s="4">
        <v>5</v>
      </c>
      <c r="BI12" s="4">
        <v>1</v>
      </c>
      <c r="BJ12" s="4">
        <v>3</v>
      </c>
      <c r="BK12" s="4">
        <v>2</v>
      </c>
      <c r="BL12" s="4">
        <v>4</v>
      </c>
      <c r="BM12" s="4">
        <v>3</v>
      </c>
      <c r="BN12" s="4">
        <v>45</v>
      </c>
      <c r="BO12" s="4">
        <v>13</v>
      </c>
      <c r="BP12" s="4">
        <v>82</v>
      </c>
      <c r="BQ12" s="4">
        <v>74</v>
      </c>
      <c r="BR12" s="4">
        <v>100</v>
      </c>
      <c r="BS12" s="4">
        <v>18</v>
      </c>
      <c r="BT12" s="4">
        <v>180</v>
      </c>
      <c r="BU12" s="4">
        <v>87</v>
      </c>
    </row>
    <row r="14" spans="1:73" x14ac:dyDescent="0.35">
      <c r="A14" s="8" t="s">
        <v>234</v>
      </c>
    </row>
  </sheetData>
  <mergeCells count="23">
    <mergeCell ref="A9:A10"/>
    <mergeCell ref="A11:A12"/>
    <mergeCell ref="BN2:BP2"/>
    <mergeCell ref="BQ2:BR2"/>
    <mergeCell ref="BS2:BU2"/>
    <mergeCell ref="A5:A6"/>
    <mergeCell ref="A7:A8"/>
    <mergeCell ref="A1:BU1"/>
    <mergeCell ref="A2:A3"/>
    <mergeCell ref="C2:I2"/>
    <mergeCell ref="J2:K2"/>
    <mergeCell ref="L2:P2"/>
    <mergeCell ref="Q2:T2"/>
    <mergeCell ref="U2:V2"/>
    <mergeCell ref="W2:AA2"/>
    <mergeCell ref="AB2:AH2"/>
    <mergeCell ref="AI2:AK2"/>
    <mergeCell ref="AL2:AM2"/>
    <mergeCell ref="AN2:AS2"/>
    <mergeCell ref="AT2:AW2"/>
    <mergeCell ref="AX2:AZ2"/>
    <mergeCell ref="BA2:BD2"/>
    <mergeCell ref="BE2:BM2"/>
  </mergeCells>
  <hyperlinks>
    <hyperlink ref="A14" location="'Index'!A1" display="Return to index" xr:uid="{7EEF6C1D-0E35-4D48-A2FC-9B225367F333}"/>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5CA10-0785-40D6-80A3-20585DC30FE7}">
  <dimension ref="B1:C61"/>
  <sheetViews>
    <sheetView showGridLines="0" tabSelected="1" workbookViewId="0"/>
  </sheetViews>
  <sheetFormatPr defaultRowHeight="14.5" x14ac:dyDescent="0.35"/>
  <cols>
    <col min="2" max="2" width="12.6328125" customWidth="1"/>
  </cols>
  <sheetData>
    <row r="1" spans="2:3" s="5" customFormat="1" ht="16" customHeight="1" x14ac:dyDescent="0.35"/>
    <row r="2" spans="2:3" s="5" customFormat="1" ht="16" customHeight="1" x14ac:dyDescent="0.35"/>
    <row r="3" spans="2:3" s="5" customFormat="1" ht="35" customHeight="1" x14ac:dyDescent="0.8">
      <c r="C3" s="11" t="s">
        <v>343</v>
      </c>
    </row>
    <row r="4" spans="2:3" s="5" customFormat="1" ht="16" customHeight="1" x14ac:dyDescent="0.35"/>
    <row r="5" spans="2:3" s="5" customFormat="1" ht="16" customHeight="1" x14ac:dyDescent="0.35"/>
    <row r="8" spans="2:3" x14ac:dyDescent="0.35">
      <c r="B8" s="6" t="s">
        <v>233</v>
      </c>
    </row>
    <row r="10" spans="2:3" x14ac:dyDescent="0.35">
      <c r="B10" s="57" t="s">
        <v>235</v>
      </c>
      <c r="C10" s="9" t="s">
        <v>236</v>
      </c>
    </row>
    <row r="11" spans="2:3" x14ac:dyDescent="0.35">
      <c r="B11" s="8" t="s">
        <v>237</v>
      </c>
      <c r="C11" s="9" t="s">
        <v>238</v>
      </c>
    </row>
    <row r="12" spans="2:3" x14ac:dyDescent="0.35">
      <c r="B12" s="8" t="s">
        <v>239</v>
      </c>
      <c r="C12" s="9" t="s">
        <v>240</v>
      </c>
    </row>
    <row r="13" spans="2:3" x14ac:dyDescent="0.35">
      <c r="B13" s="8" t="s">
        <v>241</v>
      </c>
      <c r="C13" s="9" t="s">
        <v>242</v>
      </c>
    </row>
    <row r="14" spans="2:3" x14ac:dyDescent="0.35">
      <c r="B14" s="8" t="s">
        <v>243</v>
      </c>
      <c r="C14" s="9" t="s">
        <v>244</v>
      </c>
    </row>
    <row r="15" spans="2:3" x14ac:dyDescent="0.35">
      <c r="B15" s="8" t="s">
        <v>245</v>
      </c>
      <c r="C15" s="9" t="s">
        <v>246</v>
      </c>
    </row>
    <row r="16" spans="2:3" x14ac:dyDescent="0.35">
      <c r="B16" s="8" t="s">
        <v>247</v>
      </c>
      <c r="C16" s="9" t="s">
        <v>248</v>
      </c>
    </row>
    <row r="17" spans="2:3" s="32" customFormat="1" x14ac:dyDescent="0.35">
      <c r="B17" s="8" t="s">
        <v>380</v>
      </c>
      <c r="C17" s="33" t="s">
        <v>344</v>
      </c>
    </row>
    <row r="18" spans="2:3" x14ac:dyDescent="0.35">
      <c r="B18" s="8" t="s">
        <v>249</v>
      </c>
      <c r="C18" s="9" t="s">
        <v>250</v>
      </c>
    </row>
    <row r="19" spans="2:3" x14ac:dyDescent="0.35">
      <c r="B19" s="8" t="s">
        <v>251</v>
      </c>
      <c r="C19" s="9" t="s">
        <v>252</v>
      </c>
    </row>
    <row r="20" spans="2:3" x14ac:dyDescent="0.35">
      <c r="B20" s="8" t="s">
        <v>253</v>
      </c>
      <c r="C20" s="9" t="s">
        <v>254</v>
      </c>
    </row>
    <row r="21" spans="2:3" x14ac:dyDescent="0.35">
      <c r="B21" s="8" t="s">
        <v>255</v>
      </c>
      <c r="C21" s="9" t="s">
        <v>256</v>
      </c>
    </row>
    <row r="22" spans="2:3" x14ac:dyDescent="0.35">
      <c r="B22" s="8" t="s">
        <v>257</v>
      </c>
      <c r="C22" s="9" t="s">
        <v>258</v>
      </c>
    </row>
    <row r="23" spans="2:3" x14ac:dyDescent="0.35">
      <c r="B23" s="8" t="s">
        <v>259</v>
      </c>
      <c r="C23" s="9" t="s">
        <v>260</v>
      </c>
    </row>
    <row r="24" spans="2:3" x14ac:dyDescent="0.35">
      <c r="B24" s="8" t="s">
        <v>261</v>
      </c>
      <c r="C24" s="9" t="s">
        <v>262</v>
      </c>
    </row>
    <row r="25" spans="2:3" s="32" customFormat="1" x14ac:dyDescent="0.35">
      <c r="B25" s="8" t="s">
        <v>381</v>
      </c>
      <c r="C25" s="33" t="s">
        <v>350</v>
      </c>
    </row>
    <row r="26" spans="2:3" x14ac:dyDescent="0.35">
      <c r="B26" s="8" t="s">
        <v>263</v>
      </c>
      <c r="C26" s="9" t="s">
        <v>264</v>
      </c>
    </row>
    <row r="27" spans="2:3" x14ac:dyDescent="0.35">
      <c r="B27" s="8" t="s">
        <v>265</v>
      </c>
      <c r="C27" s="9" t="s">
        <v>266</v>
      </c>
    </row>
    <row r="28" spans="2:3" x14ac:dyDescent="0.35">
      <c r="B28" s="8" t="s">
        <v>267</v>
      </c>
      <c r="C28" s="9" t="s">
        <v>268</v>
      </c>
    </row>
    <row r="29" spans="2:3" x14ac:dyDescent="0.35">
      <c r="B29" s="8" t="s">
        <v>269</v>
      </c>
      <c r="C29" s="9" t="s">
        <v>270</v>
      </c>
    </row>
    <row r="30" spans="2:3" x14ac:dyDescent="0.35">
      <c r="B30" s="8" t="s">
        <v>271</v>
      </c>
      <c r="C30" s="9" t="s">
        <v>272</v>
      </c>
    </row>
    <row r="31" spans="2:3" x14ac:dyDescent="0.35">
      <c r="B31" s="8" t="s">
        <v>273</v>
      </c>
      <c r="C31" s="9" t="s">
        <v>274</v>
      </c>
    </row>
    <row r="32" spans="2:3" x14ac:dyDescent="0.35">
      <c r="B32" s="8" t="s">
        <v>275</v>
      </c>
      <c r="C32" s="9" t="s">
        <v>276</v>
      </c>
    </row>
    <row r="33" spans="2:3" x14ac:dyDescent="0.35">
      <c r="B33" s="8" t="s">
        <v>277</v>
      </c>
      <c r="C33" s="9" t="s">
        <v>278</v>
      </c>
    </row>
    <row r="34" spans="2:3" x14ac:dyDescent="0.35">
      <c r="B34" s="8" t="s">
        <v>279</v>
      </c>
      <c r="C34" s="9" t="s">
        <v>280</v>
      </c>
    </row>
    <row r="35" spans="2:3" x14ac:dyDescent="0.35">
      <c r="B35" s="8" t="s">
        <v>281</v>
      </c>
      <c r="C35" s="9" t="s">
        <v>282</v>
      </c>
    </row>
    <row r="36" spans="2:3" x14ac:dyDescent="0.35">
      <c r="B36" s="8" t="s">
        <v>283</v>
      </c>
      <c r="C36" s="9" t="s">
        <v>284</v>
      </c>
    </row>
    <row r="37" spans="2:3" x14ac:dyDescent="0.35">
      <c r="B37" s="8" t="s">
        <v>285</v>
      </c>
      <c r="C37" s="9" t="s">
        <v>286</v>
      </c>
    </row>
    <row r="38" spans="2:3" x14ac:dyDescent="0.35">
      <c r="B38" s="8" t="s">
        <v>287</v>
      </c>
      <c r="C38" s="9" t="s">
        <v>288</v>
      </c>
    </row>
    <row r="39" spans="2:3" x14ac:dyDescent="0.35">
      <c r="B39" s="8" t="s">
        <v>289</v>
      </c>
      <c r="C39" s="9" t="s">
        <v>290</v>
      </c>
    </row>
    <row r="40" spans="2:3" x14ac:dyDescent="0.35">
      <c r="B40" s="8" t="s">
        <v>291</v>
      </c>
      <c r="C40" s="9" t="s">
        <v>292</v>
      </c>
    </row>
    <row r="41" spans="2:3" x14ac:dyDescent="0.35">
      <c r="B41" s="8" t="s">
        <v>293</v>
      </c>
      <c r="C41" s="9" t="s">
        <v>294</v>
      </c>
    </row>
    <row r="42" spans="2:3" x14ac:dyDescent="0.35">
      <c r="B42" s="8" t="s">
        <v>295</v>
      </c>
      <c r="C42" s="9" t="s">
        <v>296</v>
      </c>
    </row>
    <row r="43" spans="2:3" x14ac:dyDescent="0.35">
      <c r="B43" s="8" t="s">
        <v>297</v>
      </c>
      <c r="C43" s="9" t="s">
        <v>298</v>
      </c>
    </row>
    <row r="44" spans="2:3" x14ac:dyDescent="0.35">
      <c r="B44" s="8" t="s">
        <v>299</v>
      </c>
      <c r="C44" s="9" t="s">
        <v>300</v>
      </c>
    </row>
    <row r="45" spans="2:3" x14ac:dyDescent="0.35">
      <c r="B45" s="8" t="s">
        <v>301</v>
      </c>
      <c r="C45" s="9" t="s">
        <v>302</v>
      </c>
    </row>
    <row r="46" spans="2:3" x14ac:dyDescent="0.35">
      <c r="B46" s="8" t="s">
        <v>303</v>
      </c>
      <c r="C46" s="9" t="s">
        <v>304</v>
      </c>
    </row>
    <row r="47" spans="2:3" x14ac:dyDescent="0.35">
      <c r="B47" s="8" t="s">
        <v>305</v>
      </c>
      <c r="C47" s="9" t="s">
        <v>306</v>
      </c>
    </row>
    <row r="48" spans="2:3" s="32" customFormat="1" x14ac:dyDescent="0.35">
      <c r="B48" s="8" t="s">
        <v>382</v>
      </c>
      <c r="C48" s="33" t="s">
        <v>367</v>
      </c>
    </row>
    <row r="49" spans="2:3" x14ac:dyDescent="0.35">
      <c r="B49" s="8" t="s">
        <v>307</v>
      </c>
      <c r="C49" s="9" t="s">
        <v>308</v>
      </c>
    </row>
    <row r="50" spans="2:3" x14ac:dyDescent="0.35">
      <c r="B50" s="8" t="s">
        <v>309</v>
      </c>
      <c r="C50" s="9" t="s">
        <v>310</v>
      </c>
    </row>
    <row r="51" spans="2:3" x14ac:dyDescent="0.35">
      <c r="B51" s="8" t="s">
        <v>311</v>
      </c>
      <c r="C51" s="9" t="s">
        <v>312</v>
      </c>
    </row>
    <row r="52" spans="2:3" s="32" customFormat="1" x14ac:dyDescent="0.35">
      <c r="B52" s="8" t="s">
        <v>383</v>
      </c>
      <c r="C52" s="33" t="s">
        <v>370</v>
      </c>
    </row>
    <row r="53" spans="2:3" x14ac:dyDescent="0.35">
      <c r="B53" s="8" t="s">
        <v>313</v>
      </c>
      <c r="C53" s="9" t="s">
        <v>314</v>
      </c>
    </row>
    <row r="54" spans="2:3" x14ac:dyDescent="0.35">
      <c r="B54" s="8" t="s">
        <v>315</v>
      </c>
      <c r="C54" s="9" t="s">
        <v>316</v>
      </c>
    </row>
    <row r="55" spans="2:3" x14ac:dyDescent="0.35">
      <c r="B55" s="8" t="s">
        <v>317</v>
      </c>
      <c r="C55" s="9" t="s">
        <v>318</v>
      </c>
    </row>
    <row r="56" spans="2:3" x14ac:dyDescent="0.35">
      <c r="B56" s="8" t="s">
        <v>319</v>
      </c>
      <c r="C56" s="9" t="s">
        <v>320</v>
      </c>
    </row>
    <row r="57" spans="2:3" x14ac:dyDescent="0.35">
      <c r="B57" s="8" t="s">
        <v>321</v>
      </c>
      <c r="C57" s="9" t="s">
        <v>322</v>
      </c>
    </row>
    <row r="58" spans="2:3" x14ac:dyDescent="0.35">
      <c r="B58" s="8" t="s">
        <v>323</v>
      </c>
      <c r="C58" s="9" t="s">
        <v>324</v>
      </c>
    </row>
    <row r="59" spans="2:3" s="32" customFormat="1" x14ac:dyDescent="0.35">
      <c r="B59" s="8" t="s">
        <v>384</v>
      </c>
      <c r="C59" s="33" t="s">
        <v>377</v>
      </c>
    </row>
    <row r="60" spans="2:3" x14ac:dyDescent="0.35">
      <c r="B60" s="8" t="s">
        <v>325</v>
      </c>
      <c r="C60" s="9" t="s">
        <v>326</v>
      </c>
    </row>
    <row r="61" spans="2:3" x14ac:dyDescent="0.35">
      <c r="B61" s="8" t="s">
        <v>327</v>
      </c>
      <c r="C61" s="9" t="s">
        <v>328</v>
      </c>
    </row>
  </sheetData>
  <hyperlinks>
    <hyperlink ref="B10" location="VIHeadline!A1" display="VIHeadline" xr:uid="{A5BDDBB9-06C1-490B-9D6E-38C2D6CB33F3}"/>
    <hyperlink ref="B11" location="'V001a'!A1" display="V001a" xr:uid="{F894C7E5-AEE0-4A94-A6DE-67437F3052CE}"/>
    <hyperlink ref="B12" location="'V001b'!A1" display="V001b" xr:uid="{2424866E-C96D-4BB2-AC75-A06977BB29AF}"/>
    <hyperlink ref="B13" location="'V002'!A1" display="V002" xr:uid="{B74FD88A-0A23-434D-B5FE-53DBDAC00956}"/>
    <hyperlink ref="B14" location="'V002b'!A1" display="V002b" xr:uid="{4FD824C2-C808-432E-9759-047481DADE11}"/>
    <hyperlink ref="B15" location="'V003'!A1" display="V003" xr:uid="{0E786514-26B5-47DC-A2CB-4D1B339D0E84}"/>
    <hyperlink ref="B16" location="'AV003B'!A1" display="AV003B" xr:uid="{D50B6051-2917-4B41-8CAA-C03145763B84}"/>
    <hyperlink ref="B18" location="'V006'!A1" display="V006" xr:uid="{1A0B61D3-1810-405A-AE4A-AAEA6469B7BF}"/>
    <hyperlink ref="B19" location="'V006 (2)'!A1" display="V006 (2)" xr:uid="{A763C3D7-4BEC-46E8-9D5F-51C5EC3D6463}"/>
    <hyperlink ref="B20" location="'V006 (3)'!A1" display="V006 (3)" xr:uid="{58F0A70B-E945-4ECC-906B-3EE514E42EB4}"/>
    <hyperlink ref="B21" location="'V006 (4)'!A1" display="V006 (4)" xr:uid="{0D1AB27A-F797-4E3A-8FD8-5833BB273739}"/>
    <hyperlink ref="B22" location="'V006 (5)'!A1" display="V006 (5)" xr:uid="{48E436F3-4273-4892-BF10-2C57AC2AAEA5}"/>
    <hyperlink ref="B23" location="'V007'!A1" display="V007" xr:uid="{1DB964E7-E731-4DC9-A449-598DAD68B2AD}"/>
    <hyperlink ref="B24" location="'V101_1'!A1" display="V101_1" xr:uid="{899E2B17-FFE3-40D4-8B6B-FB48B78C771B}"/>
    <hyperlink ref="B26" location="'V104a'!A1" display="V104a" xr:uid="{163C36BB-5325-4C06-BD1F-37C8D7926385}"/>
    <hyperlink ref="B27" location="'V104a (2)'!A1" display="V104a (2)" xr:uid="{4CB8FF7D-74AC-476B-83B8-514281FA91AA}"/>
    <hyperlink ref="B28" location="'V104a (3)'!A1" display="V104a (3)" xr:uid="{1438D50C-F352-4A24-83D2-5561BB9A1FBB}"/>
    <hyperlink ref="B29" location="'V104a (4)'!A1" display="V104a (4)" xr:uid="{F79CBA91-449F-46B7-83F5-7F88C5AB1C49}"/>
    <hyperlink ref="B30" location="'V104a (5)'!A1" display="V104a (5)" xr:uid="{7D391952-0833-49FC-80A5-5B38A22A6B89}"/>
    <hyperlink ref="B31" location="'V104a (6)'!A1" display="V104a (6)" xr:uid="{4F80F0F7-30F1-4C9D-B221-1CF768E3A329}"/>
    <hyperlink ref="B32" location="'V104a (7)'!A1" display="V104a (7)" xr:uid="{0905DACD-B04E-4ADA-8089-98708EC4CFA2}"/>
    <hyperlink ref="B33" location="'V104a (8)'!A1" display="V104a (8)" xr:uid="{82F95ABA-A4B1-4DA8-801D-18150034F722}"/>
    <hyperlink ref="B34" location="'V104a (9)'!A1" display="V104a (9)" xr:uid="{C5BF6884-84A0-47A1-A4BF-D0C3F64D951A}"/>
    <hyperlink ref="B35" location="'V104a (10)'!A1" display="V104a (10)" xr:uid="{385BEC9C-7EA3-4F4C-9AA6-10EDACCF1C9A}"/>
    <hyperlink ref="B36" location="'V104a (11)'!A1" display="V104a (11)" xr:uid="{25F5FF7B-1E42-4B65-909A-86A2185F8CB2}"/>
    <hyperlink ref="B37" location="'V104a (12)'!A1" display="V104a (12)" xr:uid="{BE10D8A6-CDC3-412E-98A4-C1BEDFFE67C4}"/>
    <hyperlink ref="B38" location="'V104a (13)'!A1" display="V104a (13)" xr:uid="{B5193800-C71F-4F99-A6B0-7052CD8C242E}"/>
    <hyperlink ref="B39" location="'V104a (14)'!A1" display="V104a (14)" xr:uid="{008B997E-D569-4F9D-A882-B4A91D454821}"/>
    <hyperlink ref="B40" location="'V104a (15)'!A1" display="V104a (15)" xr:uid="{6DFE0B96-BB77-4BD4-88DF-F409483A660A}"/>
    <hyperlink ref="B41" location="'V104a (16)'!A1" display="V104a (16)" xr:uid="{6C1E7161-34AC-4402-80FF-E70D3FB24646}"/>
    <hyperlink ref="B42" location="'V1007'!A1" display="V1007" xr:uid="{042EA253-AC26-405D-A93D-52325D66C70C}"/>
    <hyperlink ref="B43" location="'Q0'!A1" display="Q0" xr:uid="{C02064AB-EB19-4837-8CA9-37DBD13ADF0A}"/>
    <hyperlink ref="B44" location="'Q1'!A1" display="Q1" xr:uid="{299AD63F-3D87-43F1-9A35-872DC5AB94CF}"/>
    <hyperlink ref="B45" location="'Q2'!A1" display="Q2" xr:uid="{6263EA35-0CBC-43DD-AC36-F11A5966419B}"/>
    <hyperlink ref="B46" location="'P21'!A1" display="P21" xr:uid="{26CDF61D-A9F6-4649-9643-A566A9C13B9D}"/>
    <hyperlink ref="B47" location="'V202_1'!A1" display="V202_1" xr:uid="{D8196307-42CC-4C2F-9913-35E13D5D1982}"/>
    <hyperlink ref="B49" location="'V203_1'!A1" display="V203_1" xr:uid="{C779DD8D-9C3E-4120-B053-F8C4E8097913}"/>
    <hyperlink ref="B50" location="'V203_1 (2)'!A1" display="V203_1 (2)" xr:uid="{12455415-ECC4-4F31-928A-8DBB9411A563}"/>
    <hyperlink ref="B51" location="'OB1'!A1" display="OB1" xr:uid="{E4E6DF6A-EA58-44D9-A55E-8E788FA7BE7F}"/>
    <hyperlink ref="B53" location="'BRX4_1'!A1" display="BRX4_1" xr:uid="{5662AD1C-4B7A-4E19-9DC5-71E97FDC85A6}"/>
    <hyperlink ref="B54" location="'BRX4_1 (2)'!A1" display="BRX4_1 (2)" xr:uid="{08C07A25-043D-4B24-A1B4-8947181EE7EA}"/>
    <hyperlink ref="B55" location="'BRX4_1 (3)'!A1" display="BRX4_1 (3)" xr:uid="{3445930F-CB38-44E2-ADA5-8D296934939D}"/>
    <hyperlink ref="B56" location="'BRX4_1 (4)'!A1" display="BRX4_1 (4)" xr:uid="{33B5A4C5-0E44-41FD-82E1-A0A215DBC144}"/>
    <hyperlink ref="B57" location="'BRX4_1 (5)'!A1" display="BRX4_1 (5)" xr:uid="{134D6957-0F8D-4051-A09C-5514F3BD8614}"/>
    <hyperlink ref="B58" location="'BRX4_1 (6)'!A1" display="BRX4_1 (6)" xr:uid="{89BDEF8F-19B7-4781-B81E-0F83407A00CF}"/>
    <hyperlink ref="B60" location="'V204'!A1" display="V204" xr:uid="{79383ADB-EA8B-45D0-AB7C-1F297064BAE9}"/>
    <hyperlink ref="B61" location="'V204 (2)'!A1" display="V204 (2)" xr:uid="{35D7DB9B-94FC-428D-9F75-959E91EF9A51}"/>
    <hyperlink ref="B17" location="'V006 Summary'!A1" display="V006 Summary" xr:uid="{7F84A2E8-5163-4138-AF34-4B77EF9C2023}"/>
    <hyperlink ref="B25" location="'V104a Summary'!A1" display="V104a Summary" xr:uid="{72C2FCF6-361D-4A14-AB05-4D6DED8B9E1B}"/>
    <hyperlink ref="B48" location="'V203_1 Summary'!A1" display="V203_1 Summary" xr:uid="{3B3B6B6F-03D3-4208-BE4B-38A517844C3A}"/>
    <hyperlink ref="B52" location="'BRX4_1 Summary'!A1" display="BRX4_1 Summary" xr:uid="{3FBABB8E-2172-4A63-A9BC-E2D61293CCDD}"/>
    <hyperlink ref="B59" location="'V204 Summary'!A1" display="V204 Summary" xr:uid="{C05A9EC2-9AC7-4346-89C4-7BC4A57F32C8}"/>
  </hyperlink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U14"/>
  <sheetViews>
    <sheetView showGridLines="0" workbookViewId="0">
      <selection activeCell="A2" sqref="A2:A3"/>
    </sheetView>
  </sheetViews>
  <sheetFormatPr defaultColWidth="8.7265625" defaultRowHeight="14.5" x14ac:dyDescent="0.35"/>
  <cols>
    <col min="1" max="1" width="45.6328125" customWidth="1"/>
    <col min="2" max="73" width="14.6328125" customWidth="1"/>
  </cols>
  <sheetData>
    <row r="1" spans="1:73" ht="35" customHeight="1" x14ac:dyDescent="0.35">
      <c r="A1" s="39" t="s">
        <v>149</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row>
    <row r="2" spans="1:73" ht="53.75" customHeight="1" x14ac:dyDescent="0.35">
      <c r="A2" s="40"/>
      <c r="B2" s="1"/>
      <c r="C2" s="41" t="s">
        <v>1</v>
      </c>
      <c r="D2" s="41"/>
      <c r="E2" s="41"/>
      <c r="F2" s="41"/>
      <c r="G2" s="41"/>
      <c r="H2" s="41"/>
      <c r="I2" s="41"/>
      <c r="J2" s="41" t="s">
        <v>2</v>
      </c>
      <c r="K2" s="41"/>
      <c r="L2" s="41" t="s">
        <v>3</v>
      </c>
      <c r="M2" s="41"/>
      <c r="N2" s="41"/>
      <c r="O2" s="41"/>
      <c r="P2" s="41"/>
      <c r="Q2" s="41" t="s">
        <v>4</v>
      </c>
      <c r="R2" s="41"/>
      <c r="S2" s="41"/>
      <c r="T2" s="41"/>
      <c r="U2" s="41" t="s">
        <v>5</v>
      </c>
      <c r="V2" s="41"/>
      <c r="W2" s="41" t="s">
        <v>6</v>
      </c>
      <c r="X2" s="41"/>
      <c r="Y2" s="41"/>
      <c r="Z2" s="41"/>
      <c r="AA2" s="41"/>
      <c r="AB2" s="41" t="s">
        <v>7</v>
      </c>
      <c r="AC2" s="41"/>
      <c r="AD2" s="41"/>
      <c r="AE2" s="41"/>
      <c r="AF2" s="41"/>
      <c r="AG2" s="41"/>
      <c r="AH2" s="41"/>
      <c r="AI2" s="41" t="s">
        <v>8</v>
      </c>
      <c r="AJ2" s="41"/>
      <c r="AK2" s="41"/>
      <c r="AL2" s="41" t="s">
        <v>9</v>
      </c>
      <c r="AM2" s="41"/>
      <c r="AN2" s="41" t="s">
        <v>10</v>
      </c>
      <c r="AO2" s="41"/>
      <c r="AP2" s="41"/>
      <c r="AQ2" s="41"/>
      <c r="AR2" s="41"/>
      <c r="AS2" s="41"/>
      <c r="AT2" s="41" t="s">
        <v>11</v>
      </c>
      <c r="AU2" s="41"/>
      <c r="AV2" s="41"/>
      <c r="AW2" s="41"/>
      <c r="AX2" s="41" t="s">
        <v>12</v>
      </c>
      <c r="AY2" s="41"/>
      <c r="AZ2" s="41"/>
      <c r="BA2" s="41" t="s">
        <v>13</v>
      </c>
      <c r="BB2" s="41"/>
      <c r="BC2" s="41"/>
      <c r="BD2" s="41"/>
      <c r="BE2" s="41" t="s">
        <v>14</v>
      </c>
      <c r="BF2" s="41"/>
      <c r="BG2" s="41"/>
      <c r="BH2" s="41"/>
      <c r="BI2" s="41"/>
      <c r="BJ2" s="41"/>
      <c r="BK2" s="41"/>
      <c r="BL2" s="41"/>
      <c r="BM2" s="41"/>
      <c r="BN2" s="41" t="s">
        <v>15</v>
      </c>
      <c r="BO2" s="41"/>
      <c r="BP2" s="41"/>
      <c r="BQ2" s="41" t="s">
        <v>16</v>
      </c>
      <c r="BR2" s="41"/>
      <c r="BS2" s="41" t="s">
        <v>17</v>
      </c>
      <c r="BT2" s="41"/>
      <c r="BU2" s="41"/>
    </row>
    <row r="3" spans="1:73" ht="43.5" x14ac:dyDescent="0.35">
      <c r="A3" s="40"/>
      <c r="B3" s="1" t="s">
        <v>18</v>
      </c>
      <c r="C3" s="1" t="s">
        <v>19</v>
      </c>
      <c r="D3" s="1" t="s">
        <v>20</v>
      </c>
      <c r="E3" s="1" t="s">
        <v>21</v>
      </c>
      <c r="F3" s="1" t="s">
        <v>22</v>
      </c>
      <c r="G3" s="1" t="s">
        <v>23</v>
      </c>
      <c r="H3" s="1" t="s">
        <v>24</v>
      </c>
      <c r="I3" s="1" t="s">
        <v>25</v>
      </c>
      <c r="J3" s="1" t="s">
        <v>26</v>
      </c>
      <c r="K3" s="1" t="s">
        <v>27</v>
      </c>
      <c r="L3" s="1" t="s">
        <v>28</v>
      </c>
      <c r="M3" s="1" t="s">
        <v>29</v>
      </c>
      <c r="N3" s="1" t="s">
        <v>30</v>
      </c>
      <c r="O3" s="1" t="s">
        <v>31</v>
      </c>
      <c r="P3" s="1" t="s">
        <v>32</v>
      </c>
      <c r="Q3" s="1" t="s">
        <v>33</v>
      </c>
      <c r="R3" s="1" t="s">
        <v>34</v>
      </c>
      <c r="S3" s="1" t="s">
        <v>35</v>
      </c>
      <c r="T3" s="1" t="s">
        <v>36</v>
      </c>
      <c r="U3" s="1" t="s">
        <v>37</v>
      </c>
      <c r="V3" s="1" t="s">
        <v>38</v>
      </c>
      <c r="W3" s="1" t="s">
        <v>39</v>
      </c>
      <c r="X3" s="1" t="s">
        <v>40</v>
      </c>
      <c r="Y3" s="1" t="s">
        <v>41</v>
      </c>
      <c r="Z3" s="1" t="s">
        <v>42</v>
      </c>
      <c r="AA3" s="1" t="s">
        <v>43</v>
      </c>
      <c r="AB3" s="1" t="s">
        <v>44</v>
      </c>
      <c r="AC3" s="1" t="s">
        <v>45</v>
      </c>
      <c r="AD3" s="1" t="s">
        <v>46</v>
      </c>
      <c r="AE3" s="1" t="s">
        <v>47</v>
      </c>
      <c r="AF3" s="1" t="s">
        <v>48</v>
      </c>
      <c r="AG3" s="1" t="s">
        <v>49</v>
      </c>
      <c r="AH3" s="1" t="s">
        <v>50</v>
      </c>
      <c r="AI3" s="1" t="s">
        <v>51</v>
      </c>
      <c r="AJ3" s="1" t="s">
        <v>52</v>
      </c>
      <c r="AK3" s="1" t="s">
        <v>53</v>
      </c>
      <c r="AL3" s="1" t="s">
        <v>54</v>
      </c>
      <c r="AM3" s="1" t="s">
        <v>55</v>
      </c>
      <c r="AN3" s="1" t="s">
        <v>56</v>
      </c>
      <c r="AO3" s="1" t="s">
        <v>57</v>
      </c>
      <c r="AP3" s="1" t="s">
        <v>58</v>
      </c>
      <c r="AQ3" s="1" t="s">
        <v>59</v>
      </c>
      <c r="AR3" s="1" t="s">
        <v>60</v>
      </c>
      <c r="AS3" s="1" t="s">
        <v>61</v>
      </c>
      <c r="AT3" s="1" t="s">
        <v>62</v>
      </c>
      <c r="AU3" s="1" t="s">
        <v>63</v>
      </c>
      <c r="AV3" s="1" t="s">
        <v>64</v>
      </c>
      <c r="AW3" s="1" t="s">
        <v>65</v>
      </c>
      <c r="AX3" s="1" t="s">
        <v>66</v>
      </c>
      <c r="AY3" s="1" t="s">
        <v>67</v>
      </c>
      <c r="AZ3" s="1" t="s">
        <v>68</v>
      </c>
      <c r="BA3" s="1" t="s">
        <v>69</v>
      </c>
      <c r="BB3" s="1" t="s">
        <v>70</v>
      </c>
      <c r="BC3" s="1" t="s">
        <v>71</v>
      </c>
      <c r="BD3" s="1" t="s">
        <v>72</v>
      </c>
      <c r="BE3" s="1" t="s">
        <v>73</v>
      </c>
      <c r="BF3" s="1" t="s">
        <v>20</v>
      </c>
      <c r="BG3" s="1" t="s">
        <v>74</v>
      </c>
      <c r="BH3" s="1" t="s">
        <v>75</v>
      </c>
      <c r="BI3" s="1" t="s">
        <v>23</v>
      </c>
      <c r="BJ3" s="1" t="s">
        <v>76</v>
      </c>
      <c r="BK3" s="1" t="s">
        <v>77</v>
      </c>
      <c r="BL3" s="1" t="s">
        <v>24</v>
      </c>
      <c r="BM3" s="1" t="s">
        <v>78</v>
      </c>
      <c r="BN3" s="1" t="s">
        <v>79</v>
      </c>
      <c r="BO3" s="1" t="s">
        <v>80</v>
      </c>
      <c r="BP3" s="1" t="s">
        <v>81</v>
      </c>
      <c r="BQ3" s="1" t="s">
        <v>82</v>
      </c>
      <c r="BR3" s="1" t="s">
        <v>83</v>
      </c>
      <c r="BS3" s="1" t="s">
        <v>84</v>
      </c>
      <c r="BT3" s="1" t="s">
        <v>85</v>
      </c>
      <c r="BU3" s="1" t="s">
        <v>86</v>
      </c>
    </row>
    <row r="4" spans="1:73" x14ac:dyDescent="0.35">
      <c r="A4" s="2" t="s">
        <v>87</v>
      </c>
      <c r="B4" s="3">
        <v>2001</v>
      </c>
      <c r="C4" s="3">
        <v>531</v>
      </c>
      <c r="D4" s="3">
        <v>462</v>
      </c>
      <c r="E4" s="3">
        <v>112</v>
      </c>
      <c r="F4" s="3">
        <v>63</v>
      </c>
      <c r="G4" s="3">
        <v>10</v>
      </c>
      <c r="H4" s="3">
        <v>90</v>
      </c>
      <c r="I4" s="3">
        <v>67</v>
      </c>
      <c r="J4" s="3">
        <v>708</v>
      </c>
      <c r="K4" s="3">
        <v>763</v>
      </c>
      <c r="L4" s="3">
        <v>143</v>
      </c>
      <c r="M4" s="3">
        <v>503</v>
      </c>
      <c r="N4" s="3">
        <v>313</v>
      </c>
      <c r="O4" s="3">
        <v>111</v>
      </c>
      <c r="P4" s="3">
        <v>134</v>
      </c>
      <c r="Q4" s="3">
        <v>512</v>
      </c>
      <c r="R4" s="3">
        <v>195</v>
      </c>
      <c r="S4" s="3">
        <v>428</v>
      </c>
      <c r="T4" s="3">
        <v>335</v>
      </c>
      <c r="U4" s="3">
        <v>978</v>
      </c>
      <c r="V4" s="3">
        <v>1023</v>
      </c>
      <c r="W4" s="3">
        <v>557</v>
      </c>
      <c r="X4" s="3">
        <v>312</v>
      </c>
      <c r="Y4" s="3">
        <v>352</v>
      </c>
      <c r="Z4" s="3">
        <v>320</v>
      </c>
      <c r="AA4" s="3">
        <v>460</v>
      </c>
      <c r="AB4" s="3">
        <v>465</v>
      </c>
      <c r="AC4" s="3">
        <v>322</v>
      </c>
      <c r="AD4" s="3">
        <v>263</v>
      </c>
      <c r="AE4" s="3">
        <v>631</v>
      </c>
      <c r="AF4" s="3">
        <v>96</v>
      </c>
      <c r="AG4" s="3">
        <v>168</v>
      </c>
      <c r="AH4" s="3">
        <v>55</v>
      </c>
      <c r="AI4" s="3">
        <v>363</v>
      </c>
      <c r="AJ4" s="3">
        <v>768</v>
      </c>
      <c r="AK4" s="3">
        <v>870</v>
      </c>
      <c r="AL4" s="3">
        <v>658</v>
      </c>
      <c r="AM4" s="3">
        <v>555</v>
      </c>
      <c r="AN4" s="3">
        <v>140</v>
      </c>
      <c r="AO4" s="3">
        <v>388</v>
      </c>
      <c r="AP4" s="3">
        <v>130</v>
      </c>
      <c r="AQ4" s="3">
        <v>132</v>
      </c>
      <c r="AR4" s="3">
        <v>204</v>
      </c>
      <c r="AS4" s="3">
        <v>219</v>
      </c>
      <c r="AT4" s="3">
        <v>902</v>
      </c>
      <c r="AU4" s="3">
        <v>654</v>
      </c>
      <c r="AV4" s="3">
        <v>179</v>
      </c>
      <c r="AW4" s="3">
        <v>393</v>
      </c>
      <c r="AX4" s="3">
        <v>656</v>
      </c>
      <c r="AY4" s="3">
        <v>762</v>
      </c>
      <c r="AZ4" s="3">
        <v>527</v>
      </c>
      <c r="BA4" s="3">
        <v>383</v>
      </c>
      <c r="BB4" s="3">
        <v>532</v>
      </c>
      <c r="BC4" s="3">
        <v>424</v>
      </c>
      <c r="BD4" s="3">
        <v>439</v>
      </c>
      <c r="BE4" s="3">
        <v>670</v>
      </c>
      <c r="BF4" s="3">
        <v>492</v>
      </c>
      <c r="BG4" s="3">
        <v>177</v>
      </c>
      <c r="BH4" s="3">
        <v>60</v>
      </c>
      <c r="BI4" s="3">
        <v>7</v>
      </c>
      <c r="BJ4" s="3">
        <v>31</v>
      </c>
      <c r="BK4" s="3">
        <v>10</v>
      </c>
      <c r="BL4" s="3">
        <v>41</v>
      </c>
      <c r="BM4" s="3">
        <v>10</v>
      </c>
      <c r="BN4" s="3">
        <v>657</v>
      </c>
      <c r="BO4" s="3">
        <v>449</v>
      </c>
      <c r="BP4" s="3">
        <v>652</v>
      </c>
      <c r="BQ4" s="3">
        <v>727</v>
      </c>
      <c r="BR4" s="3">
        <v>887</v>
      </c>
      <c r="BS4" s="3">
        <v>193</v>
      </c>
      <c r="BT4" s="3">
        <v>1491</v>
      </c>
      <c r="BU4" s="3">
        <v>317</v>
      </c>
    </row>
    <row r="5" spans="1:73" x14ac:dyDescent="0.35">
      <c r="A5" s="42" t="s">
        <v>146</v>
      </c>
      <c r="B5" s="7">
        <v>0.27492245377866698</v>
      </c>
      <c r="C5" s="7">
        <v>4.8014890306820705E-2</v>
      </c>
      <c r="D5" s="7">
        <v>0.71984348702893797</v>
      </c>
      <c r="E5" s="7">
        <v>0.29152170544985301</v>
      </c>
      <c r="F5" s="7">
        <v>0.21431523924267701</v>
      </c>
      <c r="G5" s="7">
        <v>0.39970028323467199</v>
      </c>
      <c r="H5" s="7">
        <v>0.35073452177395198</v>
      </c>
      <c r="I5" s="7">
        <v>6.0340578518277101E-2</v>
      </c>
      <c r="J5" s="7">
        <v>0.43979472628435801</v>
      </c>
      <c r="K5" s="7">
        <v>0.12475972782792599</v>
      </c>
      <c r="L5" s="7">
        <v>0.143644065472151</v>
      </c>
      <c r="M5" s="7">
        <v>5.1071591674426105E-2</v>
      </c>
      <c r="N5" s="7">
        <v>0.61990018254505597</v>
      </c>
      <c r="O5" s="7">
        <v>0.46657051470268202</v>
      </c>
      <c r="P5" s="7">
        <v>0.431699061056116</v>
      </c>
      <c r="Q5" s="7">
        <v>0.46498868153238099</v>
      </c>
      <c r="R5" s="7">
        <v>0.37370584685394398</v>
      </c>
      <c r="S5" s="7">
        <v>0.109026569641494</v>
      </c>
      <c r="T5" s="7">
        <v>0.14489452134810801</v>
      </c>
      <c r="U5" s="7">
        <v>0.28111644164522598</v>
      </c>
      <c r="V5" s="7">
        <v>0.26900461719650898</v>
      </c>
      <c r="W5" s="7">
        <v>0.33792474021483498</v>
      </c>
      <c r="X5" s="7">
        <v>0.29658571037565701</v>
      </c>
      <c r="Y5" s="7">
        <v>0.31090477917916098</v>
      </c>
      <c r="Z5" s="7">
        <v>0.253479676875492</v>
      </c>
      <c r="AA5" s="7">
        <v>0.171277348713854</v>
      </c>
      <c r="AB5" s="7">
        <v>0.31579650046452301</v>
      </c>
      <c r="AC5" s="7">
        <v>0.25072387119151901</v>
      </c>
      <c r="AD5" s="7">
        <v>0.38755927652045502</v>
      </c>
      <c r="AE5" s="7">
        <v>0.24642520849018301</v>
      </c>
      <c r="AF5" s="7">
        <v>0.25595623090129799</v>
      </c>
      <c r="AG5" s="7">
        <v>0.19099772912091201</v>
      </c>
      <c r="AH5" s="7">
        <v>0.14912227661203301</v>
      </c>
      <c r="AI5" s="7">
        <v>0.32504777550706798</v>
      </c>
      <c r="AJ5" s="7">
        <v>0.27289752110627202</v>
      </c>
      <c r="AK5" s="7">
        <v>0.25580080072667299</v>
      </c>
      <c r="AL5" s="7">
        <v>0.359992827447423</v>
      </c>
      <c r="AM5" s="7">
        <v>0.25122996945329801</v>
      </c>
      <c r="AN5" s="7">
        <v>0.35066789468862197</v>
      </c>
      <c r="AO5" s="7">
        <v>0.38159897404471799</v>
      </c>
      <c r="AP5" s="7">
        <v>0.30542868753965796</v>
      </c>
      <c r="AQ5" s="7">
        <v>0.25660606025209498</v>
      </c>
      <c r="AR5" s="7">
        <v>0.32585977075297401</v>
      </c>
      <c r="AS5" s="7">
        <v>0.17867886720760301</v>
      </c>
      <c r="AT5" s="7">
        <v>0.23842364513862499</v>
      </c>
      <c r="AU5" s="7">
        <v>0.363168531703145</v>
      </c>
      <c r="AV5" s="7">
        <v>0.27089710350589102</v>
      </c>
      <c r="AW5" s="7">
        <v>0.21875682042526101</v>
      </c>
      <c r="AX5" s="7">
        <v>0.34798447182745301</v>
      </c>
      <c r="AY5" s="7">
        <v>0.242763631262433</v>
      </c>
      <c r="AZ5" s="7">
        <v>0.24281935614196901</v>
      </c>
      <c r="BA5" s="7">
        <v>0.28551778228610297</v>
      </c>
      <c r="BB5" s="7">
        <v>0.362477450265759</v>
      </c>
      <c r="BC5" s="7">
        <v>0.20683407287285602</v>
      </c>
      <c r="BD5" s="7">
        <v>0.27339636276950702</v>
      </c>
      <c r="BE5" s="7">
        <v>7.5403051761300605E-2</v>
      </c>
      <c r="BF5" s="7">
        <v>0.58910104650643802</v>
      </c>
      <c r="BG5" s="7">
        <v>0.39468499169611199</v>
      </c>
      <c r="BH5" s="7">
        <v>0.206095360381435</v>
      </c>
      <c r="BI5" s="7">
        <v>0.73893899848658506</v>
      </c>
      <c r="BJ5" s="7">
        <v>0.215835435760596</v>
      </c>
      <c r="BK5" s="7">
        <v>4.5477084392406102E-2</v>
      </c>
      <c r="BL5" s="7">
        <v>0.18569638203945502</v>
      </c>
      <c r="BM5" s="7">
        <v>0.15354005611313101</v>
      </c>
      <c r="BN5" s="7">
        <v>0.104985118706621</v>
      </c>
      <c r="BO5" s="7">
        <v>0.75170814826944299</v>
      </c>
      <c r="BP5" s="7">
        <v>0.17922585247253001</v>
      </c>
      <c r="BQ5" s="7">
        <v>0.159484658558977</v>
      </c>
      <c r="BR5" s="7">
        <v>0.41110063048226897</v>
      </c>
      <c r="BS5" s="7">
        <v>0.43869709312277599</v>
      </c>
      <c r="BT5" s="7">
        <v>0.26338173132163401</v>
      </c>
      <c r="BU5" s="7">
        <v>0.22943519929450001</v>
      </c>
    </row>
    <row r="6" spans="1:73" x14ac:dyDescent="0.35">
      <c r="A6" s="42"/>
      <c r="B6" s="4">
        <v>550</v>
      </c>
      <c r="C6" s="4">
        <v>25</v>
      </c>
      <c r="D6" s="4">
        <v>333</v>
      </c>
      <c r="E6" s="4">
        <v>33</v>
      </c>
      <c r="F6" s="4">
        <v>14</v>
      </c>
      <c r="G6" s="4">
        <v>4</v>
      </c>
      <c r="H6" s="4">
        <v>32</v>
      </c>
      <c r="I6" s="4">
        <v>4</v>
      </c>
      <c r="J6" s="4">
        <v>311</v>
      </c>
      <c r="K6" s="4">
        <v>95</v>
      </c>
      <c r="L6" s="4">
        <v>21</v>
      </c>
      <c r="M6" s="4">
        <v>26</v>
      </c>
      <c r="N6" s="4">
        <v>194</v>
      </c>
      <c r="O6" s="4">
        <v>52</v>
      </c>
      <c r="P6" s="4">
        <v>58</v>
      </c>
      <c r="Q6" s="4">
        <v>238</v>
      </c>
      <c r="R6" s="4">
        <v>73</v>
      </c>
      <c r="S6" s="4">
        <v>47</v>
      </c>
      <c r="T6" s="4">
        <v>49</v>
      </c>
      <c r="U6" s="4">
        <v>275</v>
      </c>
      <c r="V6" s="4">
        <v>275</v>
      </c>
      <c r="W6" s="4">
        <v>188</v>
      </c>
      <c r="X6" s="4">
        <v>93</v>
      </c>
      <c r="Y6" s="4">
        <v>109</v>
      </c>
      <c r="Z6" s="4">
        <v>81</v>
      </c>
      <c r="AA6" s="4">
        <v>79</v>
      </c>
      <c r="AB6" s="4">
        <v>147</v>
      </c>
      <c r="AC6" s="4">
        <v>81</v>
      </c>
      <c r="AD6" s="4">
        <v>102</v>
      </c>
      <c r="AE6" s="4">
        <v>156</v>
      </c>
      <c r="AF6" s="4">
        <v>25</v>
      </c>
      <c r="AG6" s="4">
        <v>32</v>
      </c>
      <c r="AH6" s="4">
        <v>8</v>
      </c>
      <c r="AI6" s="4">
        <v>118</v>
      </c>
      <c r="AJ6" s="4">
        <v>210</v>
      </c>
      <c r="AK6" s="4">
        <v>223</v>
      </c>
      <c r="AL6" s="4">
        <v>237</v>
      </c>
      <c r="AM6" s="4">
        <v>139</v>
      </c>
      <c r="AN6" s="4">
        <v>49</v>
      </c>
      <c r="AO6" s="4">
        <v>148</v>
      </c>
      <c r="AP6" s="4">
        <v>40</v>
      </c>
      <c r="AQ6" s="4">
        <v>34</v>
      </c>
      <c r="AR6" s="4">
        <v>66</v>
      </c>
      <c r="AS6" s="4">
        <v>39</v>
      </c>
      <c r="AT6" s="4">
        <v>215</v>
      </c>
      <c r="AU6" s="4">
        <v>237</v>
      </c>
      <c r="AV6" s="4">
        <v>48</v>
      </c>
      <c r="AW6" s="4">
        <v>86</v>
      </c>
      <c r="AX6" s="4">
        <v>228</v>
      </c>
      <c r="AY6" s="4">
        <v>185</v>
      </c>
      <c r="AZ6" s="4">
        <v>128</v>
      </c>
      <c r="BA6" s="4">
        <v>109</v>
      </c>
      <c r="BB6" s="4">
        <v>193</v>
      </c>
      <c r="BC6" s="4">
        <v>88</v>
      </c>
      <c r="BD6" s="4">
        <v>120</v>
      </c>
      <c r="BE6" s="4">
        <v>50</v>
      </c>
      <c r="BF6" s="4">
        <v>290</v>
      </c>
      <c r="BG6" s="4">
        <v>70</v>
      </c>
      <c r="BH6" s="4">
        <v>12</v>
      </c>
      <c r="BI6" s="4">
        <v>5</v>
      </c>
      <c r="BJ6" s="4">
        <v>7</v>
      </c>
      <c r="BK6" s="4">
        <v>0</v>
      </c>
      <c r="BL6" s="4">
        <v>8</v>
      </c>
      <c r="BM6" s="4">
        <v>1</v>
      </c>
      <c r="BN6" s="4">
        <v>69</v>
      </c>
      <c r="BO6" s="4">
        <v>338</v>
      </c>
      <c r="BP6" s="4">
        <v>117</v>
      </c>
      <c r="BQ6" s="4">
        <v>116</v>
      </c>
      <c r="BR6" s="4">
        <v>364</v>
      </c>
      <c r="BS6" s="4">
        <v>85</v>
      </c>
      <c r="BT6" s="4">
        <v>393</v>
      </c>
      <c r="BU6" s="4">
        <v>73</v>
      </c>
    </row>
    <row r="7" spans="1:73" x14ac:dyDescent="0.35">
      <c r="A7" s="42" t="s">
        <v>147</v>
      </c>
      <c r="B7" s="7">
        <v>0.37654127211496502</v>
      </c>
      <c r="C7" s="7">
        <v>0.83454660551128401</v>
      </c>
      <c r="D7" s="7">
        <v>8.6193681687515303E-2</v>
      </c>
      <c r="E7" s="7">
        <v>0.32356850744472099</v>
      </c>
      <c r="F7" s="7">
        <v>4.7959221272463902E-2</v>
      </c>
      <c r="G7" s="7">
        <v>5.9457995235638002E-2</v>
      </c>
      <c r="H7" s="7">
        <v>0.133217153557912</v>
      </c>
      <c r="I7" s="7">
        <v>0.32822462801408797</v>
      </c>
      <c r="J7" s="7">
        <v>0.24148990693175801</v>
      </c>
      <c r="K7" s="7">
        <v>0.57242631958913992</v>
      </c>
      <c r="L7" s="7">
        <v>0.62190450136883602</v>
      </c>
      <c r="M7" s="7">
        <v>0.73982465436793698</v>
      </c>
      <c r="N7" s="7">
        <v>8.6852865958057801E-2</v>
      </c>
      <c r="O7" s="7">
        <v>7.6154409040375903E-2</v>
      </c>
      <c r="P7" s="7">
        <v>0.27642722403916797</v>
      </c>
      <c r="Q7" s="7">
        <v>0.226199377304344</v>
      </c>
      <c r="R7" s="7">
        <v>0.28160008252844898</v>
      </c>
      <c r="S7" s="7">
        <v>0.61452917412932795</v>
      </c>
      <c r="T7" s="7">
        <v>0.51854443060463706</v>
      </c>
      <c r="U7" s="7">
        <v>0.42850424518698998</v>
      </c>
      <c r="V7" s="7">
        <v>0.326895003896781</v>
      </c>
      <c r="W7" s="7">
        <v>0.30100791960956202</v>
      </c>
      <c r="X7" s="7">
        <v>0.30968636469879901</v>
      </c>
      <c r="Y7" s="7">
        <v>0.34307870135829099</v>
      </c>
      <c r="Z7" s="7">
        <v>0.39714224300703599</v>
      </c>
      <c r="AA7" s="7">
        <v>0.52473957576058405</v>
      </c>
      <c r="AB7" s="7">
        <v>0.34486784834495604</v>
      </c>
      <c r="AC7" s="7">
        <v>0.43856932816833899</v>
      </c>
      <c r="AD7" s="7">
        <v>0.33165771700001301</v>
      </c>
      <c r="AE7" s="7">
        <v>0.43815986707924404</v>
      </c>
      <c r="AF7" s="7">
        <v>0.311606612483317</v>
      </c>
      <c r="AG7" s="7">
        <v>0.22921547354735602</v>
      </c>
      <c r="AH7" s="7">
        <v>0.35385309001844706</v>
      </c>
      <c r="AI7" s="7">
        <v>0.24519667265588199</v>
      </c>
      <c r="AJ7" s="7">
        <v>0.38913496146781301</v>
      </c>
      <c r="AK7" s="7">
        <v>0.42021464478033699</v>
      </c>
      <c r="AL7" s="7">
        <v>0.34545589416816597</v>
      </c>
      <c r="AM7" s="7">
        <v>0.37400810803455697</v>
      </c>
      <c r="AN7" s="7">
        <v>0.44859821211294998</v>
      </c>
      <c r="AO7" s="7">
        <v>0.32046192501669701</v>
      </c>
      <c r="AP7" s="7">
        <v>0.30866657038062301</v>
      </c>
      <c r="AQ7" s="7">
        <v>0.44641027849174103</v>
      </c>
      <c r="AR7" s="7">
        <v>0.27933856409001701</v>
      </c>
      <c r="AS7" s="7">
        <v>0.41840642159625197</v>
      </c>
      <c r="AT7" s="7">
        <v>0.44892242430241197</v>
      </c>
      <c r="AU7" s="7">
        <v>0.310566612020859</v>
      </c>
      <c r="AV7" s="7">
        <v>0.39023181197794399</v>
      </c>
      <c r="AW7" s="7">
        <v>0.43218041059124601</v>
      </c>
      <c r="AX7" s="7">
        <v>0.323626568562141</v>
      </c>
      <c r="AY7" s="7">
        <v>0.40205032370379795</v>
      </c>
      <c r="AZ7" s="7">
        <v>0.406735738079404</v>
      </c>
      <c r="BA7" s="7">
        <v>0.36732894864162502</v>
      </c>
      <c r="BB7" s="7">
        <v>0.31722321394168701</v>
      </c>
      <c r="BC7" s="7">
        <v>0.45541891183738897</v>
      </c>
      <c r="BD7" s="7">
        <v>0.4397131610367</v>
      </c>
      <c r="BE7" s="7">
        <v>0.70831989349012003</v>
      </c>
      <c r="BF7" s="7">
        <v>9.6197809545711804E-2</v>
      </c>
      <c r="BG7" s="7">
        <v>0.247925470600382</v>
      </c>
      <c r="BH7" s="7">
        <v>6.3115267538389405E-2</v>
      </c>
      <c r="BI7" s="7">
        <v>0.182297616385418</v>
      </c>
      <c r="BJ7" s="7">
        <v>0.49843415895738702</v>
      </c>
      <c r="BK7" s="7">
        <v>0.51707596323757199</v>
      </c>
      <c r="BL7" s="7">
        <v>0.24971493940827302</v>
      </c>
      <c r="BM7" s="7">
        <v>0.21301841163295801</v>
      </c>
      <c r="BN7" s="7">
        <v>0.80830627518655307</v>
      </c>
      <c r="BO7" s="7">
        <v>9.7964842045198605E-2</v>
      </c>
      <c r="BP7" s="7">
        <v>0.20239392343422899</v>
      </c>
      <c r="BQ7" s="7">
        <v>0.67926151303695403</v>
      </c>
      <c r="BR7" s="7">
        <v>0.127992923008869</v>
      </c>
      <c r="BS7" s="7">
        <v>0.318870369953762</v>
      </c>
      <c r="BT7" s="7">
        <v>0.39774700854461004</v>
      </c>
      <c r="BU7" s="7">
        <v>0.311926180490606</v>
      </c>
    </row>
    <row r="8" spans="1:73" x14ac:dyDescent="0.35">
      <c r="A8" s="42"/>
      <c r="B8" s="4">
        <v>753</v>
      </c>
      <c r="C8" s="4">
        <v>443</v>
      </c>
      <c r="D8" s="4">
        <v>40</v>
      </c>
      <c r="E8" s="4">
        <v>36</v>
      </c>
      <c r="F8" s="4">
        <v>3</v>
      </c>
      <c r="G8" s="4">
        <v>1</v>
      </c>
      <c r="H8" s="4">
        <v>12</v>
      </c>
      <c r="I8" s="4">
        <v>22</v>
      </c>
      <c r="J8" s="4">
        <v>171</v>
      </c>
      <c r="K8" s="4">
        <v>437</v>
      </c>
      <c r="L8" s="4">
        <v>89</v>
      </c>
      <c r="M8" s="4">
        <v>372</v>
      </c>
      <c r="N8" s="4">
        <v>27</v>
      </c>
      <c r="O8" s="4">
        <v>8</v>
      </c>
      <c r="P8" s="4">
        <v>37</v>
      </c>
      <c r="Q8" s="4">
        <v>116</v>
      </c>
      <c r="R8" s="4">
        <v>55</v>
      </c>
      <c r="S8" s="4">
        <v>263</v>
      </c>
      <c r="T8" s="4">
        <v>174</v>
      </c>
      <c r="U8" s="4">
        <v>419</v>
      </c>
      <c r="V8" s="4">
        <v>335</v>
      </c>
      <c r="W8" s="4">
        <v>168</v>
      </c>
      <c r="X8" s="4">
        <v>97</v>
      </c>
      <c r="Y8" s="4">
        <v>121</v>
      </c>
      <c r="Z8" s="4">
        <v>127</v>
      </c>
      <c r="AA8" s="4">
        <v>241</v>
      </c>
      <c r="AB8" s="4">
        <v>160</v>
      </c>
      <c r="AC8" s="4">
        <v>141</v>
      </c>
      <c r="AD8" s="4">
        <v>87</v>
      </c>
      <c r="AE8" s="4">
        <v>277</v>
      </c>
      <c r="AF8" s="4">
        <v>30</v>
      </c>
      <c r="AG8" s="4">
        <v>39</v>
      </c>
      <c r="AH8" s="4">
        <v>20</v>
      </c>
      <c r="AI8" s="4">
        <v>89</v>
      </c>
      <c r="AJ8" s="4">
        <v>299</v>
      </c>
      <c r="AK8" s="4">
        <v>366</v>
      </c>
      <c r="AL8" s="4">
        <v>227</v>
      </c>
      <c r="AM8" s="4">
        <v>208</v>
      </c>
      <c r="AN8" s="4">
        <v>63</v>
      </c>
      <c r="AO8" s="4">
        <v>124</v>
      </c>
      <c r="AP8" s="4">
        <v>40</v>
      </c>
      <c r="AQ8" s="4">
        <v>59</v>
      </c>
      <c r="AR8" s="4">
        <v>57</v>
      </c>
      <c r="AS8" s="4">
        <v>92</v>
      </c>
      <c r="AT8" s="4">
        <v>405</v>
      </c>
      <c r="AU8" s="4">
        <v>203</v>
      </c>
      <c r="AV8" s="4">
        <v>70</v>
      </c>
      <c r="AW8" s="4">
        <v>170</v>
      </c>
      <c r="AX8" s="4">
        <v>212</v>
      </c>
      <c r="AY8" s="4">
        <v>306</v>
      </c>
      <c r="AZ8" s="4">
        <v>214</v>
      </c>
      <c r="BA8" s="4">
        <v>141</v>
      </c>
      <c r="BB8" s="4">
        <v>169</v>
      </c>
      <c r="BC8" s="4">
        <v>193</v>
      </c>
      <c r="BD8" s="4">
        <v>193</v>
      </c>
      <c r="BE8" s="4">
        <v>474</v>
      </c>
      <c r="BF8" s="4">
        <v>47</v>
      </c>
      <c r="BG8" s="4">
        <v>44</v>
      </c>
      <c r="BH8" s="4">
        <v>4</v>
      </c>
      <c r="BI8" s="4">
        <v>1</v>
      </c>
      <c r="BJ8" s="4">
        <v>15</v>
      </c>
      <c r="BK8" s="4">
        <v>5</v>
      </c>
      <c r="BL8" s="4">
        <v>10</v>
      </c>
      <c r="BM8" s="4">
        <v>2</v>
      </c>
      <c r="BN8" s="4">
        <v>531</v>
      </c>
      <c r="BO8" s="4">
        <v>44</v>
      </c>
      <c r="BP8" s="4">
        <v>132</v>
      </c>
      <c r="BQ8" s="4">
        <v>494</v>
      </c>
      <c r="BR8" s="4">
        <v>113</v>
      </c>
      <c r="BS8" s="4">
        <v>62</v>
      </c>
      <c r="BT8" s="4">
        <v>593</v>
      </c>
      <c r="BU8" s="4">
        <v>99</v>
      </c>
    </row>
    <row r="9" spans="1:73" x14ac:dyDescent="0.35">
      <c r="A9" s="42" t="s">
        <v>148</v>
      </c>
      <c r="B9" s="7">
        <v>0.20396821133911799</v>
      </c>
      <c r="C9" s="7">
        <v>4.8508252114244803E-2</v>
      </c>
      <c r="D9" s="7">
        <v>9.6364367585315205E-2</v>
      </c>
      <c r="E9" s="7">
        <v>0.280859276062773</v>
      </c>
      <c r="F9" s="7">
        <v>0.62864486127302199</v>
      </c>
      <c r="G9" s="7">
        <v>0.54084172152969001</v>
      </c>
      <c r="H9" s="7">
        <v>0.41375020476767899</v>
      </c>
      <c r="I9" s="7">
        <v>0.60048253998230305</v>
      </c>
      <c r="J9" s="7">
        <v>0.21224864956251299</v>
      </c>
      <c r="K9" s="7">
        <v>0.193221827024113</v>
      </c>
      <c r="L9" s="7">
        <v>0.115816551631236</v>
      </c>
      <c r="M9" s="7">
        <v>0.13715183338027098</v>
      </c>
      <c r="N9" s="7">
        <v>0.19434666606964102</v>
      </c>
      <c r="O9" s="7">
        <v>0.30122005487765102</v>
      </c>
      <c r="P9" s="7">
        <v>0.20641121598324599</v>
      </c>
      <c r="Q9" s="7">
        <v>0.21295513591895301</v>
      </c>
      <c r="R9" s="7">
        <v>0.21039539185960901</v>
      </c>
      <c r="S9" s="7">
        <v>0.20181304631933</v>
      </c>
      <c r="T9" s="7">
        <v>0.182227058869745</v>
      </c>
      <c r="U9" s="7">
        <v>0.18884550991322999</v>
      </c>
      <c r="V9" s="7">
        <v>0.218416685835226</v>
      </c>
      <c r="W9" s="7">
        <v>0.18590864733593801</v>
      </c>
      <c r="X9" s="7">
        <v>0.23695421955153301</v>
      </c>
      <c r="Y9" s="7">
        <v>0.23676840128829901</v>
      </c>
      <c r="Z9" s="7">
        <v>0.209375605488441</v>
      </c>
      <c r="AA9" s="7">
        <v>0.17456054948118299</v>
      </c>
      <c r="AB9" s="7">
        <v>0.210006957608182</v>
      </c>
      <c r="AC9" s="7">
        <v>0.17484285111290301</v>
      </c>
      <c r="AD9" s="7">
        <v>0.15489322123730401</v>
      </c>
      <c r="AE9" s="7">
        <v>0.19537455544257501</v>
      </c>
      <c r="AF9" s="7">
        <v>0.17317446108863799</v>
      </c>
      <c r="AG9" s="7">
        <v>0.34979250253792699</v>
      </c>
      <c r="AH9" s="7">
        <v>0.26354768789342303</v>
      </c>
      <c r="AI9" s="7">
        <v>0.27189867809327201</v>
      </c>
      <c r="AJ9" s="7">
        <v>0.20489355007968801</v>
      </c>
      <c r="AK9" s="7">
        <v>0.174815847149634</v>
      </c>
      <c r="AL9" s="7">
        <v>0.20948556414267</v>
      </c>
      <c r="AM9" s="7">
        <v>0.20458262101177302</v>
      </c>
      <c r="AN9" s="7">
        <v>0.155987320569905</v>
      </c>
      <c r="AO9" s="7">
        <v>0.21483881089218101</v>
      </c>
      <c r="AP9" s="7">
        <v>0.25134103462553403</v>
      </c>
      <c r="AQ9" s="7">
        <v>0.20735293380766698</v>
      </c>
      <c r="AR9" s="7">
        <v>0.223469344714503</v>
      </c>
      <c r="AS9" s="7">
        <v>0.18537429216915899</v>
      </c>
      <c r="AT9" s="7">
        <v>0.17558095839876001</v>
      </c>
      <c r="AU9" s="7">
        <v>0.209624018033088</v>
      </c>
      <c r="AV9" s="7">
        <v>0.159890202507534</v>
      </c>
      <c r="AW9" s="7">
        <v>0.17535647676754898</v>
      </c>
      <c r="AX9" s="7">
        <v>0.18904234626088101</v>
      </c>
      <c r="AY9" s="7">
        <v>0.21442350078241501</v>
      </c>
      <c r="AZ9" s="7">
        <v>0.20173922445961501</v>
      </c>
      <c r="BA9" s="7">
        <v>0.18200418441202401</v>
      </c>
      <c r="BB9" s="7">
        <v>0.20655830108761697</v>
      </c>
      <c r="BC9" s="7">
        <v>0.182447142153809</v>
      </c>
      <c r="BD9" s="7">
        <v>0.17730948566319799</v>
      </c>
      <c r="BE9" s="7">
        <v>0.131954619885088</v>
      </c>
      <c r="BF9" s="7">
        <v>0.21213641991481999</v>
      </c>
      <c r="BG9" s="7">
        <v>0.22599843524531299</v>
      </c>
      <c r="BH9" s="7">
        <v>0.64491014838416005</v>
      </c>
      <c r="BI9" s="7">
        <v>0</v>
      </c>
      <c r="BJ9" s="7">
        <v>0.20589817758087603</v>
      </c>
      <c r="BK9" s="7">
        <v>0.252320378147812</v>
      </c>
      <c r="BL9" s="7">
        <v>0.37430272799064801</v>
      </c>
      <c r="BM9" s="7">
        <v>0.35474950502728603</v>
      </c>
      <c r="BN9" s="7">
        <v>4.9610138948849095E-2</v>
      </c>
      <c r="BO9" s="7">
        <v>6.3761071581162496E-2</v>
      </c>
      <c r="BP9" s="7">
        <v>0.48370981606097802</v>
      </c>
      <c r="BQ9" s="7">
        <v>6.8039627522909499E-2</v>
      </c>
      <c r="BR9" s="7">
        <v>0.32363254445108097</v>
      </c>
      <c r="BS9" s="7">
        <v>0.15219100032386901</v>
      </c>
      <c r="BT9" s="7">
        <v>0.215470109486192</v>
      </c>
      <c r="BU9" s="7">
        <v>0.18140811037517002</v>
      </c>
    </row>
    <row r="10" spans="1:73" x14ac:dyDescent="0.35">
      <c r="A10" s="42"/>
      <c r="B10" s="4">
        <v>408</v>
      </c>
      <c r="C10" s="4">
        <v>26</v>
      </c>
      <c r="D10" s="4">
        <v>45</v>
      </c>
      <c r="E10" s="4">
        <v>31</v>
      </c>
      <c r="F10" s="4">
        <v>40</v>
      </c>
      <c r="G10" s="4">
        <v>5</v>
      </c>
      <c r="H10" s="4">
        <v>37</v>
      </c>
      <c r="I10" s="4">
        <v>40</v>
      </c>
      <c r="J10" s="4">
        <v>150</v>
      </c>
      <c r="K10" s="4">
        <v>147</v>
      </c>
      <c r="L10" s="4">
        <v>17</v>
      </c>
      <c r="M10" s="4">
        <v>69</v>
      </c>
      <c r="N10" s="4">
        <v>61</v>
      </c>
      <c r="O10" s="4">
        <v>33</v>
      </c>
      <c r="P10" s="4">
        <v>28</v>
      </c>
      <c r="Q10" s="4">
        <v>109</v>
      </c>
      <c r="R10" s="4">
        <v>41</v>
      </c>
      <c r="S10" s="4">
        <v>86</v>
      </c>
      <c r="T10" s="4">
        <v>61</v>
      </c>
      <c r="U10" s="4">
        <v>185</v>
      </c>
      <c r="V10" s="4">
        <v>224</v>
      </c>
      <c r="W10" s="4">
        <v>104</v>
      </c>
      <c r="X10" s="4">
        <v>74</v>
      </c>
      <c r="Y10" s="4">
        <v>83</v>
      </c>
      <c r="Z10" s="4">
        <v>67</v>
      </c>
      <c r="AA10" s="4">
        <v>80</v>
      </c>
      <c r="AB10" s="4">
        <v>98</v>
      </c>
      <c r="AC10" s="4">
        <v>56</v>
      </c>
      <c r="AD10" s="4">
        <v>41</v>
      </c>
      <c r="AE10" s="4">
        <v>123</v>
      </c>
      <c r="AF10" s="4">
        <v>17</v>
      </c>
      <c r="AG10" s="4">
        <v>59</v>
      </c>
      <c r="AH10" s="4">
        <v>15</v>
      </c>
      <c r="AI10" s="4">
        <v>99</v>
      </c>
      <c r="AJ10" s="4">
        <v>157</v>
      </c>
      <c r="AK10" s="4">
        <v>152</v>
      </c>
      <c r="AL10" s="4">
        <v>138</v>
      </c>
      <c r="AM10" s="4">
        <v>114</v>
      </c>
      <c r="AN10" s="4">
        <v>22</v>
      </c>
      <c r="AO10" s="4">
        <v>83</v>
      </c>
      <c r="AP10" s="4">
        <v>33</v>
      </c>
      <c r="AQ10" s="4">
        <v>27</v>
      </c>
      <c r="AR10" s="4">
        <v>46</v>
      </c>
      <c r="AS10" s="4">
        <v>41</v>
      </c>
      <c r="AT10" s="4">
        <v>158</v>
      </c>
      <c r="AU10" s="4">
        <v>137</v>
      </c>
      <c r="AV10" s="4">
        <v>29</v>
      </c>
      <c r="AW10" s="4">
        <v>69</v>
      </c>
      <c r="AX10" s="4">
        <v>124</v>
      </c>
      <c r="AY10" s="4">
        <v>163</v>
      </c>
      <c r="AZ10" s="4">
        <v>106</v>
      </c>
      <c r="BA10" s="4">
        <v>70</v>
      </c>
      <c r="BB10" s="4">
        <v>110</v>
      </c>
      <c r="BC10" s="4">
        <v>77</v>
      </c>
      <c r="BD10" s="4">
        <v>78</v>
      </c>
      <c r="BE10" s="4">
        <v>88</v>
      </c>
      <c r="BF10" s="4">
        <v>104</v>
      </c>
      <c r="BG10" s="4">
        <v>40</v>
      </c>
      <c r="BH10" s="4">
        <v>38</v>
      </c>
      <c r="BI10" s="4">
        <v>0</v>
      </c>
      <c r="BJ10" s="4">
        <v>6</v>
      </c>
      <c r="BK10" s="4">
        <v>3</v>
      </c>
      <c r="BL10" s="4">
        <v>15</v>
      </c>
      <c r="BM10" s="4">
        <v>3</v>
      </c>
      <c r="BN10" s="4">
        <v>33</v>
      </c>
      <c r="BO10" s="4">
        <v>29</v>
      </c>
      <c r="BP10" s="4">
        <v>316</v>
      </c>
      <c r="BQ10" s="4">
        <v>49</v>
      </c>
      <c r="BR10" s="4">
        <v>287</v>
      </c>
      <c r="BS10" s="4">
        <v>29</v>
      </c>
      <c r="BT10" s="4">
        <v>321</v>
      </c>
      <c r="BU10" s="4">
        <v>57</v>
      </c>
    </row>
    <row r="11" spans="1:73" x14ac:dyDescent="0.35">
      <c r="A11" s="42" t="s">
        <v>128</v>
      </c>
      <c r="B11" s="7">
        <v>0.14456806276725001</v>
      </c>
      <c r="C11" s="7">
        <v>6.8930252067650799E-2</v>
      </c>
      <c r="D11" s="7">
        <v>9.7598463698231608E-2</v>
      </c>
      <c r="E11" s="7">
        <v>0.104050511042654</v>
      </c>
      <c r="F11" s="7">
        <v>0.10908067821183699</v>
      </c>
      <c r="G11" s="7">
        <v>0</v>
      </c>
      <c r="H11" s="7">
        <v>0.10229811990045701</v>
      </c>
      <c r="I11" s="7">
        <v>1.09522534853316E-2</v>
      </c>
      <c r="J11" s="7">
        <v>0.10646671722137099</v>
      </c>
      <c r="K11" s="7">
        <v>0.109592125558821</v>
      </c>
      <c r="L11" s="7">
        <v>0.118634881527778</v>
      </c>
      <c r="M11" s="7">
        <v>7.1951920577367101E-2</v>
      </c>
      <c r="N11" s="7">
        <v>9.8900285427244897E-2</v>
      </c>
      <c r="O11" s="7">
        <v>0.156055021379291</v>
      </c>
      <c r="P11" s="7">
        <v>8.5462498921469898E-2</v>
      </c>
      <c r="Q11" s="7">
        <v>9.585680524432201E-2</v>
      </c>
      <c r="R11" s="7">
        <v>0.134298678757997</v>
      </c>
      <c r="S11" s="7">
        <v>7.4631209909848201E-2</v>
      </c>
      <c r="T11" s="7">
        <v>0.15433398917750898</v>
      </c>
      <c r="U11" s="7">
        <v>0.10153380325455399</v>
      </c>
      <c r="V11" s="7">
        <v>0.185683693071483</v>
      </c>
      <c r="W11" s="7">
        <v>0.17515869283966398</v>
      </c>
      <c r="X11" s="7">
        <v>0.156773705374011</v>
      </c>
      <c r="Y11" s="7">
        <v>0.109248118174248</v>
      </c>
      <c r="Z11" s="7">
        <v>0.14000247462902998</v>
      </c>
      <c r="AA11" s="7">
        <v>0.12942252604437798</v>
      </c>
      <c r="AB11" s="7">
        <v>0.12932869358234</v>
      </c>
      <c r="AC11" s="7">
        <v>0.13586394952723901</v>
      </c>
      <c r="AD11" s="7">
        <v>0.12588978524222902</v>
      </c>
      <c r="AE11" s="7">
        <v>0.120040368987999</v>
      </c>
      <c r="AF11" s="7">
        <v>0.25926269552674802</v>
      </c>
      <c r="AG11" s="7">
        <v>0.22999429479380498</v>
      </c>
      <c r="AH11" s="7">
        <v>0.23347694547609599</v>
      </c>
      <c r="AI11" s="7">
        <v>0.15785687374377799</v>
      </c>
      <c r="AJ11" s="7">
        <v>0.13307396734622701</v>
      </c>
      <c r="AK11" s="7">
        <v>0.14916870734335499</v>
      </c>
      <c r="AL11" s="7">
        <v>8.50657142417411E-2</v>
      </c>
      <c r="AM11" s="7">
        <v>0.17017930150037197</v>
      </c>
      <c r="AN11" s="7">
        <v>4.47465726285236E-2</v>
      </c>
      <c r="AO11" s="7">
        <v>8.3100290046403402E-2</v>
      </c>
      <c r="AP11" s="7">
        <v>0.134563707454185</v>
      </c>
      <c r="AQ11" s="7">
        <v>8.9630727448496705E-2</v>
      </c>
      <c r="AR11" s="7">
        <v>0.17133232044250601</v>
      </c>
      <c r="AS11" s="7">
        <v>0.21754041902698598</v>
      </c>
      <c r="AT11" s="7">
        <v>0.137072972160204</v>
      </c>
      <c r="AU11" s="7">
        <v>0.116640838242907</v>
      </c>
      <c r="AV11" s="7">
        <v>0.17898088200863199</v>
      </c>
      <c r="AW11" s="7">
        <v>0.173706292215945</v>
      </c>
      <c r="AX11" s="7">
        <v>0.139346613349523</v>
      </c>
      <c r="AY11" s="7">
        <v>0.14076254425135398</v>
      </c>
      <c r="AZ11" s="7">
        <v>0.14870568131901199</v>
      </c>
      <c r="BA11" s="7">
        <v>0.165149084660248</v>
      </c>
      <c r="BB11" s="7">
        <v>0.113741034704937</v>
      </c>
      <c r="BC11" s="7">
        <v>0.15529987313594501</v>
      </c>
      <c r="BD11" s="7">
        <v>0.109580990530595</v>
      </c>
      <c r="BE11" s="7">
        <v>8.4322434863491794E-2</v>
      </c>
      <c r="BF11" s="7">
        <v>0.102564724033031</v>
      </c>
      <c r="BG11" s="7">
        <v>0.13139110245819299</v>
      </c>
      <c r="BH11" s="7">
        <v>8.58792236960155E-2</v>
      </c>
      <c r="BI11" s="7">
        <v>7.8763385127997201E-2</v>
      </c>
      <c r="BJ11" s="7">
        <v>7.9832227701141706E-2</v>
      </c>
      <c r="BK11" s="7">
        <v>0.18512657422220902</v>
      </c>
      <c r="BL11" s="7">
        <v>0.19028595056162398</v>
      </c>
      <c r="BM11" s="7">
        <v>0.27869202722662501</v>
      </c>
      <c r="BN11" s="7">
        <v>3.7098467157976697E-2</v>
      </c>
      <c r="BO11" s="7">
        <v>8.6565938104195606E-2</v>
      </c>
      <c r="BP11" s="7">
        <v>0.13467040803226199</v>
      </c>
      <c r="BQ11" s="7">
        <v>9.32142008811606E-2</v>
      </c>
      <c r="BR11" s="7">
        <v>0.13727390205778001</v>
      </c>
      <c r="BS11" s="7">
        <v>9.02415365995934E-2</v>
      </c>
      <c r="BT11" s="7">
        <v>0.123401150647565</v>
      </c>
      <c r="BU11" s="7">
        <v>0.27723050983972497</v>
      </c>
    </row>
    <row r="12" spans="1:73" x14ac:dyDescent="0.35">
      <c r="A12" s="42"/>
      <c r="B12" s="4">
        <v>289</v>
      </c>
      <c r="C12" s="4">
        <v>37</v>
      </c>
      <c r="D12" s="4">
        <v>45</v>
      </c>
      <c r="E12" s="4">
        <v>12</v>
      </c>
      <c r="F12" s="4">
        <v>7</v>
      </c>
      <c r="G12" s="4">
        <v>0</v>
      </c>
      <c r="H12" s="4">
        <v>9</v>
      </c>
      <c r="I12" s="4">
        <v>1</v>
      </c>
      <c r="J12" s="4">
        <v>75</v>
      </c>
      <c r="K12" s="4">
        <v>84</v>
      </c>
      <c r="L12" s="4">
        <v>17</v>
      </c>
      <c r="M12" s="4">
        <v>36</v>
      </c>
      <c r="N12" s="4">
        <v>31</v>
      </c>
      <c r="O12" s="4">
        <v>17</v>
      </c>
      <c r="P12" s="4">
        <v>11</v>
      </c>
      <c r="Q12" s="4">
        <v>49</v>
      </c>
      <c r="R12" s="4">
        <v>26</v>
      </c>
      <c r="S12" s="4">
        <v>32</v>
      </c>
      <c r="T12" s="4">
        <v>52</v>
      </c>
      <c r="U12" s="4">
        <v>99</v>
      </c>
      <c r="V12" s="4">
        <v>190</v>
      </c>
      <c r="W12" s="4">
        <v>98</v>
      </c>
      <c r="X12" s="4">
        <v>49</v>
      </c>
      <c r="Y12" s="4">
        <v>38</v>
      </c>
      <c r="Z12" s="4">
        <v>45</v>
      </c>
      <c r="AA12" s="4">
        <v>59</v>
      </c>
      <c r="AB12" s="4">
        <v>60</v>
      </c>
      <c r="AC12" s="4">
        <v>44</v>
      </c>
      <c r="AD12" s="4">
        <v>33</v>
      </c>
      <c r="AE12" s="4">
        <v>76</v>
      </c>
      <c r="AF12" s="4">
        <v>25</v>
      </c>
      <c r="AG12" s="4">
        <v>39</v>
      </c>
      <c r="AH12" s="4">
        <v>13</v>
      </c>
      <c r="AI12" s="4">
        <v>57</v>
      </c>
      <c r="AJ12" s="4">
        <v>102</v>
      </c>
      <c r="AK12" s="4">
        <v>130</v>
      </c>
      <c r="AL12" s="4">
        <v>56</v>
      </c>
      <c r="AM12" s="4">
        <v>94</v>
      </c>
      <c r="AN12" s="4">
        <v>6</v>
      </c>
      <c r="AO12" s="4">
        <v>32</v>
      </c>
      <c r="AP12" s="4">
        <v>17</v>
      </c>
      <c r="AQ12" s="4">
        <v>12</v>
      </c>
      <c r="AR12" s="4">
        <v>35</v>
      </c>
      <c r="AS12" s="4">
        <v>48</v>
      </c>
      <c r="AT12" s="4">
        <v>124</v>
      </c>
      <c r="AU12" s="4">
        <v>76</v>
      </c>
      <c r="AV12" s="4">
        <v>32</v>
      </c>
      <c r="AW12" s="4">
        <v>68</v>
      </c>
      <c r="AX12" s="4">
        <v>91</v>
      </c>
      <c r="AY12" s="4">
        <v>107</v>
      </c>
      <c r="AZ12" s="4">
        <v>78</v>
      </c>
      <c r="BA12" s="4">
        <v>63</v>
      </c>
      <c r="BB12" s="4">
        <v>60</v>
      </c>
      <c r="BC12" s="4">
        <v>66</v>
      </c>
      <c r="BD12" s="4">
        <v>48</v>
      </c>
      <c r="BE12" s="4">
        <v>56</v>
      </c>
      <c r="BF12" s="4">
        <v>51</v>
      </c>
      <c r="BG12" s="4">
        <v>23</v>
      </c>
      <c r="BH12" s="4">
        <v>5</v>
      </c>
      <c r="BI12" s="4">
        <v>1</v>
      </c>
      <c r="BJ12" s="4">
        <v>2</v>
      </c>
      <c r="BK12" s="4">
        <v>2</v>
      </c>
      <c r="BL12" s="4">
        <v>8</v>
      </c>
      <c r="BM12" s="4">
        <v>3</v>
      </c>
      <c r="BN12" s="4">
        <v>24</v>
      </c>
      <c r="BO12" s="4">
        <v>39</v>
      </c>
      <c r="BP12" s="4">
        <v>88</v>
      </c>
      <c r="BQ12" s="4">
        <v>68</v>
      </c>
      <c r="BR12" s="4">
        <v>122</v>
      </c>
      <c r="BS12" s="4">
        <v>17</v>
      </c>
      <c r="BT12" s="4">
        <v>184</v>
      </c>
      <c r="BU12" s="4">
        <v>88</v>
      </c>
    </row>
    <row r="14" spans="1:73" x14ac:dyDescent="0.35">
      <c r="A14" s="8" t="s">
        <v>234</v>
      </c>
    </row>
  </sheetData>
  <mergeCells count="23">
    <mergeCell ref="A9:A10"/>
    <mergeCell ref="A11:A12"/>
    <mergeCell ref="BN2:BP2"/>
    <mergeCell ref="BQ2:BR2"/>
    <mergeCell ref="BS2:BU2"/>
    <mergeCell ref="A5:A6"/>
    <mergeCell ref="A7:A8"/>
    <mergeCell ref="A1:BU1"/>
    <mergeCell ref="A2:A3"/>
    <mergeCell ref="C2:I2"/>
    <mergeCell ref="J2:K2"/>
    <mergeCell ref="L2:P2"/>
    <mergeCell ref="Q2:T2"/>
    <mergeCell ref="U2:V2"/>
    <mergeCell ref="W2:AA2"/>
    <mergeCell ref="AB2:AH2"/>
    <mergeCell ref="AI2:AK2"/>
    <mergeCell ref="AL2:AM2"/>
    <mergeCell ref="AN2:AS2"/>
    <mergeCell ref="AT2:AW2"/>
    <mergeCell ref="AX2:AZ2"/>
    <mergeCell ref="BA2:BD2"/>
    <mergeCell ref="BE2:BM2"/>
  </mergeCells>
  <hyperlinks>
    <hyperlink ref="A14" location="'Index'!A1" display="Return to index" xr:uid="{D6705D31-1304-4B4D-814A-CF00D7C59898}"/>
  </hyperlink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U14"/>
  <sheetViews>
    <sheetView showGridLines="0" workbookViewId="0">
      <selection activeCell="A2" sqref="A2:A3"/>
    </sheetView>
  </sheetViews>
  <sheetFormatPr defaultColWidth="8.7265625" defaultRowHeight="14.5" x14ac:dyDescent="0.35"/>
  <cols>
    <col min="1" max="1" width="45.6328125" customWidth="1"/>
    <col min="2" max="73" width="14.6328125" customWidth="1"/>
  </cols>
  <sheetData>
    <row r="1" spans="1:73" ht="35" customHeight="1" x14ac:dyDescent="0.35">
      <c r="A1" s="39" t="s">
        <v>150</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row>
    <row r="2" spans="1:73" ht="53.75" customHeight="1" x14ac:dyDescent="0.35">
      <c r="A2" s="40"/>
      <c r="B2" s="1"/>
      <c r="C2" s="41" t="s">
        <v>1</v>
      </c>
      <c r="D2" s="41"/>
      <c r="E2" s="41"/>
      <c r="F2" s="41"/>
      <c r="G2" s="41"/>
      <c r="H2" s="41"/>
      <c r="I2" s="41"/>
      <c r="J2" s="41" t="s">
        <v>2</v>
      </c>
      <c r="K2" s="41"/>
      <c r="L2" s="41" t="s">
        <v>3</v>
      </c>
      <c r="M2" s="41"/>
      <c r="N2" s="41"/>
      <c r="O2" s="41"/>
      <c r="P2" s="41"/>
      <c r="Q2" s="41" t="s">
        <v>4</v>
      </c>
      <c r="R2" s="41"/>
      <c r="S2" s="41"/>
      <c r="T2" s="41"/>
      <c r="U2" s="41" t="s">
        <v>5</v>
      </c>
      <c r="V2" s="41"/>
      <c r="W2" s="41" t="s">
        <v>6</v>
      </c>
      <c r="X2" s="41"/>
      <c r="Y2" s="41"/>
      <c r="Z2" s="41"/>
      <c r="AA2" s="41"/>
      <c r="AB2" s="41" t="s">
        <v>7</v>
      </c>
      <c r="AC2" s="41"/>
      <c r="AD2" s="41"/>
      <c r="AE2" s="41"/>
      <c r="AF2" s="41"/>
      <c r="AG2" s="41"/>
      <c r="AH2" s="41"/>
      <c r="AI2" s="41" t="s">
        <v>8</v>
      </c>
      <c r="AJ2" s="41"/>
      <c r="AK2" s="41"/>
      <c r="AL2" s="41" t="s">
        <v>9</v>
      </c>
      <c r="AM2" s="41"/>
      <c r="AN2" s="41" t="s">
        <v>10</v>
      </c>
      <c r="AO2" s="41"/>
      <c r="AP2" s="41"/>
      <c r="AQ2" s="41"/>
      <c r="AR2" s="41"/>
      <c r="AS2" s="41"/>
      <c r="AT2" s="41" t="s">
        <v>11</v>
      </c>
      <c r="AU2" s="41"/>
      <c r="AV2" s="41"/>
      <c r="AW2" s="41"/>
      <c r="AX2" s="41" t="s">
        <v>12</v>
      </c>
      <c r="AY2" s="41"/>
      <c r="AZ2" s="41"/>
      <c r="BA2" s="41" t="s">
        <v>13</v>
      </c>
      <c r="BB2" s="41"/>
      <c r="BC2" s="41"/>
      <c r="BD2" s="41"/>
      <c r="BE2" s="41" t="s">
        <v>14</v>
      </c>
      <c r="BF2" s="41"/>
      <c r="BG2" s="41"/>
      <c r="BH2" s="41"/>
      <c r="BI2" s="41"/>
      <c r="BJ2" s="41"/>
      <c r="BK2" s="41"/>
      <c r="BL2" s="41"/>
      <c r="BM2" s="41"/>
      <c r="BN2" s="41" t="s">
        <v>15</v>
      </c>
      <c r="BO2" s="41"/>
      <c r="BP2" s="41"/>
      <c r="BQ2" s="41" t="s">
        <v>16</v>
      </c>
      <c r="BR2" s="41"/>
      <c r="BS2" s="41" t="s">
        <v>17</v>
      </c>
      <c r="BT2" s="41"/>
      <c r="BU2" s="41"/>
    </row>
    <row r="3" spans="1:73" ht="43.5" x14ac:dyDescent="0.35">
      <c r="A3" s="40"/>
      <c r="B3" s="1" t="s">
        <v>18</v>
      </c>
      <c r="C3" s="1" t="s">
        <v>19</v>
      </c>
      <c r="D3" s="1" t="s">
        <v>20</v>
      </c>
      <c r="E3" s="1" t="s">
        <v>21</v>
      </c>
      <c r="F3" s="1" t="s">
        <v>22</v>
      </c>
      <c r="G3" s="1" t="s">
        <v>23</v>
      </c>
      <c r="H3" s="1" t="s">
        <v>24</v>
      </c>
      <c r="I3" s="1" t="s">
        <v>25</v>
      </c>
      <c r="J3" s="1" t="s">
        <v>26</v>
      </c>
      <c r="K3" s="1" t="s">
        <v>27</v>
      </c>
      <c r="L3" s="1" t="s">
        <v>28</v>
      </c>
      <c r="M3" s="1" t="s">
        <v>29</v>
      </c>
      <c r="N3" s="1" t="s">
        <v>30</v>
      </c>
      <c r="O3" s="1" t="s">
        <v>31</v>
      </c>
      <c r="P3" s="1" t="s">
        <v>32</v>
      </c>
      <c r="Q3" s="1" t="s">
        <v>33</v>
      </c>
      <c r="R3" s="1" t="s">
        <v>34</v>
      </c>
      <c r="S3" s="1" t="s">
        <v>35</v>
      </c>
      <c r="T3" s="1" t="s">
        <v>36</v>
      </c>
      <c r="U3" s="1" t="s">
        <v>37</v>
      </c>
      <c r="V3" s="1" t="s">
        <v>38</v>
      </c>
      <c r="W3" s="1" t="s">
        <v>39</v>
      </c>
      <c r="X3" s="1" t="s">
        <v>40</v>
      </c>
      <c r="Y3" s="1" t="s">
        <v>41</v>
      </c>
      <c r="Z3" s="1" t="s">
        <v>42</v>
      </c>
      <c r="AA3" s="1" t="s">
        <v>43</v>
      </c>
      <c r="AB3" s="1" t="s">
        <v>44</v>
      </c>
      <c r="AC3" s="1" t="s">
        <v>45</v>
      </c>
      <c r="AD3" s="1" t="s">
        <v>46</v>
      </c>
      <c r="AE3" s="1" t="s">
        <v>47</v>
      </c>
      <c r="AF3" s="1" t="s">
        <v>48</v>
      </c>
      <c r="AG3" s="1" t="s">
        <v>49</v>
      </c>
      <c r="AH3" s="1" t="s">
        <v>50</v>
      </c>
      <c r="AI3" s="1" t="s">
        <v>51</v>
      </c>
      <c r="AJ3" s="1" t="s">
        <v>52</v>
      </c>
      <c r="AK3" s="1" t="s">
        <v>53</v>
      </c>
      <c r="AL3" s="1" t="s">
        <v>54</v>
      </c>
      <c r="AM3" s="1" t="s">
        <v>55</v>
      </c>
      <c r="AN3" s="1" t="s">
        <v>56</v>
      </c>
      <c r="AO3" s="1" t="s">
        <v>57</v>
      </c>
      <c r="AP3" s="1" t="s">
        <v>58</v>
      </c>
      <c r="AQ3" s="1" t="s">
        <v>59</v>
      </c>
      <c r="AR3" s="1" t="s">
        <v>60</v>
      </c>
      <c r="AS3" s="1" t="s">
        <v>61</v>
      </c>
      <c r="AT3" s="1" t="s">
        <v>62</v>
      </c>
      <c r="AU3" s="1" t="s">
        <v>63</v>
      </c>
      <c r="AV3" s="1" t="s">
        <v>64</v>
      </c>
      <c r="AW3" s="1" t="s">
        <v>65</v>
      </c>
      <c r="AX3" s="1" t="s">
        <v>66</v>
      </c>
      <c r="AY3" s="1" t="s">
        <v>67</v>
      </c>
      <c r="AZ3" s="1" t="s">
        <v>68</v>
      </c>
      <c r="BA3" s="1" t="s">
        <v>69</v>
      </c>
      <c r="BB3" s="1" t="s">
        <v>70</v>
      </c>
      <c r="BC3" s="1" t="s">
        <v>71</v>
      </c>
      <c r="BD3" s="1" t="s">
        <v>72</v>
      </c>
      <c r="BE3" s="1" t="s">
        <v>73</v>
      </c>
      <c r="BF3" s="1" t="s">
        <v>20</v>
      </c>
      <c r="BG3" s="1" t="s">
        <v>74</v>
      </c>
      <c r="BH3" s="1" t="s">
        <v>75</v>
      </c>
      <c r="BI3" s="1" t="s">
        <v>23</v>
      </c>
      <c r="BJ3" s="1" t="s">
        <v>76</v>
      </c>
      <c r="BK3" s="1" t="s">
        <v>77</v>
      </c>
      <c r="BL3" s="1" t="s">
        <v>24</v>
      </c>
      <c r="BM3" s="1" t="s">
        <v>78</v>
      </c>
      <c r="BN3" s="1" t="s">
        <v>79</v>
      </c>
      <c r="BO3" s="1" t="s">
        <v>80</v>
      </c>
      <c r="BP3" s="1" t="s">
        <v>81</v>
      </c>
      <c r="BQ3" s="1" t="s">
        <v>82</v>
      </c>
      <c r="BR3" s="1" t="s">
        <v>83</v>
      </c>
      <c r="BS3" s="1" t="s">
        <v>84</v>
      </c>
      <c r="BT3" s="1" t="s">
        <v>85</v>
      </c>
      <c r="BU3" s="1" t="s">
        <v>86</v>
      </c>
    </row>
    <row r="4" spans="1:73" x14ac:dyDescent="0.35">
      <c r="A4" s="2" t="s">
        <v>87</v>
      </c>
      <c r="B4" s="3">
        <v>2001</v>
      </c>
      <c r="C4" s="3">
        <v>531</v>
      </c>
      <c r="D4" s="3">
        <v>462</v>
      </c>
      <c r="E4" s="3">
        <v>112</v>
      </c>
      <c r="F4" s="3">
        <v>63</v>
      </c>
      <c r="G4" s="3">
        <v>10</v>
      </c>
      <c r="H4" s="3">
        <v>90</v>
      </c>
      <c r="I4" s="3">
        <v>67</v>
      </c>
      <c r="J4" s="3">
        <v>708</v>
      </c>
      <c r="K4" s="3">
        <v>763</v>
      </c>
      <c r="L4" s="3">
        <v>143</v>
      </c>
      <c r="M4" s="3">
        <v>503</v>
      </c>
      <c r="N4" s="3">
        <v>313</v>
      </c>
      <c r="O4" s="3">
        <v>111</v>
      </c>
      <c r="P4" s="3">
        <v>134</v>
      </c>
      <c r="Q4" s="3">
        <v>512</v>
      </c>
      <c r="R4" s="3">
        <v>195</v>
      </c>
      <c r="S4" s="3">
        <v>428</v>
      </c>
      <c r="T4" s="3">
        <v>335</v>
      </c>
      <c r="U4" s="3">
        <v>978</v>
      </c>
      <c r="V4" s="3">
        <v>1023</v>
      </c>
      <c r="W4" s="3">
        <v>557</v>
      </c>
      <c r="X4" s="3">
        <v>312</v>
      </c>
      <c r="Y4" s="3">
        <v>352</v>
      </c>
      <c r="Z4" s="3">
        <v>320</v>
      </c>
      <c r="AA4" s="3">
        <v>460</v>
      </c>
      <c r="AB4" s="3">
        <v>465</v>
      </c>
      <c r="AC4" s="3">
        <v>322</v>
      </c>
      <c r="AD4" s="3">
        <v>263</v>
      </c>
      <c r="AE4" s="3">
        <v>631</v>
      </c>
      <c r="AF4" s="3">
        <v>96</v>
      </c>
      <c r="AG4" s="3">
        <v>168</v>
      </c>
      <c r="AH4" s="3">
        <v>55</v>
      </c>
      <c r="AI4" s="3">
        <v>363</v>
      </c>
      <c r="AJ4" s="3">
        <v>768</v>
      </c>
      <c r="AK4" s="3">
        <v>870</v>
      </c>
      <c r="AL4" s="3">
        <v>658</v>
      </c>
      <c r="AM4" s="3">
        <v>555</v>
      </c>
      <c r="AN4" s="3">
        <v>140</v>
      </c>
      <c r="AO4" s="3">
        <v>388</v>
      </c>
      <c r="AP4" s="3">
        <v>130</v>
      </c>
      <c r="AQ4" s="3">
        <v>132</v>
      </c>
      <c r="AR4" s="3">
        <v>204</v>
      </c>
      <c r="AS4" s="3">
        <v>219</v>
      </c>
      <c r="AT4" s="3">
        <v>902</v>
      </c>
      <c r="AU4" s="3">
        <v>654</v>
      </c>
      <c r="AV4" s="3">
        <v>179</v>
      </c>
      <c r="AW4" s="3">
        <v>393</v>
      </c>
      <c r="AX4" s="3">
        <v>656</v>
      </c>
      <c r="AY4" s="3">
        <v>762</v>
      </c>
      <c r="AZ4" s="3">
        <v>527</v>
      </c>
      <c r="BA4" s="3">
        <v>383</v>
      </c>
      <c r="BB4" s="3">
        <v>532</v>
      </c>
      <c r="BC4" s="3">
        <v>424</v>
      </c>
      <c r="BD4" s="3">
        <v>439</v>
      </c>
      <c r="BE4" s="3">
        <v>670</v>
      </c>
      <c r="BF4" s="3">
        <v>492</v>
      </c>
      <c r="BG4" s="3">
        <v>177</v>
      </c>
      <c r="BH4" s="3">
        <v>60</v>
      </c>
      <c r="BI4" s="3">
        <v>7</v>
      </c>
      <c r="BJ4" s="3">
        <v>31</v>
      </c>
      <c r="BK4" s="3">
        <v>10</v>
      </c>
      <c r="BL4" s="3">
        <v>41</v>
      </c>
      <c r="BM4" s="3">
        <v>10</v>
      </c>
      <c r="BN4" s="3">
        <v>657</v>
      </c>
      <c r="BO4" s="3">
        <v>449</v>
      </c>
      <c r="BP4" s="3">
        <v>652</v>
      </c>
      <c r="BQ4" s="3">
        <v>727</v>
      </c>
      <c r="BR4" s="3">
        <v>887</v>
      </c>
      <c r="BS4" s="3">
        <v>193</v>
      </c>
      <c r="BT4" s="3">
        <v>1491</v>
      </c>
      <c r="BU4" s="3">
        <v>317</v>
      </c>
    </row>
    <row r="5" spans="1:73" x14ac:dyDescent="0.35">
      <c r="A5" s="42" t="s">
        <v>146</v>
      </c>
      <c r="B5" s="7">
        <v>0.31625280619755902</v>
      </c>
      <c r="C5" s="7">
        <v>6.41173619958854E-2</v>
      </c>
      <c r="D5" s="7">
        <v>0.75279168128948404</v>
      </c>
      <c r="E5" s="7">
        <v>0.38386581578725198</v>
      </c>
      <c r="F5" s="7">
        <v>0.23431380292517498</v>
      </c>
      <c r="G5" s="7">
        <v>0.59609190474156692</v>
      </c>
      <c r="H5" s="7">
        <v>0.43127421860438403</v>
      </c>
      <c r="I5" s="7">
        <v>2.7223631158854903E-2</v>
      </c>
      <c r="J5" s="7">
        <v>0.50548249187257899</v>
      </c>
      <c r="K5" s="7">
        <v>0.14460277812254399</v>
      </c>
      <c r="L5" s="7">
        <v>0.208802909237946</v>
      </c>
      <c r="M5" s="7">
        <v>5.0445023061321599E-2</v>
      </c>
      <c r="N5" s="7">
        <v>0.68746880029646706</v>
      </c>
      <c r="O5" s="7">
        <v>0.53580411060021194</v>
      </c>
      <c r="P5" s="7">
        <v>0.56265346696318097</v>
      </c>
      <c r="Q5" s="7">
        <v>0.52442952555188693</v>
      </c>
      <c r="R5" s="7">
        <v>0.45578056091062402</v>
      </c>
      <c r="S5" s="7">
        <v>0.136608938247513</v>
      </c>
      <c r="T5" s="7">
        <v>0.15483303916803101</v>
      </c>
      <c r="U5" s="7">
        <v>0.31862433455515299</v>
      </c>
      <c r="V5" s="7">
        <v>0.313987009497186</v>
      </c>
      <c r="W5" s="7">
        <v>0.36238014692910603</v>
      </c>
      <c r="X5" s="7">
        <v>0.35065810157230104</v>
      </c>
      <c r="Y5" s="7">
        <v>0.33662060479268097</v>
      </c>
      <c r="Z5" s="7">
        <v>0.26392449818300301</v>
      </c>
      <c r="AA5" s="7">
        <v>0.257868059542952</v>
      </c>
      <c r="AB5" s="7">
        <v>0.342244915032488</v>
      </c>
      <c r="AC5" s="7">
        <v>0.301346530403997</v>
      </c>
      <c r="AD5" s="7">
        <v>0.39006769153529097</v>
      </c>
      <c r="AE5" s="7">
        <v>0.307320603259852</v>
      </c>
      <c r="AF5" s="7">
        <v>0.358086783860181</v>
      </c>
      <c r="AG5" s="7">
        <v>0.21779653630757298</v>
      </c>
      <c r="AH5" s="7">
        <v>0.16198561598185701</v>
      </c>
      <c r="AI5" s="7">
        <v>0.34085504624934998</v>
      </c>
      <c r="AJ5" s="7">
        <v>0.29152704130870299</v>
      </c>
      <c r="AK5" s="7">
        <v>0.32781152984940903</v>
      </c>
      <c r="AL5" s="7">
        <v>0.39693366513057399</v>
      </c>
      <c r="AM5" s="7">
        <v>0.29113452894439101</v>
      </c>
      <c r="AN5" s="7">
        <v>0.42309752904355796</v>
      </c>
      <c r="AO5" s="7">
        <v>0.408980328652085</v>
      </c>
      <c r="AP5" s="7">
        <v>0.33258277286252896</v>
      </c>
      <c r="AQ5" s="7">
        <v>0.31128463349304597</v>
      </c>
      <c r="AR5" s="7">
        <v>0.35132928967989696</v>
      </c>
      <c r="AS5" s="7">
        <v>0.22310787186811301</v>
      </c>
      <c r="AT5" s="7">
        <v>0.29270314264203501</v>
      </c>
      <c r="AU5" s="7">
        <v>0.40366655926829503</v>
      </c>
      <c r="AV5" s="7">
        <v>0.27434579870121001</v>
      </c>
      <c r="AW5" s="7">
        <v>0.26394782037708298</v>
      </c>
      <c r="AX5" s="7">
        <v>0.37313452103697403</v>
      </c>
      <c r="AY5" s="7">
        <v>0.31166136187101701</v>
      </c>
      <c r="AZ5" s="7">
        <v>0.26753852364936398</v>
      </c>
      <c r="BA5" s="7">
        <v>0.33825434972076002</v>
      </c>
      <c r="BB5" s="7">
        <v>0.38799052911266996</v>
      </c>
      <c r="BC5" s="7">
        <v>0.246916727766334</v>
      </c>
      <c r="BD5" s="7">
        <v>0.33430387227395597</v>
      </c>
      <c r="BE5" s="7">
        <v>8.8185694185844099E-2</v>
      </c>
      <c r="BF5" s="7">
        <v>0.64936938373626008</v>
      </c>
      <c r="BG5" s="7">
        <v>0.47964625614102901</v>
      </c>
      <c r="BH5" s="7">
        <v>0.23492854221459999</v>
      </c>
      <c r="BI5" s="7">
        <v>0.61549777341151102</v>
      </c>
      <c r="BJ5" s="7">
        <v>0.23787305101866199</v>
      </c>
      <c r="BK5" s="7">
        <v>0.10198653598254101</v>
      </c>
      <c r="BL5" s="7">
        <v>0.40309410072003798</v>
      </c>
      <c r="BM5" s="7">
        <v>7.3615300674499604E-2</v>
      </c>
      <c r="BN5" s="7">
        <v>0.103577190652552</v>
      </c>
      <c r="BO5" s="7">
        <v>0.85119013828629309</v>
      </c>
      <c r="BP5" s="7">
        <v>0.23220917181664899</v>
      </c>
      <c r="BQ5" s="7">
        <v>0.17241627279066599</v>
      </c>
      <c r="BR5" s="7">
        <v>0.46974920575349199</v>
      </c>
      <c r="BS5" s="7">
        <v>0.44079000200204499</v>
      </c>
      <c r="BT5" s="7">
        <v>0.30564710732465999</v>
      </c>
      <c r="BU5" s="7">
        <v>0.29027118471983004</v>
      </c>
    </row>
    <row r="6" spans="1:73" x14ac:dyDescent="0.35">
      <c r="A6" s="42"/>
      <c r="B6" s="4">
        <v>633</v>
      </c>
      <c r="C6" s="4">
        <v>34</v>
      </c>
      <c r="D6" s="4">
        <v>348</v>
      </c>
      <c r="E6" s="4">
        <v>43</v>
      </c>
      <c r="F6" s="4">
        <v>15</v>
      </c>
      <c r="G6" s="4">
        <v>6</v>
      </c>
      <c r="H6" s="4">
        <v>39</v>
      </c>
      <c r="I6" s="4">
        <v>2</v>
      </c>
      <c r="J6" s="4">
        <v>358</v>
      </c>
      <c r="K6" s="4">
        <v>110</v>
      </c>
      <c r="L6" s="4">
        <v>30</v>
      </c>
      <c r="M6" s="4">
        <v>25</v>
      </c>
      <c r="N6" s="4">
        <v>215</v>
      </c>
      <c r="O6" s="4">
        <v>60</v>
      </c>
      <c r="P6" s="4">
        <v>75</v>
      </c>
      <c r="Q6" s="4">
        <v>269</v>
      </c>
      <c r="R6" s="4">
        <v>89</v>
      </c>
      <c r="S6" s="4">
        <v>59</v>
      </c>
      <c r="T6" s="4">
        <v>52</v>
      </c>
      <c r="U6" s="4">
        <v>312</v>
      </c>
      <c r="V6" s="4">
        <v>321</v>
      </c>
      <c r="W6" s="4">
        <v>202</v>
      </c>
      <c r="X6" s="4">
        <v>110</v>
      </c>
      <c r="Y6" s="4">
        <v>118</v>
      </c>
      <c r="Z6" s="4">
        <v>85</v>
      </c>
      <c r="AA6" s="4">
        <v>119</v>
      </c>
      <c r="AB6" s="4">
        <v>159</v>
      </c>
      <c r="AC6" s="4">
        <v>97</v>
      </c>
      <c r="AD6" s="4">
        <v>103</v>
      </c>
      <c r="AE6" s="4">
        <v>194</v>
      </c>
      <c r="AF6" s="4">
        <v>34</v>
      </c>
      <c r="AG6" s="4">
        <v>37</v>
      </c>
      <c r="AH6" s="4">
        <v>9</v>
      </c>
      <c r="AI6" s="4">
        <v>124</v>
      </c>
      <c r="AJ6" s="4">
        <v>224</v>
      </c>
      <c r="AK6" s="4">
        <v>285</v>
      </c>
      <c r="AL6" s="4">
        <v>261</v>
      </c>
      <c r="AM6" s="4">
        <v>162</v>
      </c>
      <c r="AN6" s="4">
        <v>59</v>
      </c>
      <c r="AO6" s="4">
        <v>159</v>
      </c>
      <c r="AP6" s="4">
        <v>43</v>
      </c>
      <c r="AQ6" s="4">
        <v>41</v>
      </c>
      <c r="AR6" s="4">
        <v>72</v>
      </c>
      <c r="AS6" s="4">
        <v>49</v>
      </c>
      <c r="AT6" s="4">
        <v>264</v>
      </c>
      <c r="AU6" s="4">
        <v>264</v>
      </c>
      <c r="AV6" s="4">
        <v>49</v>
      </c>
      <c r="AW6" s="4">
        <v>104</v>
      </c>
      <c r="AX6" s="4">
        <v>245</v>
      </c>
      <c r="AY6" s="4">
        <v>237</v>
      </c>
      <c r="AZ6" s="4">
        <v>141</v>
      </c>
      <c r="BA6" s="4">
        <v>130</v>
      </c>
      <c r="BB6" s="4">
        <v>206</v>
      </c>
      <c r="BC6" s="4">
        <v>105</v>
      </c>
      <c r="BD6" s="4">
        <v>147</v>
      </c>
      <c r="BE6" s="4">
        <v>59</v>
      </c>
      <c r="BF6" s="4">
        <v>320</v>
      </c>
      <c r="BG6" s="4">
        <v>85</v>
      </c>
      <c r="BH6" s="4">
        <v>14</v>
      </c>
      <c r="BI6" s="4">
        <v>5</v>
      </c>
      <c r="BJ6" s="4">
        <v>7</v>
      </c>
      <c r="BK6" s="4">
        <v>1</v>
      </c>
      <c r="BL6" s="4">
        <v>17</v>
      </c>
      <c r="BM6" s="4">
        <v>1</v>
      </c>
      <c r="BN6" s="4">
        <v>68</v>
      </c>
      <c r="BO6" s="4">
        <v>382</v>
      </c>
      <c r="BP6" s="4">
        <v>151</v>
      </c>
      <c r="BQ6" s="4">
        <v>125</v>
      </c>
      <c r="BR6" s="4">
        <v>416</v>
      </c>
      <c r="BS6" s="4">
        <v>85</v>
      </c>
      <c r="BT6" s="4">
        <v>456</v>
      </c>
      <c r="BU6" s="4">
        <v>92</v>
      </c>
    </row>
    <row r="7" spans="1:73" x14ac:dyDescent="0.35">
      <c r="A7" s="42" t="s">
        <v>147</v>
      </c>
      <c r="B7" s="7">
        <v>0.24659698719921297</v>
      </c>
      <c r="C7" s="7">
        <v>0.61239765393281298</v>
      </c>
      <c r="D7" s="7">
        <v>5.2484419213369098E-2</v>
      </c>
      <c r="E7" s="7">
        <v>0.12174003214170299</v>
      </c>
      <c r="F7" s="7">
        <v>4.01922288630868E-2</v>
      </c>
      <c r="G7" s="7">
        <v>0</v>
      </c>
      <c r="H7" s="7">
        <v>6.1468673329879903E-2</v>
      </c>
      <c r="I7" s="7">
        <v>0.17485243332008799</v>
      </c>
      <c r="J7" s="7">
        <v>0.12620369138550599</v>
      </c>
      <c r="K7" s="7">
        <v>0.39494325554812598</v>
      </c>
      <c r="L7" s="7">
        <v>0.383817306619953</v>
      </c>
      <c r="M7" s="7">
        <v>0.52760095194954504</v>
      </c>
      <c r="N7" s="7">
        <v>3.8208811640084696E-2</v>
      </c>
      <c r="O7" s="7">
        <v>4.2696660349129306E-2</v>
      </c>
      <c r="P7" s="7">
        <v>5.5806772961188196E-2</v>
      </c>
      <c r="Q7" s="7">
        <v>0.12776397054493902</v>
      </c>
      <c r="R7" s="7">
        <v>0.12211076114766301</v>
      </c>
      <c r="S7" s="7">
        <v>0.40588715717318202</v>
      </c>
      <c r="T7" s="7">
        <v>0.380937599664254</v>
      </c>
      <c r="U7" s="7">
        <v>0.27751307294453798</v>
      </c>
      <c r="V7" s="7">
        <v>0.21705925688033101</v>
      </c>
      <c r="W7" s="7">
        <v>0.23354689449513699</v>
      </c>
      <c r="X7" s="7">
        <v>0.21067107781303199</v>
      </c>
      <c r="Y7" s="7">
        <v>0.202962162221835</v>
      </c>
      <c r="Z7" s="7">
        <v>0.23478955145182798</v>
      </c>
      <c r="AA7" s="7">
        <v>0.32844560351030699</v>
      </c>
      <c r="AB7" s="7">
        <v>0.23353456492885702</v>
      </c>
      <c r="AC7" s="7">
        <v>0.28708927276287699</v>
      </c>
      <c r="AD7" s="7">
        <v>0.21964120050724301</v>
      </c>
      <c r="AE7" s="7">
        <v>0.268699958095929</v>
      </c>
      <c r="AF7" s="7">
        <v>0.196706234317301</v>
      </c>
      <c r="AG7" s="7">
        <v>0.18683900823874899</v>
      </c>
      <c r="AH7" s="7">
        <v>0.26551473362692501</v>
      </c>
      <c r="AI7" s="7">
        <v>0.17814798150767699</v>
      </c>
      <c r="AJ7" s="7">
        <v>0.27599119966431301</v>
      </c>
      <c r="AK7" s="7">
        <v>0.24920799328474899</v>
      </c>
      <c r="AL7" s="7">
        <v>0.23055951310109599</v>
      </c>
      <c r="AM7" s="7">
        <v>0.25639660415955901</v>
      </c>
      <c r="AN7" s="7">
        <v>0.30703786560699703</v>
      </c>
      <c r="AO7" s="7">
        <v>0.21329119926979001</v>
      </c>
      <c r="AP7" s="7">
        <v>0.199497656121575</v>
      </c>
      <c r="AQ7" s="7">
        <v>0.36370523738001997</v>
      </c>
      <c r="AR7" s="7">
        <v>0.178712253846321</v>
      </c>
      <c r="AS7" s="7">
        <v>0.26403003428612903</v>
      </c>
      <c r="AT7" s="7">
        <v>0.27984563201700502</v>
      </c>
      <c r="AU7" s="7">
        <v>0.20768688764761301</v>
      </c>
      <c r="AV7" s="7">
        <v>0.249117842859295</v>
      </c>
      <c r="AW7" s="7">
        <v>0.263918398663059</v>
      </c>
      <c r="AX7" s="7">
        <v>0.21682752506036698</v>
      </c>
      <c r="AY7" s="7">
        <v>0.25479171255557698</v>
      </c>
      <c r="AZ7" s="7">
        <v>0.270492629116039</v>
      </c>
      <c r="BA7" s="7">
        <v>0.23442694669592901</v>
      </c>
      <c r="BB7" s="7">
        <v>0.20729545147761599</v>
      </c>
      <c r="BC7" s="7">
        <v>0.29967973253403096</v>
      </c>
      <c r="BD7" s="7">
        <v>0.27414618505861899</v>
      </c>
      <c r="BE7" s="7">
        <v>0.49215858025270004</v>
      </c>
      <c r="BF7" s="7">
        <v>4.1563951040255398E-2</v>
      </c>
      <c r="BG7" s="7">
        <v>8.4521045589020308E-2</v>
      </c>
      <c r="BH7" s="7">
        <v>4.2757313940298497E-2</v>
      </c>
      <c r="BI7" s="7">
        <v>0.16189446331458601</v>
      </c>
      <c r="BJ7" s="7">
        <v>0.32666557995033796</v>
      </c>
      <c r="BK7" s="7">
        <v>0.48872597474617602</v>
      </c>
      <c r="BL7" s="7">
        <v>1.7959439579106798E-2</v>
      </c>
      <c r="BM7" s="7">
        <v>4.2363728198090901E-2</v>
      </c>
      <c r="BN7" s="7">
        <v>0.62433702289756099</v>
      </c>
      <c r="BO7" s="7">
        <v>3.46582699949054E-2</v>
      </c>
      <c r="BP7" s="7">
        <v>7.51048712756682E-2</v>
      </c>
      <c r="BQ7" s="7">
        <v>0.50646682720642899</v>
      </c>
      <c r="BR7" s="7">
        <v>4.1379273065611503E-2</v>
      </c>
      <c r="BS7" s="7">
        <v>0.216538047687068</v>
      </c>
      <c r="BT7" s="7">
        <v>0.25459296891107003</v>
      </c>
      <c r="BU7" s="7">
        <v>0.22729722975643099</v>
      </c>
    </row>
    <row r="8" spans="1:73" x14ac:dyDescent="0.35">
      <c r="A8" s="42"/>
      <c r="B8" s="4">
        <v>493</v>
      </c>
      <c r="C8" s="4">
        <v>325</v>
      </c>
      <c r="D8" s="4">
        <v>24</v>
      </c>
      <c r="E8" s="4">
        <v>14</v>
      </c>
      <c r="F8" s="4">
        <v>3</v>
      </c>
      <c r="G8" s="4">
        <v>0</v>
      </c>
      <c r="H8" s="4">
        <v>6</v>
      </c>
      <c r="I8" s="4">
        <v>12</v>
      </c>
      <c r="J8" s="4">
        <v>89</v>
      </c>
      <c r="K8" s="4">
        <v>301</v>
      </c>
      <c r="L8" s="4">
        <v>55</v>
      </c>
      <c r="M8" s="4">
        <v>265</v>
      </c>
      <c r="N8" s="4">
        <v>12</v>
      </c>
      <c r="O8" s="4">
        <v>5</v>
      </c>
      <c r="P8" s="4">
        <v>7</v>
      </c>
      <c r="Q8" s="4">
        <v>65</v>
      </c>
      <c r="R8" s="4">
        <v>24</v>
      </c>
      <c r="S8" s="4">
        <v>174</v>
      </c>
      <c r="T8" s="4">
        <v>128</v>
      </c>
      <c r="U8" s="4">
        <v>271</v>
      </c>
      <c r="V8" s="4">
        <v>222</v>
      </c>
      <c r="W8" s="4">
        <v>130</v>
      </c>
      <c r="X8" s="4">
        <v>66</v>
      </c>
      <c r="Y8" s="4">
        <v>71</v>
      </c>
      <c r="Z8" s="4">
        <v>75</v>
      </c>
      <c r="AA8" s="4">
        <v>151</v>
      </c>
      <c r="AB8" s="4">
        <v>109</v>
      </c>
      <c r="AC8" s="4">
        <v>92</v>
      </c>
      <c r="AD8" s="4">
        <v>58</v>
      </c>
      <c r="AE8" s="4">
        <v>170</v>
      </c>
      <c r="AF8" s="4">
        <v>19</v>
      </c>
      <c r="AG8" s="4">
        <v>31</v>
      </c>
      <c r="AH8" s="4">
        <v>15</v>
      </c>
      <c r="AI8" s="4">
        <v>65</v>
      </c>
      <c r="AJ8" s="4">
        <v>212</v>
      </c>
      <c r="AK8" s="4">
        <v>217</v>
      </c>
      <c r="AL8" s="4">
        <v>152</v>
      </c>
      <c r="AM8" s="4">
        <v>142</v>
      </c>
      <c r="AN8" s="4">
        <v>43</v>
      </c>
      <c r="AO8" s="4">
        <v>83</v>
      </c>
      <c r="AP8" s="4">
        <v>26</v>
      </c>
      <c r="AQ8" s="4">
        <v>48</v>
      </c>
      <c r="AR8" s="4">
        <v>36</v>
      </c>
      <c r="AS8" s="4">
        <v>58</v>
      </c>
      <c r="AT8" s="4">
        <v>252</v>
      </c>
      <c r="AU8" s="4">
        <v>136</v>
      </c>
      <c r="AV8" s="4">
        <v>45</v>
      </c>
      <c r="AW8" s="4">
        <v>104</v>
      </c>
      <c r="AX8" s="4">
        <v>142</v>
      </c>
      <c r="AY8" s="4">
        <v>194</v>
      </c>
      <c r="AZ8" s="4">
        <v>143</v>
      </c>
      <c r="BA8" s="4">
        <v>90</v>
      </c>
      <c r="BB8" s="4">
        <v>110</v>
      </c>
      <c r="BC8" s="4">
        <v>127</v>
      </c>
      <c r="BD8" s="4">
        <v>120</v>
      </c>
      <c r="BE8" s="4">
        <v>330</v>
      </c>
      <c r="BF8" s="4">
        <v>20</v>
      </c>
      <c r="BG8" s="4">
        <v>15</v>
      </c>
      <c r="BH8" s="4">
        <v>3</v>
      </c>
      <c r="BI8" s="4">
        <v>1</v>
      </c>
      <c r="BJ8" s="4">
        <v>10</v>
      </c>
      <c r="BK8" s="4">
        <v>5</v>
      </c>
      <c r="BL8" s="4">
        <v>1</v>
      </c>
      <c r="BM8" s="4">
        <v>0</v>
      </c>
      <c r="BN8" s="4">
        <v>410</v>
      </c>
      <c r="BO8" s="4">
        <v>16</v>
      </c>
      <c r="BP8" s="4">
        <v>49</v>
      </c>
      <c r="BQ8" s="4">
        <v>368</v>
      </c>
      <c r="BR8" s="4">
        <v>37</v>
      </c>
      <c r="BS8" s="4">
        <v>42</v>
      </c>
      <c r="BT8" s="4">
        <v>380</v>
      </c>
      <c r="BU8" s="4">
        <v>72</v>
      </c>
    </row>
    <row r="9" spans="1:73" x14ac:dyDescent="0.35">
      <c r="A9" s="42" t="s">
        <v>148</v>
      </c>
      <c r="B9" s="7">
        <v>0.28060396596713699</v>
      </c>
      <c r="C9" s="7">
        <v>0.19693428214976599</v>
      </c>
      <c r="D9" s="7">
        <v>0.118441710726807</v>
      </c>
      <c r="E9" s="7">
        <v>0.418579720246123</v>
      </c>
      <c r="F9" s="7">
        <v>0.571774507414053</v>
      </c>
      <c r="G9" s="7">
        <v>0.40390809525843302</v>
      </c>
      <c r="H9" s="7">
        <v>0.50133689467436393</v>
      </c>
      <c r="I9" s="7">
        <v>0.71148796419725702</v>
      </c>
      <c r="J9" s="7">
        <v>0.28076031093955001</v>
      </c>
      <c r="K9" s="7">
        <v>0.30386841485511401</v>
      </c>
      <c r="L9" s="7">
        <v>0.25844986135231202</v>
      </c>
      <c r="M9" s="7">
        <v>0.28058106453703396</v>
      </c>
      <c r="N9" s="7">
        <v>0.21831090285475302</v>
      </c>
      <c r="O9" s="7">
        <v>0.26481200362455903</v>
      </c>
      <c r="P9" s="7">
        <v>0.30611748103684</v>
      </c>
      <c r="Q9" s="7">
        <v>0.27045038600378701</v>
      </c>
      <c r="R9" s="7">
        <v>0.30780534532611298</v>
      </c>
      <c r="S9" s="7">
        <v>0.310615131781113</v>
      </c>
      <c r="T9" s="7">
        <v>0.29523418194177298</v>
      </c>
      <c r="U9" s="7">
        <v>0.29040079299625099</v>
      </c>
      <c r="V9" s="7">
        <v>0.27124391834822098</v>
      </c>
      <c r="W9" s="7">
        <v>0.221567409183309</v>
      </c>
      <c r="X9" s="7">
        <v>0.29139193740132702</v>
      </c>
      <c r="Y9" s="7">
        <v>0.34903279999980802</v>
      </c>
      <c r="Z9" s="7">
        <v>0.32853642023046498</v>
      </c>
      <c r="AA9" s="7">
        <v>0.25902431275043097</v>
      </c>
      <c r="AB9" s="7">
        <v>0.29238577542084898</v>
      </c>
      <c r="AC9" s="7">
        <v>0.26835194884984698</v>
      </c>
      <c r="AD9" s="7">
        <v>0.22681478574756897</v>
      </c>
      <c r="AE9" s="7">
        <v>0.27600474307843198</v>
      </c>
      <c r="AF9" s="7">
        <v>0.24605876786696701</v>
      </c>
      <c r="AG9" s="7">
        <v>0.37085985674088101</v>
      </c>
      <c r="AH9" s="7">
        <v>0.34632710140405698</v>
      </c>
      <c r="AI9" s="7">
        <v>0.31618958806800901</v>
      </c>
      <c r="AJ9" s="7">
        <v>0.29470792744524699</v>
      </c>
      <c r="AK9" s="7">
        <v>0.25331314015575901</v>
      </c>
      <c r="AL9" s="7">
        <v>0.27577145846853202</v>
      </c>
      <c r="AM9" s="7">
        <v>0.28269511068430903</v>
      </c>
      <c r="AN9" s="7">
        <v>0.21320913462298002</v>
      </c>
      <c r="AO9" s="7">
        <v>0.291234994221933</v>
      </c>
      <c r="AP9" s="7">
        <v>0.297179493702729</v>
      </c>
      <c r="AQ9" s="7">
        <v>0.23992191763530801</v>
      </c>
      <c r="AR9" s="7">
        <v>0.30816877000687198</v>
      </c>
      <c r="AS9" s="7">
        <v>0.28475292697056198</v>
      </c>
      <c r="AT9" s="7">
        <v>0.25427096405219402</v>
      </c>
      <c r="AU9" s="7">
        <v>0.27430361405345699</v>
      </c>
      <c r="AV9" s="7">
        <v>0.31560995945986503</v>
      </c>
      <c r="AW9" s="7">
        <v>0.29542945647741897</v>
      </c>
      <c r="AX9" s="7">
        <v>0.25226658947662201</v>
      </c>
      <c r="AY9" s="7">
        <v>0.28122234488947701</v>
      </c>
      <c r="AZ9" s="7">
        <v>0.30665672535460703</v>
      </c>
      <c r="BA9" s="7">
        <v>0.28025521348959198</v>
      </c>
      <c r="BB9" s="7">
        <v>0.281592877644885</v>
      </c>
      <c r="BC9" s="7">
        <v>0.27000427454661702</v>
      </c>
      <c r="BD9" s="7">
        <v>0.24701471847047901</v>
      </c>
      <c r="BE9" s="7">
        <v>0.27349812034312104</v>
      </c>
      <c r="BF9" s="7">
        <v>0.232426716693724</v>
      </c>
      <c r="BG9" s="7">
        <v>0.32152652207772903</v>
      </c>
      <c r="BH9" s="7">
        <v>0.588947271543244</v>
      </c>
      <c r="BI9" s="7">
        <v>0.143844378145906</v>
      </c>
      <c r="BJ9" s="7">
        <v>0.33281060386348105</v>
      </c>
      <c r="BK9" s="7">
        <v>0.34035825912099599</v>
      </c>
      <c r="BL9" s="7">
        <v>0.54445677537738202</v>
      </c>
      <c r="BM9" s="7">
        <v>0.60532894390078507</v>
      </c>
      <c r="BN9" s="7">
        <v>0.17474657361030801</v>
      </c>
      <c r="BO9" s="7">
        <v>6.0088488017998404E-2</v>
      </c>
      <c r="BP9" s="7">
        <v>0.56491633022677701</v>
      </c>
      <c r="BQ9" s="7">
        <v>0.19412957916141799</v>
      </c>
      <c r="BR9" s="7">
        <v>0.36991945685825001</v>
      </c>
      <c r="BS9" s="7">
        <v>0.21575992224741403</v>
      </c>
      <c r="BT9" s="7">
        <v>0.30304626270183699</v>
      </c>
      <c r="BU9" s="7">
        <v>0.21454222019656399</v>
      </c>
    </row>
    <row r="10" spans="1:73" x14ac:dyDescent="0.35">
      <c r="A10" s="42"/>
      <c r="B10" s="4">
        <v>561</v>
      </c>
      <c r="C10" s="4">
        <v>105</v>
      </c>
      <c r="D10" s="4">
        <v>55</v>
      </c>
      <c r="E10" s="4">
        <v>47</v>
      </c>
      <c r="F10" s="4">
        <v>36</v>
      </c>
      <c r="G10" s="4">
        <v>4</v>
      </c>
      <c r="H10" s="4">
        <v>45</v>
      </c>
      <c r="I10" s="4">
        <v>48</v>
      </c>
      <c r="J10" s="4">
        <v>199</v>
      </c>
      <c r="K10" s="4">
        <v>232</v>
      </c>
      <c r="L10" s="4">
        <v>37</v>
      </c>
      <c r="M10" s="4">
        <v>141</v>
      </c>
      <c r="N10" s="4">
        <v>68</v>
      </c>
      <c r="O10" s="4">
        <v>29</v>
      </c>
      <c r="P10" s="4">
        <v>41</v>
      </c>
      <c r="Q10" s="4">
        <v>139</v>
      </c>
      <c r="R10" s="4">
        <v>60</v>
      </c>
      <c r="S10" s="4">
        <v>133</v>
      </c>
      <c r="T10" s="4">
        <v>99</v>
      </c>
      <c r="U10" s="4">
        <v>284</v>
      </c>
      <c r="V10" s="4">
        <v>278</v>
      </c>
      <c r="W10" s="4">
        <v>123</v>
      </c>
      <c r="X10" s="4">
        <v>91</v>
      </c>
      <c r="Y10" s="4">
        <v>123</v>
      </c>
      <c r="Z10" s="4">
        <v>105</v>
      </c>
      <c r="AA10" s="4">
        <v>119</v>
      </c>
      <c r="AB10" s="4">
        <v>136</v>
      </c>
      <c r="AC10" s="4">
        <v>86</v>
      </c>
      <c r="AD10" s="4">
        <v>60</v>
      </c>
      <c r="AE10" s="4">
        <v>174</v>
      </c>
      <c r="AF10" s="4">
        <v>24</v>
      </c>
      <c r="AG10" s="4">
        <v>62</v>
      </c>
      <c r="AH10" s="4">
        <v>19</v>
      </c>
      <c r="AI10" s="4">
        <v>115</v>
      </c>
      <c r="AJ10" s="4">
        <v>226</v>
      </c>
      <c r="AK10" s="4">
        <v>220</v>
      </c>
      <c r="AL10" s="4">
        <v>181</v>
      </c>
      <c r="AM10" s="4">
        <v>157</v>
      </c>
      <c r="AN10" s="4">
        <v>30</v>
      </c>
      <c r="AO10" s="4">
        <v>113</v>
      </c>
      <c r="AP10" s="4">
        <v>39</v>
      </c>
      <c r="AQ10" s="4">
        <v>32</v>
      </c>
      <c r="AR10" s="4">
        <v>63</v>
      </c>
      <c r="AS10" s="4">
        <v>62</v>
      </c>
      <c r="AT10" s="4">
        <v>229</v>
      </c>
      <c r="AU10" s="4">
        <v>179</v>
      </c>
      <c r="AV10" s="4">
        <v>56</v>
      </c>
      <c r="AW10" s="4">
        <v>116</v>
      </c>
      <c r="AX10" s="4">
        <v>165</v>
      </c>
      <c r="AY10" s="4">
        <v>214</v>
      </c>
      <c r="AZ10" s="4">
        <v>162</v>
      </c>
      <c r="BA10" s="4">
        <v>107</v>
      </c>
      <c r="BB10" s="4">
        <v>150</v>
      </c>
      <c r="BC10" s="4">
        <v>114</v>
      </c>
      <c r="BD10" s="4">
        <v>108</v>
      </c>
      <c r="BE10" s="4">
        <v>183</v>
      </c>
      <c r="BF10" s="4">
        <v>114</v>
      </c>
      <c r="BG10" s="4">
        <v>57</v>
      </c>
      <c r="BH10" s="4">
        <v>35</v>
      </c>
      <c r="BI10" s="4">
        <v>1</v>
      </c>
      <c r="BJ10" s="4">
        <v>10</v>
      </c>
      <c r="BK10" s="4">
        <v>3</v>
      </c>
      <c r="BL10" s="4">
        <v>23</v>
      </c>
      <c r="BM10" s="4">
        <v>6</v>
      </c>
      <c r="BN10" s="4">
        <v>115</v>
      </c>
      <c r="BO10" s="4">
        <v>27</v>
      </c>
      <c r="BP10" s="4">
        <v>369</v>
      </c>
      <c r="BQ10" s="4">
        <v>141</v>
      </c>
      <c r="BR10" s="4">
        <v>328</v>
      </c>
      <c r="BS10" s="4">
        <v>42</v>
      </c>
      <c r="BT10" s="4">
        <v>452</v>
      </c>
      <c r="BU10" s="4">
        <v>68</v>
      </c>
    </row>
    <row r="11" spans="1:73" x14ac:dyDescent="0.35">
      <c r="A11" s="42" t="s">
        <v>128</v>
      </c>
      <c r="B11" s="7">
        <v>0.15654624063609102</v>
      </c>
      <c r="C11" s="7">
        <v>0.126550701921535</v>
      </c>
      <c r="D11" s="7">
        <v>7.6282188770339709E-2</v>
      </c>
      <c r="E11" s="7">
        <v>7.5814431824922007E-2</v>
      </c>
      <c r="F11" s="7">
        <v>0.153719460797686</v>
      </c>
      <c r="G11" s="7">
        <v>0</v>
      </c>
      <c r="H11" s="7">
        <v>5.9202133913722095E-3</v>
      </c>
      <c r="I11" s="7">
        <v>8.6435971323800001E-2</v>
      </c>
      <c r="J11" s="7">
        <v>8.7553505802364207E-2</v>
      </c>
      <c r="K11" s="7">
        <v>0.15658555147421502</v>
      </c>
      <c r="L11" s="7">
        <v>0.14892992278979</v>
      </c>
      <c r="M11" s="7">
        <v>0.14137296045210002</v>
      </c>
      <c r="N11" s="7">
        <v>5.6011485208695797E-2</v>
      </c>
      <c r="O11" s="7">
        <v>0.156687225426099</v>
      </c>
      <c r="P11" s="7">
        <v>7.5422279038791701E-2</v>
      </c>
      <c r="Q11" s="7">
        <v>7.7356117899387095E-2</v>
      </c>
      <c r="R11" s="7">
        <v>0.114303332615599</v>
      </c>
      <c r="S11" s="7">
        <v>0.14688877279819201</v>
      </c>
      <c r="T11" s="7">
        <v>0.16899517922594198</v>
      </c>
      <c r="U11" s="7">
        <v>0.11346179950405799</v>
      </c>
      <c r="V11" s="7">
        <v>0.19770981527425999</v>
      </c>
      <c r="W11" s="7">
        <v>0.18250554939244801</v>
      </c>
      <c r="X11" s="7">
        <v>0.14727888321333998</v>
      </c>
      <c r="Y11" s="7">
        <v>0.111384432985677</v>
      </c>
      <c r="Z11" s="7">
        <v>0.17274953013470298</v>
      </c>
      <c r="AA11" s="7">
        <v>0.15466202419631001</v>
      </c>
      <c r="AB11" s="7">
        <v>0.131834744617807</v>
      </c>
      <c r="AC11" s="7">
        <v>0.143212247983279</v>
      </c>
      <c r="AD11" s="7">
        <v>0.16347632220989902</v>
      </c>
      <c r="AE11" s="7">
        <v>0.14797469556578699</v>
      </c>
      <c r="AF11" s="7">
        <v>0.19914821395555102</v>
      </c>
      <c r="AG11" s="7">
        <v>0.22450459871279602</v>
      </c>
      <c r="AH11" s="7">
        <v>0.22617254898716202</v>
      </c>
      <c r="AI11" s="7">
        <v>0.16480738417496202</v>
      </c>
      <c r="AJ11" s="7">
        <v>0.13777383158173701</v>
      </c>
      <c r="AK11" s="7">
        <v>0.169667336710082</v>
      </c>
      <c r="AL11" s="7">
        <v>9.6735363299798205E-2</v>
      </c>
      <c r="AM11" s="7">
        <v>0.16977375621174101</v>
      </c>
      <c r="AN11" s="7">
        <v>5.6655470726466206E-2</v>
      </c>
      <c r="AO11" s="7">
        <v>8.6493477856191506E-2</v>
      </c>
      <c r="AP11" s="7">
        <v>0.17074007731316801</v>
      </c>
      <c r="AQ11" s="7">
        <v>8.5088211491625501E-2</v>
      </c>
      <c r="AR11" s="7">
        <v>0.16178968646691</v>
      </c>
      <c r="AS11" s="7">
        <v>0.228109166875196</v>
      </c>
      <c r="AT11" s="7">
        <v>0.17318026128876599</v>
      </c>
      <c r="AU11" s="7">
        <v>0.114342939030635</v>
      </c>
      <c r="AV11" s="7">
        <v>0.16092639897963099</v>
      </c>
      <c r="AW11" s="7">
        <v>0.176704324482439</v>
      </c>
      <c r="AX11" s="7">
        <v>0.15777136442603601</v>
      </c>
      <c r="AY11" s="7">
        <v>0.15232458068392898</v>
      </c>
      <c r="AZ11" s="7">
        <v>0.15531212187998999</v>
      </c>
      <c r="BA11" s="7">
        <v>0.147063490093719</v>
      </c>
      <c r="BB11" s="7">
        <v>0.12312114176482901</v>
      </c>
      <c r="BC11" s="7">
        <v>0.18339926515301699</v>
      </c>
      <c r="BD11" s="7">
        <v>0.144535224196946</v>
      </c>
      <c r="BE11" s="7">
        <v>0.14615760521833501</v>
      </c>
      <c r="BF11" s="7">
        <v>7.6639948529761193E-2</v>
      </c>
      <c r="BG11" s="7">
        <v>0.114306176192221</v>
      </c>
      <c r="BH11" s="7">
        <v>0.13336687230185801</v>
      </c>
      <c r="BI11" s="7">
        <v>7.8763385127997201E-2</v>
      </c>
      <c r="BJ11" s="7">
        <v>0.102650765167519</v>
      </c>
      <c r="BK11" s="7">
        <v>6.8929230150286708E-2</v>
      </c>
      <c r="BL11" s="7">
        <v>3.4489684323473199E-2</v>
      </c>
      <c r="BM11" s="7">
        <v>0.27869202722662501</v>
      </c>
      <c r="BN11" s="7">
        <v>9.7339212839578693E-2</v>
      </c>
      <c r="BO11" s="7">
        <v>5.4063103700802299E-2</v>
      </c>
      <c r="BP11" s="7">
        <v>0.127769626680905</v>
      </c>
      <c r="BQ11" s="7">
        <v>0.12698732084148801</v>
      </c>
      <c r="BR11" s="7">
        <v>0.11895206432264499</v>
      </c>
      <c r="BS11" s="7">
        <v>0.12691202806347301</v>
      </c>
      <c r="BT11" s="7">
        <v>0.13671366106243499</v>
      </c>
      <c r="BU11" s="7">
        <v>0.267889365327175</v>
      </c>
    </row>
    <row r="12" spans="1:73" x14ac:dyDescent="0.35">
      <c r="A12" s="42"/>
      <c r="B12" s="4">
        <v>313</v>
      </c>
      <c r="C12" s="4">
        <v>67</v>
      </c>
      <c r="D12" s="4">
        <v>35</v>
      </c>
      <c r="E12" s="4">
        <v>8</v>
      </c>
      <c r="F12" s="4">
        <v>10</v>
      </c>
      <c r="G12" s="4">
        <v>0</v>
      </c>
      <c r="H12" s="4">
        <v>1</v>
      </c>
      <c r="I12" s="4">
        <v>6</v>
      </c>
      <c r="J12" s="4">
        <v>62</v>
      </c>
      <c r="K12" s="4">
        <v>120</v>
      </c>
      <c r="L12" s="4">
        <v>21</v>
      </c>
      <c r="M12" s="4">
        <v>71</v>
      </c>
      <c r="N12" s="4">
        <v>18</v>
      </c>
      <c r="O12" s="4">
        <v>17</v>
      </c>
      <c r="P12" s="4">
        <v>10</v>
      </c>
      <c r="Q12" s="4">
        <v>40</v>
      </c>
      <c r="R12" s="4">
        <v>22</v>
      </c>
      <c r="S12" s="4">
        <v>63</v>
      </c>
      <c r="T12" s="4">
        <v>57</v>
      </c>
      <c r="U12" s="4">
        <v>111</v>
      </c>
      <c r="V12" s="4">
        <v>202</v>
      </c>
      <c r="W12" s="4">
        <v>102</v>
      </c>
      <c r="X12" s="4">
        <v>46</v>
      </c>
      <c r="Y12" s="4">
        <v>39</v>
      </c>
      <c r="Z12" s="4">
        <v>55</v>
      </c>
      <c r="AA12" s="4">
        <v>71</v>
      </c>
      <c r="AB12" s="4">
        <v>61</v>
      </c>
      <c r="AC12" s="4">
        <v>46</v>
      </c>
      <c r="AD12" s="4">
        <v>43</v>
      </c>
      <c r="AE12" s="4">
        <v>93</v>
      </c>
      <c r="AF12" s="4">
        <v>19</v>
      </c>
      <c r="AG12" s="4">
        <v>38</v>
      </c>
      <c r="AH12" s="4">
        <v>12</v>
      </c>
      <c r="AI12" s="4">
        <v>60</v>
      </c>
      <c r="AJ12" s="4">
        <v>106</v>
      </c>
      <c r="AK12" s="4">
        <v>148</v>
      </c>
      <c r="AL12" s="4">
        <v>64</v>
      </c>
      <c r="AM12" s="4">
        <v>94</v>
      </c>
      <c r="AN12" s="4">
        <v>8</v>
      </c>
      <c r="AO12" s="4">
        <v>34</v>
      </c>
      <c r="AP12" s="4">
        <v>22</v>
      </c>
      <c r="AQ12" s="4">
        <v>11</v>
      </c>
      <c r="AR12" s="4">
        <v>33</v>
      </c>
      <c r="AS12" s="4">
        <v>50</v>
      </c>
      <c r="AT12" s="4">
        <v>156</v>
      </c>
      <c r="AU12" s="4">
        <v>75</v>
      </c>
      <c r="AV12" s="4">
        <v>29</v>
      </c>
      <c r="AW12" s="4">
        <v>69</v>
      </c>
      <c r="AX12" s="4">
        <v>103</v>
      </c>
      <c r="AY12" s="4">
        <v>116</v>
      </c>
      <c r="AZ12" s="4">
        <v>82</v>
      </c>
      <c r="BA12" s="4">
        <v>56</v>
      </c>
      <c r="BB12" s="4">
        <v>65</v>
      </c>
      <c r="BC12" s="4">
        <v>78</v>
      </c>
      <c r="BD12" s="4">
        <v>63</v>
      </c>
      <c r="BE12" s="4">
        <v>98</v>
      </c>
      <c r="BF12" s="4">
        <v>38</v>
      </c>
      <c r="BG12" s="4">
        <v>20</v>
      </c>
      <c r="BH12" s="4">
        <v>8</v>
      </c>
      <c r="BI12" s="4">
        <v>1</v>
      </c>
      <c r="BJ12" s="4">
        <v>3</v>
      </c>
      <c r="BK12" s="4">
        <v>1</v>
      </c>
      <c r="BL12" s="4">
        <v>1</v>
      </c>
      <c r="BM12" s="4">
        <v>3</v>
      </c>
      <c r="BN12" s="4">
        <v>64</v>
      </c>
      <c r="BO12" s="4">
        <v>24</v>
      </c>
      <c r="BP12" s="4">
        <v>83</v>
      </c>
      <c r="BQ12" s="4">
        <v>92</v>
      </c>
      <c r="BR12" s="4">
        <v>105</v>
      </c>
      <c r="BS12" s="4">
        <v>25</v>
      </c>
      <c r="BT12" s="4">
        <v>204</v>
      </c>
      <c r="BU12" s="4">
        <v>85</v>
      </c>
    </row>
    <row r="14" spans="1:73" x14ac:dyDescent="0.35">
      <c r="A14" s="8" t="s">
        <v>234</v>
      </c>
    </row>
  </sheetData>
  <mergeCells count="23">
    <mergeCell ref="A9:A10"/>
    <mergeCell ref="A11:A12"/>
    <mergeCell ref="BN2:BP2"/>
    <mergeCell ref="BQ2:BR2"/>
    <mergeCell ref="BS2:BU2"/>
    <mergeCell ref="A5:A6"/>
    <mergeCell ref="A7:A8"/>
    <mergeCell ref="A1:BU1"/>
    <mergeCell ref="A2:A3"/>
    <mergeCell ref="C2:I2"/>
    <mergeCell ref="J2:K2"/>
    <mergeCell ref="L2:P2"/>
    <mergeCell ref="Q2:T2"/>
    <mergeCell ref="U2:V2"/>
    <mergeCell ref="W2:AA2"/>
    <mergeCell ref="AB2:AH2"/>
    <mergeCell ref="AI2:AK2"/>
    <mergeCell ref="AL2:AM2"/>
    <mergeCell ref="AN2:AS2"/>
    <mergeCell ref="AT2:AW2"/>
    <mergeCell ref="AX2:AZ2"/>
    <mergeCell ref="BA2:BD2"/>
    <mergeCell ref="BE2:BM2"/>
  </mergeCells>
  <hyperlinks>
    <hyperlink ref="A14" location="'Index'!A1" display="Return to index" xr:uid="{0D218954-63A4-41B3-8CE7-5619ABED94F0}"/>
  </hyperlink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U14"/>
  <sheetViews>
    <sheetView showGridLines="0" workbookViewId="0">
      <selection activeCell="A2" sqref="A2:A3"/>
    </sheetView>
  </sheetViews>
  <sheetFormatPr defaultColWidth="8.7265625" defaultRowHeight="14.5" x14ac:dyDescent="0.35"/>
  <cols>
    <col min="1" max="1" width="45.6328125" customWidth="1"/>
    <col min="2" max="73" width="14.6328125" customWidth="1"/>
  </cols>
  <sheetData>
    <row r="1" spans="1:73" ht="35" customHeight="1" x14ac:dyDescent="0.35">
      <c r="A1" s="39" t="s">
        <v>151</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row>
    <row r="2" spans="1:73" ht="53.75" customHeight="1" x14ac:dyDescent="0.35">
      <c r="A2" s="40"/>
      <c r="B2" s="1"/>
      <c r="C2" s="41" t="s">
        <v>1</v>
      </c>
      <c r="D2" s="41"/>
      <c r="E2" s="41"/>
      <c r="F2" s="41"/>
      <c r="G2" s="41"/>
      <c r="H2" s="41"/>
      <c r="I2" s="41"/>
      <c r="J2" s="41" t="s">
        <v>2</v>
      </c>
      <c r="K2" s="41"/>
      <c r="L2" s="41" t="s">
        <v>3</v>
      </c>
      <c r="M2" s="41"/>
      <c r="N2" s="41"/>
      <c r="O2" s="41"/>
      <c r="P2" s="41"/>
      <c r="Q2" s="41" t="s">
        <v>4</v>
      </c>
      <c r="R2" s="41"/>
      <c r="S2" s="41"/>
      <c r="T2" s="41"/>
      <c r="U2" s="41" t="s">
        <v>5</v>
      </c>
      <c r="V2" s="41"/>
      <c r="W2" s="41" t="s">
        <v>6</v>
      </c>
      <c r="X2" s="41"/>
      <c r="Y2" s="41"/>
      <c r="Z2" s="41"/>
      <c r="AA2" s="41"/>
      <c r="AB2" s="41" t="s">
        <v>7</v>
      </c>
      <c r="AC2" s="41"/>
      <c r="AD2" s="41"/>
      <c r="AE2" s="41"/>
      <c r="AF2" s="41"/>
      <c r="AG2" s="41"/>
      <c r="AH2" s="41"/>
      <c r="AI2" s="41" t="s">
        <v>8</v>
      </c>
      <c r="AJ2" s="41"/>
      <c r="AK2" s="41"/>
      <c r="AL2" s="41" t="s">
        <v>9</v>
      </c>
      <c r="AM2" s="41"/>
      <c r="AN2" s="41" t="s">
        <v>10</v>
      </c>
      <c r="AO2" s="41"/>
      <c r="AP2" s="41"/>
      <c r="AQ2" s="41"/>
      <c r="AR2" s="41"/>
      <c r="AS2" s="41"/>
      <c r="AT2" s="41" t="s">
        <v>11</v>
      </c>
      <c r="AU2" s="41"/>
      <c r="AV2" s="41"/>
      <c r="AW2" s="41"/>
      <c r="AX2" s="41" t="s">
        <v>12</v>
      </c>
      <c r="AY2" s="41"/>
      <c r="AZ2" s="41"/>
      <c r="BA2" s="41" t="s">
        <v>13</v>
      </c>
      <c r="BB2" s="41"/>
      <c r="BC2" s="41"/>
      <c r="BD2" s="41"/>
      <c r="BE2" s="41" t="s">
        <v>14</v>
      </c>
      <c r="BF2" s="41"/>
      <c r="BG2" s="41"/>
      <c r="BH2" s="41"/>
      <c r="BI2" s="41"/>
      <c r="BJ2" s="41"/>
      <c r="BK2" s="41"/>
      <c r="BL2" s="41"/>
      <c r="BM2" s="41"/>
      <c r="BN2" s="41" t="s">
        <v>15</v>
      </c>
      <c r="BO2" s="41"/>
      <c r="BP2" s="41"/>
      <c r="BQ2" s="41" t="s">
        <v>16</v>
      </c>
      <c r="BR2" s="41"/>
      <c r="BS2" s="41" t="s">
        <v>17</v>
      </c>
      <c r="BT2" s="41"/>
      <c r="BU2" s="41"/>
    </row>
    <row r="3" spans="1:73" ht="43.5" x14ac:dyDescent="0.35">
      <c r="A3" s="40"/>
      <c r="B3" s="1" t="s">
        <v>18</v>
      </c>
      <c r="C3" s="1" t="s">
        <v>19</v>
      </c>
      <c r="D3" s="1" t="s">
        <v>20</v>
      </c>
      <c r="E3" s="1" t="s">
        <v>21</v>
      </c>
      <c r="F3" s="1" t="s">
        <v>22</v>
      </c>
      <c r="G3" s="1" t="s">
        <v>23</v>
      </c>
      <c r="H3" s="1" t="s">
        <v>24</v>
      </c>
      <c r="I3" s="1" t="s">
        <v>25</v>
      </c>
      <c r="J3" s="1" t="s">
        <v>26</v>
      </c>
      <c r="K3" s="1" t="s">
        <v>27</v>
      </c>
      <c r="L3" s="1" t="s">
        <v>28</v>
      </c>
      <c r="M3" s="1" t="s">
        <v>29</v>
      </c>
      <c r="N3" s="1" t="s">
        <v>30</v>
      </c>
      <c r="O3" s="1" t="s">
        <v>31</v>
      </c>
      <c r="P3" s="1" t="s">
        <v>32</v>
      </c>
      <c r="Q3" s="1" t="s">
        <v>33</v>
      </c>
      <c r="R3" s="1" t="s">
        <v>34</v>
      </c>
      <c r="S3" s="1" t="s">
        <v>35</v>
      </c>
      <c r="T3" s="1" t="s">
        <v>36</v>
      </c>
      <c r="U3" s="1" t="s">
        <v>37</v>
      </c>
      <c r="V3" s="1" t="s">
        <v>38</v>
      </c>
      <c r="W3" s="1" t="s">
        <v>39</v>
      </c>
      <c r="X3" s="1" t="s">
        <v>40</v>
      </c>
      <c r="Y3" s="1" t="s">
        <v>41</v>
      </c>
      <c r="Z3" s="1" t="s">
        <v>42</v>
      </c>
      <c r="AA3" s="1" t="s">
        <v>43</v>
      </c>
      <c r="AB3" s="1" t="s">
        <v>44</v>
      </c>
      <c r="AC3" s="1" t="s">
        <v>45</v>
      </c>
      <c r="AD3" s="1" t="s">
        <v>46</v>
      </c>
      <c r="AE3" s="1" t="s">
        <v>47</v>
      </c>
      <c r="AF3" s="1" t="s">
        <v>48</v>
      </c>
      <c r="AG3" s="1" t="s">
        <v>49</v>
      </c>
      <c r="AH3" s="1" t="s">
        <v>50</v>
      </c>
      <c r="AI3" s="1" t="s">
        <v>51</v>
      </c>
      <c r="AJ3" s="1" t="s">
        <v>52</v>
      </c>
      <c r="AK3" s="1" t="s">
        <v>53</v>
      </c>
      <c r="AL3" s="1" t="s">
        <v>54</v>
      </c>
      <c r="AM3" s="1" t="s">
        <v>55</v>
      </c>
      <c r="AN3" s="1" t="s">
        <v>56</v>
      </c>
      <c r="AO3" s="1" t="s">
        <v>57</v>
      </c>
      <c r="AP3" s="1" t="s">
        <v>58</v>
      </c>
      <c r="AQ3" s="1" t="s">
        <v>59</v>
      </c>
      <c r="AR3" s="1" t="s">
        <v>60</v>
      </c>
      <c r="AS3" s="1" t="s">
        <v>61</v>
      </c>
      <c r="AT3" s="1" t="s">
        <v>62</v>
      </c>
      <c r="AU3" s="1" t="s">
        <v>63</v>
      </c>
      <c r="AV3" s="1" t="s">
        <v>64</v>
      </c>
      <c r="AW3" s="1" t="s">
        <v>65</v>
      </c>
      <c r="AX3" s="1" t="s">
        <v>66</v>
      </c>
      <c r="AY3" s="1" t="s">
        <v>67</v>
      </c>
      <c r="AZ3" s="1" t="s">
        <v>68</v>
      </c>
      <c r="BA3" s="1" t="s">
        <v>69</v>
      </c>
      <c r="BB3" s="1" t="s">
        <v>70</v>
      </c>
      <c r="BC3" s="1" t="s">
        <v>71</v>
      </c>
      <c r="BD3" s="1" t="s">
        <v>72</v>
      </c>
      <c r="BE3" s="1" t="s">
        <v>73</v>
      </c>
      <c r="BF3" s="1" t="s">
        <v>20</v>
      </c>
      <c r="BG3" s="1" t="s">
        <v>74</v>
      </c>
      <c r="BH3" s="1" t="s">
        <v>75</v>
      </c>
      <c r="BI3" s="1" t="s">
        <v>23</v>
      </c>
      <c r="BJ3" s="1" t="s">
        <v>76</v>
      </c>
      <c r="BK3" s="1" t="s">
        <v>77</v>
      </c>
      <c r="BL3" s="1" t="s">
        <v>24</v>
      </c>
      <c r="BM3" s="1" t="s">
        <v>78</v>
      </c>
      <c r="BN3" s="1" t="s">
        <v>79</v>
      </c>
      <c r="BO3" s="1" t="s">
        <v>80</v>
      </c>
      <c r="BP3" s="1" t="s">
        <v>81</v>
      </c>
      <c r="BQ3" s="1" t="s">
        <v>82</v>
      </c>
      <c r="BR3" s="1" t="s">
        <v>83</v>
      </c>
      <c r="BS3" s="1" t="s">
        <v>84</v>
      </c>
      <c r="BT3" s="1" t="s">
        <v>85</v>
      </c>
      <c r="BU3" s="1" t="s">
        <v>86</v>
      </c>
    </row>
    <row r="4" spans="1:73" x14ac:dyDescent="0.35">
      <c r="A4" s="2" t="s">
        <v>87</v>
      </c>
      <c r="B4" s="3">
        <v>2001</v>
      </c>
      <c r="C4" s="3">
        <v>531</v>
      </c>
      <c r="D4" s="3">
        <v>462</v>
      </c>
      <c r="E4" s="3">
        <v>112</v>
      </c>
      <c r="F4" s="3">
        <v>63</v>
      </c>
      <c r="G4" s="3">
        <v>10</v>
      </c>
      <c r="H4" s="3">
        <v>90</v>
      </c>
      <c r="I4" s="3">
        <v>67</v>
      </c>
      <c r="J4" s="3">
        <v>708</v>
      </c>
      <c r="K4" s="3">
        <v>763</v>
      </c>
      <c r="L4" s="3">
        <v>143</v>
      </c>
      <c r="M4" s="3">
        <v>503</v>
      </c>
      <c r="N4" s="3">
        <v>313</v>
      </c>
      <c r="O4" s="3">
        <v>111</v>
      </c>
      <c r="P4" s="3">
        <v>134</v>
      </c>
      <c r="Q4" s="3">
        <v>512</v>
      </c>
      <c r="R4" s="3">
        <v>195</v>
      </c>
      <c r="S4" s="3">
        <v>428</v>
      </c>
      <c r="T4" s="3">
        <v>335</v>
      </c>
      <c r="U4" s="3">
        <v>978</v>
      </c>
      <c r="V4" s="3">
        <v>1023</v>
      </c>
      <c r="W4" s="3">
        <v>557</v>
      </c>
      <c r="X4" s="3">
        <v>312</v>
      </c>
      <c r="Y4" s="3">
        <v>352</v>
      </c>
      <c r="Z4" s="3">
        <v>320</v>
      </c>
      <c r="AA4" s="3">
        <v>460</v>
      </c>
      <c r="AB4" s="3">
        <v>465</v>
      </c>
      <c r="AC4" s="3">
        <v>322</v>
      </c>
      <c r="AD4" s="3">
        <v>263</v>
      </c>
      <c r="AE4" s="3">
        <v>631</v>
      </c>
      <c r="AF4" s="3">
        <v>96</v>
      </c>
      <c r="AG4" s="3">
        <v>168</v>
      </c>
      <c r="AH4" s="3">
        <v>55</v>
      </c>
      <c r="AI4" s="3">
        <v>363</v>
      </c>
      <c r="AJ4" s="3">
        <v>768</v>
      </c>
      <c r="AK4" s="3">
        <v>870</v>
      </c>
      <c r="AL4" s="3">
        <v>658</v>
      </c>
      <c r="AM4" s="3">
        <v>555</v>
      </c>
      <c r="AN4" s="3">
        <v>140</v>
      </c>
      <c r="AO4" s="3">
        <v>388</v>
      </c>
      <c r="AP4" s="3">
        <v>130</v>
      </c>
      <c r="AQ4" s="3">
        <v>132</v>
      </c>
      <c r="AR4" s="3">
        <v>204</v>
      </c>
      <c r="AS4" s="3">
        <v>219</v>
      </c>
      <c r="AT4" s="3">
        <v>902</v>
      </c>
      <c r="AU4" s="3">
        <v>654</v>
      </c>
      <c r="AV4" s="3">
        <v>179</v>
      </c>
      <c r="AW4" s="3">
        <v>393</v>
      </c>
      <c r="AX4" s="3">
        <v>656</v>
      </c>
      <c r="AY4" s="3">
        <v>762</v>
      </c>
      <c r="AZ4" s="3">
        <v>527</v>
      </c>
      <c r="BA4" s="3">
        <v>383</v>
      </c>
      <c r="BB4" s="3">
        <v>532</v>
      </c>
      <c r="BC4" s="3">
        <v>424</v>
      </c>
      <c r="BD4" s="3">
        <v>439</v>
      </c>
      <c r="BE4" s="3">
        <v>670</v>
      </c>
      <c r="BF4" s="3">
        <v>492</v>
      </c>
      <c r="BG4" s="3">
        <v>177</v>
      </c>
      <c r="BH4" s="3">
        <v>60</v>
      </c>
      <c r="BI4" s="3">
        <v>7</v>
      </c>
      <c r="BJ4" s="3">
        <v>31</v>
      </c>
      <c r="BK4" s="3">
        <v>10</v>
      </c>
      <c r="BL4" s="3">
        <v>41</v>
      </c>
      <c r="BM4" s="3">
        <v>10</v>
      </c>
      <c r="BN4" s="3">
        <v>657</v>
      </c>
      <c r="BO4" s="3">
        <v>449</v>
      </c>
      <c r="BP4" s="3">
        <v>652</v>
      </c>
      <c r="BQ4" s="3">
        <v>727</v>
      </c>
      <c r="BR4" s="3">
        <v>887</v>
      </c>
      <c r="BS4" s="3">
        <v>193</v>
      </c>
      <c r="BT4" s="3">
        <v>1491</v>
      </c>
      <c r="BU4" s="3">
        <v>317</v>
      </c>
    </row>
    <row r="5" spans="1:73" x14ac:dyDescent="0.35">
      <c r="A5" s="42" t="s">
        <v>146</v>
      </c>
      <c r="B5" s="7">
        <v>0.27559315031366699</v>
      </c>
      <c r="C5" s="7">
        <v>4.7914501306260897E-2</v>
      </c>
      <c r="D5" s="7">
        <v>0.66818817898101102</v>
      </c>
      <c r="E5" s="7">
        <v>0.33173029178463898</v>
      </c>
      <c r="F5" s="7">
        <v>0.26774861531737398</v>
      </c>
      <c r="G5" s="7">
        <v>0.40231825594338294</v>
      </c>
      <c r="H5" s="7">
        <v>0.33648296281547302</v>
      </c>
      <c r="I5" s="7">
        <v>7.6066557004030796E-3</v>
      </c>
      <c r="J5" s="7">
        <v>0.43470249773045405</v>
      </c>
      <c r="K5" s="7">
        <v>0.11529971001947599</v>
      </c>
      <c r="L5" s="7">
        <v>0.137129247040432</v>
      </c>
      <c r="M5" s="7">
        <v>3.3752768761675801E-2</v>
      </c>
      <c r="N5" s="7">
        <v>0.57073524473154202</v>
      </c>
      <c r="O5" s="7">
        <v>0.45559789270441103</v>
      </c>
      <c r="P5" s="7">
        <v>0.48627777522632298</v>
      </c>
      <c r="Q5" s="7">
        <v>0.45070156358495095</v>
      </c>
      <c r="R5" s="7">
        <v>0.392733687202374</v>
      </c>
      <c r="S5" s="7">
        <v>0.10048601887688199</v>
      </c>
      <c r="T5" s="7">
        <v>0.13425779897361401</v>
      </c>
      <c r="U5" s="7">
        <v>0.263444371083007</v>
      </c>
      <c r="V5" s="7">
        <v>0.28720029125559998</v>
      </c>
      <c r="W5" s="7">
        <v>0.32959291666718898</v>
      </c>
      <c r="X5" s="7">
        <v>0.32138754237067196</v>
      </c>
      <c r="Y5" s="7">
        <v>0.28300749943104703</v>
      </c>
      <c r="Z5" s="7">
        <v>0.25654335371254999</v>
      </c>
      <c r="AA5" s="7">
        <v>0.18664996946687398</v>
      </c>
      <c r="AB5" s="7">
        <v>0.288456865987546</v>
      </c>
      <c r="AC5" s="7">
        <v>0.241955543886227</v>
      </c>
      <c r="AD5" s="7">
        <v>0.35667092987666499</v>
      </c>
      <c r="AE5" s="7">
        <v>0.27053073861184701</v>
      </c>
      <c r="AF5" s="7">
        <v>0.29405878291080201</v>
      </c>
      <c r="AG5" s="7">
        <v>0.22384831814174899</v>
      </c>
      <c r="AH5" s="7">
        <v>0.16028532565161899</v>
      </c>
      <c r="AI5" s="7">
        <v>0.32960101744552506</v>
      </c>
      <c r="AJ5" s="7">
        <v>0.26336942941087299</v>
      </c>
      <c r="AK5" s="7">
        <v>0.26385262674108001</v>
      </c>
      <c r="AL5" s="7">
        <v>0.35249888942623897</v>
      </c>
      <c r="AM5" s="7">
        <v>0.241602623077182</v>
      </c>
      <c r="AN5" s="7">
        <v>0.34017229404025001</v>
      </c>
      <c r="AO5" s="7">
        <v>0.38202343301144998</v>
      </c>
      <c r="AP5" s="7">
        <v>0.27748781334497602</v>
      </c>
      <c r="AQ5" s="7">
        <v>0.23014575533359</v>
      </c>
      <c r="AR5" s="7">
        <v>0.31203450397583299</v>
      </c>
      <c r="AS5" s="7">
        <v>0.18307197157998398</v>
      </c>
      <c r="AT5" s="7">
        <v>0.24243033495473099</v>
      </c>
      <c r="AU5" s="7">
        <v>0.344771578139348</v>
      </c>
      <c r="AV5" s="7">
        <v>0.25896896897000998</v>
      </c>
      <c r="AW5" s="7">
        <v>0.23571137830550501</v>
      </c>
      <c r="AX5" s="7">
        <v>0.326950104793167</v>
      </c>
      <c r="AY5" s="7">
        <v>0.26244142348579197</v>
      </c>
      <c r="AZ5" s="7">
        <v>0.24193994707064198</v>
      </c>
      <c r="BA5" s="7">
        <v>0.27369573943377801</v>
      </c>
      <c r="BB5" s="7">
        <v>0.34477549421336201</v>
      </c>
      <c r="BC5" s="7">
        <v>0.21470811216708799</v>
      </c>
      <c r="BD5" s="7">
        <v>0.28661277142972702</v>
      </c>
      <c r="BE5" s="7">
        <v>6.3804993810310892E-2</v>
      </c>
      <c r="BF5" s="7">
        <v>0.53735104626242503</v>
      </c>
      <c r="BG5" s="7">
        <v>0.42221934729052996</v>
      </c>
      <c r="BH5" s="7">
        <v>0.26107737822336402</v>
      </c>
      <c r="BI5" s="7">
        <v>0.40302888194335901</v>
      </c>
      <c r="BJ5" s="7">
        <v>0.20011199563406901</v>
      </c>
      <c r="BK5" s="7">
        <v>0.19949383546211202</v>
      </c>
      <c r="BL5" s="7">
        <v>0.45627436392888598</v>
      </c>
      <c r="BM5" s="7">
        <v>7.3615300674499604E-2</v>
      </c>
      <c r="BN5" s="7">
        <v>9.1298653590244999E-2</v>
      </c>
      <c r="BO5" s="7">
        <v>0.73819870430337309</v>
      </c>
      <c r="BP5" s="7">
        <v>0.20474603119285897</v>
      </c>
      <c r="BQ5" s="7">
        <v>0.15569190401464</v>
      </c>
      <c r="BR5" s="7">
        <v>0.413934754992767</v>
      </c>
      <c r="BS5" s="7">
        <v>0.38734144211006</v>
      </c>
      <c r="BT5" s="7">
        <v>0.257106070777534</v>
      </c>
      <c r="BU5" s="7">
        <v>0.29447556387929802</v>
      </c>
    </row>
    <row r="6" spans="1:73" x14ac:dyDescent="0.35">
      <c r="A6" s="42"/>
      <c r="B6" s="4">
        <v>551</v>
      </c>
      <c r="C6" s="4">
        <v>25</v>
      </c>
      <c r="D6" s="4">
        <v>309</v>
      </c>
      <c r="E6" s="4">
        <v>37</v>
      </c>
      <c r="F6" s="4">
        <v>17</v>
      </c>
      <c r="G6" s="4">
        <v>4</v>
      </c>
      <c r="H6" s="4">
        <v>30</v>
      </c>
      <c r="I6" s="4">
        <v>1</v>
      </c>
      <c r="J6" s="4">
        <v>308</v>
      </c>
      <c r="K6" s="4">
        <v>88</v>
      </c>
      <c r="L6" s="4">
        <v>20</v>
      </c>
      <c r="M6" s="4">
        <v>17</v>
      </c>
      <c r="N6" s="4">
        <v>179</v>
      </c>
      <c r="O6" s="4">
        <v>51</v>
      </c>
      <c r="P6" s="4">
        <v>65</v>
      </c>
      <c r="Q6" s="4">
        <v>231</v>
      </c>
      <c r="R6" s="4">
        <v>77</v>
      </c>
      <c r="S6" s="4">
        <v>43</v>
      </c>
      <c r="T6" s="4">
        <v>45</v>
      </c>
      <c r="U6" s="4">
        <v>258</v>
      </c>
      <c r="V6" s="4">
        <v>294</v>
      </c>
      <c r="W6" s="4">
        <v>184</v>
      </c>
      <c r="X6" s="4">
        <v>100</v>
      </c>
      <c r="Y6" s="4">
        <v>100</v>
      </c>
      <c r="Z6" s="4">
        <v>82</v>
      </c>
      <c r="AA6" s="4">
        <v>86</v>
      </c>
      <c r="AB6" s="4">
        <v>134</v>
      </c>
      <c r="AC6" s="4">
        <v>78</v>
      </c>
      <c r="AD6" s="4">
        <v>94</v>
      </c>
      <c r="AE6" s="4">
        <v>171</v>
      </c>
      <c r="AF6" s="4">
        <v>28</v>
      </c>
      <c r="AG6" s="4">
        <v>38</v>
      </c>
      <c r="AH6" s="4">
        <v>9</v>
      </c>
      <c r="AI6" s="4">
        <v>120</v>
      </c>
      <c r="AJ6" s="4">
        <v>202</v>
      </c>
      <c r="AK6" s="4">
        <v>230</v>
      </c>
      <c r="AL6" s="4">
        <v>232</v>
      </c>
      <c r="AM6" s="4">
        <v>134</v>
      </c>
      <c r="AN6" s="4">
        <v>48</v>
      </c>
      <c r="AO6" s="4">
        <v>148</v>
      </c>
      <c r="AP6" s="4">
        <v>36</v>
      </c>
      <c r="AQ6" s="4">
        <v>30</v>
      </c>
      <c r="AR6" s="4">
        <v>64</v>
      </c>
      <c r="AS6" s="4">
        <v>40</v>
      </c>
      <c r="AT6" s="4">
        <v>219</v>
      </c>
      <c r="AU6" s="4">
        <v>225</v>
      </c>
      <c r="AV6" s="4">
        <v>46</v>
      </c>
      <c r="AW6" s="4">
        <v>93</v>
      </c>
      <c r="AX6" s="4">
        <v>214</v>
      </c>
      <c r="AY6" s="4">
        <v>200</v>
      </c>
      <c r="AZ6" s="4">
        <v>127</v>
      </c>
      <c r="BA6" s="4">
        <v>105</v>
      </c>
      <c r="BB6" s="4">
        <v>183</v>
      </c>
      <c r="BC6" s="4">
        <v>91</v>
      </c>
      <c r="BD6" s="4">
        <v>126</v>
      </c>
      <c r="BE6" s="4">
        <v>43</v>
      </c>
      <c r="BF6" s="4">
        <v>265</v>
      </c>
      <c r="BG6" s="4">
        <v>75</v>
      </c>
      <c r="BH6" s="4">
        <v>16</v>
      </c>
      <c r="BI6" s="4">
        <v>3</v>
      </c>
      <c r="BJ6" s="4">
        <v>6</v>
      </c>
      <c r="BK6" s="4">
        <v>2</v>
      </c>
      <c r="BL6" s="4">
        <v>19</v>
      </c>
      <c r="BM6" s="4">
        <v>1</v>
      </c>
      <c r="BN6" s="4">
        <v>60</v>
      </c>
      <c r="BO6" s="4">
        <v>331</v>
      </c>
      <c r="BP6" s="4">
        <v>134</v>
      </c>
      <c r="BQ6" s="4">
        <v>113</v>
      </c>
      <c r="BR6" s="4">
        <v>367</v>
      </c>
      <c r="BS6" s="4">
        <v>75</v>
      </c>
      <c r="BT6" s="4">
        <v>383</v>
      </c>
      <c r="BU6" s="4">
        <v>93</v>
      </c>
    </row>
    <row r="7" spans="1:73" x14ac:dyDescent="0.35">
      <c r="A7" s="42" t="s">
        <v>147</v>
      </c>
      <c r="B7" s="7">
        <v>0.311996535820659</v>
      </c>
      <c r="C7" s="7">
        <v>0.7144855028058581</v>
      </c>
      <c r="D7" s="7">
        <v>9.1489551323342799E-2</v>
      </c>
      <c r="E7" s="7">
        <v>0.17742785633601599</v>
      </c>
      <c r="F7" s="7">
        <v>3.1176171639942799E-2</v>
      </c>
      <c r="G7" s="7">
        <v>5.9457995235638002E-2</v>
      </c>
      <c r="H7" s="7">
        <v>0.13152898648740702</v>
      </c>
      <c r="I7" s="7">
        <v>0.20736238974439899</v>
      </c>
      <c r="J7" s="7">
        <v>0.18579011243273702</v>
      </c>
      <c r="K7" s="7">
        <v>0.48329564383529106</v>
      </c>
      <c r="L7" s="7">
        <v>0.49699588472450601</v>
      </c>
      <c r="M7" s="7">
        <v>0.62776782091202898</v>
      </c>
      <c r="N7" s="7">
        <v>8.1942188374622305E-2</v>
      </c>
      <c r="O7" s="7">
        <v>9.8972266897810801E-2</v>
      </c>
      <c r="P7" s="7">
        <v>0.14425243269629401</v>
      </c>
      <c r="Q7" s="7">
        <v>0.183814019990551</v>
      </c>
      <c r="R7" s="7">
        <v>0.19097380565872199</v>
      </c>
      <c r="S7" s="7">
        <v>0.51992775890918996</v>
      </c>
      <c r="T7" s="7">
        <v>0.43641503255048097</v>
      </c>
      <c r="U7" s="7">
        <v>0.36348871793090504</v>
      </c>
      <c r="V7" s="7">
        <v>0.26280006893179597</v>
      </c>
      <c r="W7" s="7">
        <v>0.29264379190267403</v>
      </c>
      <c r="X7" s="7">
        <v>0.26125006109832</v>
      </c>
      <c r="Y7" s="7">
        <v>0.29549682336394101</v>
      </c>
      <c r="Z7" s="7">
        <v>0.27604899996653198</v>
      </c>
      <c r="AA7" s="7">
        <v>0.40761182742487301</v>
      </c>
      <c r="AB7" s="7">
        <v>0.32109095501523099</v>
      </c>
      <c r="AC7" s="7">
        <v>0.35521352745988399</v>
      </c>
      <c r="AD7" s="7">
        <v>0.292688007886096</v>
      </c>
      <c r="AE7" s="7">
        <v>0.335294294749518</v>
      </c>
      <c r="AF7" s="7">
        <v>0.25955765904313</v>
      </c>
      <c r="AG7" s="7">
        <v>0.18273103269125102</v>
      </c>
      <c r="AH7" s="7">
        <v>0.29466477884160303</v>
      </c>
      <c r="AI7" s="7">
        <v>0.217174936264798</v>
      </c>
      <c r="AJ7" s="7">
        <v>0.33231799479958002</v>
      </c>
      <c r="AK7" s="7">
        <v>0.33361520201503903</v>
      </c>
      <c r="AL7" s="7">
        <v>0.30085226640267299</v>
      </c>
      <c r="AM7" s="7">
        <v>0.31027315925752902</v>
      </c>
      <c r="AN7" s="7">
        <v>0.39574015518156602</v>
      </c>
      <c r="AO7" s="7">
        <v>0.261898350409277</v>
      </c>
      <c r="AP7" s="7">
        <v>0.31476466131893099</v>
      </c>
      <c r="AQ7" s="7">
        <v>0.38845309424797597</v>
      </c>
      <c r="AR7" s="7">
        <v>0.21765169200589099</v>
      </c>
      <c r="AS7" s="7">
        <v>0.34929511059857299</v>
      </c>
      <c r="AT7" s="7">
        <v>0.345220017332176</v>
      </c>
      <c r="AU7" s="7">
        <v>0.29613945829231897</v>
      </c>
      <c r="AV7" s="7">
        <v>0.32535391283452497</v>
      </c>
      <c r="AW7" s="7">
        <v>0.32627393578004499</v>
      </c>
      <c r="AX7" s="7">
        <v>0.29596282478342101</v>
      </c>
      <c r="AY7" s="7">
        <v>0.34454330375376502</v>
      </c>
      <c r="AZ7" s="7">
        <v>0.28590559402230903</v>
      </c>
      <c r="BA7" s="7">
        <v>0.31656967774603401</v>
      </c>
      <c r="BB7" s="7">
        <v>0.28486870973366796</v>
      </c>
      <c r="BC7" s="7">
        <v>0.36051942893241301</v>
      </c>
      <c r="BD7" s="7">
        <v>0.34582453154536802</v>
      </c>
      <c r="BE7" s="7">
        <v>0.58588048827670303</v>
      </c>
      <c r="BF7" s="7">
        <v>9.5693928494052699E-2</v>
      </c>
      <c r="BG7" s="7">
        <v>0.151668787266028</v>
      </c>
      <c r="BH7" s="7">
        <v>3.3165848124683699E-2</v>
      </c>
      <c r="BI7" s="7">
        <v>0.33735283312249104</v>
      </c>
      <c r="BJ7" s="7">
        <v>0.42164405573898101</v>
      </c>
      <c r="BK7" s="7">
        <v>0.379255055904964</v>
      </c>
      <c r="BL7" s="7">
        <v>0.16546797378017397</v>
      </c>
      <c r="BM7" s="7">
        <v>0.117687672500153</v>
      </c>
      <c r="BN7" s="7">
        <v>0.72019283995614303</v>
      </c>
      <c r="BO7" s="7">
        <v>9.6864097576143407E-2</v>
      </c>
      <c r="BP7" s="7">
        <v>0.110537921648399</v>
      </c>
      <c r="BQ7" s="7">
        <v>0.58592172882787397</v>
      </c>
      <c r="BR7" s="7">
        <v>8.3967371988188294E-2</v>
      </c>
      <c r="BS7" s="7">
        <v>0.28940130614367798</v>
      </c>
      <c r="BT7" s="7">
        <v>0.32334057905450597</v>
      </c>
      <c r="BU7" s="7">
        <v>0.272401000438031</v>
      </c>
    </row>
    <row r="8" spans="1:73" x14ac:dyDescent="0.35">
      <c r="A8" s="42"/>
      <c r="B8" s="4">
        <v>624</v>
      </c>
      <c r="C8" s="4">
        <v>379</v>
      </c>
      <c r="D8" s="4">
        <v>42</v>
      </c>
      <c r="E8" s="4">
        <v>20</v>
      </c>
      <c r="F8" s="4">
        <v>2</v>
      </c>
      <c r="G8" s="4">
        <v>1</v>
      </c>
      <c r="H8" s="4">
        <v>12</v>
      </c>
      <c r="I8" s="4">
        <v>14</v>
      </c>
      <c r="J8" s="4">
        <v>131</v>
      </c>
      <c r="K8" s="4">
        <v>369</v>
      </c>
      <c r="L8" s="4">
        <v>71</v>
      </c>
      <c r="M8" s="4">
        <v>316</v>
      </c>
      <c r="N8" s="4">
        <v>26</v>
      </c>
      <c r="O8" s="4">
        <v>11</v>
      </c>
      <c r="P8" s="4">
        <v>19</v>
      </c>
      <c r="Q8" s="4">
        <v>94</v>
      </c>
      <c r="R8" s="4">
        <v>37</v>
      </c>
      <c r="S8" s="4">
        <v>223</v>
      </c>
      <c r="T8" s="4">
        <v>146</v>
      </c>
      <c r="U8" s="4">
        <v>355</v>
      </c>
      <c r="V8" s="4">
        <v>269</v>
      </c>
      <c r="W8" s="4">
        <v>163</v>
      </c>
      <c r="X8" s="4">
        <v>82</v>
      </c>
      <c r="Y8" s="4">
        <v>104</v>
      </c>
      <c r="Z8" s="4">
        <v>88</v>
      </c>
      <c r="AA8" s="4">
        <v>187</v>
      </c>
      <c r="AB8" s="4">
        <v>149</v>
      </c>
      <c r="AC8" s="4">
        <v>114</v>
      </c>
      <c r="AD8" s="4">
        <v>77</v>
      </c>
      <c r="AE8" s="4">
        <v>212</v>
      </c>
      <c r="AF8" s="4">
        <v>25</v>
      </c>
      <c r="AG8" s="4">
        <v>31</v>
      </c>
      <c r="AH8" s="4">
        <v>16</v>
      </c>
      <c r="AI8" s="4">
        <v>79</v>
      </c>
      <c r="AJ8" s="4">
        <v>255</v>
      </c>
      <c r="AK8" s="4">
        <v>290</v>
      </c>
      <c r="AL8" s="4">
        <v>198</v>
      </c>
      <c r="AM8" s="4">
        <v>172</v>
      </c>
      <c r="AN8" s="4">
        <v>56</v>
      </c>
      <c r="AO8" s="4">
        <v>102</v>
      </c>
      <c r="AP8" s="4">
        <v>41</v>
      </c>
      <c r="AQ8" s="4">
        <v>51</v>
      </c>
      <c r="AR8" s="4">
        <v>44</v>
      </c>
      <c r="AS8" s="4">
        <v>77</v>
      </c>
      <c r="AT8" s="4">
        <v>311</v>
      </c>
      <c r="AU8" s="4">
        <v>194</v>
      </c>
      <c r="AV8" s="4">
        <v>58</v>
      </c>
      <c r="AW8" s="4">
        <v>128</v>
      </c>
      <c r="AX8" s="4">
        <v>194</v>
      </c>
      <c r="AY8" s="4">
        <v>262</v>
      </c>
      <c r="AZ8" s="4">
        <v>151</v>
      </c>
      <c r="BA8" s="4">
        <v>121</v>
      </c>
      <c r="BB8" s="4">
        <v>151</v>
      </c>
      <c r="BC8" s="4">
        <v>153</v>
      </c>
      <c r="BD8" s="4">
        <v>152</v>
      </c>
      <c r="BE8" s="4">
        <v>392</v>
      </c>
      <c r="BF8" s="4">
        <v>47</v>
      </c>
      <c r="BG8" s="4">
        <v>27</v>
      </c>
      <c r="BH8" s="4">
        <v>2</v>
      </c>
      <c r="BI8" s="4">
        <v>2</v>
      </c>
      <c r="BJ8" s="4">
        <v>13</v>
      </c>
      <c r="BK8" s="4">
        <v>4</v>
      </c>
      <c r="BL8" s="4">
        <v>7</v>
      </c>
      <c r="BM8" s="4">
        <v>1</v>
      </c>
      <c r="BN8" s="4">
        <v>473</v>
      </c>
      <c r="BO8" s="4">
        <v>43</v>
      </c>
      <c r="BP8" s="4">
        <v>72</v>
      </c>
      <c r="BQ8" s="4">
        <v>426</v>
      </c>
      <c r="BR8" s="4">
        <v>74</v>
      </c>
      <c r="BS8" s="4">
        <v>56</v>
      </c>
      <c r="BT8" s="4">
        <v>482</v>
      </c>
      <c r="BU8" s="4">
        <v>86</v>
      </c>
    </row>
    <row r="9" spans="1:73" x14ac:dyDescent="0.35">
      <c r="A9" s="42" t="s">
        <v>148</v>
      </c>
      <c r="B9" s="7">
        <v>0.262100366592463</v>
      </c>
      <c r="C9" s="7">
        <v>0.15597236973509199</v>
      </c>
      <c r="D9" s="7">
        <v>0.145086881192621</v>
      </c>
      <c r="E9" s="7">
        <v>0.39480301208034901</v>
      </c>
      <c r="F9" s="7">
        <v>0.56981844317713504</v>
      </c>
      <c r="G9" s="7">
        <v>0.53822374882097901</v>
      </c>
      <c r="H9" s="7">
        <v>0.48284277088393202</v>
      </c>
      <c r="I9" s="7">
        <v>0.74474035482827905</v>
      </c>
      <c r="J9" s="7">
        <v>0.27582201017448599</v>
      </c>
      <c r="K9" s="7">
        <v>0.28711310861241801</v>
      </c>
      <c r="L9" s="7">
        <v>0.23085558506920101</v>
      </c>
      <c r="M9" s="7">
        <v>0.25600807064912101</v>
      </c>
      <c r="N9" s="7">
        <v>0.26732755041426098</v>
      </c>
      <c r="O9" s="7">
        <v>0.25531731673904101</v>
      </c>
      <c r="P9" s="7">
        <v>0.25116889238235102</v>
      </c>
      <c r="Q9" s="7">
        <v>0.27013482143101902</v>
      </c>
      <c r="R9" s="7">
        <v>0.29074066536239901</v>
      </c>
      <c r="S9" s="7">
        <v>0.28972616692435099</v>
      </c>
      <c r="T9" s="7">
        <v>0.28376900001428901</v>
      </c>
      <c r="U9" s="7">
        <v>0.26643627086352001</v>
      </c>
      <c r="V9" s="7">
        <v>0.25795777324795099</v>
      </c>
      <c r="W9" s="7">
        <v>0.17979332526745601</v>
      </c>
      <c r="X9" s="7">
        <v>0.25692020933527399</v>
      </c>
      <c r="Y9" s="7">
        <v>0.32053840268101702</v>
      </c>
      <c r="Z9" s="7">
        <v>0.315733378387694</v>
      </c>
      <c r="AA9" s="7">
        <v>0.283238978800259</v>
      </c>
      <c r="AB9" s="7">
        <v>0.25164737510211999</v>
      </c>
      <c r="AC9" s="7">
        <v>0.27645108028785698</v>
      </c>
      <c r="AD9" s="7">
        <v>0.18186667025152001</v>
      </c>
      <c r="AE9" s="7">
        <v>0.26444006507253198</v>
      </c>
      <c r="AF9" s="7">
        <v>0.27427535797504199</v>
      </c>
      <c r="AG9" s="7">
        <v>0.36270733720628201</v>
      </c>
      <c r="AH9" s="7">
        <v>0.29431648440350799</v>
      </c>
      <c r="AI9" s="7">
        <v>0.29405222304451101</v>
      </c>
      <c r="AJ9" s="7">
        <v>0.27628738226245497</v>
      </c>
      <c r="AK9" s="7">
        <v>0.23625199084180998</v>
      </c>
      <c r="AL9" s="7">
        <v>0.26172131688823996</v>
      </c>
      <c r="AM9" s="7">
        <v>0.26109722866811302</v>
      </c>
      <c r="AN9" s="7">
        <v>0.18887505134452501</v>
      </c>
      <c r="AO9" s="7">
        <v>0.28300358152196703</v>
      </c>
      <c r="AP9" s="7">
        <v>0.276843126732784</v>
      </c>
      <c r="AQ9" s="7">
        <v>0.25400914814761599</v>
      </c>
      <c r="AR9" s="7">
        <v>0.25754242455717402</v>
      </c>
      <c r="AS9" s="7">
        <v>0.26866095220320302</v>
      </c>
      <c r="AT9" s="7">
        <v>0.26315039986210198</v>
      </c>
      <c r="AU9" s="7">
        <v>0.233037622451299</v>
      </c>
      <c r="AV9" s="7">
        <v>0.261517084585976</v>
      </c>
      <c r="AW9" s="7">
        <v>0.27398948452949801</v>
      </c>
      <c r="AX9" s="7">
        <v>0.225019147975758</v>
      </c>
      <c r="AY9" s="7">
        <v>0.24827699549871199</v>
      </c>
      <c r="AZ9" s="7">
        <v>0.32503499741945097</v>
      </c>
      <c r="BA9" s="7">
        <v>0.25340667800511302</v>
      </c>
      <c r="BB9" s="7">
        <v>0.24050879041863599</v>
      </c>
      <c r="BC9" s="7">
        <v>0.26765284068351297</v>
      </c>
      <c r="BD9" s="7">
        <v>0.24780882633703702</v>
      </c>
      <c r="BE9" s="7">
        <v>0.25266108627068701</v>
      </c>
      <c r="BF9" s="7">
        <v>0.25501209564425797</v>
      </c>
      <c r="BG9" s="7">
        <v>0.28878215898676202</v>
      </c>
      <c r="BH9" s="7">
        <v>0.59628617073592605</v>
      </c>
      <c r="BI9" s="7">
        <v>0.18085489980615299</v>
      </c>
      <c r="BJ9" s="7">
        <v>0.32772856948224899</v>
      </c>
      <c r="BK9" s="7">
        <v>0.29674651553944098</v>
      </c>
      <c r="BL9" s="7">
        <v>0.35872380876642601</v>
      </c>
      <c r="BM9" s="7">
        <v>0.53000499959872305</v>
      </c>
      <c r="BN9" s="7">
        <v>0.125043739368778</v>
      </c>
      <c r="BO9" s="7">
        <v>9.6629795198360499E-2</v>
      </c>
      <c r="BP9" s="7">
        <v>0.54870985423512897</v>
      </c>
      <c r="BQ9" s="7">
        <v>0.160753866680864</v>
      </c>
      <c r="BR9" s="7">
        <v>0.364982454172671</v>
      </c>
      <c r="BS9" s="7">
        <v>0.19233979262362999</v>
      </c>
      <c r="BT9" s="7">
        <v>0.294061476996892</v>
      </c>
      <c r="BU9" s="7">
        <v>0.15425866344422901</v>
      </c>
    </row>
    <row r="10" spans="1:73" x14ac:dyDescent="0.35">
      <c r="A10" s="42"/>
      <c r="B10" s="4">
        <v>524</v>
      </c>
      <c r="C10" s="4">
        <v>83</v>
      </c>
      <c r="D10" s="4">
        <v>67</v>
      </c>
      <c r="E10" s="4">
        <v>44</v>
      </c>
      <c r="F10" s="4">
        <v>36</v>
      </c>
      <c r="G10" s="4">
        <v>5</v>
      </c>
      <c r="H10" s="4">
        <v>43</v>
      </c>
      <c r="I10" s="4">
        <v>50</v>
      </c>
      <c r="J10" s="4">
        <v>195</v>
      </c>
      <c r="K10" s="4">
        <v>219</v>
      </c>
      <c r="L10" s="4">
        <v>33</v>
      </c>
      <c r="M10" s="4">
        <v>129</v>
      </c>
      <c r="N10" s="4">
        <v>84</v>
      </c>
      <c r="O10" s="4">
        <v>28</v>
      </c>
      <c r="P10" s="4">
        <v>34</v>
      </c>
      <c r="Q10" s="4">
        <v>138</v>
      </c>
      <c r="R10" s="4">
        <v>57</v>
      </c>
      <c r="S10" s="4">
        <v>124</v>
      </c>
      <c r="T10" s="4">
        <v>95</v>
      </c>
      <c r="U10" s="4">
        <v>260</v>
      </c>
      <c r="V10" s="4">
        <v>264</v>
      </c>
      <c r="W10" s="4">
        <v>100</v>
      </c>
      <c r="X10" s="4">
        <v>80</v>
      </c>
      <c r="Y10" s="4">
        <v>113</v>
      </c>
      <c r="Z10" s="4">
        <v>101</v>
      </c>
      <c r="AA10" s="4">
        <v>130</v>
      </c>
      <c r="AB10" s="4">
        <v>117</v>
      </c>
      <c r="AC10" s="4">
        <v>89</v>
      </c>
      <c r="AD10" s="4">
        <v>48</v>
      </c>
      <c r="AE10" s="4">
        <v>167</v>
      </c>
      <c r="AF10" s="4">
        <v>26</v>
      </c>
      <c r="AG10" s="4">
        <v>61</v>
      </c>
      <c r="AH10" s="4">
        <v>16</v>
      </c>
      <c r="AI10" s="4">
        <v>107</v>
      </c>
      <c r="AJ10" s="4">
        <v>212</v>
      </c>
      <c r="AK10" s="4">
        <v>206</v>
      </c>
      <c r="AL10" s="4">
        <v>172</v>
      </c>
      <c r="AM10" s="4">
        <v>145</v>
      </c>
      <c r="AN10" s="4">
        <v>26</v>
      </c>
      <c r="AO10" s="4">
        <v>110</v>
      </c>
      <c r="AP10" s="4">
        <v>36</v>
      </c>
      <c r="AQ10" s="4">
        <v>33</v>
      </c>
      <c r="AR10" s="4">
        <v>52</v>
      </c>
      <c r="AS10" s="4">
        <v>59</v>
      </c>
      <c r="AT10" s="4">
        <v>237</v>
      </c>
      <c r="AU10" s="4">
        <v>152</v>
      </c>
      <c r="AV10" s="4">
        <v>47</v>
      </c>
      <c r="AW10" s="4">
        <v>108</v>
      </c>
      <c r="AX10" s="4">
        <v>148</v>
      </c>
      <c r="AY10" s="4">
        <v>189</v>
      </c>
      <c r="AZ10" s="4">
        <v>171</v>
      </c>
      <c r="BA10" s="4">
        <v>97</v>
      </c>
      <c r="BB10" s="4">
        <v>128</v>
      </c>
      <c r="BC10" s="4">
        <v>113</v>
      </c>
      <c r="BD10" s="4">
        <v>109</v>
      </c>
      <c r="BE10" s="4">
        <v>169</v>
      </c>
      <c r="BF10" s="4">
        <v>126</v>
      </c>
      <c r="BG10" s="4">
        <v>51</v>
      </c>
      <c r="BH10" s="4">
        <v>35</v>
      </c>
      <c r="BI10" s="4">
        <v>1</v>
      </c>
      <c r="BJ10" s="4">
        <v>10</v>
      </c>
      <c r="BK10" s="4">
        <v>3</v>
      </c>
      <c r="BL10" s="4">
        <v>15</v>
      </c>
      <c r="BM10" s="4">
        <v>5</v>
      </c>
      <c r="BN10" s="4">
        <v>82</v>
      </c>
      <c r="BO10" s="4">
        <v>43</v>
      </c>
      <c r="BP10" s="4">
        <v>358</v>
      </c>
      <c r="BQ10" s="4">
        <v>117</v>
      </c>
      <c r="BR10" s="4">
        <v>324</v>
      </c>
      <c r="BS10" s="4">
        <v>37</v>
      </c>
      <c r="BT10" s="4">
        <v>438</v>
      </c>
      <c r="BU10" s="4">
        <v>49</v>
      </c>
    </row>
    <row r="11" spans="1:73" x14ac:dyDescent="0.35">
      <c r="A11" s="42" t="s">
        <v>128</v>
      </c>
      <c r="B11" s="7">
        <v>0.15030994727321001</v>
      </c>
      <c r="C11" s="7">
        <v>8.1627626152788707E-2</v>
      </c>
      <c r="D11" s="7">
        <v>9.5235388503025209E-2</v>
      </c>
      <c r="E11" s="7">
        <v>9.6038839798995801E-2</v>
      </c>
      <c r="F11" s="7">
        <v>0.13125676986554802</v>
      </c>
      <c r="G11" s="7">
        <v>0</v>
      </c>
      <c r="H11" s="7">
        <v>4.9145279813187302E-2</v>
      </c>
      <c r="I11" s="7">
        <v>4.0290599726919202E-2</v>
      </c>
      <c r="J11" s="7">
        <v>0.10368537966232401</v>
      </c>
      <c r="K11" s="7">
        <v>0.11429153753281501</v>
      </c>
      <c r="L11" s="7">
        <v>0.13501928316586101</v>
      </c>
      <c r="M11" s="7">
        <v>8.247133967717471E-2</v>
      </c>
      <c r="N11" s="7">
        <v>7.999501647957391E-2</v>
      </c>
      <c r="O11" s="7">
        <v>0.19011252365873801</v>
      </c>
      <c r="P11" s="7">
        <v>0.11830089969503201</v>
      </c>
      <c r="Q11" s="7">
        <v>9.5349594993478295E-2</v>
      </c>
      <c r="R11" s="7">
        <v>0.125551841776505</v>
      </c>
      <c r="S11" s="7">
        <v>8.9860055289576607E-2</v>
      </c>
      <c r="T11" s="7">
        <v>0.14555816846161501</v>
      </c>
      <c r="U11" s="7">
        <v>0.106630640122569</v>
      </c>
      <c r="V11" s="7">
        <v>0.192041866564653</v>
      </c>
      <c r="W11" s="7">
        <v>0.197969966162681</v>
      </c>
      <c r="X11" s="7">
        <v>0.160442187195733</v>
      </c>
      <c r="Y11" s="7">
        <v>0.100957274523995</v>
      </c>
      <c r="Z11" s="7">
        <v>0.151674267933223</v>
      </c>
      <c r="AA11" s="7">
        <v>0.122499224307994</v>
      </c>
      <c r="AB11" s="7">
        <v>0.138804803895102</v>
      </c>
      <c r="AC11" s="7">
        <v>0.126379848366032</v>
      </c>
      <c r="AD11" s="7">
        <v>0.16877439198571997</v>
      </c>
      <c r="AE11" s="7">
        <v>0.12973490156610301</v>
      </c>
      <c r="AF11" s="7">
        <v>0.17210820007102501</v>
      </c>
      <c r="AG11" s="7">
        <v>0.23071331196071798</v>
      </c>
      <c r="AH11" s="7">
        <v>0.25073341110327002</v>
      </c>
      <c r="AI11" s="7">
        <v>0.15917182324516499</v>
      </c>
      <c r="AJ11" s="7">
        <v>0.12802519352709202</v>
      </c>
      <c r="AK11" s="7">
        <v>0.16628018040206999</v>
      </c>
      <c r="AL11" s="7">
        <v>8.492752728284779E-2</v>
      </c>
      <c r="AM11" s="7">
        <v>0.18702698899717599</v>
      </c>
      <c r="AN11" s="7">
        <v>7.5212499433659707E-2</v>
      </c>
      <c r="AO11" s="7">
        <v>7.3074635057304396E-2</v>
      </c>
      <c r="AP11" s="7">
        <v>0.13090439860330799</v>
      </c>
      <c r="AQ11" s="7">
        <v>0.12739200227081801</v>
      </c>
      <c r="AR11" s="7">
        <v>0.21277137946110203</v>
      </c>
      <c r="AS11" s="7">
        <v>0.19897196561824099</v>
      </c>
      <c r="AT11" s="7">
        <v>0.14919924785099001</v>
      </c>
      <c r="AU11" s="7">
        <v>0.12605134111703198</v>
      </c>
      <c r="AV11" s="7">
        <v>0.15416003360948899</v>
      </c>
      <c r="AW11" s="7">
        <v>0.164025201384952</v>
      </c>
      <c r="AX11" s="7">
        <v>0.15206792244765199</v>
      </c>
      <c r="AY11" s="7">
        <v>0.144738277261731</v>
      </c>
      <c r="AZ11" s="7">
        <v>0.147119461487598</v>
      </c>
      <c r="BA11" s="7">
        <v>0.156327904815074</v>
      </c>
      <c r="BB11" s="7">
        <v>0.12984700563433299</v>
      </c>
      <c r="BC11" s="7">
        <v>0.157119618216985</v>
      </c>
      <c r="BD11" s="7">
        <v>0.119753870687868</v>
      </c>
      <c r="BE11" s="7">
        <v>9.7653431642299088E-2</v>
      </c>
      <c r="BF11" s="7">
        <v>0.111942929599265</v>
      </c>
      <c r="BG11" s="7">
        <v>0.13732970645668</v>
      </c>
      <c r="BH11" s="7">
        <v>0.109470602916027</v>
      </c>
      <c r="BI11" s="7">
        <v>7.8763385127997201E-2</v>
      </c>
      <c r="BJ11" s="7">
        <v>5.0515379144702104E-2</v>
      </c>
      <c r="BK11" s="7">
        <v>0.124504593093483</v>
      </c>
      <c r="BL11" s="7">
        <v>1.9533853524514599E-2</v>
      </c>
      <c r="BM11" s="7">
        <v>0.27869202722662501</v>
      </c>
      <c r="BN11" s="7">
        <v>6.3464767084833507E-2</v>
      </c>
      <c r="BO11" s="7">
        <v>6.8307402922122701E-2</v>
      </c>
      <c r="BP11" s="7">
        <v>0.13600619292361199</v>
      </c>
      <c r="BQ11" s="7">
        <v>9.7632500476622808E-2</v>
      </c>
      <c r="BR11" s="7">
        <v>0.13711541884637199</v>
      </c>
      <c r="BS11" s="7">
        <v>0.130917459122632</v>
      </c>
      <c r="BT11" s="7">
        <v>0.12549187317107</v>
      </c>
      <c r="BU11" s="7">
        <v>0.27886477223844297</v>
      </c>
    </row>
    <row r="12" spans="1:73" x14ac:dyDescent="0.35">
      <c r="A12" s="42"/>
      <c r="B12" s="4">
        <v>301</v>
      </c>
      <c r="C12" s="4">
        <v>43</v>
      </c>
      <c r="D12" s="4">
        <v>44</v>
      </c>
      <c r="E12" s="4">
        <v>11</v>
      </c>
      <c r="F12" s="4">
        <v>8</v>
      </c>
      <c r="G12" s="4">
        <v>0</v>
      </c>
      <c r="H12" s="4">
        <v>4</v>
      </c>
      <c r="I12" s="4">
        <v>3</v>
      </c>
      <c r="J12" s="4">
        <v>73</v>
      </c>
      <c r="K12" s="4">
        <v>87</v>
      </c>
      <c r="L12" s="4">
        <v>19</v>
      </c>
      <c r="M12" s="4">
        <v>41</v>
      </c>
      <c r="N12" s="4">
        <v>25</v>
      </c>
      <c r="O12" s="4">
        <v>21</v>
      </c>
      <c r="P12" s="4">
        <v>16</v>
      </c>
      <c r="Q12" s="4">
        <v>49</v>
      </c>
      <c r="R12" s="4">
        <v>25</v>
      </c>
      <c r="S12" s="4">
        <v>38</v>
      </c>
      <c r="T12" s="4">
        <v>49</v>
      </c>
      <c r="U12" s="4">
        <v>104</v>
      </c>
      <c r="V12" s="4">
        <v>197</v>
      </c>
      <c r="W12" s="4">
        <v>110</v>
      </c>
      <c r="X12" s="4">
        <v>50</v>
      </c>
      <c r="Y12" s="4">
        <v>36</v>
      </c>
      <c r="Z12" s="4">
        <v>49</v>
      </c>
      <c r="AA12" s="4">
        <v>56</v>
      </c>
      <c r="AB12" s="4">
        <v>65</v>
      </c>
      <c r="AC12" s="4">
        <v>41</v>
      </c>
      <c r="AD12" s="4">
        <v>44</v>
      </c>
      <c r="AE12" s="4">
        <v>82</v>
      </c>
      <c r="AF12" s="4">
        <v>16</v>
      </c>
      <c r="AG12" s="4">
        <v>39</v>
      </c>
      <c r="AH12" s="4">
        <v>14</v>
      </c>
      <c r="AI12" s="4">
        <v>58</v>
      </c>
      <c r="AJ12" s="4">
        <v>98</v>
      </c>
      <c r="AK12" s="4">
        <v>145</v>
      </c>
      <c r="AL12" s="4">
        <v>56</v>
      </c>
      <c r="AM12" s="4">
        <v>104</v>
      </c>
      <c r="AN12" s="4">
        <v>11</v>
      </c>
      <c r="AO12" s="4">
        <v>28</v>
      </c>
      <c r="AP12" s="4">
        <v>17</v>
      </c>
      <c r="AQ12" s="4">
        <v>17</v>
      </c>
      <c r="AR12" s="4">
        <v>43</v>
      </c>
      <c r="AS12" s="4">
        <v>44</v>
      </c>
      <c r="AT12" s="4">
        <v>135</v>
      </c>
      <c r="AU12" s="4">
        <v>82</v>
      </c>
      <c r="AV12" s="4">
        <v>28</v>
      </c>
      <c r="AW12" s="4">
        <v>64</v>
      </c>
      <c r="AX12" s="4">
        <v>100</v>
      </c>
      <c r="AY12" s="4">
        <v>110</v>
      </c>
      <c r="AZ12" s="4">
        <v>78</v>
      </c>
      <c r="BA12" s="4">
        <v>60</v>
      </c>
      <c r="BB12" s="4">
        <v>69</v>
      </c>
      <c r="BC12" s="4">
        <v>67</v>
      </c>
      <c r="BD12" s="4">
        <v>53</v>
      </c>
      <c r="BE12" s="4">
        <v>65</v>
      </c>
      <c r="BF12" s="4">
        <v>55</v>
      </c>
      <c r="BG12" s="4">
        <v>24</v>
      </c>
      <c r="BH12" s="4">
        <v>7</v>
      </c>
      <c r="BI12" s="4">
        <v>1</v>
      </c>
      <c r="BJ12" s="4">
        <v>2</v>
      </c>
      <c r="BK12" s="4">
        <v>1</v>
      </c>
      <c r="BL12" s="4">
        <v>1</v>
      </c>
      <c r="BM12" s="4">
        <v>3</v>
      </c>
      <c r="BN12" s="4">
        <v>42</v>
      </c>
      <c r="BO12" s="4">
        <v>31</v>
      </c>
      <c r="BP12" s="4">
        <v>89</v>
      </c>
      <c r="BQ12" s="4">
        <v>71</v>
      </c>
      <c r="BR12" s="4">
        <v>122</v>
      </c>
      <c r="BS12" s="4">
        <v>25</v>
      </c>
      <c r="BT12" s="4">
        <v>187</v>
      </c>
      <c r="BU12" s="4">
        <v>88</v>
      </c>
    </row>
    <row r="14" spans="1:73" x14ac:dyDescent="0.35">
      <c r="A14" s="8" t="s">
        <v>234</v>
      </c>
    </row>
  </sheetData>
  <mergeCells count="23">
    <mergeCell ref="A9:A10"/>
    <mergeCell ref="A11:A12"/>
    <mergeCell ref="BN2:BP2"/>
    <mergeCell ref="BQ2:BR2"/>
    <mergeCell ref="BS2:BU2"/>
    <mergeCell ref="A5:A6"/>
    <mergeCell ref="A7:A8"/>
    <mergeCell ref="A1:BU1"/>
    <mergeCell ref="A2:A3"/>
    <mergeCell ref="C2:I2"/>
    <mergeCell ref="J2:K2"/>
    <mergeCell ref="L2:P2"/>
    <mergeCell ref="Q2:T2"/>
    <mergeCell ref="U2:V2"/>
    <mergeCell ref="W2:AA2"/>
    <mergeCell ref="AB2:AH2"/>
    <mergeCell ref="AI2:AK2"/>
    <mergeCell ref="AL2:AM2"/>
    <mergeCell ref="AN2:AS2"/>
    <mergeCell ref="AT2:AW2"/>
    <mergeCell ref="AX2:AZ2"/>
    <mergeCell ref="BA2:BD2"/>
    <mergeCell ref="BE2:BM2"/>
  </mergeCells>
  <hyperlinks>
    <hyperlink ref="A14" location="'Index'!A1" display="Return to index" xr:uid="{2A6DC70B-06E6-4F8A-946C-815D999CAA17}"/>
  </hyperlink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U14"/>
  <sheetViews>
    <sheetView showGridLines="0" workbookViewId="0">
      <selection activeCell="A2" sqref="A2:A3"/>
    </sheetView>
  </sheetViews>
  <sheetFormatPr defaultColWidth="8.7265625" defaultRowHeight="14.5" x14ac:dyDescent="0.35"/>
  <cols>
    <col min="1" max="1" width="45.6328125" customWidth="1"/>
    <col min="2" max="73" width="14.6328125" customWidth="1"/>
  </cols>
  <sheetData>
    <row r="1" spans="1:73" ht="35" customHeight="1" x14ac:dyDescent="0.35">
      <c r="A1" s="39" t="s">
        <v>152</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row>
    <row r="2" spans="1:73" ht="53.75" customHeight="1" x14ac:dyDescent="0.35">
      <c r="A2" s="40"/>
      <c r="B2" s="1"/>
      <c r="C2" s="41" t="s">
        <v>1</v>
      </c>
      <c r="D2" s="41"/>
      <c r="E2" s="41"/>
      <c r="F2" s="41"/>
      <c r="G2" s="41"/>
      <c r="H2" s="41"/>
      <c r="I2" s="41"/>
      <c r="J2" s="41" t="s">
        <v>2</v>
      </c>
      <c r="K2" s="41"/>
      <c r="L2" s="41" t="s">
        <v>3</v>
      </c>
      <c r="M2" s="41"/>
      <c r="N2" s="41"/>
      <c r="O2" s="41"/>
      <c r="P2" s="41"/>
      <c r="Q2" s="41" t="s">
        <v>4</v>
      </c>
      <c r="R2" s="41"/>
      <c r="S2" s="41"/>
      <c r="T2" s="41"/>
      <c r="U2" s="41" t="s">
        <v>5</v>
      </c>
      <c r="V2" s="41"/>
      <c r="W2" s="41" t="s">
        <v>6</v>
      </c>
      <c r="X2" s="41"/>
      <c r="Y2" s="41"/>
      <c r="Z2" s="41"/>
      <c r="AA2" s="41"/>
      <c r="AB2" s="41" t="s">
        <v>7</v>
      </c>
      <c r="AC2" s="41"/>
      <c r="AD2" s="41"/>
      <c r="AE2" s="41"/>
      <c r="AF2" s="41"/>
      <c r="AG2" s="41"/>
      <c r="AH2" s="41"/>
      <c r="AI2" s="41" t="s">
        <v>8</v>
      </c>
      <c r="AJ2" s="41"/>
      <c r="AK2" s="41"/>
      <c r="AL2" s="41" t="s">
        <v>9</v>
      </c>
      <c r="AM2" s="41"/>
      <c r="AN2" s="41" t="s">
        <v>10</v>
      </c>
      <c r="AO2" s="41"/>
      <c r="AP2" s="41"/>
      <c r="AQ2" s="41"/>
      <c r="AR2" s="41"/>
      <c r="AS2" s="41"/>
      <c r="AT2" s="41" t="s">
        <v>11</v>
      </c>
      <c r="AU2" s="41"/>
      <c r="AV2" s="41"/>
      <c r="AW2" s="41"/>
      <c r="AX2" s="41" t="s">
        <v>12</v>
      </c>
      <c r="AY2" s="41"/>
      <c r="AZ2" s="41"/>
      <c r="BA2" s="41" t="s">
        <v>13</v>
      </c>
      <c r="BB2" s="41"/>
      <c r="BC2" s="41"/>
      <c r="BD2" s="41"/>
      <c r="BE2" s="41" t="s">
        <v>14</v>
      </c>
      <c r="BF2" s="41"/>
      <c r="BG2" s="41"/>
      <c r="BH2" s="41"/>
      <c r="BI2" s="41"/>
      <c r="BJ2" s="41"/>
      <c r="BK2" s="41"/>
      <c r="BL2" s="41"/>
      <c r="BM2" s="41"/>
      <c r="BN2" s="41" t="s">
        <v>15</v>
      </c>
      <c r="BO2" s="41"/>
      <c r="BP2" s="41"/>
      <c r="BQ2" s="41" t="s">
        <v>16</v>
      </c>
      <c r="BR2" s="41"/>
      <c r="BS2" s="41" t="s">
        <v>17</v>
      </c>
      <c r="BT2" s="41"/>
      <c r="BU2" s="41"/>
    </row>
    <row r="3" spans="1:73" ht="43.5" x14ac:dyDescent="0.35">
      <c r="A3" s="40"/>
      <c r="B3" s="1" t="s">
        <v>18</v>
      </c>
      <c r="C3" s="1" t="s">
        <v>19</v>
      </c>
      <c r="D3" s="1" t="s">
        <v>20</v>
      </c>
      <c r="E3" s="1" t="s">
        <v>21</v>
      </c>
      <c r="F3" s="1" t="s">
        <v>22</v>
      </c>
      <c r="G3" s="1" t="s">
        <v>23</v>
      </c>
      <c r="H3" s="1" t="s">
        <v>24</v>
      </c>
      <c r="I3" s="1" t="s">
        <v>25</v>
      </c>
      <c r="J3" s="1" t="s">
        <v>26</v>
      </c>
      <c r="K3" s="1" t="s">
        <v>27</v>
      </c>
      <c r="L3" s="1" t="s">
        <v>28</v>
      </c>
      <c r="M3" s="1" t="s">
        <v>29</v>
      </c>
      <c r="N3" s="1" t="s">
        <v>30</v>
      </c>
      <c r="O3" s="1" t="s">
        <v>31</v>
      </c>
      <c r="P3" s="1" t="s">
        <v>32</v>
      </c>
      <c r="Q3" s="1" t="s">
        <v>33</v>
      </c>
      <c r="R3" s="1" t="s">
        <v>34</v>
      </c>
      <c r="S3" s="1" t="s">
        <v>35</v>
      </c>
      <c r="T3" s="1" t="s">
        <v>36</v>
      </c>
      <c r="U3" s="1" t="s">
        <v>37</v>
      </c>
      <c r="V3" s="1" t="s">
        <v>38</v>
      </c>
      <c r="W3" s="1" t="s">
        <v>39</v>
      </c>
      <c r="X3" s="1" t="s">
        <v>40</v>
      </c>
      <c r="Y3" s="1" t="s">
        <v>41</v>
      </c>
      <c r="Z3" s="1" t="s">
        <v>42</v>
      </c>
      <c r="AA3" s="1" t="s">
        <v>43</v>
      </c>
      <c r="AB3" s="1" t="s">
        <v>44</v>
      </c>
      <c r="AC3" s="1" t="s">
        <v>45</v>
      </c>
      <c r="AD3" s="1" t="s">
        <v>46</v>
      </c>
      <c r="AE3" s="1" t="s">
        <v>47</v>
      </c>
      <c r="AF3" s="1" t="s">
        <v>48</v>
      </c>
      <c r="AG3" s="1" t="s">
        <v>49</v>
      </c>
      <c r="AH3" s="1" t="s">
        <v>50</v>
      </c>
      <c r="AI3" s="1" t="s">
        <v>51</v>
      </c>
      <c r="AJ3" s="1" t="s">
        <v>52</v>
      </c>
      <c r="AK3" s="1" t="s">
        <v>53</v>
      </c>
      <c r="AL3" s="1" t="s">
        <v>54</v>
      </c>
      <c r="AM3" s="1" t="s">
        <v>55</v>
      </c>
      <c r="AN3" s="1" t="s">
        <v>56</v>
      </c>
      <c r="AO3" s="1" t="s">
        <v>57</v>
      </c>
      <c r="AP3" s="1" t="s">
        <v>58</v>
      </c>
      <c r="AQ3" s="1" t="s">
        <v>59</v>
      </c>
      <c r="AR3" s="1" t="s">
        <v>60</v>
      </c>
      <c r="AS3" s="1" t="s">
        <v>61</v>
      </c>
      <c r="AT3" s="1" t="s">
        <v>62</v>
      </c>
      <c r="AU3" s="1" t="s">
        <v>63</v>
      </c>
      <c r="AV3" s="1" t="s">
        <v>64</v>
      </c>
      <c r="AW3" s="1" t="s">
        <v>65</v>
      </c>
      <c r="AX3" s="1" t="s">
        <v>66</v>
      </c>
      <c r="AY3" s="1" t="s">
        <v>67</v>
      </c>
      <c r="AZ3" s="1" t="s">
        <v>68</v>
      </c>
      <c r="BA3" s="1" t="s">
        <v>69</v>
      </c>
      <c r="BB3" s="1" t="s">
        <v>70</v>
      </c>
      <c r="BC3" s="1" t="s">
        <v>71</v>
      </c>
      <c r="BD3" s="1" t="s">
        <v>72</v>
      </c>
      <c r="BE3" s="1" t="s">
        <v>73</v>
      </c>
      <c r="BF3" s="1" t="s">
        <v>20</v>
      </c>
      <c r="BG3" s="1" t="s">
        <v>74</v>
      </c>
      <c r="BH3" s="1" t="s">
        <v>75</v>
      </c>
      <c r="BI3" s="1" t="s">
        <v>23</v>
      </c>
      <c r="BJ3" s="1" t="s">
        <v>76</v>
      </c>
      <c r="BK3" s="1" t="s">
        <v>77</v>
      </c>
      <c r="BL3" s="1" t="s">
        <v>24</v>
      </c>
      <c r="BM3" s="1" t="s">
        <v>78</v>
      </c>
      <c r="BN3" s="1" t="s">
        <v>79</v>
      </c>
      <c r="BO3" s="1" t="s">
        <v>80</v>
      </c>
      <c r="BP3" s="1" t="s">
        <v>81</v>
      </c>
      <c r="BQ3" s="1" t="s">
        <v>82</v>
      </c>
      <c r="BR3" s="1" t="s">
        <v>83</v>
      </c>
      <c r="BS3" s="1" t="s">
        <v>84</v>
      </c>
      <c r="BT3" s="1" t="s">
        <v>85</v>
      </c>
      <c r="BU3" s="1" t="s">
        <v>86</v>
      </c>
    </row>
    <row r="4" spans="1:73" x14ac:dyDescent="0.35">
      <c r="A4" s="2" t="s">
        <v>87</v>
      </c>
      <c r="B4" s="3">
        <v>2001</v>
      </c>
      <c r="C4" s="3">
        <v>531</v>
      </c>
      <c r="D4" s="3">
        <v>462</v>
      </c>
      <c r="E4" s="3">
        <v>112</v>
      </c>
      <c r="F4" s="3">
        <v>63</v>
      </c>
      <c r="G4" s="3">
        <v>10</v>
      </c>
      <c r="H4" s="3">
        <v>90</v>
      </c>
      <c r="I4" s="3">
        <v>67</v>
      </c>
      <c r="J4" s="3">
        <v>708</v>
      </c>
      <c r="K4" s="3">
        <v>763</v>
      </c>
      <c r="L4" s="3">
        <v>143</v>
      </c>
      <c r="M4" s="3">
        <v>503</v>
      </c>
      <c r="N4" s="3">
        <v>313</v>
      </c>
      <c r="O4" s="3">
        <v>111</v>
      </c>
      <c r="P4" s="3">
        <v>134</v>
      </c>
      <c r="Q4" s="3">
        <v>512</v>
      </c>
      <c r="R4" s="3">
        <v>195</v>
      </c>
      <c r="S4" s="3">
        <v>428</v>
      </c>
      <c r="T4" s="3">
        <v>335</v>
      </c>
      <c r="U4" s="3">
        <v>978</v>
      </c>
      <c r="V4" s="3">
        <v>1023</v>
      </c>
      <c r="W4" s="3">
        <v>557</v>
      </c>
      <c r="X4" s="3">
        <v>312</v>
      </c>
      <c r="Y4" s="3">
        <v>352</v>
      </c>
      <c r="Z4" s="3">
        <v>320</v>
      </c>
      <c r="AA4" s="3">
        <v>460</v>
      </c>
      <c r="AB4" s="3">
        <v>465</v>
      </c>
      <c r="AC4" s="3">
        <v>322</v>
      </c>
      <c r="AD4" s="3">
        <v>263</v>
      </c>
      <c r="AE4" s="3">
        <v>631</v>
      </c>
      <c r="AF4" s="3">
        <v>96</v>
      </c>
      <c r="AG4" s="3">
        <v>168</v>
      </c>
      <c r="AH4" s="3">
        <v>55</v>
      </c>
      <c r="AI4" s="3">
        <v>363</v>
      </c>
      <c r="AJ4" s="3">
        <v>768</v>
      </c>
      <c r="AK4" s="3">
        <v>870</v>
      </c>
      <c r="AL4" s="3">
        <v>658</v>
      </c>
      <c r="AM4" s="3">
        <v>555</v>
      </c>
      <c r="AN4" s="3">
        <v>140</v>
      </c>
      <c r="AO4" s="3">
        <v>388</v>
      </c>
      <c r="AP4" s="3">
        <v>130</v>
      </c>
      <c r="AQ4" s="3">
        <v>132</v>
      </c>
      <c r="AR4" s="3">
        <v>204</v>
      </c>
      <c r="AS4" s="3">
        <v>219</v>
      </c>
      <c r="AT4" s="3">
        <v>902</v>
      </c>
      <c r="AU4" s="3">
        <v>654</v>
      </c>
      <c r="AV4" s="3">
        <v>179</v>
      </c>
      <c r="AW4" s="3">
        <v>393</v>
      </c>
      <c r="AX4" s="3">
        <v>656</v>
      </c>
      <c r="AY4" s="3">
        <v>762</v>
      </c>
      <c r="AZ4" s="3">
        <v>527</v>
      </c>
      <c r="BA4" s="3">
        <v>383</v>
      </c>
      <c r="BB4" s="3">
        <v>532</v>
      </c>
      <c r="BC4" s="3">
        <v>424</v>
      </c>
      <c r="BD4" s="3">
        <v>439</v>
      </c>
      <c r="BE4" s="3">
        <v>670</v>
      </c>
      <c r="BF4" s="3">
        <v>492</v>
      </c>
      <c r="BG4" s="3">
        <v>177</v>
      </c>
      <c r="BH4" s="3">
        <v>60</v>
      </c>
      <c r="BI4" s="3">
        <v>7</v>
      </c>
      <c r="BJ4" s="3">
        <v>31</v>
      </c>
      <c r="BK4" s="3">
        <v>10</v>
      </c>
      <c r="BL4" s="3">
        <v>41</v>
      </c>
      <c r="BM4" s="3">
        <v>10</v>
      </c>
      <c r="BN4" s="3">
        <v>657</v>
      </c>
      <c r="BO4" s="3">
        <v>449</v>
      </c>
      <c r="BP4" s="3">
        <v>652</v>
      </c>
      <c r="BQ4" s="3">
        <v>727</v>
      </c>
      <c r="BR4" s="3">
        <v>887</v>
      </c>
      <c r="BS4" s="3">
        <v>193</v>
      </c>
      <c r="BT4" s="3">
        <v>1491</v>
      </c>
      <c r="BU4" s="3">
        <v>317</v>
      </c>
    </row>
    <row r="5" spans="1:73" x14ac:dyDescent="0.35">
      <c r="A5" s="42" t="s">
        <v>146</v>
      </c>
      <c r="B5" s="7">
        <v>0.33763635954428201</v>
      </c>
      <c r="C5" s="7">
        <v>7.1138837742939109E-2</v>
      </c>
      <c r="D5" s="7">
        <v>0.78050717810877801</v>
      </c>
      <c r="E5" s="7">
        <v>0.44280682282839701</v>
      </c>
      <c r="F5" s="7">
        <v>0.25198498439279399</v>
      </c>
      <c r="G5" s="7">
        <v>0.76355496609218898</v>
      </c>
      <c r="H5" s="7">
        <v>0.47710196474300404</v>
      </c>
      <c r="I5" s="7">
        <v>5.2611899062395003E-2</v>
      </c>
      <c r="J5" s="7">
        <v>0.53784073771603802</v>
      </c>
      <c r="K5" s="7">
        <v>0.163164752388928</v>
      </c>
      <c r="L5" s="7">
        <v>0.19731209115822701</v>
      </c>
      <c r="M5" s="7">
        <v>5.6421551389303298E-2</v>
      </c>
      <c r="N5" s="7">
        <v>0.73916997208993396</v>
      </c>
      <c r="O5" s="7">
        <v>0.591109450186455</v>
      </c>
      <c r="P5" s="7">
        <v>0.58814784565518796</v>
      </c>
      <c r="Q5" s="7">
        <v>0.55753132230957203</v>
      </c>
      <c r="R5" s="7">
        <v>0.48618832116193</v>
      </c>
      <c r="S5" s="7">
        <v>0.15396003628199401</v>
      </c>
      <c r="T5" s="7">
        <v>0.17494465417526101</v>
      </c>
      <c r="U5" s="7">
        <v>0.34103442838954001</v>
      </c>
      <c r="V5" s="7">
        <v>0.33438978939361497</v>
      </c>
      <c r="W5" s="7">
        <v>0.36394793687663202</v>
      </c>
      <c r="X5" s="7">
        <v>0.40494237795015797</v>
      </c>
      <c r="Y5" s="7">
        <v>0.35481061660101898</v>
      </c>
      <c r="Z5" s="7">
        <v>0.31517129377456099</v>
      </c>
      <c r="AA5" s="7">
        <v>0.26253044937938802</v>
      </c>
      <c r="AB5" s="7">
        <v>0.377844524373391</v>
      </c>
      <c r="AC5" s="7">
        <v>0.31916929194982901</v>
      </c>
      <c r="AD5" s="7">
        <v>0.42682825026322196</v>
      </c>
      <c r="AE5" s="7">
        <v>0.32716427198854298</v>
      </c>
      <c r="AF5" s="7">
        <v>0.35329797977816496</v>
      </c>
      <c r="AG5" s="7">
        <v>0.21103546612207999</v>
      </c>
      <c r="AH5" s="7">
        <v>0.15988163765052898</v>
      </c>
      <c r="AI5" s="7">
        <v>0.38285167154085997</v>
      </c>
      <c r="AJ5" s="7">
        <v>0.33109032637672298</v>
      </c>
      <c r="AK5" s="7">
        <v>0.32455277976591501</v>
      </c>
      <c r="AL5" s="7">
        <v>0.42418178090764497</v>
      </c>
      <c r="AM5" s="7">
        <v>0.29637198096468004</v>
      </c>
      <c r="AN5" s="7">
        <v>0.41982747710706697</v>
      </c>
      <c r="AO5" s="7">
        <v>0.44727952069910698</v>
      </c>
      <c r="AP5" s="7">
        <v>0.35977718635099598</v>
      </c>
      <c r="AQ5" s="7">
        <v>0.332043471861663</v>
      </c>
      <c r="AR5" s="7">
        <v>0.391524721180875</v>
      </c>
      <c r="AS5" s="7">
        <v>0.18654255299234201</v>
      </c>
      <c r="AT5" s="7">
        <v>0.301321970925234</v>
      </c>
      <c r="AU5" s="7">
        <v>0.44888805089373796</v>
      </c>
      <c r="AV5" s="7">
        <v>0.30551577279275</v>
      </c>
      <c r="AW5" s="7">
        <v>0.29019068642315998</v>
      </c>
      <c r="AX5" s="7">
        <v>0.409273676175615</v>
      </c>
      <c r="AY5" s="7">
        <v>0.32124789727958897</v>
      </c>
      <c r="AZ5" s="7">
        <v>0.28958190695806502</v>
      </c>
      <c r="BA5" s="7">
        <v>0.36384650481202896</v>
      </c>
      <c r="BB5" s="7">
        <v>0.429448270705447</v>
      </c>
      <c r="BC5" s="7">
        <v>0.25832858270442</v>
      </c>
      <c r="BD5" s="7">
        <v>0.35107867493691503</v>
      </c>
      <c r="BE5" s="7">
        <v>8.8698947121802596E-2</v>
      </c>
      <c r="BF5" s="7">
        <v>0.68883934406367797</v>
      </c>
      <c r="BG5" s="7">
        <v>0.53277400789517704</v>
      </c>
      <c r="BH5" s="7">
        <v>0.25372750597152</v>
      </c>
      <c r="BI5" s="7">
        <v>0.57704453517199805</v>
      </c>
      <c r="BJ5" s="7">
        <v>0.21367590891743199</v>
      </c>
      <c r="BK5" s="7">
        <v>0.10198653598254101</v>
      </c>
      <c r="BL5" s="7">
        <v>0.44603792128668601</v>
      </c>
      <c r="BM5" s="7">
        <v>8.6624694365927901E-2</v>
      </c>
      <c r="BN5" s="7">
        <v>0.10726546197096001</v>
      </c>
      <c r="BO5" s="7">
        <v>0.87560989833052905</v>
      </c>
      <c r="BP5" s="7">
        <v>0.26670746705325499</v>
      </c>
      <c r="BQ5" s="7">
        <v>0.189952926027187</v>
      </c>
      <c r="BR5" s="7">
        <v>0.49892540465759194</v>
      </c>
      <c r="BS5" s="7">
        <v>0.46537601675636997</v>
      </c>
      <c r="BT5" s="7">
        <v>0.32330135310177505</v>
      </c>
      <c r="BU5" s="7">
        <v>0.32724590300191103</v>
      </c>
    </row>
    <row r="6" spans="1:73" x14ac:dyDescent="0.35">
      <c r="A6" s="42"/>
      <c r="B6" s="4">
        <v>676</v>
      </c>
      <c r="C6" s="4">
        <v>38</v>
      </c>
      <c r="D6" s="4">
        <v>361</v>
      </c>
      <c r="E6" s="4">
        <v>50</v>
      </c>
      <c r="F6" s="4">
        <v>16</v>
      </c>
      <c r="G6" s="4">
        <v>8</v>
      </c>
      <c r="H6" s="4">
        <v>43</v>
      </c>
      <c r="I6" s="4">
        <v>4</v>
      </c>
      <c r="J6" s="4">
        <v>381</v>
      </c>
      <c r="K6" s="4">
        <v>125</v>
      </c>
      <c r="L6" s="4">
        <v>28</v>
      </c>
      <c r="M6" s="4">
        <v>28</v>
      </c>
      <c r="N6" s="4">
        <v>231</v>
      </c>
      <c r="O6" s="4">
        <v>66</v>
      </c>
      <c r="P6" s="4">
        <v>79</v>
      </c>
      <c r="Q6" s="4">
        <v>286</v>
      </c>
      <c r="R6" s="4">
        <v>95</v>
      </c>
      <c r="S6" s="4">
        <v>66</v>
      </c>
      <c r="T6" s="4">
        <v>59</v>
      </c>
      <c r="U6" s="4">
        <v>333</v>
      </c>
      <c r="V6" s="4">
        <v>342</v>
      </c>
      <c r="W6" s="4">
        <v>203</v>
      </c>
      <c r="X6" s="4">
        <v>126</v>
      </c>
      <c r="Y6" s="4">
        <v>125</v>
      </c>
      <c r="Z6" s="4">
        <v>101</v>
      </c>
      <c r="AA6" s="4">
        <v>121</v>
      </c>
      <c r="AB6" s="4">
        <v>176</v>
      </c>
      <c r="AC6" s="4">
        <v>103</v>
      </c>
      <c r="AD6" s="4">
        <v>112</v>
      </c>
      <c r="AE6" s="4">
        <v>207</v>
      </c>
      <c r="AF6" s="4">
        <v>34</v>
      </c>
      <c r="AG6" s="4">
        <v>36</v>
      </c>
      <c r="AH6" s="4">
        <v>9</v>
      </c>
      <c r="AI6" s="4">
        <v>139</v>
      </c>
      <c r="AJ6" s="4">
        <v>254</v>
      </c>
      <c r="AK6" s="4">
        <v>282</v>
      </c>
      <c r="AL6" s="4">
        <v>279</v>
      </c>
      <c r="AM6" s="4">
        <v>164</v>
      </c>
      <c r="AN6" s="4">
        <v>59</v>
      </c>
      <c r="AO6" s="4">
        <v>174</v>
      </c>
      <c r="AP6" s="4">
        <v>47</v>
      </c>
      <c r="AQ6" s="4">
        <v>44</v>
      </c>
      <c r="AR6" s="4">
        <v>80</v>
      </c>
      <c r="AS6" s="4">
        <v>41</v>
      </c>
      <c r="AT6" s="4">
        <v>272</v>
      </c>
      <c r="AU6" s="4">
        <v>293</v>
      </c>
      <c r="AV6" s="4">
        <v>55</v>
      </c>
      <c r="AW6" s="4">
        <v>114</v>
      </c>
      <c r="AX6" s="4">
        <v>268</v>
      </c>
      <c r="AY6" s="4">
        <v>245</v>
      </c>
      <c r="AZ6" s="4">
        <v>153</v>
      </c>
      <c r="BA6" s="4">
        <v>139</v>
      </c>
      <c r="BB6" s="4">
        <v>228</v>
      </c>
      <c r="BC6" s="4">
        <v>109</v>
      </c>
      <c r="BD6" s="4">
        <v>154</v>
      </c>
      <c r="BE6" s="4">
        <v>59</v>
      </c>
      <c r="BF6" s="4">
        <v>339</v>
      </c>
      <c r="BG6" s="4">
        <v>94</v>
      </c>
      <c r="BH6" s="4">
        <v>15</v>
      </c>
      <c r="BI6" s="4">
        <v>4</v>
      </c>
      <c r="BJ6" s="4">
        <v>7</v>
      </c>
      <c r="BK6" s="4">
        <v>1</v>
      </c>
      <c r="BL6" s="4">
        <v>18</v>
      </c>
      <c r="BM6" s="4">
        <v>1</v>
      </c>
      <c r="BN6" s="4">
        <v>70</v>
      </c>
      <c r="BO6" s="4">
        <v>393</v>
      </c>
      <c r="BP6" s="4">
        <v>174</v>
      </c>
      <c r="BQ6" s="4">
        <v>138</v>
      </c>
      <c r="BR6" s="4">
        <v>442</v>
      </c>
      <c r="BS6" s="4">
        <v>90</v>
      </c>
      <c r="BT6" s="4">
        <v>482</v>
      </c>
      <c r="BU6" s="4">
        <v>104</v>
      </c>
    </row>
    <row r="7" spans="1:73" x14ac:dyDescent="0.35">
      <c r="A7" s="42" t="s">
        <v>147</v>
      </c>
      <c r="B7" s="7">
        <v>0.29123915574860498</v>
      </c>
      <c r="C7" s="7">
        <v>0.73145512629783793</v>
      </c>
      <c r="D7" s="7">
        <v>5.8950655670889099E-2</v>
      </c>
      <c r="E7" s="7">
        <v>0.18424734138800899</v>
      </c>
      <c r="F7" s="7">
        <v>4.9937249041274605E-2</v>
      </c>
      <c r="G7" s="7">
        <v>0</v>
      </c>
      <c r="H7" s="7">
        <v>9.0169750252455896E-2</v>
      </c>
      <c r="I7" s="7">
        <v>0.218315921408476</v>
      </c>
      <c r="J7" s="7">
        <v>0.155489483614002</v>
      </c>
      <c r="K7" s="7">
        <v>0.47937672755774402</v>
      </c>
      <c r="L7" s="7">
        <v>0.50396441351330901</v>
      </c>
      <c r="M7" s="7">
        <v>0.63466415057510606</v>
      </c>
      <c r="N7" s="7">
        <v>3.0521396322215798E-2</v>
      </c>
      <c r="O7" s="7">
        <v>8.0305350081818092E-2</v>
      </c>
      <c r="P7" s="7">
        <v>0.11440919062793901</v>
      </c>
      <c r="Q7" s="7">
        <v>0.16050906347982899</v>
      </c>
      <c r="R7" s="7">
        <v>0.14232210257842601</v>
      </c>
      <c r="S7" s="7">
        <v>0.50406041108478905</v>
      </c>
      <c r="T7" s="7">
        <v>0.447787337478186</v>
      </c>
      <c r="U7" s="7">
        <v>0.31500133321224599</v>
      </c>
      <c r="V7" s="7">
        <v>0.26853638556313497</v>
      </c>
      <c r="W7" s="7">
        <v>0.246859986089216</v>
      </c>
      <c r="X7" s="7">
        <v>0.19307902080818501</v>
      </c>
      <c r="Y7" s="7">
        <v>0.26209613250906799</v>
      </c>
      <c r="Z7" s="7">
        <v>0.29376984984687499</v>
      </c>
      <c r="AA7" s="7">
        <v>0.43225642353356797</v>
      </c>
      <c r="AB7" s="7">
        <v>0.28440472760055302</v>
      </c>
      <c r="AC7" s="7">
        <v>0.305168783766878</v>
      </c>
      <c r="AD7" s="7">
        <v>0.26510808387215201</v>
      </c>
      <c r="AE7" s="7">
        <v>0.32388362087060502</v>
      </c>
      <c r="AF7" s="7">
        <v>0.25649533394982899</v>
      </c>
      <c r="AG7" s="7">
        <v>0.20563031411292301</v>
      </c>
      <c r="AH7" s="7">
        <v>0.34056910824355596</v>
      </c>
      <c r="AI7" s="7">
        <v>0.22352443778439501</v>
      </c>
      <c r="AJ7" s="7">
        <v>0.30390621241124199</v>
      </c>
      <c r="AK7" s="7">
        <v>0.30830594394538996</v>
      </c>
      <c r="AL7" s="7">
        <v>0.26365206780489997</v>
      </c>
      <c r="AM7" s="7">
        <v>0.25831129568767702</v>
      </c>
      <c r="AN7" s="7">
        <v>0.34640097612684201</v>
      </c>
      <c r="AO7" s="7">
        <v>0.235943095347383</v>
      </c>
      <c r="AP7" s="7">
        <v>0.25704821588346199</v>
      </c>
      <c r="AQ7" s="7">
        <v>0.29697938815554698</v>
      </c>
      <c r="AR7" s="7">
        <v>0.15986701695425298</v>
      </c>
      <c r="AS7" s="7">
        <v>0.326499261397309</v>
      </c>
      <c r="AT7" s="7">
        <v>0.33151342957758501</v>
      </c>
      <c r="AU7" s="7">
        <v>0.238478819007095</v>
      </c>
      <c r="AV7" s="7">
        <v>0.31237640525329302</v>
      </c>
      <c r="AW7" s="7">
        <v>0.30282088516185102</v>
      </c>
      <c r="AX7" s="7">
        <v>0.25108371178475297</v>
      </c>
      <c r="AY7" s="7">
        <v>0.30554901505709098</v>
      </c>
      <c r="AZ7" s="7">
        <v>0.31450161775331997</v>
      </c>
      <c r="BA7" s="7">
        <v>0.26370908624489003</v>
      </c>
      <c r="BB7" s="7">
        <v>0.242344555572684</v>
      </c>
      <c r="BC7" s="7">
        <v>0.362712240703016</v>
      </c>
      <c r="BD7" s="7">
        <v>0.33216682582406598</v>
      </c>
      <c r="BE7" s="7">
        <v>0.59956708272724801</v>
      </c>
      <c r="BF7" s="7">
        <v>5.4528696380456598E-2</v>
      </c>
      <c r="BG7" s="7">
        <v>0.10719720781309601</v>
      </c>
      <c r="BH7" s="7">
        <v>5.3124265435640805E-2</v>
      </c>
      <c r="BI7" s="7">
        <v>0.16189446331458601</v>
      </c>
      <c r="BJ7" s="7">
        <v>0.42625506138502095</v>
      </c>
      <c r="BK7" s="7">
        <v>0.58293764034547402</v>
      </c>
      <c r="BL7" s="7">
        <v>6.9738867550382097E-2</v>
      </c>
      <c r="BM7" s="7">
        <v>7.1674583877531506E-2</v>
      </c>
      <c r="BN7" s="7">
        <v>0.71487758443022198</v>
      </c>
      <c r="BO7" s="7">
        <v>4.6700242173118696E-2</v>
      </c>
      <c r="BP7" s="7">
        <v>0.111428871598812</v>
      </c>
      <c r="BQ7" s="7">
        <v>0.57986507450382707</v>
      </c>
      <c r="BR7" s="7">
        <v>7.0880545985148799E-2</v>
      </c>
      <c r="BS7" s="7">
        <v>0.27874981395426901</v>
      </c>
      <c r="BT7" s="7">
        <v>0.31021098769348898</v>
      </c>
      <c r="BU7" s="7">
        <v>0.20960696700639</v>
      </c>
    </row>
    <row r="8" spans="1:73" x14ac:dyDescent="0.35">
      <c r="A8" s="42"/>
      <c r="B8" s="4">
        <v>583</v>
      </c>
      <c r="C8" s="4">
        <v>388</v>
      </c>
      <c r="D8" s="4">
        <v>27</v>
      </c>
      <c r="E8" s="4">
        <v>21</v>
      </c>
      <c r="F8" s="4">
        <v>3</v>
      </c>
      <c r="G8" s="4">
        <v>0</v>
      </c>
      <c r="H8" s="4">
        <v>8</v>
      </c>
      <c r="I8" s="4">
        <v>15</v>
      </c>
      <c r="J8" s="4">
        <v>110</v>
      </c>
      <c r="K8" s="4">
        <v>366</v>
      </c>
      <c r="L8" s="4">
        <v>72</v>
      </c>
      <c r="M8" s="4">
        <v>319</v>
      </c>
      <c r="N8" s="4">
        <v>10</v>
      </c>
      <c r="O8" s="4">
        <v>9</v>
      </c>
      <c r="P8" s="4">
        <v>15</v>
      </c>
      <c r="Q8" s="4">
        <v>82</v>
      </c>
      <c r="R8" s="4">
        <v>28</v>
      </c>
      <c r="S8" s="4">
        <v>216</v>
      </c>
      <c r="T8" s="4">
        <v>150</v>
      </c>
      <c r="U8" s="4">
        <v>308</v>
      </c>
      <c r="V8" s="4">
        <v>275</v>
      </c>
      <c r="W8" s="4">
        <v>137</v>
      </c>
      <c r="X8" s="4">
        <v>60</v>
      </c>
      <c r="Y8" s="4">
        <v>92</v>
      </c>
      <c r="Z8" s="4">
        <v>94</v>
      </c>
      <c r="AA8" s="4">
        <v>199</v>
      </c>
      <c r="AB8" s="4">
        <v>132</v>
      </c>
      <c r="AC8" s="4">
        <v>98</v>
      </c>
      <c r="AD8" s="4">
        <v>70</v>
      </c>
      <c r="AE8" s="4">
        <v>204</v>
      </c>
      <c r="AF8" s="4">
        <v>25</v>
      </c>
      <c r="AG8" s="4">
        <v>35</v>
      </c>
      <c r="AH8" s="4">
        <v>19</v>
      </c>
      <c r="AI8" s="4">
        <v>81</v>
      </c>
      <c r="AJ8" s="4">
        <v>233</v>
      </c>
      <c r="AK8" s="4">
        <v>268</v>
      </c>
      <c r="AL8" s="4">
        <v>173</v>
      </c>
      <c r="AM8" s="4">
        <v>143</v>
      </c>
      <c r="AN8" s="4">
        <v>49</v>
      </c>
      <c r="AO8" s="4">
        <v>92</v>
      </c>
      <c r="AP8" s="4">
        <v>33</v>
      </c>
      <c r="AQ8" s="4">
        <v>39</v>
      </c>
      <c r="AR8" s="4">
        <v>33</v>
      </c>
      <c r="AS8" s="4">
        <v>72</v>
      </c>
      <c r="AT8" s="4">
        <v>299</v>
      </c>
      <c r="AU8" s="4">
        <v>156</v>
      </c>
      <c r="AV8" s="4">
        <v>56</v>
      </c>
      <c r="AW8" s="4">
        <v>119</v>
      </c>
      <c r="AX8" s="4">
        <v>165</v>
      </c>
      <c r="AY8" s="4">
        <v>233</v>
      </c>
      <c r="AZ8" s="4">
        <v>166</v>
      </c>
      <c r="BA8" s="4">
        <v>101</v>
      </c>
      <c r="BB8" s="4">
        <v>129</v>
      </c>
      <c r="BC8" s="4">
        <v>154</v>
      </c>
      <c r="BD8" s="4">
        <v>146</v>
      </c>
      <c r="BE8" s="4">
        <v>401</v>
      </c>
      <c r="BF8" s="4">
        <v>27</v>
      </c>
      <c r="BG8" s="4">
        <v>19</v>
      </c>
      <c r="BH8" s="4">
        <v>3</v>
      </c>
      <c r="BI8" s="4">
        <v>1</v>
      </c>
      <c r="BJ8" s="4">
        <v>13</v>
      </c>
      <c r="BK8" s="4">
        <v>6</v>
      </c>
      <c r="BL8" s="4">
        <v>3</v>
      </c>
      <c r="BM8" s="4">
        <v>1</v>
      </c>
      <c r="BN8" s="4">
        <v>470</v>
      </c>
      <c r="BO8" s="4">
        <v>21</v>
      </c>
      <c r="BP8" s="4">
        <v>73</v>
      </c>
      <c r="BQ8" s="4">
        <v>421</v>
      </c>
      <c r="BR8" s="4">
        <v>63</v>
      </c>
      <c r="BS8" s="4">
        <v>54</v>
      </c>
      <c r="BT8" s="4">
        <v>463</v>
      </c>
      <c r="BU8" s="4">
        <v>66</v>
      </c>
    </row>
    <row r="9" spans="1:73" x14ac:dyDescent="0.35">
      <c r="A9" s="42" t="s">
        <v>148</v>
      </c>
      <c r="B9" s="7">
        <v>0.212682464252576</v>
      </c>
      <c r="C9" s="7">
        <v>8.7850393161007095E-2</v>
      </c>
      <c r="D9" s="7">
        <v>9.0505708142376892E-2</v>
      </c>
      <c r="E9" s="7">
        <v>0.29110977475656402</v>
      </c>
      <c r="F9" s="7">
        <v>0.56867047437726004</v>
      </c>
      <c r="G9" s="7">
        <v>0.23644503390781199</v>
      </c>
      <c r="H9" s="7">
        <v>0.39543713322638296</v>
      </c>
      <c r="I9" s="7">
        <v>0.664442921708572</v>
      </c>
      <c r="J9" s="7">
        <v>0.21290795269482199</v>
      </c>
      <c r="K9" s="7">
        <v>0.21411185969741597</v>
      </c>
      <c r="L9" s="7">
        <v>0.15451691555585501</v>
      </c>
      <c r="M9" s="7">
        <v>0.179818635549365</v>
      </c>
      <c r="N9" s="7">
        <v>0.163880887054492</v>
      </c>
      <c r="O9" s="7">
        <v>0.21182573123770398</v>
      </c>
      <c r="P9" s="7">
        <v>0.213664684390966</v>
      </c>
      <c r="Q9" s="7">
        <v>0.19819097115793499</v>
      </c>
      <c r="R9" s="7">
        <v>0.25151359475443202</v>
      </c>
      <c r="S9" s="7">
        <v>0.221587351825759</v>
      </c>
      <c r="T9" s="7">
        <v>0.204544963548381</v>
      </c>
      <c r="U9" s="7">
        <v>0.22112772921955798</v>
      </c>
      <c r="V9" s="7">
        <v>0.20461372097371699</v>
      </c>
      <c r="W9" s="7">
        <v>0.199431845982983</v>
      </c>
      <c r="X9" s="7">
        <v>0.240638800412109</v>
      </c>
      <c r="Y9" s="7">
        <v>0.25298039336463701</v>
      </c>
      <c r="Z9" s="7">
        <v>0.23284806573684602</v>
      </c>
      <c r="AA9" s="7">
        <v>0.16484314601639</v>
      </c>
      <c r="AB9" s="7">
        <v>0.21322605468264999</v>
      </c>
      <c r="AC9" s="7">
        <v>0.21225395170469402</v>
      </c>
      <c r="AD9" s="7">
        <v>0.15767829753607698</v>
      </c>
      <c r="AE9" s="7">
        <v>0.201759305870434</v>
      </c>
      <c r="AF9" s="7">
        <v>0.16489423341818601</v>
      </c>
      <c r="AG9" s="7">
        <v>0.33853028162026905</v>
      </c>
      <c r="AH9" s="7">
        <v>0.29671646216818898</v>
      </c>
      <c r="AI9" s="7">
        <v>0.24238071225000099</v>
      </c>
      <c r="AJ9" s="7">
        <v>0.216677020281585</v>
      </c>
      <c r="AK9" s="7">
        <v>0.196769197444356</v>
      </c>
      <c r="AL9" s="7">
        <v>0.21464281709295199</v>
      </c>
      <c r="AM9" s="7">
        <v>0.244805107405035</v>
      </c>
      <c r="AN9" s="7">
        <v>0.168378544597586</v>
      </c>
      <c r="AO9" s="7">
        <v>0.226335415172217</v>
      </c>
      <c r="AP9" s="7">
        <v>0.22970349164140402</v>
      </c>
      <c r="AQ9" s="7">
        <v>0.25781922258428197</v>
      </c>
      <c r="AR9" s="7">
        <v>0.22948732037426597</v>
      </c>
      <c r="AS9" s="7">
        <v>0.25120766424284197</v>
      </c>
      <c r="AT9" s="7">
        <v>0.202382588074524</v>
      </c>
      <c r="AU9" s="7">
        <v>0.19155321193906003</v>
      </c>
      <c r="AV9" s="7">
        <v>0.198661012806163</v>
      </c>
      <c r="AW9" s="7">
        <v>0.21309788080520201</v>
      </c>
      <c r="AX9" s="7">
        <v>0.18326901032117998</v>
      </c>
      <c r="AY9" s="7">
        <v>0.22440310350761097</v>
      </c>
      <c r="AZ9" s="7">
        <v>0.22412242220848</v>
      </c>
      <c r="BA9" s="7">
        <v>0.2108319116182</v>
      </c>
      <c r="BB9" s="7">
        <v>0.19251254558511699</v>
      </c>
      <c r="BC9" s="7">
        <v>0.20590545274476199</v>
      </c>
      <c r="BD9" s="7">
        <v>0.186384840514592</v>
      </c>
      <c r="BE9" s="7">
        <v>0.173360810106544</v>
      </c>
      <c r="BF9" s="7">
        <v>0.17884870529000099</v>
      </c>
      <c r="BG9" s="7">
        <v>0.22690161233240702</v>
      </c>
      <c r="BH9" s="7">
        <v>0.58564513780273098</v>
      </c>
      <c r="BI9" s="7">
        <v>0</v>
      </c>
      <c r="BJ9" s="7">
        <v>0.21541166050431801</v>
      </c>
      <c r="BK9" s="7">
        <v>0.19581092655767701</v>
      </c>
      <c r="BL9" s="7">
        <v>0.40816376921207698</v>
      </c>
      <c r="BM9" s="7">
        <v>0.53000499959872305</v>
      </c>
      <c r="BN9" s="7">
        <v>9.6198120494334294E-2</v>
      </c>
      <c r="BO9" s="7">
        <v>3.4840757423151396E-2</v>
      </c>
      <c r="BP9" s="7">
        <v>0.47826453486610904</v>
      </c>
      <c r="BQ9" s="7">
        <v>0.115007900507598</v>
      </c>
      <c r="BR9" s="7">
        <v>0.294604070009712</v>
      </c>
      <c r="BS9" s="7">
        <v>0.149632015841067</v>
      </c>
      <c r="BT9" s="7">
        <v>0.22767968271122702</v>
      </c>
      <c r="BU9" s="7">
        <v>0.18054864076628699</v>
      </c>
    </row>
    <row r="10" spans="1:73" x14ac:dyDescent="0.35">
      <c r="A10" s="42"/>
      <c r="B10" s="4">
        <v>426</v>
      </c>
      <c r="C10" s="4">
        <v>47</v>
      </c>
      <c r="D10" s="4">
        <v>42</v>
      </c>
      <c r="E10" s="4">
        <v>33</v>
      </c>
      <c r="F10" s="4">
        <v>36</v>
      </c>
      <c r="G10" s="4">
        <v>2</v>
      </c>
      <c r="H10" s="4">
        <v>36</v>
      </c>
      <c r="I10" s="4">
        <v>44</v>
      </c>
      <c r="J10" s="4">
        <v>151</v>
      </c>
      <c r="K10" s="4">
        <v>163</v>
      </c>
      <c r="L10" s="4">
        <v>22</v>
      </c>
      <c r="M10" s="4">
        <v>90</v>
      </c>
      <c r="N10" s="4">
        <v>51</v>
      </c>
      <c r="O10" s="4">
        <v>24</v>
      </c>
      <c r="P10" s="4">
        <v>29</v>
      </c>
      <c r="Q10" s="4">
        <v>102</v>
      </c>
      <c r="R10" s="4">
        <v>49</v>
      </c>
      <c r="S10" s="4">
        <v>95</v>
      </c>
      <c r="T10" s="4">
        <v>68</v>
      </c>
      <c r="U10" s="4">
        <v>216</v>
      </c>
      <c r="V10" s="4">
        <v>209</v>
      </c>
      <c r="W10" s="4">
        <v>111</v>
      </c>
      <c r="X10" s="4">
        <v>75</v>
      </c>
      <c r="Y10" s="4">
        <v>89</v>
      </c>
      <c r="Z10" s="4">
        <v>75</v>
      </c>
      <c r="AA10" s="4">
        <v>76</v>
      </c>
      <c r="AB10" s="4">
        <v>99</v>
      </c>
      <c r="AC10" s="4">
        <v>68</v>
      </c>
      <c r="AD10" s="4">
        <v>42</v>
      </c>
      <c r="AE10" s="4">
        <v>127</v>
      </c>
      <c r="AF10" s="4">
        <v>16</v>
      </c>
      <c r="AG10" s="4">
        <v>57</v>
      </c>
      <c r="AH10" s="4">
        <v>16</v>
      </c>
      <c r="AI10" s="4">
        <v>88</v>
      </c>
      <c r="AJ10" s="4">
        <v>166</v>
      </c>
      <c r="AK10" s="4">
        <v>171</v>
      </c>
      <c r="AL10" s="4">
        <v>141</v>
      </c>
      <c r="AM10" s="4">
        <v>136</v>
      </c>
      <c r="AN10" s="4">
        <v>24</v>
      </c>
      <c r="AO10" s="4">
        <v>88</v>
      </c>
      <c r="AP10" s="4">
        <v>30</v>
      </c>
      <c r="AQ10" s="4">
        <v>34</v>
      </c>
      <c r="AR10" s="4">
        <v>47</v>
      </c>
      <c r="AS10" s="4">
        <v>55</v>
      </c>
      <c r="AT10" s="4">
        <v>182</v>
      </c>
      <c r="AU10" s="4">
        <v>125</v>
      </c>
      <c r="AV10" s="4">
        <v>36</v>
      </c>
      <c r="AW10" s="4">
        <v>84</v>
      </c>
      <c r="AX10" s="4">
        <v>120</v>
      </c>
      <c r="AY10" s="4">
        <v>171</v>
      </c>
      <c r="AZ10" s="4">
        <v>118</v>
      </c>
      <c r="BA10" s="4">
        <v>81</v>
      </c>
      <c r="BB10" s="4">
        <v>102</v>
      </c>
      <c r="BC10" s="4">
        <v>87</v>
      </c>
      <c r="BD10" s="4">
        <v>82</v>
      </c>
      <c r="BE10" s="4">
        <v>116</v>
      </c>
      <c r="BF10" s="4">
        <v>88</v>
      </c>
      <c r="BG10" s="4">
        <v>40</v>
      </c>
      <c r="BH10" s="4">
        <v>35</v>
      </c>
      <c r="BI10" s="4">
        <v>0</v>
      </c>
      <c r="BJ10" s="4">
        <v>7</v>
      </c>
      <c r="BK10" s="4">
        <v>2</v>
      </c>
      <c r="BL10" s="4">
        <v>17</v>
      </c>
      <c r="BM10" s="4">
        <v>5</v>
      </c>
      <c r="BN10" s="4">
        <v>63</v>
      </c>
      <c r="BO10" s="4">
        <v>16</v>
      </c>
      <c r="BP10" s="4">
        <v>312</v>
      </c>
      <c r="BQ10" s="4">
        <v>84</v>
      </c>
      <c r="BR10" s="4">
        <v>261</v>
      </c>
      <c r="BS10" s="4">
        <v>29</v>
      </c>
      <c r="BT10" s="4">
        <v>339</v>
      </c>
      <c r="BU10" s="4">
        <v>57</v>
      </c>
    </row>
    <row r="11" spans="1:73" x14ac:dyDescent="0.35">
      <c r="A11" s="42" t="s">
        <v>128</v>
      </c>
      <c r="B11" s="7">
        <v>0.15844202045453598</v>
      </c>
      <c r="C11" s="7">
        <v>0.109555642798215</v>
      </c>
      <c r="D11" s="7">
        <v>7.0036458077955693E-2</v>
      </c>
      <c r="E11" s="7">
        <v>8.1836061027031309E-2</v>
      </c>
      <c r="F11" s="7">
        <v>0.129407292188671</v>
      </c>
      <c r="G11" s="7">
        <v>0</v>
      </c>
      <c r="H11" s="7">
        <v>3.7291151778157602E-2</v>
      </c>
      <c r="I11" s="7">
        <v>6.4629257820557201E-2</v>
      </c>
      <c r="J11" s="7">
        <v>9.3761825975138005E-2</v>
      </c>
      <c r="K11" s="7">
        <v>0.14334666035591298</v>
      </c>
      <c r="L11" s="7">
        <v>0.14420657977260901</v>
      </c>
      <c r="M11" s="7">
        <v>0.129095662486227</v>
      </c>
      <c r="N11" s="7">
        <v>6.6427744533357799E-2</v>
      </c>
      <c r="O11" s="7">
        <v>0.11675946849402299</v>
      </c>
      <c r="P11" s="7">
        <v>8.3778279325907409E-2</v>
      </c>
      <c r="Q11" s="7">
        <v>8.3768643052665001E-2</v>
      </c>
      <c r="R11" s="7">
        <v>0.11997598150521099</v>
      </c>
      <c r="S11" s="7">
        <v>0.12039220080745799</v>
      </c>
      <c r="T11" s="7">
        <v>0.17272304479817202</v>
      </c>
      <c r="U11" s="7">
        <v>0.122836509178656</v>
      </c>
      <c r="V11" s="7">
        <v>0.19246010406953101</v>
      </c>
      <c r="W11" s="7">
        <v>0.18976023105116901</v>
      </c>
      <c r="X11" s="7">
        <v>0.16133980082954799</v>
      </c>
      <c r="Y11" s="7">
        <v>0.13011285752527602</v>
      </c>
      <c r="Z11" s="7">
        <v>0.158210790641717</v>
      </c>
      <c r="AA11" s="7">
        <v>0.14036998107065299</v>
      </c>
      <c r="AB11" s="7">
        <v>0.124524693343406</v>
      </c>
      <c r="AC11" s="7">
        <v>0.16340797257859901</v>
      </c>
      <c r="AD11" s="7">
        <v>0.15038536832854901</v>
      </c>
      <c r="AE11" s="7">
        <v>0.14719280127041801</v>
      </c>
      <c r="AF11" s="7">
        <v>0.22531245285381998</v>
      </c>
      <c r="AG11" s="7">
        <v>0.24480393814472901</v>
      </c>
      <c r="AH11" s="7">
        <v>0.20283279193772599</v>
      </c>
      <c r="AI11" s="7">
        <v>0.151243178424744</v>
      </c>
      <c r="AJ11" s="7">
        <v>0.148326440930449</v>
      </c>
      <c r="AK11" s="7">
        <v>0.17037207884433803</v>
      </c>
      <c r="AL11" s="7">
        <v>9.7523334194503389E-2</v>
      </c>
      <c r="AM11" s="7">
        <v>0.20051161594260702</v>
      </c>
      <c r="AN11" s="7">
        <v>6.5393002168505493E-2</v>
      </c>
      <c r="AO11" s="7">
        <v>9.0441968781293E-2</v>
      </c>
      <c r="AP11" s="7">
        <v>0.153471106124138</v>
      </c>
      <c r="AQ11" s="7">
        <v>0.113157917398507</v>
      </c>
      <c r="AR11" s="7">
        <v>0.21912094149060699</v>
      </c>
      <c r="AS11" s="7">
        <v>0.23575052136750699</v>
      </c>
      <c r="AT11" s="7">
        <v>0.164782011422657</v>
      </c>
      <c r="AU11" s="7">
        <v>0.12107991816010599</v>
      </c>
      <c r="AV11" s="7">
        <v>0.18344680914779399</v>
      </c>
      <c r="AW11" s="7">
        <v>0.193890547609787</v>
      </c>
      <c r="AX11" s="7">
        <v>0.15637360171845099</v>
      </c>
      <c r="AY11" s="7">
        <v>0.148799984155709</v>
      </c>
      <c r="AZ11" s="7">
        <v>0.17179405308013401</v>
      </c>
      <c r="BA11" s="7">
        <v>0.16161249732488098</v>
      </c>
      <c r="BB11" s="7">
        <v>0.13569462813675298</v>
      </c>
      <c r="BC11" s="7">
        <v>0.17305372384779999</v>
      </c>
      <c r="BD11" s="7">
        <v>0.13036965872442699</v>
      </c>
      <c r="BE11" s="7">
        <v>0.138373160044405</v>
      </c>
      <c r="BF11" s="7">
        <v>7.7783254265864604E-2</v>
      </c>
      <c r="BG11" s="7">
        <v>0.13312717195932</v>
      </c>
      <c r="BH11" s="7">
        <v>0.10750309079010799</v>
      </c>
      <c r="BI11" s="7">
        <v>0.26106100151341499</v>
      </c>
      <c r="BJ11" s="7">
        <v>0.144657369193229</v>
      </c>
      <c r="BK11" s="7">
        <v>0.11926489711430699</v>
      </c>
      <c r="BL11" s="7">
        <v>7.6059441950854803E-2</v>
      </c>
      <c r="BM11" s="7">
        <v>0.31169572215781799</v>
      </c>
      <c r="BN11" s="7">
        <v>8.1658833104483894E-2</v>
      </c>
      <c r="BO11" s="7">
        <v>4.2849102073200404E-2</v>
      </c>
      <c r="BP11" s="7">
        <v>0.14359912648182299</v>
      </c>
      <c r="BQ11" s="7">
        <v>0.11517409896138901</v>
      </c>
      <c r="BR11" s="7">
        <v>0.13558997934754602</v>
      </c>
      <c r="BS11" s="7">
        <v>0.106242153448294</v>
      </c>
      <c r="BT11" s="7">
        <v>0.13880797649351101</v>
      </c>
      <c r="BU11" s="7">
        <v>0.28259848922541198</v>
      </c>
    </row>
    <row r="12" spans="1:73" x14ac:dyDescent="0.35">
      <c r="A12" s="42"/>
      <c r="B12" s="4">
        <v>317</v>
      </c>
      <c r="C12" s="4">
        <v>58</v>
      </c>
      <c r="D12" s="4">
        <v>32</v>
      </c>
      <c r="E12" s="4">
        <v>9</v>
      </c>
      <c r="F12" s="4">
        <v>8</v>
      </c>
      <c r="G12" s="4">
        <v>0</v>
      </c>
      <c r="H12" s="4">
        <v>3</v>
      </c>
      <c r="I12" s="4">
        <v>4</v>
      </c>
      <c r="J12" s="4">
        <v>66</v>
      </c>
      <c r="K12" s="4">
        <v>109</v>
      </c>
      <c r="L12" s="4">
        <v>21</v>
      </c>
      <c r="M12" s="4">
        <v>65</v>
      </c>
      <c r="N12" s="4">
        <v>21</v>
      </c>
      <c r="O12" s="4">
        <v>13</v>
      </c>
      <c r="P12" s="4">
        <v>11</v>
      </c>
      <c r="Q12" s="4">
        <v>43</v>
      </c>
      <c r="R12" s="4">
        <v>23</v>
      </c>
      <c r="S12" s="4">
        <v>52</v>
      </c>
      <c r="T12" s="4">
        <v>58</v>
      </c>
      <c r="U12" s="4">
        <v>120</v>
      </c>
      <c r="V12" s="4">
        <v>197</v>
      </c>
      <c r="W12" s="4">
        <v>106</v>
      </c>
      <c r="X12" s="4">
        <v>50</v>
      </c>
      <c r="Y12" s="4">
        <v>46</v>
      </c>
      <c r="Z12" s="4">
        <v>51</v>
      </c>
      <c r="AA12" s="4">
        <v>65</v>
      </c>
      <c r="AB12" s="4">
        <v>58</v>
      </c>
      <c r="AC12" s="4">
        <v>53</v>
      </c>
      <c r="AD12" s="4">
        <v>40</v>
      </c>
      <c r="AE12" s="4">
        <v>93</v>
      </c>
      <c r="AF12" s="4">
        <v>22</v>
      </c>
      <c r="AG12" s="4">
        <v>41</v>
      </c>
      <c r="AH12" s="4">
        <v>11</v>
      </c>
      <c r="AI12" s="4">
        <v>55</v>
      </c>
      <c r="AJ12" s="4">
        <v>114</v>
      </c>
      <c r="AK12" s="4">
        <v>148</v>
      </c>
      <c r="AL12" s="4">
        <v>64</v>
      </c>
      <c r="AM12" s="4">
        <v>111</v>
      </c>
      <c r="AN12" s="4">
        <v>9</v>
      </c>
      <c r="AO12" s="4">
        <v>35</v>
      </c>
      <c r="AP12" s="4">
        <v>20</v>
      </c>
      <c r="AQ12" s="4">
        <v>15</v>
      </c>
      <c r="AR12" s="4">
        <v>45</v>
      </c>
      <c r="AS12" s="4">
        <v>52</v>
      </c>
      <c r="AT12" s="4">
        <v>149</v>
      </c>
      <c r="AU12" s="4">
        <v>79</v>
      </c>
      <c r="AV12" s="4">
        <v>33</v>
      </c>
      <c r="AW12" s="4">
        <v>76</v>
      </c>
      <c r="AX12" s="4">
        <v>103</v>
      </c>
      <c r="AY12" s="4">
        <v>113</v>
      </c>
      <c r="AZ12" s="4">
        <v>91</v>
      </c>
      <c r="BA12" s="4">
        <v>62</v>
      </c>
      <c r="BB12" s="4">
        <v>72</v>
      </c>
      <c r="BC12" s="4">
        <v>73</v>
      </c>
      <c r="BD12" s="4">
        <v>57</v>
      </c>
      <c r="BE12" s="4">
        <v>93</v>
      </c>
      <c r="BF12" s="4">
        <v>38</v>
      </c>
      <c r="BG12" s="4">
        <v>24</v>
      </c>
      <c r="BH12" s="4">
        <v>6</v>
      </c>
      <c r="BI12" s="4">
        <v>2</v>
      </c>
      <c r="BJ12" s="4">
        <v>4</v>
      </c>
      <c r="BK12" s="4">
        <v>1</v>
      </c>
      <c r="BL12" s="4">
        <v>3</v>
      </c>
      <c r="BM12" s="4">
        <v>3</v>
      </c>
      <c r="BN12" s="4">
        <v>54</v>
      </c>
      <c r="BO12" s="4">
        <v>19</v>
      </c>
      <c r="BP12" s="4">
        <v>94</v>
      </c>
      <c r="BQ12" s="4">
        <v>84</v>
      </c>
      <c r="BR12" s="4">
        <v>120</v>
      </c>
      <c r="BS12" s="4">
        <v>21</v>
      </c>
      <c r="BT12" s="4">
        <v>207</v>
      </c>
      <c r="BU12" s="4">
        <v>90</v>
      </c>
    </row>
    <row r="14" spans="1:73" x14ac:dyDescent="0.35">
      <c r="A14" s="8" t="s">
        <v>234</v>
      </c>
    </row>
  </sheetData>
  <mergeCells count="23">
    <mergeCell ref="A9:A10"/>
    <mergeCell ref="A11:A12"/>
    <mergeCell ref="BN2:BP2"/>
    <mergeCell ref="BQ2:BR2"/>
    <mergeCell ref="BS2:BU2"/>
    <mergeCell ref="A5:A6"/>
    <mergeCell ref="A7:A8"/>
    <mergeCell ref="A1:BU1"/>
    <mergeCell ref="A2:A3"/>
    <mergeCell ref="C2:I2"/>
    <mergeCell ref="J2:K2"/>
    <mergeCell ref="L2:P2"/>
    <mergeCell ref="Q2:T2"/>
    <mergeCell ref="U2:V2"/>
    <mergeCell ref="W2:AA2"/>
    <mergeCell ref="AB2:AH2"/>
    <mergeCell ref="AI2:AK2"/>
    <mergeCell ref="AL2:AM2"/>
    <mergeCell ref="AN2:AS2"/>
    <mergeCell ref="AT2:AW2"/>
    <mergeCell ref="AX2:AZ2"/>
    <mergeCell ref="BA2:BD2"/>
    <mergeCell ref="BE2:BM2"/>
  </mergeCells>
  <hyperlinks>
    <hyperlink ref="A14" location="'Index'!A1" display="Return to index" xr:uid="{2D17231A-3479-47D2-8CF4-80A4E54478BF}"/>
  </hyperlink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U14"/>
  <sheetViews>
    <sheetView showGridLines="0" workbookViewId="0">
      <selection activeCell="A2" sqref="A2:A3"/>
    </sheetView>
  </sheetViews>
  <sheetFormatPr defaultColWidth="8.7265625" defaultRowHeight="14.5" x14ac:dyDescent="0.35"/>
  <cols>
    <col min="1" max="1" width="45.6328125" customWidth="1"/>
    <col min="2" max="73" width="14.6328125" customWidth="1"/>
  </cols>
  <sheetData>
    <row r="1" spans="1:73" ht="35" customHeight="1" x14ac:dyDescent="0.35">
      <c r="A1" s="39" t="s">
        <v>153</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row>
    <row r="2" spans="1:73" ht="53.75" customHeight="1" x14ac:dyDescent="0.35">
      <c r="A2" s="40"/>
      <c r="B2" s="1"/>
      <c r="C2" s="41" t="s">
        <v>1</v>
      </c>
      <c r="D2" s="41"/>
      <c r="E2" s="41"/>
      <c r="F2" s="41"/>
      <c r="G2" s="41"/>
      <c r="H2" s="41"/>
      <c r="I2" s="41"/>
      <c r="J2" s="41" t="s">
        <v>2</v>
      </c>
      <c r="K2" s="41"/>
      <c r="L2" s="41" t="s">
        <v>3</v>
      </c>
      <c r="M2" s="41"/>
      <c r="N2" s="41"/>
      <c r="O2" s="41"/>
      <c r="P2" s="41"/>
      <c r="Q2" s="41" t="s">
        <v>4</v>
      </c>
      <c r="R2" s="41"/>
      <c r="S2" s="41"/>
      <c r="T2" s="41"/>
      <c r="U2" s="41" t="s">
        <v>5</v>
      </c>
      <c r="V2" s="41"/>
      <c r="W2" s="41" t="s">
        <v>6</v>
      </c>
      <c r="X2" s="41"/>
      <c r="Y2" s="41"/>
      <c r="Z2" s="41"/>
      <c r="AA2" s="41"/>
      <c r="AB2" s="41" t="s">
        <v>7</v>
      </c>
      <c r="AC2" s="41"/>
      <c r="AD2" s="41"/>
      <c r="AE2" s="41"/>
      <c r="AF2" s="41"/>
      <c r="AG2" s="41"/>
      <c r="AH2" s="41"/>
      <c r="AI2" s="41" t="s">
        <v>8</v>
      </c>
      <c r="AJ2" s="41"/>
      <c r="AK2" s="41"/>
      <c r="AL2" s="41" t="s">
        <v>9</v>
      </c>
      <c r="AM2" s="41"/>
      <c r="AN2" s="41" t="s">
        <v>10</v>
      </c>
      <c r="AO2" s="41"/>
      <c r="AP2" s="41"/>
      <c r="AQ2" s="41"/>
      <c r="AR2" s="41"/>
      <c r="AS2" s="41"/>
      <c r="AT2" s="41" t="s">
        <v>11</v>
      </c>
      <c r="AU2" s="41"/>
      <c r="AV2" s="41"/>
      <c r="AW2" s="41"/>
      <c r="AX2" s="41" t="s">
        <v>12</v>
      </c>
      <c r="AY2" s="41"/>
      <c r="AZ2" s="41"/>
      <c r="BA2" s="41" t="s">
        <v>13</v>
      </c>
      <c r="BB2" s="41"/>
      <c r="BC2" s="41"/>
      <c r="BD2" s="41"/>
      <c r="BE2" s="41" t="s">
        <v>14</v>
      </c>
      <c r="BF2" s="41"/>
      <c r="BG2" s="41"/>
      <c r="BH2" s="41"/>
      <c r="BI2" s="41"/>
      <c r="BJ2" s="41"/>
      <c r="BK2" s="41"/>
      <c r="BL2" s="41"/>
      <c r="BM2" s="41"/>
      <c r="BN2" s="41" t="s">
        <v>15</v>
      </c>
      <c r="BO2" s="41"/>
      <c r="BP2" s="41"/>
      <c r="BQ2" s="41" t="s">
        <v>16</v>
      </c>
      <c r="BR2" s="41"/>
      <c r="BS2" s="41" t="s">
        <v>17</v>
      </c>
      <c r="BT2" s="41"/>
      <c r="BU2" s="41"/>
    </row>
    <row r="3" spans="1:73" ht="43.5" x14ac:dyDescent="0.35">
      <c r="A3" s="40"/>
      <c r="B3" s="1" t="s">
        <v>18</v>
      </c>
      <c r="C3" s="1" t="s">
        <v>19</v>
      </c>
      <c r="D3" s="1" t="s">
        <v>20</v>
      </c>
      <c r="E3" s="1" t="s">
        <v>21</v>
      </c>
      <c r="F3" s="1" t="s">
        <v>22</v>
      </c>
      <c r="G3" s="1" t="s">
        <v>23</v>
      </c>
      <c r="H3" s="1" t="s">
        <v>24</v>
      </c>
      <c r="I3" s="1" t="s">
        <v>25</v>
      </c>
      <c r="J3" s="1" t="s">
        <v>26</v>
      </c>
      <c r="K3" s="1" t="s">
        <v>27</v>
      </c>
      <c r="L3" s="1" t="s">
        <v>28</v>
      </c>
      <c r="M3" s="1" t="s">
        <v>29</v>
      </c>
      <c r="N3" s="1" t="s">
        <v>30</v>
      </c>
      <c r="O3" s="1" t="s">
        <v>31</v>
      </c>
      <c r="P3" s="1" t="s">
        <v>32</v>
      </c>
      <c r="Q3" s="1" t="s">
        <v>33</v>
      </c>
      <c r="R3" s="1" t="s">
        <v>34</v>
      </c>
      <c r="S3" s="1" t="s">
        <v>35</v>
      </c>
      <c r="T3" s="1" t="s">
        <v>36</v>
      </c>
      <c r="U3" s="1" t="s">
        <v>37</v>
      </c>
      <c r="V3" s="1" t="s">
        <v>38</v>
      </c>
      <c r="W3" s="1" t="s">
        <v>39</v>
      </c>
      <c r="X3" s="1" t="s">
        <v>40</v>
      </c>
      <c r="Y3" s="1" t="s">
        <v>41</v>
      </c>
      <c r="Z3" s="1" t="s">
        <v>42</v>
      </c>
      <c r="AA3" s="1" t="s">
        <v>43</v>
      </c>
      <c r="AB3" s="1" t="s">
        <v>44</v>
      </c>
      <c r="AC3" s="1" t="s">
        <v>45</v>
      </c>
      <c r="AD3" s="1" t="s">
        <v>46</v>
      </c>
      <c r="AE3" s="1" t="s">
        <v>47</v>
      </c>
      <c r="AF3" s="1" t="s">
        <v>48</v>
      </c>
      <c r="AG3" s="1" t="s">
        <v>49</v>
      </c>
      <c r="AH3" s="1" t="s">
        <v>50</v>
      </c>
      <c r="AI3" s="1" t="s">
        <v>51</v>
      </c>
      <c r="AJ3" s="1" t="s">
        <v>52</v>
      </c>
      <c r="AK3" s="1" t="s">
        <v>53</v>
      </c>
      <c r="AL3" s="1" t="s">
        <v>54</v>
      </c>
      <c r="AM3" s="1" t="s">
        <v>55</v>
      </c>
      <c r="AN3" s="1" t="s">
        <v>56</v>
      </c>
      <c r="AO3" s="1" t="s">
        <v>57</v>
      </c>
      <c r="AP3" s="1" t="s">
        <v>58</v>
      </c>
      <c r="AQ3" s="1" t="s">
        <v>59</v>
      </c>
      <c r="AR3" s="1" t="s">
        <v>60</v>
      </c>
      <c r="AS3" s="1" t="s">
        <v>61</v>
      </c>
      <c r="AT3" s="1" t="s">
        <v>62</v>
      </c>
      <c r="AU3" s="1" t="s">
        <v>63</v>
      </c>
      <c r="AV3" s="1" t="s">
        <v>64</v>
      </c>
      <c r="AW3" s="1" t="s">
        <v>65</v>
      </c>
      <c r="AX3" s="1" t="s">
        <v>66</v>
      </c>
      <c r="AY3" s="1" t="s">
        <v>67</v>
      </c>
      <c r="AZ3" s="1" t="s">
        <v>68</v>
      </c>
      <c r="BA3" s="1" t="s">
        <v>69</v>
      </c>
      <c r="BB3" s="1" t="s">
        <v>70</v>
      </c>
      <c r="BC3" s="1" t="s">
        <v>71</v>
      </c>
      <c r="BD3" s="1" t="s">
        <v>72</v>
      </c>
      <c r="BE3" s="1" t="s">
        <v>73</v>
      </c>
      <c r="BF3" s="1" t="s">
        <v>20</v>
      </c>
      <c r="BG3" s="1" t="s">
        <v>74</v>
      </c>
      <c r="BH3" s="1" t="s">
        <v>75</v>
      </c>
      <c r="BI3" s="1" t="s">
        <v>23</v>
      </c>
      <c r="BJ3" s="1" t="s">
        <v>76</v>
      </c>
      <c r="BK3" s="1" t="s">
        <v>77</v>
      </c>
      <c r="BL3" s="1" t="s">
        <v>24</v>
      </c>
      <c r="BM3" s="1" t="s">
        <v>78</v>
      </c>
      <c r="BN3" s="1" t="s">
        <v>79</v>
      </c>
      <c r="BO3" s="1" t="s">
        <v>80</v>
      </c>
      <c r="BP3" s="1" t="s">
        <v>81</v>
      </c>
      <c r="BQ3" s="1" t="s">
        <v>82</v>
      </c>
      <c r="BR3" s="1" t="s">
        <v>83</v>
      </c>
      <c r="BS3" s="1" t="s">
        <v>84</v>
      </c>
      <c r="BT3" s="1" t="s">
        <v>85</v>
      </c>
      <c r="BU3" s="1" t="s">
        <v>86</v>
      </c>
    </row>
    <row r="4" spans="1:73" x14ac:dyDescent="0.35">
      <c r="A4" s="2" t="s">
        <v>87</v>
      </c>
      <c r="B4" s="3">
        <v>2001</v>
      </c>
      <c r="C4" s="3">
        <v>531</v>
      </c>
      <c r="D4" s="3">
        <v>462</v>
      </c>
      <c r="E4" s="3">
        <v>112</v>
      </c>
      <c r="F4" s="3">
        <v>63</v>
      </c>
      <c r="G4" s="3">
        <v>10</v>
      </c>
      <c r="H4" s="3">
        <v>90</v>
      </c>
      <c r="I4" s="3">
        <v>67</v>
      </c>
      <c r="J4" s="3">
        <v>708</v>
      </c>
      <c r="K4" s="3">
        <v>763</v>
      </c>
      <c r="L4" s="3">
        <v>143</v>
      </c>
      <c r="M4" s="3">
        <v>503</v>
      </c>
      <c r="N4" s="3">
        <v>313</v>
      </c>
      <c r="O4" s="3">
        <v>111</v>
      </c>
      <c r="P4" s="3">
        <v>134</v>
      </c>
      <c r="Q4" s="3">
        <v>512</v>
      </c>
      <c r="R4" s="3">
        <v>195</v>
      </c>
      <c r="S4" s="3">
        <v>428</v>
      </c>
      <c r="T4" s="3">
        <v>335</v>
      </c>
      <c r="U4" s="3">
        <v>978</v>
      </c>
      <c r="V4" s="3">
        <v>1023</v>
      </c>
      <c r="W4" s="3">
        <v>557</v>
      </c>
      <c r="X4" s="3">
        <v>312</v>
      </c>
      <c r="Y4" s="3">
        <v>352</v>
      </c>
      <c r="Z4" s="3">
        <v>320</v>
      </c>
      <c r="AA4" s="3">
        <v>460</v>
      </c>
      <c r="AB4" s="3">
        <v>465</v>
      </c>
      <c r="AC4" s="3">
        <v>322</v>
      </c>
      <c r="AD4" s="3">
        <v>263</v>
      </c>
      <c r="AE4" s="3">
        <v>631</v>
      </c>
      <c r="AF4" s="3">
        <v>96</v>
      </c>
      <c r="AG4" s="3">
        <v>168</v>
      </c>
      <c r="AH4" s="3">
        <v>55</v>
      </c>
      <c r="AI4" s="3">
        <v>363</v>
      </c>
      <c r="AJ4" s="3">
        <v>768</v>
      </c>
      <c r="AK4" s="3">
        <v>870</v>
      </c>
      <c r="AL4" s="3">
        <v>658</v>
      </c>
      <c r="AM4" s="3">
        <v>555</v>
      </c>
      <c r="AN4" s="3">
        <v>140</v>
      </c>
      <c r="AO4" s="3">
        <v>388</v>
      </c>
      <c r="AP4" s="3">
        <v>130</v>
      </c>
      <c r="AQ4" s="3">
        <v>132</v>
      </c>
      <c r="AR4" s="3">
        <v>204</v>
      </c>
      <c r="AS4" s="3">
        <v>219</v>
      </c>
      <c r="AT4" s="3">
        <v>902</v>
      </c>
      <c r="AU4" s="3">
        <v>654</v>
      </c>
      <c r="AV4" s="3">
        <v>179</v>
      </c>
      <c r="AW4" s="3">
        <v>393</v>
      </c>
      <c r="AX4" s="3">
        <v>656</v>
      </c>
      <c r="AY4" s="3">
        <v>762</v>
      </c>
      <c r="AZ4" s="3">
        <v>527</v>
      </c>
      <c r="BA4" s="3">
        <v>383</v>
      </c>
      <c r="BB4" s="3">
        <v>532</v>
      </c>
      <c r="BC4" s="3">
        <v>424</v>
      </c>
      <c r="BD4" s="3">
        <v>439</v>
      </c>
      <c r="BE4" s="3">
        <v>670</v>
      </c>
      <c r="BF4" s="3">
        <v>492</v>
      </c>
      <c r="BG4" s="3">
        <v>177</v>
      </c>
      <c r="BH4" s="3">
        <v>60</v>
      </c>
      <c r="BI4" s="3">
        <v>7</v>
      </c>
      <c r="BJ4" s="3">
        <v>31</v>
      </c>
      <c r="BK4" s="3">
        <v>10</v>
      </c>
      <c r="BL4" s="3">
        <v>41</v>
      </c>
      <c r="BM4" s="3">
        <v>10</v>
      </c>
      <c r="BN4" s="3">
        <v>657</v>
      </c>
      <c r="BO4" s="3">
        <v>449</v>
      </c>
      <c r="BP4" s="3">
        <v>652</v>
      </c>
      <c r="BQ4" s="3">
        <v>727</v>
      </c>
      <c r="BR4" s="3">
        <v>887</v>
      </c>
      <c r="BS4" s="3">
        <v>193</v>
      </c>
      <c r="BT4" s="3">
        <v>1491</v>
      </c>
      <c r="BU4" s="3">
        <v>317</v>
      </c>
    </row>
    <row r="5" spans="1:73" x14ac:dyDescent="0.35">
      <c r="A5" s="42" t="s">
        <v>146</v>
      </c>
      <c r="B5" s="7">
        <v>0.25784847931486499</v>
      </c>
      <c r="C5" s="7">
        <v>4.1590738958662901E-2</v>
      </c>
      <c r="D5" s="7">
        <v>0.64803119574511303</v>
      </c>
      <c r="E5" s="7">
        <v>0.29825877908665499</v>
      </c>
      <c r="F5" s="7">
        <v>0.17992505664128899</v>
      </c>
      <c r="G5" s="7">
        <v>0.27420733239133199</v>
      </c>
      <c r="H5" s="7">
        <v>0.32107573619315799</v>
      </c>
      <c r="I5" s="7">
        <v>7.1002451622243307E-2</v>
      </c>
      <c r="J5" s="7">
        <v>0.404431033970442</v>
      </c>
      <c r="K5" s="7">
        <v>0.114305486402225</v>
      </c>
      <c r="L5" s="7">
        <v>0.13323544580897001</v>
      </c>
      <c r="M5" s="7">
        <v>4.1591329405674698E-2</v>
      </c>
      <c r="N5" s="7">
        <v>0.56262830723854795</v>
      </c>
      <c r="O5" s="7">
        <v>0.446407524176407</v>
      </c>
      <c r="P5" s="7">
        <v>0.44764688616695303</v>
      </c>
      <c r="Q5" s="7">
        <v>0.42177436474526897</v>
      </c>
      <c r="R5" s="7">
        <v>0.35893594257984701</v>
      </c>
      <c r="S5" s="7">
        <v>0.114604314969433</v>
      </c>
      <c r="T5" s="7">
        <v>0.11392305514288199</v>
      </c>
      <c r="U5" s="7">
        <v>0.252618927026173</v>
      </c>
      <c r="V5" s="7">
        <v>0.26284487848597299</v>
      </c>
      <c r="W5" s="7">
        <v>0.288669028819249</v>
      </c>
      <c r="X5" s="7">
        <v>0.31297872621606299</v>
      </c>
      <c r="Y5" s="7">
        <v>0.26515118471674298</v>
      </c>
      <c r="Z5" s="7">
        <v>0.24164016485266199</v>
      </c>
      <c r="AA5" s="7">
        <v>0.18874839417537501</v>
      </c>
      <c r="AB5" s="7">
        <v>0.29753040058637298</v>
      </c>
      <c r="AC5" s="7">
        <v>0.25726558228548801</v>
      </c>
      <c r="AD5" s="7">
        <v>0.36395448186604701</v>
      </c>
      <c r="AE5" s="7">
        <v>0.22601199289317001</v>
      </c>
      <c r="AF5" s="7">
        <v>0.21787846955965001</v>
      </c>
      <c r="AG5" s="7">
        <v>0.16572808379191803</v>
      </c>
      <c r="AH5" s="7">
        <v>0.13527135679975799</v>
      </c>
      <c r="AI5" s="7">
        <v>0.288947745456689</v>
      </c>
      <c r="AJ5" s="7">
        <v>0.25677812663010502</v>
      </c>
      <c r="AK5" s="7">
        <v>0.24582069870501802</v>
      </c>
      <c r="AL5" s="7">
        <v>0.33047574906383997</v>
      </c>
      <c r="AM5" s="7">
        <v>0.22951896071007499</v>
      </c>
      <c r="AN5" s="7">
        <v>0.34113276598525899</v>
      </c>
      <c r="AO5" s="7">
        <v>0.34570159892636199</v>
      </c>
      <c r="AP5" s="7">
        <v>0.27338698894128399</v>
      </c>
      <c r="AQ5" s="7">
        <v>0.23805917174782501</v>
      </c>
      <c r="AR5" s="7">
        <v>0.32635970701618594</v>
      </c>
      <c r="AS5" s="7">
        <v>0.134435097445784</v>
      </c>
      <c r="AT5" s="7">
        <v>0.23372381206944598</v>
      </c>
      <c r="AU5" s="7">
        <v>0.33719900158150401</v>
      </c>
      <c r="AV5" s="7">
        <v>0.253535345696486</v>
      </c>
      <c r="AW5" s="7">
        <v>0.22553805928779302</v>
      </c>
      <c r="AX5" s="7">
        <v>0.321219890960938</v>
      </c>
      <c r="AY5" s="7">
        <v>0.23298515136293499</v>
      </c>
      <c r="AZ5" s="7">
        <v>0.226881026544764</v>
      </c>
      <c r="BA5" s="7">
        <v>0.27416114076736603</v>
      </c>
      <c r="BB5" s="7">
        <v>0.33219882169181902</v>
      </c>
      <c r="BC5" s="7">
        <v>0.195347609719906</v>
      </c>
      <c r="BD5" s="7">
        <v>0.26467570718837796</v>
      </c>
      <c r="BE5" s="7">
        <v>6.5431206844609999E-2</v>
      </c>
      <c r="BF5" s="7">
        <v>0.53007923148017499</v>
      </c>
      <c r="BG5" s="7">
        <v>0.39828774899495994</v>
      </c>
      <c r="BH5" s="7">
        <v>0.16951038175383298</v>
      </c>
      <c r="BI5" s="7">
        <v>0.335910116543225</v>
      </c>
      <c r="BJ5" s="7">
        <v>0.171923588145863</v>
      </c>
      <c r="BK5" s="7">
        <v>0.10198653598254101</v>
      </c>
      <c r="BL5" s="7">
        <v>0.30526464903700901</v>
      </c>
      <c r="BM5" s="7">
        <v>0.15354005611313101</v>
      </c>
      <c r="BN5" s="7">
        <v>8.3111918283175296E-2</v>
      </c>
      <c r="BO5" s="7">
        <v>0.71998055056383703</v>
      </c>
      <c r="BP5" s="7">
        <v>0.17956640403875099</v>
      </c>
      <c r="BQ5" s="7">
        <v>0.14211817407593899</v>
      </c>
      <c r="BR5" s="7">
        <v>0.38050654102617298</v>
      </c>
      <c r="BS5" s="7">
        <v>0.408144374856869</v>
      </c>
      <c r="BT5" s="7">
        <v>0.23856963764191899</v>
      </c>
      <c r="BU5" s="7">
        <v>0.25697163567950698</v>
      </c>
    </row>
    <row r="6" spans="1:73" x14ac:dyDescent="0.35">
      <c r="A6" s="42"/>
      <c r="B6" s="4">
        <v>516</v>
      </c>
      <c r="C6" s="4">
        <v>22</v>
      </c>
      <c r="D6" s="4">
        <v>300</v>
      </c>
      <c r="E6" s="4">
        <v>33</v>
      </c>
      <c r="F6" s="4">
        <v>11</v>
      </c>
      <c r="G6" s="4">
        <v>3</v>
      </c>
      <c r="H6" s="4">
        <v>29</v>
      </c>
      <c r="I6" s="4">
        <v>5</v>
      </c>
      <c r="J6" s="4">
        <v>286</v>
      </c>
      <c r="K6" s="4">
        <v>87</v>
      </c>
      <c r="L6" s="4">
        <v>19</v>
      </c>
      <c r="M6" s="4">
        <v>21</v>
      </c>
      <c r="N6" s="4">
        <v>176</v>
      </c>
      <c r="O6" s="4">
        <v>50</v>
      </c>
      <c r="P6" s="4">
        <v>60</v>
      </c>
      <c r="Q6" s="4">
        <v>216</v>
      </c>
      <c r="R6" s="4">
        <v>70</v>
      </c>
      <c r="S6" s="4">
        <v>49</v>
      </c>
      <c r="T6" s="4">
        <v>38</v>
      </c>
      <c r="U6" s="4">
        <v>247</v>
      </c>
      <c r="V6" s="4">
        <v>269</v>
      </c>
      <c r="W6" s="4">
        <v>161</v>
      </c>
      <c r="X6" s="4">
        <v>98</v>
      </c>
      <c r="Y6" s="4">
        <v>93</v>
      </c>
      <c r="Z6" s="4">
        <v>77</v>
      </c>
      <c r="AA6" s="4">
        <v>87</v>
      </c>
      <c r="AB6" s="4">
        <v>138</v>
      </c>
      <c r="AC6" s="4">
        <v>83</v>
      </c>
      <c r="AD6" s="4">
        <v>96</v>
      </c>
      <c r="AE6" s="4">
        <v>143</v>
      </c>
      <c r="AF6" s="4">
        <v>21</v>
      </c>
      <c r="AG6" s="4">
        <v>28</v>
      </c>
      <c r="AH6" s="4">
        <v>7</v>
      </c>
      <c r="AI6" s="4">
        <v>105</v>
      </c>
      <c r="AJ6" s="4">
        <v>197</v>
      </c>
      <c r="AK6" s="4">
        <v>214</v>
      </c>
      <c r="AL6" s="4">
        <v>217</v>
      </c>
      <c r="AM6" s="4">
        <v>127</v>
      </c>
      <c r="AN6" s="4">
        <v>48</v>
      </c>
      <c r="AO6" s="4">
        <v>134</v>
      </c>
      <c r="AP6" s="4">
        <v>35</v>
      </c>
      <c r="AQ6" s="4">
        <v>31</v>
      </c>
      <c r="AR6" s="4">
        <v>66</v>
      </c>
      <c r="AS6" s="4">
        <v>29</v>
      </c>
      <c r="AT6" s="4">
        <v>211</v>
      </c>
      <c r="AU6" s="4">
        <v>220</v>
      </c>
      <c r="AV6" s="4">
        <v>45</v>
      </c>
      <c r="AW6" s="4">
        <v>89</v>
      </c>
      <c r="AX6" s="4">
        <v>211</v>
      </c>
      <c r="AY6" s="4">
        <v>177</v>
      </c>
      <c r="AZ6" s="4">
        <v>120</v>
      </c>
      <c r="BA6" s="4">
        <v>105</v>
      </c>
      <c r="BB6" s="4">
        <v>177</v>
      </c>
      <c r="BC6" s="4">
        <v>83</v>
      </c>
      <c r="BD6" s="4">
        <v>116</v>
      </c>
      <c r="BE6" s="4">
        <v>44</v>
      </c>
      <c r="BF6" s="4">
        <v>261</v>
      </c>
      <c r="BG6" s="4">
        <v>71</v>
      </c>
      <c r="BH6" s="4">
        <v>10</v>
      </c>
      <c r="BI6" s="4">
        <v>2</v>
      </c>
      <c r="BJ6" s="4">
        <v>5</v>
      </c>
      <c r="BK6" s="4">
        <v>1</v>
      </c>
      <c r="BL6" s="4">
        <v>13</v>
      </c>
      <c r="BM6" s="4">
        <v>1</v>
      </c>
      <c r="BN6" s="4">
        <v>55</v>
      </c>
      <c r="BO6" s="4">
        <v>323</v>
      </c>
      <c r="BP6" s="4">
        <v>117</v>
      </c>
      <c r="BQ6" s="4">
        <v>103</v>
      </c>
      <c r="BR6" s="4">
        <v>337</v>
      </c>
      <c r="BS6" s="4">
        <v>79</v>
      </c>
      <c r="BT6" s="4">
        <v>356</v>
      </c>
      <c r="BU6" s="4">
        <v>81</v>
      </c>
    </row>
    <row r="7" spans="1:73" x14ac:dyDescent="0.35">
      <c r="A7" s="42" t="s">
        <v>147</v>
      </c>
      <c r="B7" s="7">
        <v>0.32848066382110197</v>
      </c>
      <c r="C7" s="7">
        <v>0.75243513709574505</v>
      </c>
      <c r="D7" s="7">
        <v>9.5385515992503805E-2</v>
      </c>
      <c r="E7" s="7">
        <v>0.28933557538883298</v>
      </c>
      <c r="F7" s="7">
        <v>8.331988034648409E-2</v>
      </c>
      <c r="G7" s="7">
        <v>0.35241400742959894</v>
      </c>
      <c r="H7" s="7">
        <v>0.135504973912077</v>
      </c>
      <c r="I7" s="7">
        <v>0.20898118537886698</v>
      </c>
      <c r="J7" s="7">
        <v>0.23515433312563899</v>
      </c>
      <c r="K7" s="7">
        <v>0.49234566668630897</v>
      </c>
      <c r="L7" s="7">
        <v>0.54325423652253402</v>
      </c>
      <c r="M7" s="7">
        <v>0.63847628247956401</v>
      </c>
      <c r="N7" s="7">
        <v>0.10598829226580399</v>
      </c>
      <c r="O7" s="7">
        <v>0.102227874764033</v>
      </c>
      <c r="P7" s="7">
        <v>0.25174427645811198</v>
      </c>
      <c r="Q7" s="7">
        <v>0.22229775025359402</v>
      </c>
      <c r="R7" s="7">
        <v>0.26887977031694299</v>
      </c>
      <c r="S7" s="7">
        <v>0.51493057509201801</v>
      </c>
      <c r="T7" s="7">
        <v>0.46344222199753898</v>
      </c>
      <c r="U7" s="7">
        <v>0.38042128313062001</v>
      </c>
      <c r="V7" s="7">
        <v>0.278855752750585</v>
      </c>
      <c r="W7" s="7">
        <v>0.26986684302054803</v>
      </c>
      <c r="X7" s="7">
        <v>0.25267002098528196</v>
      </c>
      <c r="Y7" s="7">
        <v>0.34159649148013799</v>
      </c>
      <c r="Z7" s="7">
        <v>0.33295401478366105</v>
      </c>
      <c r="AA7" s="7">
        <v>0.43786111931355898</v>
      </c>
      <c r="AB7" s="7">
        <v>0.31672880767092404</v>
      </c>
      <c r="AC7" s="7">
        <v>0.36175351441413706</v>
      </c>
      <c r="AD7" s="7">
        <v>0.25081469303133902</v>
      </c>
      <c r="AE7" s="7">
        <v>0.38937789674811901</v>
      </c>
      <c r="AF7" s="7">
        <v>0.29667938613131001</v>
      </c>
      <c r="AG7" s="7">
        <v>0.21258193869606701</v>
      </c>
      <c r="AH7" s="7">
        <v>0.316597368001513</v>
      </c>
      <c r="AI7" s="7">
        <v>0.237549500162514</v>
      </c>
      <c r="AJ7" s="7">
        <v>0.34645098110085498</v>
      </c>
      <c r="AK7" s="7">
        <v>0.35055145144561001</v>
      </c>
      <c r="AL7" s="7">
        <v>0.32233937579637595</v>
      </c>
      <c r="AM7" s="7">
        <v>0.33651948717171898</v>
      </c>
      <c r="AN7" s="7">
        <v>0.39804353212057997</v>
      </c>
      <c r="AO7" s="7">
        <v>0.29686731667214999</v>
      </c>
      <c r="AP7" s="7">
        <v>0.31666298854950603</v>
      </c>
      <c r="AQ7" s="7">
        <v>0.37446780074275599</v>
      </c>
      <c r="AR7" s="7">
        <v>0.21123295290251901</v>
      </c>
      <c r="AS7" s="7">
        <v>0.43007219670867897</v>
      </c>
      <c r="AT7" s="7">
        <v>0.37503800665284798</v>
      </c>
      <c r="AU7" s="7">
        <v>0.28702131383259</v>
      </c>
      <c r="AV7" s="7">
        <v>0.34288661052943298</v>
      </c>
      <c r="AW7" s="7">
        <v>0.329383068754316</v>
      </c>
      <c r="AX7" s="7">
        <v>0.27869780883408102</v>
      </c>
      <c r="AY7" s="7">
        <v>0.35124101043473099</v>
      </c>
      <c r="AZ7" s="7">
        <v>0.358029256022312</v>
      </c>
      <c r="BA7" s="7">
        <v>0.32072747855623196</v>
      </c>
      <c r="BB7" s="7">
        <v>0.268262765803578</v>
      </c>
      <c r="BC7" s="7">
        <v>0.40184953795156603</v>
      </c>
      <c r="BD7" s="7">
        <v>0.38336131139357599</v>
      </c>
      <c r="BE7" s="7">
        <v>0.61074562518661002</v>
      </c>
      <c r="BF7" s="7">
        <v>0.10634018738480201</v>
      </c>
      <c r="BG7" s="7">
        <v>0.22857082794366901</v>
      </c>
      <c r="BH7" s="7">
        <v>8.8637390416400008E-2</v>
      </c>
      <c r="BI7" s="7">
        <v>0.182297616385418</v>
      </c>
      <c r="BJ7" s="7">
        <v>0.42957171927127802</v>
      </c>
      <c r="BK7" s="7">
        <v>0.52736227740227792</v>
      </c>
      <c r="BL7" s="7">
        <v>0.23089901189390102</v>
      </c>
      <c r="BM7" s="7">
        <v>0.17306079438967198</v>
      </c>
      <c r="BN7" s="7">
        <v>0.75111869729942893</v>
      </c>
      <c r="BO7" s="7">
        <v>8.0052755747352891E-2</v>
      </c>
      <c r="BP7" s="7">
        <v>0.13739533280178701</v>
      </c>
      <c r="BQ7" s="7">
        <v>0.61443350700692001</v>
      </c>
      <c r="BR7" s="7">
        <v>0.10745334649390101</v>
      </c>
      <c r="BS7" s="7">
        <v>0.27591212866866799</v>
      </c>
      <c r="BT7" s="7">
        <v>0.35387458261622401</v>
      </c>
      <c r="BU7" s="7">
        <v>0.24105653843173599</v>
      </c>
    </row>
    <row r="8" spans="1:73" x14ac:dyDescent="0.35">
      <c r="A8" s="42"/>
      <c r="B8" s="4">
        <v>657</v>
      </c>
      <c r="C8" s="4">
        <v>400</v>
      </c>
      <c r="D8" s="4">
        <v>44</v>
      </c>
      <c r="E8" s="4">
        <v>32</v>
      </c>
      <c r="F8" s="4">
        <v>5</v>
      </c>
      <c r="G8" s="4">
        <v>3</v>
      </c>
      <c r="H8" s="4">
        <v>12</v>
      </c>
      <c r="I8" s="4">
        <v>14</v>
      </c>
      <c r="J8" s="4">
        <v>166</v>
      </c>
      <c r="K8" s="4">
        <v>376</v>
      </c>
      <c r="L8" s="4">
        <v>78</v>
      </c>
      <c r="M8" s="4">
        <v>321</v>
      </c>
      <c r="N8" s="4">
        <v>33</v>
      </c>
      <c r="O8" s="4">
        <v>11</v>
      </c>
      <c r="P8" s="4">
        <v>34</v>
      </c>
      <c r="Q8" s="4">
        <v>114</v>
      </c>
      <c r="R8" s="4">
        <v>53</v>
      </c>
      <c r="S8" s="4">
        <v>221</v>
      </c>
      <c r="T8" s="4">
        <v>155</v>
      </c>
      <c r="U8" s="4">
        <v>372</v>
      </c>
      <c r="V8" s="4">
        <v>285</v>
      </c>
      <c r="W8" s="4">
        <v>150</v>
      </c>
      <c r="X8" s="4">
        <v>79</v>
      </c>
      <c r="Y8" s="4">
        <v>120</v>
      </c>
      <c r="Z8" s="4">
        <v>107</v>
      </c>
      <c r="AA8" s="4">
        <v>201</v>
      </c>
      <c r="AB8" s="4">
        <v>147</v>
      </c>
      <c r="AC8" s="4">
        <v>116</v>
      </c>
      <c r="AD8" s="4">
        <v>66</v>
      </c>
      <c r="AE8" s="4">
        <v>246</v>
      </c>
      <c r="AF8" s="4">
        <v>28</v>
      </c>
      <c r="AG8" s="4">
        <v>36</v>
      </c>
      <c r="AH8" s="4">
        <v>17</v>
      </c>
      <c r="AI8" s="4">
        <v>86</v>
      </c>
      <c r="AJ8" s="4">
        <v>266</v>
      </c>
      <c r="AK8" s="4">
        <v>305</v>
      </c>
      <c r="AL8" s="4">
        <v>212</v>
      </c>
      <c r="AM8" s="4">
        <v>187</v>
      </c>
      <c r="AN8" s="4">
        <v>56</v>
      </c>
      <c r="AO8" s="4">
        <v>115</v>
      </c>
      <c r="AP8" s="4">
        <v>41</v>
      </c>
      <c r="AQ8" s="4">
        <v>49</v>
      </c>
      <c r="AR8" s="4">
        <v>43</v>
      </c>
      <c r="AS8" s="4">
        <v>94</v>
      </c>
      <c r="AT8" s="4">
        <v>338</v>
      </c>
      <c r="AU8" s="4">
        <v>188</v>
      </c>
      <c r="AV8" s="4">
        <v>61</v>
      </c>
      <c r="AW8" s="4">
        <v>129</v>
      </c>
      <c r="AX8" s="4">
        <v>183</v>
      </c>
      <c r="AY8" s="4">
        <v>268</v>
      </c>
      <c r="AZ8" s="4">
        <v>189</v>
      </c>
      <c r="BA8" s="4">
        <v>123</v>
      </c>
      <c r="BB8" s="4">
        <v>143</v>
      </c>
      <c r="BC8" s="4">
        <v>170</v>
      </c>
      <c r="BD8" s="4">
        <v>168</v>
      </c>
      <c r="BE8" s="4">
        <v>409</v>
      </c>
      <c r="BF8" s="4">
        <v>52</v>
      </c>
      <c r="BG8" s="4">
        <v>40</v>
      </c>
      <c r="BH8" s="4">
        <v>5</v>
      </c>
      <c r="BI8" s="4">
        <v>1</v>
      </c>
      <c r="BJ8" s="4">
        <v>13</v>
      </c>
      <c r="BK8" s="4">
        <v>5</v>
      </c>
      <c r="BL8" s="4">
        <v>10</v>
      </c>
      <c r="BM8" s="4">
        <v>2</v>
      </c>
      <c r="BN8" s="4">
        <v>494</v>
      </c>
      <c r="BO8" s="4">
        <v>36</v>
      </c>
      <c r="BP8" s="4">
        <v>90</v>
      </c>
      <c r="BQ8" s="4">
        <v>446</v>
      </c>
      <c r="BR8" s="4">
        <v>95</v>
      </c>
      <c r="BS8" s="4">
        <v>53</v>
      </c>
      <c r="BT8" s="4">
        <v>528</v>
      </c>
      <c r="BU8" s="4">
        <v>76</v>
      </c>
    </row>
    <row r="9" spans="1:73" x14ac:dyDescent="0.35">
      <c r="A9" s="42" t="s">
        <v>148</v>
      </c>
      <c r="B9" s="7">
        <v>0.24515415330204299</v>
      </c>
      <c r="C9" s="7">
        <v>0.11962119971010299</v>
      </c>
      <c r="D9" s="7">
        <v>0.14016590942985402</v>
      </c>
      <c r="E9" s="7">
        <v>0.30338212655961</v>
      </c>
      <c r="F9" s="7">
        <v>0.59328730004346397</v>
      </c>
      <c r="G9" s="7">
        <v>0.27474824140412801</v>
      </c>
      <c r="H9" s="7">
        <v>0.49402154490363798</v>
      </c>
      <c r="I9" s="7">
        <v>0.67260884749291705</v>
      </c>
      <c r="J9" s="7">
        <v>0.22512798423701599</v>
      </c>
      <c r="K9" s="7">
        <v>0.27503326764621799</v>
      </c>
      <c r="L9" s="7">
        <v>0.14054684101161699</v>
      </c>
      <c r="M9" s="7">
        <v>0.23457747968442599</v>
      </c>
      <c r="N9" s="7">
        <v>0.22333008518682099</v>
      </c>
      <c r="O9" s="7">
        <v>0.27504640459472701</v>
      </c>
      <c r="P9" s="7">
        <v>0.172683931225904</v>
      </c>
      <c r="Q9" s="7">
        <v>0.22940400014222601</v>
      </c>
      <c r="R9" s="7">
        <v>0.21391112301693901</v>
      </c>
      <c r="S9" s="7">
        <v>0.28242876317462301</v>
      </c>
      <c r="T9" s="7">
        <v>0.26556874859166102</v>
      </c>
      <c r="U9" s="7">
        <v>0.24897060977569702</v>
      </c>
      <c r="V9" s="7">
        <v>0.24150784881766602</v>
      </c>
      <c r="W9" s="7">
        <v>0.22211938664137101</v>
      </c>
      <c r="X9" s="7">
        <v>0.269934328088553</v>
      </c>
      <c r="Y9" s="7">
        <v>0.24722908927465098</v>
      </c>
      <c r="Z9" s="7">
        <v>0.270236115212242</v>
      </c>
      <c r="AA9" s="7">
        <v>0.23715224682880201</v>
      </c>
      <c r="AB9" s="7">
        <v>0.254749088434578</v>
      </c>
      <c r="AC9" s="7">
        <v>0.232246543541725</v>
      </c>
      <c r="AD9" s="7">
        <v>0.216325014451306</v>
      </c>
      <c r="AE9" s="7">
        <v>0.222937211334782</v>
      </c>
      <c r="AF9" s="7">
        <v>0.21084548281543899</v>
      </c>
      <c r="AG9" s="7">
        <v>0.36833701004039499</v>
      </c>
      <c r="AH9" s="7">
        <v>0.31465432972263202</v>
      </c>
      <c r="AI9" s="7">
        <v>0.30063147699984699</v>
      </c>
      <c r="AJ9" s="7">
        <v>0.251722961496683</v>
      </c>
      <c r="AK9" s="7">
        <v>0.21621586677885901</v>
      </c>
      <c r="AL9" s="7">
        <v>0.24118976546170601</v>
      </c>
      <c r="AM9" s="7">
        <v>0.238306791429373</v>
      </c>
      <c r="AN9" s="7">
        <v>0.194804407643766</v>
      </c>
      <c r="AO9" s="7">
        <v>0.25130062750892002</v>
      </c>
      <c r="AP9" s="7">
        <v>0.26111443543172802</v>
      </c>
      <c r="AQ9" s="7">
        <v>0.27371929259007999</v>
      </c>
      <c r="AR9" s="7">
        <v>0.23380681187437399</v>
      </c>
      <c r="AS9" s="7">
        <v>0.22119376328769602</v>
      </c>
      <c r="AT9" s="7">
        <v>0.22577090342154701</v>
      </c>
      <c r="AU9" s="7">
        <v>0.237966509581439</v>
      </c>
      <c r="AV9" s="7">
        <v>0.20520257869904099</v>
      </c>
      <c r="AW9" s="7">
        <v>0.25560714930244</v>
      </c>
      <c r="AX9" s="7">
        <v>0.233517201660253</v>
      </c>
      <c r="AY9" s="7">
        <v>0.245212820220017</v>
      </c>
      <c r="AZ9" s="7">
        <v>0.25238879361167799</v>
      </c>
      <c r="BA9" s="7">
        <v>0.24281019606932902</v>
      </c>
      <c r="BB9" s="7">
        <v>0.24804060483802201</v>
      </c>
      <c r="BC9" s="7">
        <v>0.226460126810763</v>
      </c>
      <c r="BD9" s="7">
        <v>0.20570813037579899</v>
      </c>
      <c r="BE9" s="7">
        <v>0.21248299904882401</v>
      </c>
      <c r="BF9" s="7">
        <v>0.236635589334274</v>
      </c>
      <c r="BG9" s="7">
        <v>0.21507207238172299</v>
      </c>
      <c r="BH9" s="7">
        <v>0.61939132105635797</v>
      </c>
      <c r="BI9" s="7">
        <v>0.30573884146049202</v>
      </c>
      <c r="BJ9" s="7">
        <v>0.31293257597438601</v>
      </c>
      <c r="BK9" s="7">
        <v>0.19581092655767701</v>
      </c>
      <c r="BL9" s="7">
        <v>0.40981280122110197</v>
      </c>
      <c r="BM9" s="7">
        <v>0.40771651596200004</v>
      </c>
      <c r="BN9" s="7">
        <v>0.11286947885654801</v>
      </c>
      <c r="BO9" s="7">
        <v>0.10838135008329401</v>
      </c>
      <c r="BP9" s="7">
        <v>0.51347307360083105</v>
      </c>
      <c r="BQ9" s="7">
        <v>0.139870679481395</v>
      </c>
      <c r="BR9" s="7">
        <v>0.350112910467056</v>
      </c>
      <c r="BS9" s="7">
        <v>0.199674105715619</v>
      </c>
      <c r="BT9" s="7">
        <v>0.26165329260708697</v>
      </c>
      <c r="BU9" s="7">
        <v>0.19525143783511201</v>
      </c>
    </row>
    <row r="10" spans="1:73" x14ac:dyDescent="0.35">
      <c r="A10" s="42"/>
      <c r="B10" s="4">
        <v>491</v>
      </c>
      <c r="C10" s="4">
        <v>64</v>
      </c>
      <c r="D10" s="4">
        <v>65</v>
      </c>
      <c r="E10" s="4">
        <v>34</v>
      </c>
      <c r="F10" s="4">
        <v>38</v>
      </c>
      <c r="G10" s="4">
        <v>3</v>
      </c>
      <c r="H10" s="4">
        <v>44</v>
      </c>
      <c r="I10" s="4">
        <v>45</v>
      </c>
      <c r="J10" s="4">
        <v>159</v>
      </c>
      <c r="K10" s="4">
        <v>210</v>
      </c>
      <c r="L10" s="4">
        <v>20</v>
      </c>
      <c r="M10" s="4">
        <v>118</v>
      </c>
      <c r="N10" s="4">
        <v>70</v>
      </c>
      <c r="O10" s="4">
        <v>31</v>
      </c>
      <c r="P10" s="4">
        <v>23</v>
      </c>
      <c r="Q10" s="4">
        <v>118</v>
      </c>
      <c r="R10" s="4">
        <v>42</v>
      </c>
      <c r="S10" s="4">
        <v>121</v>
      </c>
      <c r="T10" s="4">
        <v>89</v>
      </c>
      <c r="U10" s="4">
        <v>243</v>
      </c>
      <c r="V10" s="4">
        <v>247</v>
      </c>
      <c r="W10" s="4">
        <v>124</v>
      </c>
      <c r="X10" s="4">
        <v>84</v>
      </c>
      <c r="Y10" s="4">
        <v>87</v>
      </c>
      <c r="Z10" s="4">
        <v>87</v>
      </c>
      <c r="AA10" s="4">
        <v>109</v>
      </c>
      <c r="AB10" s="4">
        <v>119</v>
      </c>
      <c r="AC10" s="4">
        <v>75</v>
      </c>
      <c r="AD10" s="4">
        <v>57</v>
      </c>
      <c r="AE10" s="4">
        <v>141</v>
      </c>
      <c r="AF10" s="4">
        <v>20</v>
      </c>
      <c r="AG10" s="4">
        <v>62</v>
      </c>
      <c r="AH10" s="4">
        <v>17</v>
      </c>
      <c r="AI10" s="4">
        <v>109</v>
      </c>
      <c r="AJ10" s="4">
        <v>193</v>
      </c>
      <c r="AK10" s="4">
        <v>188</v>
      </c>
      <c r="AL10" s="4">
        <v>159</v>
      </c>
      <c r="AM10" s="4">
        <v>132</v>
      </c>
      <c r="AN10" s="4">
        <v>27</v>
      </c>
      <c r="AO10" s="4">
        <v>98</v>
      </c>
      <c r="AP10" s="4">
        <v>34</v>
      </c>
      <c r="AQ10" s="4">
        <v>36</v>
      </c>
      <c r="AR10" s="4">
        <v>48</v>
      </c>
      <c r="AS10" s="4">
        <v>49</v>
      </c>
      <c r="AT10" s="4">
        <v>204</v>
      </c>
      <c r="AU10" s="4">
        <v>156</v>
      </c>
      <c r="AV10" s="4">
        <v>37</v>
      </c>
      <c r="AW10" s="4">
        <v>100</v>
      </c>
      <c r="AX10" s="4">
        <v>153</v>
      </c>
      <c r="AY10" s="4">
        <v>187</v>
      </c>
      <c r="AZ10" s="4">
        <v>133</v>
      </c>
      <c r="BA10" s="4">
        <v>93</v>
      </c>
      <c r="BB10" s="4">
        <v>132</v>
      </c>
      <c r="BC10" s="4">
        <v>96</v>
      </c>
      <c r="BD10" s="4">
        <v>90</v>
      </c>
      <c r="BE10" s="4">
        <v>142</v>
      </c>
      <c r="BF10" s="4">
        <v>117</v>
      </c>
      <c r="BG10" s="4">
        <v>38</v>
      </c>
      <c r="BH10" s="4">
        <v>37</v>
      </c>
      <c r="BI10" s="4">
        <v>2</v>
      </c>
      <c r="BJ10" s="4">
        <v>10</v>
      </c>
      <c r="BK10" s="4">
        <v>2</v>
      </c>
      <c r="BL10" s="4">
        <v>17</v>
      </c>
      <c r="BM10" s="4">
        <v>4</v>
      </c>
      <c r="BN10" s="4">
        <v>74</v>
      </c>
      <c r="BO10" s="4">
        <v>49</v>
      </c>
      <c r="BP10" s="4">
        <v>335</v>
      </c>
      <c r="BQ10" s="4">
        <v>102</v>
      </c>
      <c r="BR10" s="4">
        <v>310</v>
      </c>
      <c r="BS10" s="4">
        <v>39</v>
      </c>
      <c r="BT10" s="4">
        <v>390</v>
      </c>
      <c r="BU10" s="4">
        <v>62</v>
      </c>
    </row>
    <row r="11" spans="1:73" x14ac:dyDescent="0.35">
      <c r="A11" s="42" t="s">
        <v>128</v>
      </c>
      <c r="B11" s="7">
        <v>0.16851670356199</v>
      </c>
      <c r="C11" s="7">
        <v>8.6352924235488598E-2</v>
      </c>
      <c r="D11" s="7">
        <v>0.11641737883253001</v>
      </c>
      <c r="E11" s="7">
        <v>0.10902351896490201</v>
      </c>
      <c r="F11" s="7">
        <v>0.14346776296876299</v>
      </c>
      <c r="G11" s="7">
        <v>9.8630418774941206E-2</v>
      </c>
      <c r="H11" s="7">
        <v>4.9397744991127694E-2</v>
      </c>
      <c r="I11" s="7">
        <v>4.7407515505972705E-2</v>
      </c>
      <c r="J11" s="7">
        <v>0.13528664866690301</v>
      </c>
      <c r="K11" s="7">
        <v>0.11831557926524799</v>
      </c>
      <c r="L11" s="7">
        <v>0.18296347665687901</v>
      </c>
      <c r="M11" s="7">
        <v>8.5354908430336107E-2</v>
      </c>
      <c r="N11" s="7">
        <v>0.108053315308826</v>
      </c>
      <c r="O11" s="7">
        <v>0.17631819646483302</v>
      </c>
      <c r="P11" s="7">
        <v>0.12792490614903199</v>
      </c>
      <c r="Q11" s="7">
        <v>0.126523884858911</v>
      </c>
      <c r="R11" s="7">
        <v>0.15827316408627101</v>
      </c>
      <c r="S11" s="7">
        <v>8.8036346763926798E-2</v>
      </c>
      <c r="T11" s="7">
        <v>0.15706597426791699</v>
      </c>
      <c r="U11" s="7">
        <v>0.11798918006751</v>
      </c>
      <c r="V11" s="7">
        <v>0.21679151994577497</v>
      </c>
      <c r="W11" s="7">
        <v>0.21934474151883102</v>
      </c>
      <c r="X11" s="7">
        <v>0.164416924710102</v>
      </c>
      <c r="Y11" s="7">
        <v>0.14602323452846799</v>
      </c>
      <c r="Z11" s="7">
        <v>0.15516970515143499</v>
      </c>
      <c r="AA11" s="7">
        <v>0.13623823968226301</v>
      </c>
      <c r="AB11" s="7">
        <v>0.13099170330812401</v>
      </c>
      <c r="AC11" s="7">
        <v>0.14873435975864902</v>
      </c>
      <c r="AD11" s="7">
        <v>0.16890581065131</v>
      </c>
      <c r="AE11" s="7">
        <v>0.16167289902392898</v>
      </c>
      <c r="AF11" s="7">
        <v>0.27459666149360101</v>
      </c>
      <c r="AG11" s="7">
        <v>0.253352967471621</v>
      </c>
      <c r="AH11" s="7">
        <v>0.23347694547609599</v>
      </c>
      <c r="AI11" s="7">
        <v>0.17287127738094998</v>
      </c>
      <c r="AJ11" s="7">
        <v>0.145047930772357</v>
      </c>
      <c r="AK11" s="7">
        <v>0.18741198307051199</v>
      </c>
      <c r="AL11" s="7">
        <v>0.105995109678078</v>
      </c>
      <c r="AM11" s="7">
        <v>0.195654760688833</v>
      </c>
      <c r="AN11" s="7">
        <v>6.6019294250395391E-2</v>
      </c>
      <c r="AO11" s="7">
        <v>0.10613045689256601</v>
      </c>
      <c r="AP11" s="7">
        <v>0.14883558707748201</v>
      </c>
      <c r="AQ11" s="7">
        <v>0.11375373491934</v>
      </c>
      <c r="AR11" s="7">
        <v>0.22860052820692101</v>
      </c>
      <c r="AS11" s="7">
        <v>0.21429894255784099</v>
      </c>
      <c r="AT11" s="7">
        <v>0.16546727785616</v>
      </c>
      <c r="AU11" s="7">
        <v>0.13781317500446699</v>
      </c>
      <c r="AV11" s="7">
        <v>0.198375465075041</v>
      </c>
      <c r="AW11" s="7">
        <v>0.18947172265545098</v>
      </c>
      <c r="AX11" s="7">
        <v>0.16656509854472698</v>
      </c>
      <c r="AY11" s="7">
        <v>0.17056101798231801</v>
      </c>
      <c r="AZ11" s="7">
        <v>0.16270092382124499</v>
      </c>
      <c r="BA11" s="7">
        <v>0.16230118460707299</v>
      </c>
      <c r="BB11" s="7">
        <v>0.151497807666581</v>
      </c>
      <c r="BC11" s="7">
        <v>0.176342725517765</v>
      </c>
      <c r="BD11" s="7">
        <v>0.146254851042247</v>
      </c>
      <c r="BE11" s="7">
        <v>0.11134016891995699</v>
      </c>
      <c r="BF11" s="7">
        <v>0.126944991800749</v>
      </c>
      <c r="BG11" s="7">
        <v>0.158069350679649</v>
      </c>
      <c r="BH11" s="7">
        <v>0.12246090677341</v>
      </c>
      <c r="BI11" s="7">
        <v>0.17605342561086398</v>
      </c>
      <c r="BJ11" s="7">
        <v>8.5572116608473289E-2</v>
      </c>
      <c r="BK11" s="7">
        <v>0.174840260057504</v>
      </c>
      <c r="BL11" s="7">
        <v>5.4023537847987697E-2</v>
      </c>
      <c r="BM11" s="7">
        <v>0.265682633535197</v>
      </c>
      <c r="BN11" s="7">
        <v>5.28999055608484E-2</v>
      </c>
      <c r="BO11" s="7">
        <v>9.1585343605515096E-2</v>
      </c>
      <c r="BP11" s="7">
        <v>0.16956518955863001</v>
      </c>
      <c r="BQ11" s="7">
        <v>0.10357763943574599</v>
      </c>
      <c r="BR11" s="7">
        <v>0.161927202012869</v>
      </c>
      <c r="BS11" s="7">
        <v>0.11626939075884399</v>
      </c>
      <c r="BT11" s="7">
        <v>0.145902487134771</v>
      </c>
      <c r="BU11" s="7">
        <v>0.30672038805364499</v>
      </c>
    </row>
    <row r="12" spans="1:73" x14ac:dyDescent="0.35">
      <c r="A12" s="42"/>
      <c r="B12" s="4">
        <v>337</v>
      </c>
      <c r="C12" s="4">
        <v>46</v>
      </c>
      <c r="D12" s="4">
        <v>54</v>
      </c>
      <c r="E12" s="4">
        <v>12</v>
      </c>
      <c r="F12" s="4">
        <v>9</v>
      </c>
      <c r="G12" s="4">
        <v>1</v>
      </c>
      <c r="H12" s="4">
        <v>4</v>
      </c>
      <c r="I12" s="4">
        <v>3</v>
      </c>
      <c r="J12" s="4">
        <v>96</v>
      </c>
      <c r="K12" s="4">
        <v>90</v>
      </c>
      <c r="L12" s="4">
        <v>26</v>
      </c>
      <c r="M12" s="4">
        <v>43</v>
      </c>
      <c r="N12" s="4">
        <v>34</v>
      </c>
      <c r="O12" s="4">
        <v>20</v>
      </c>
      <c r="P12" s="4">
        <v>17</v>
      </c>
      <c r="Q12" s="4">
        <v>65</v>
      </c>
      <c r="R12" s="4">
        <v>31</v>
      </c>
      <c r="S12" s="4">
        <v>38</v>
      </c>
      <c r="T12" s="4">
        <v>53</v>
      </c>
      <c r="U12" s="4">
        <v>115</v>
      </c>
      <c r="V12" s="4">
        <v>222</v>
      </c>
      <c r="W12" s="4">
        <v>122</v>
      </c>
      <c r="X12" s="4">
        <v>51</v>
      </c>
      <c r="Y12" s="4">
        <v>51</v>
      </c>
      <c r="Z12" s="4">
        <v>50</v>
      </c>
      <c r="AA12" s="4">
        <v>63</v>
      </c>
      <c r="AB12" s="4">
        <v>61</v>
      </c>
      <c r="AC12" s="4">
        <v>48</v>
      </c>
      <c r="AD12" s="4">
        <v>44</v>
      </c>
      <c r="AE12" s="4">
        <v>102</v>
      </c>
      <c r="AF12" s="4">
        <v>26</v>
      </c>
      <c r="AG12" s="4">
        <v>43</v>
      </c>
      <c r="AH12" s="4">
        <v>13</v>
      </c>
      <c r="AI12" s="4">
        <v>63</v>
      </c>
      <c r="AJ12" s="4">
        <v>111</v>
      </c>
      <c r="AK12" s="4">
        <v>163</v>
      </c>
      <c r="AL12" s="4">
        <v>70</v>
      </c>
      <c r="AM12" s="4">
        <v>109</v>
      </c>
      <c r="AN12" s="4">
        <v>9</v>
      </c>
      <c r="AO12" s="4">
        <v>41</v>
      </c>
      <c r="AP12" s="4">
        <v>19</v>
      </c>
      <c r="AQ12" s="4">
        <v>15</v>
      </c>
      <c r="AR12" s="4">
        <v>47</v>
      </c>
      <c r="AS12" s="4">
        <v>47</v>
      </c>
      <c r="AT12" s="4">
        <v>149</v>
      </c>
      <c r="AU12" s="4">
        <v>90</v>
      </c>
      <c r="AV12" s="4">
        <v>35</v>
      </c>
      <c r="AW12" s="4">
        <v>74</v>
      </c>
      <c r="AX12" s="4">
        <v>109</v>
      </c>
      <c r="AY12" s="4">
        <v>130</v>
      </c>
      <c r="AZ12" s="4">
        <v>86</v>
      </c>
      <c r="BA12" s="4">
        <v>62</v>
      </c>
      <c r="BB12" s="4">
        <v>81</v>
      </c>
      <c r="BC12" s="4">
        <v>75</v>
      </c>
      <c r="BD12" s="4">
        <v>64</v>
      </c>
      <c r="BE12" s="4">
        <v>75</v>
      </c>
      <c r="BF12" s="4">
        <v>63</v>
      </c>
      <c r="BG12" s="4">
        <v>28</v>
      </c>
      <c r="BH12" s="4">
        <v>7</v>
      </c>
      <c r="BI12" s="4">
        <v>1</v>
      </c>
      <c r="BJ12" s="4">
        <v>3</v>
      </c>
      <c r="BK12" s="4">
        <v>2</v>
      </c>
      <c r="BL12" s="4">
        <v>2</v>
      </c>
      <c r="BM12" s="4">
        <v>3</v>
      </c>
      <c r="BN12" s="4">
        <v>35</v>
      </c>
      <c r="BO12" s="4">
        <v>41</v>
      </c>
      <c r="BP12" s="4">
        <v>111</v>
      </c>
      <c r="BQ12" s="4">
        <v>75</v>
      </c>
      <c r="BR12" s="4">
        <v>144</v>
      </c>
      <c r="BS12" s="4">
        <v>22</v>
      </c>
      <c r="BT12" s="4">
        <v>218</v>
      </c>
      <c r="BU12" s="4">
        <v>97</v>
      </c>
    </row>
    <row r="14" spans="1:73" x14ac:dyDescent="0.35">
      <c r="A14" s="8" t="s">
        <v>234</v>
      </c>
    </row>
  </sheetData>
  <mergeCells count="23">
    <mergeCell ref="A9:A10"/>
    <mergeCell ref="A11:A12"/>
    <mergeCell ref="BN2:BP2"/>
    <mergeCell ref="BQ2:BR2"/>
    <mergeCell ref="BS2:BU2"/>
    <mergeCell ref="A5:A6"/>
    <mergeCell ref="A7:A8"/>
    <mergeCell ref="A1:BU1"/>
    <mergeCell ref="A2:A3"/>
    <mergeCell ref="C2:I2"/>
    <mergeCell ref="J2:K2"/>
    <mergeCell ref="L2:P2"/>
    <mergeCell ref="Q2:T2"/>
    <mergeCell ref="U2:V2"/>
    <mergeCell ref="W2:AA2"/>
    <mergeCell ref="AB2:AH2"/>
    <mergeCell ref="AI2:AK2"/>
    <mergeCell ref="AL2:AM2"/>
    <mergeCell ref="AN2:AS2"/>
    <mergeCell ref="AT2:AW2"/>
    <mergeCell ref="AX2:AZ2"/>
    <mergeCell ref="BA2:BD2"/>
    <mergeCell ref="BE2:BM2"/>
  </mergeCells>
  <hyperlinks>
    <hyperlink ref="A14" location="'Index'!A1" display="Return to index" xr:uid="{47F3298C-3048-45AA-8892-67E8F9C86463}"/>
  </hyperlink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U14"/>
  <sheetViews>
    <sheetView showGridLines="0" workbookViewId="0">
      <selection activeCell="A2" sqref="A2:A3"/>
    </sheetView>
  </sheetViews>
  <sheetFormatPr defaultColWidth="8.7265625" defaultRowHeight="14.5" x14ac:dyDescent="0.35"/>
  <cols>
    <col min="1" max="1" width="45.6328125" customWidth="1"/>
    <col min="2" max="73" width="14.6328125" customWidth="1"/>
  </cols>
  <sheetData>
    <row r="1" spans="1:73" ht="35" customHeight="1" x14ac:dyDescent="0.35">
      <c r="A1" s="39" t="s">
        <v>154</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row>
    <row r="2" spans="1:73" ht="53.75" customHeight="1" x14ac:dyDescent="0.35">
      <c r="A2" s="40"/>
      <c r="B2" s="1"/>
      <c r="C2" s="41" t="s">
        <v>1</v>
      </c>
      <c r="D2" s="41"/>
      <c r="E2" s="41"/>
      <c r="F2" s="41"/>
      <c r="G2" s="41"/>
      <c r="H2" s="41"/>
      <c r="I2" s="41"/>
      <c r="J2" s="41" t="s">
        <v>2</v>
      </c>
      <c r="K2" s="41"/>
      <c r="L2" s="41" t="s">
        <v>3</v>
      </c>
      <c r="M2" s="41"/>
      <c r="N2" s="41"/>
      <c r="O2" s="41"/>
      <c r="P2" s="41"/>
      <c r="Q2" s="41" t="s">
        <v>4</v>
      </c>
      <c r="R2" s="41"/>
      <c r="S2" s="41"/>
      <c r="T2" s="41"/>
      <c r="U2" s="41" t="s">
        <v>5</v>
      </c>
      <c r="V2" s="41"/>
      <c r="W2" s="41" t="s">
        <v>6</v>
      </c>
      <c r="X2" s="41"/>
      <c r="Y2" s="41"/>
      <c r="Z2" s="41"/>
      <c r="AA2" s="41"/>
      <c r="AB2" s="41" t="s">
        <v>7</v>
      </c>
      <c r="AC2" s="41"/>
      <c r="AD2" s="41"/>
      <c r="AE2" s="41"/>
      <c r="AF2" s="41"/>
      <c r="AG2" s="41"/>
      <c r="AH2" s="41"/>
      <c r="AI2" s="41" t="s">
        <v>8</v>
      </c>
      <c r="AJ2" s="41"/>
      <c r="AK2" s="41"/>
      <c r="AL2" s="41" t="s">
        <v>9</v>
      </c>
      <c r="AM2" s="41"/>
      <c r="AN2" s="41" t="s">
        <v>10</v>
      </c>
      <c r="AO2" s="41"/>
      <c r="AP2" s="41"/>
      <c r="AQ2" s="41"/>
      <c r="AR2" s="41"/>
      <c r="AS2" s="41"/>
      <c r="AT2" s="41" t="s">
        <v>11</v>
      </c>
      <c r="AU2" s="41"/>
      <c r="AV2" s="41"/>
      <c r="AW2" s="41"/>
      <c r="AX2" s="41" t="s">
        <v>12</v>
      </c>
      <c r="AY2" s="41"/>
      <c r="AZ2" s="41"/>
      <c r="BA2" s="41" t="s">
        <v>13</v>
      </c>
      <c r="BB2" s="41"/>
      <c r="BC2" s="41"/>
      <c r="BD2" s="41"/>
      <c r="BE2" s="41" t="s">
        <v>14</v>
      </c>
      <c r="BF2" s="41"/>
      <c r="BG2" s="41"/>
      <c r="BH2" s="41"/>
      <c r="BI2" s="41"/>
      <c r="BJ2" s="41"/>
      <c r="BK2" s="41"/>
      <c r="BL2" s="41"/>
      <c r="BM2" s="41"/>
      <c r="BN2" s="41" t="s">
        <v>15</v>
      </c>
      <c r="BO2" s="41"/>
      <c r="BP2" s="41"/>
      <c r="BQ2" s="41" t="s">
        <v>16</v>
      </c>
      <c r="BR2" s="41"/>
      <c r="BS2" s="41" t="s">
        <v>17</v>
      </c>
      <c r="BT2" s="41"/>
      <c r="BU2" s="41"/>
    </row>
    <row r="3" spans="1:73" ht="43.5" x14ac:dyDescent="0.35">
      <c r="A3" s="40"/>
      <c r="B3" s="1" t="s">
        <v>18</v>
      </c>
      <c r="C3" s="1" t="s">
        <v>19</v>
      </c>
      <c r="D3" s="1" t="s">
        <v>20</v>
      </c>
      <c r="E3" s="1" t="s">
        <v>21</v>
      </c>
      <c r="F3" s="1" t="s">
        <v>22</v>
      </c>
      <c r="G3" s="1" t="s">
        <v>23</v>
      </c>
      <c r="H3" s="1" t="s">
        <v>24</v>
      </c>
      <c r="I3" s="1" t="s">
        <v>25</v>
      </c>
      <c r="J3" s="1" t="s">
        <v>26</v>
      </c>
      <c r="K3" s="1" t="s">
        <v>27</v>
      </c>
      <c r="L3" s="1" t="s">
        <v>28</v>
      </c>
      <c r="M3" s="1" t="s">
        <v>29</v>
      </c>
      <c r="N3" s="1" t="s">
        <v>30</v>
      </c>
      <c r="O3" s="1" t="s">
        <v>31</v>
      </c>
      <c r="P3" s="1" t="s">
        <v>32</v>
      </c>
      <c r="Q3" s="1" t="s">
        <v>33</v>
      </c>
      <c r="R3" s="1" t="s">
        <v>34</v>
      </c>
      <c r="S3" s="1" t="s">
        <v>35</v>
      </c>
      <c r="T3" s="1" t="s">
        <v>36</v>
      </c>
      <c r="U3" s="1" t="s">
        <v>37</v>
      </c>
      <c r="V3" s="1" t="s">
        <v>38</v>
      </c>
      <c r="W3" s="1" t="s">
        <v>39</v>
      </c>
      <c r="X3" s="1" t="s">
        <v>40</v>
      </c>
      <c r="Y3" s="1" t="s">
        <v>41</v>
      </c>
      <c r="Z3" s="1" t="s">
        <v>42</v>
      </c>
      <c r="AA3" s="1" t="s">
        <v>43</v>
      </c>
      <c r="AB3" s="1" t="s">
        <v>44</v>
      </c>
      <c r="AC3" s="1" t="s">
        <v>45</v>
      </c>
      <c r="AD3" s="1" t="s">
        <v>46</v>
      </c>
      <c r="AE3" s="1" t="s">
        <v>47</v>
      </c>
      <c r="AF3" s="1" t="s">
        <v>48</v>
      </c>
      <c r="AG3" s="1" t="s">
        <v>49</v>
      </c>
      <c r="AH3" s="1" t="s">
        <v>50</v>
      </c>
      <c r="AI3" s="1" t="s">
        <v>51</v>
      </c>
      <c r="AJ3" s="1" t="s">
        <v>52</v>
      </c>
      <c r="AK3" s="1" t="s">
        <v>53</v>
      </c>
      <c r="AL3" s="1" t="s">
        <v>54</v>
      </c>
      <c r="AM3" s="1" t="s">
        <v>55</v>
      </c>
      <c r="AN3" s="1" t="s">
        <v>56</v>
      </c>
      <c r="AO3" s="1" t="s">
        <v>57</v>
      </c>
      <c r="AP3" s="1" t="s">
        <v>58</v>
      </c>
      <c r="AQ3" s="1" t="s">
        <v>59</v>
      </c>
      <c r="AR3" s="1" t="s">
        <v>60</v>
      </c>
      <c r="AS3" s="1" t="s">
        <v>61</v>
      </c>
      <c r="AT3" s="1" t="s">
        <v>62</v>
      </c>
      <c r="AU3" s="1" t="s">
        <v>63</v>
      </c>
      <c r="AV3" s="1" t="s">
        <v>64</v>
      </c>
      <c r="AW3" s="1" t="s">
        <v>65</v>
      </c>
      <c r="AX3" s="1" t="s">
        <v>66</v>
      </c>
      <c r="AY3" s="1" t="s">
        <v>67</v>
      </c>
      <c r="AZ3" s="1" t="s">
        <v>68</v>
      </c>
      <c r="BA3" s="1" t="s">
        <v>69</v>
      </c>
      <c r="BB3" s="1" t="s">
        <v>70</v>
      </c>
      <c r="BC3" s="1" t="s">
        <v>71</v>
      </c>
      <c r="BD3" s="1" t="s">
        <v>72</v>
      </c>
      <c r="BE3" s="1" t="s">
        <v>73</v>
      </c>
      <c r="BF3" s="1" t="s">
        <v>20</v>
      </c>
      <c r="BG3" s="1" t="s">
        <v>74</v>
      </c>
      <c r="BH3" s="1" t="s">
        <v>75</v>
      </c>
      <c r="BI3" s="1" t="s">
        <v>23</v>
      </c>
      <c r="BJ3" s="1" t="s">
        <v>76</v>
      </c>
      <c r="BK3" s="1" t="s">
        <v>77</v>
      </c>
      <c r="BL3" s="1" t="s">
        <v>24</v>
      </c>
      <c r="BM3" s="1" t="s">
        <v>78</v>
      </c>
      <c r="BN3" s="1" t="s">
        <v>79</v>
      </c>
      <c r="BO3" s="1" t="s">
        <v>80</v>
      </c>
      <c r="BP3" s="1" t="s">
        <v>81</v>
      </c>
      <c r="BQ3" s="1" t="s">
        <v>82</v>
      </c>
      <c r="BR3" s="1" t="s">
        <v>83</v>
      </c>
      <c r="BS3" s="1" t="s">
        <v>84</v>
      </c>
      <c r="BT3" s="1" t="s">
        <v>85</v>
      </c>
      <c r="BU3" s="1" t="s">
        <v>86</v>
      </c>
    </row>
    <row r="4" spans="1:73" x14ac:dyDescent="0.35">
      <c r="A4" s="2" t="s">
        <v>87</v>
      </c>
      <c r="B4" s="3">
        <v>2001</v>
      </c>
      <c r="C4" s="3">
        <v>531</v>
      </c>
      <c r="D4" s="3">
        <v>462</v>
      </c>
      <c r="E4" s="3">
        <v>112</v>
      </c>
      <c r="F4" s="3">
        <v>63</v>
      </c>
      <c r="G4" s="3">
        <v>10</v>
      </c>
      <c r="H4" s="3">
        <v>90</v>
      </c>
      <c r="I4" s="3">
        <v>67</v>
      </c>
      <c r="J4" s="3">
        <v>708</v>
      </c>
      <c r="K4" s="3">
        <v>763</v>
      </c>
      <c r="L4" s="3">
        <v>143</v>
      </c>
      <c r="M4" s="3">
        <v>503</v>
      </c>
      <c r="N4" s="3">
        <v>313</v>
      </c>
      <c r="O4" s="3">
        <v>111</v>
      </c>
      <c r="P4" s="3">
        <v>134</v>
      </c>
      <c r="Q4" s="3">
        <v>512</v>
      </c>
      <c r="R4" s="3">
        <v>195</v>
      </c>
      <c r="S4" s="3">
        <v>428</v>
      </c>
      <c r="T4" s="3">
        <v>335</v>
      </c>
      <c r="U4" s="3">
        <v>978</v>
      </c>
      <c r="V4" s="3">
        <v>1023</v>
      </c>
      <c r="W4" s="3">
        <v>557</v>
      </c>
      <c r="X4" s="3">
        <v>312</v>
      </c>
      <c r="Y4" s="3">
        <v>352</v>
      </c>
      <c r="Z4" s="3">
        <v>320</v>
      </c>
      <c r="AA4" s="3">
        <v>460</v>
      </c>
      <c r="AB4" s="3">
        <v>465</v>
      </c>
      <c r="AC4" s="3">
        <v>322</v>
      </c>
      <c r="AD4" s="3">
        <v>263</v>
      </c>
      <c r="AE4" s="3">
        <v>631</v>
      </c>
      <c r="AF4" s="3">
        <v>96</v>
      </c>
      <c r="AG4" s="3">
        <v>168</v>
      </c>
      <c r="AH4" s="3">
        <v>55</v>
      </c>
      <c r="AI4" s="3">
        <v>363</v>
      </c>
      <c r="AJ4" s="3">
        <v>768</v>
      </c>
      <c r="AK4" s="3">
        <v>870</v>
      </c>
      <c r="AL4" s="3">
        <v>658</v>
      </c>
      <c r="AM4" s="3">
        <v>555</v>
      </c>
      <c r="AN4" s="3">
        <v>140</v>
      </c>
      <c r="AO4" s="3">
        <v>388</v>
      </c>
      <c r="AP4" s="3">
        <v>130</v>
      </c>
      <c r="AQ4" s="3">
        <v>132</v>
      </c>
      <c r="AR4" s="3">
        <v>204</v>
      </c>
      <c r="AS4" s="3">
        <v>219</v>
      </c>
      <c r="AT4" s="3">
        <v>902</v>
      </c>
      <c r="AU4" s="3">
        <v>654</v>
      </c>
      <c r="AV4" s="3">
        <v>179</v>
      </c>
      <c r="AW4" s="3">
        <v>393</v>
      </c>
      <c r="AX4" s="3">
        <v>656</v>
      </c>
      <c r="AY4" s="3">
        <v>762</v>
      </c>
      <c r="AZ4" s="3">
        <v>527</v>
      </c>
      <c r="BA4" s="3">
        <v>383</v>
      </c>
      <c r="BB4" s="3">
        <v>532</v>
      </c>
      <c r="BC4" s="3">
        <v>424</v>
      </c>
      <c r="BD4" s="3">
        <v>439</v>
      </c>
      <c r="BE4" s="3">
        <v>670</v>
      </c>
      <c r="BF4" s="3">
        <v>492</v>
      </c>
      <c r="BG4" s="3">
        <v>177</v>
      </c>
      <c r="BH4" s="3">
        <v>60</v>
      </c>
      <c r="BI4" s="3">
        <v>7</v>
      </c>
      <c r="BJ4" s="3">
        <v>31</v>
      </c>
      <c r="BK4" s="3">
        <v>10</v>
      </c>
      <c r="BL4" s="3">
        <v>41</v>
      </c>
      <c r="BM4" s="3">
        <v>10</v>
      </c>
      <c r="BN4" s="3">
        <v>657</v>
      </c>
      <c r="BO4" s="3">
        <v>449</v>
      </c>
      <c r="BP4" s="3">
        <v>652</v>
      </c>
      <c r="BQ4" s="3">
        <v>727</v>
      </c>
      <c r="BR4" s="3">
        <v>887</v>
      </c>
      <c r="BS4" s="3">
        <v>193</v>
      </c>
      <c r="BT4" s="3">
        <v>1491</v>
      </c>
      <c r="BU4" s="3">
        <v>317</v>
      </c>
    </row>
    <row r="5" spans="1:73" x14ac:dyDescent="0.35">
      <c r="A5" s="42" t="s">
        <v>146</v>
      </c>
      <c r="B5" s="7">
        <v>0.351095742989113</v>
      </c>
      <c r="C5" s="7">
        <v>0.11442705221752499</v>
      </c>
      <c r="D5" s="7">
        <v>0.75459775857342504</v>
      </c>
      <c r="E5" s="7">
        <v>0.45169693734878696</v>
      </c>
      <c r="F5" s="7">
        <v>0.29773088913569401</v>
      </c>
      <c r="G5" s="7">
        <v>0.56978131729400505</v>
      </c>
      <c r="H5" s="7">
        <v>0.48147076820969403</v>
      </c>
      <c r="I5" s="7">
        <v>6.6654111241489095E-2</v>
      </c>
      <c r="J5" s="7">
        <v>0.55009175498417595</v>
      </c>
      <c r="K5" s="7">
        <v>0.191864100737312</v>
      </c>
      <c r="L5" s="7">
        <v>0.26261654415032099</v>
      </c>
      <c r="M5" s="7">
        <v>0.11522668747405801</v>
      </c>
      <c r="N5" s="7">
        <v>0.69594766225951799</v>
      </c>
      <c r="O5" s="7">
        <v>0.53329261461431698</v>
      </c>
      <c r="P5" s="7">
        <v>0.62560378701709896</v>
      </c>
      <c r="Q5" s="7">
        <v>0.56365425194385599</v>
      </c>
      <c r="R5" s="7">
        <v>0.51451456126767603</v>
      </c>
      <c r="S5" s="7">
        <v>0.176900871650359</v>
      </c>
      <c r="T5" s="7">
        <v>0.211013563578205</v>
      </c>
      <c r="U5" s="7">
        <v>0.365892589550182</v>
      </c>
      <c r="V5" s="7">
        <v>0.336958595521898</v>
      </c>
      <c r="W5" s="7">
        <v>0.36533865810195398</v>
      </c>
      <c r="X5" s="7">
        <v>0.36013278164677404</v>
      </c>
      <c r="Y5" s="7">
        <v>0.38470002465630104</v>
      </c>
      <c r="Z5" s="7">
        <v>0.36187538174795497</v>
      </c>
      <c r="AA5" s="7">
        <v>0.294468475116967</v>
      </c>
      <c r="AB5" s="7">
        <v>0.38520944179139599</v>
      </c>
      <c r="AC5" s="7">
        <v>0.32444864464405199</v>
      </c>
      <c r="AD5" s="7">
        <v>0.406935529982068</v>
      </c>
      <c r="AE5" s="7">
        <v>0.35850085925317898</v>
      </c>
      <c r="AF5" s="7">
        <v>0.36232056933024098</v>
      </c>
      <c r="AG5" s="7">
        <v>0.23051287163150602</v>
      </c>
      <c r="AH5" s="7">
        <v>0.21635645635062001</v>
      </c>
      <c r="AI5" s="7">
        <v>0.38953792696945699</v>
      </c>
      <c r="AJ5" s="7">
        <v>0.34860596820845102</v>
      </c>
      <c r="AK5" s="7">
        <v>0.33725769266707301</v>
      </c>
      <c r="AL5" s="7">
        <v>0.42755307769496703</v>
      </c>
      <c r="AM5" s="7">
        <v>0.316375555193041</v>
      </c>
      <c r="AN5" s="7">
        <v>0.42621305822128297</v>
      </c>
      <c r="AO5" s="7">
        <v>0.45132538576728898</v>
      </c>
      <c r="AP5" s="7">
        <v>0.35786915651074502</v>
      </c>
      <c r="AQ5" s="7">
        <v>0.36794685323305898</v>
      </c>
      <c r="AR5" s="7">
        <v>0.39811404946824802</v>
      </c>
      <c r="AS5" s="7">
        <v>0.209445510561618</v>
      </c>
      <c r="AT5" s="7">
        <v>0.34369328778024405</v>
      </c>
      <c r="AU5" s="7">
        <v>0.39662136228369904</v>
      </c>
      <c r="AV5" s="7">
        <v>0.38257584220043905</v>
      </c>
      <c r="AW5" s="7">
        <v>0.35071808042824698</v>
      </c>
      <c r="AX5" s="7">
        <v>0.38901684622216498</v>
      </c>
      <c r="AY5" s="7">
        <v>0.34750976036232201</v>
      </c>
      <c r="AZ5" s="7">
        <v>0.32258151320123701</v>
      </c>
      <c r="BA5" s="7">
        <v>0.36309538182152801</v>
      </c>
      <c r="BB5" s="7">
        <v>0.41172643682910498</v>
      </c>
      <c r="BC5" s="7">
        <v>0.28285017515885402</v>
      </c>
      <c r="BD5" s="7">
        <v>0.39633521776965602</v>
      </c>
      <c r="BE5" s="7">
        <v>0.15125994118844502</v>
      </c>
      <c r="BF5" s="7">
        <v>0.63540090444474795</v>
      </c>
      <c r="BG5" s="7">
        <v>0.54171575209643996</v>
      </c>
      <c r="BH5" s="7">
        <v>0.30692990083934901</v>
      </c>
      <c r="BI5" s="7">
        <v>0.55808409868043196</v>
      </c>
      <c r="BJ5" s="7">
        <v>0.244837999034173</v>
      </c>
      <c r="BK5" s="7">
        <v>0.18396782531823</v>
      </c>
      <c r="BL5" s="7">
        <v>0.55347459639937602</v>
      </c>
      <c r="BM5" s="7">
        <v>0.15399059406655599</v>
      </c>
      <c r="BN5" s="7">
        <v>0.14397945154959099</v>
      </c>
      <c r="BO5" s="7">
        <v>0.85015147647233702</v>
      </c>
      <c r="BP5" s="7">
        <v>0.28421898474797502</v>
      </c>
      <c r="BQ5" s="7">
        <v>0.21786796568216499</v>
      </c>
      <c r="BR5" s="7">
        <v>0.51804751885884104</v>
      </c>
      <c r="BS5" s="7">
        <v>0.43131084169241396</v>
      </c>
      <c r="BT5" s="7">
        <v>0.348610588659651</v>
      </c>
      <c r="BU5" s="7">
        <v>0.31391769963847699</v>
      </c>
    </row>
    <row r="6" spans="1:73" x14ac:dyDescent="0.35">
      <c r="A6" s="42"/>
      <c r="B6" s="4">
        <v>703</v>
      </c>
      <c r="C6" s="4">
        <v>61</v>
      </c>
      <c r="D6" s="4">
        <v>349</v>
      </c>
      <c r="E6" s="4">
        <v>51</v>
      </c>
      <c r="F6" s="4">
        <v>19</v>
      </c>
      <c r="G6" s="4">
        <v>6</v>
      </c>
      <c r="H6" s="4">
        <v>43</v>
      </c>
      <c r="I6" s="4">
        <v>4</v>
      </c>
      <c r="J6" s="4">
        <v>389</v>
      </c>
      <c r="K6" s="4">
        <v>146</v>
      </c>
      <c r="L6" s="4">
        <v>37</v>
      </c>
      <c r="M6" s="4">
        <v>58</v>
      </c>
      <c r="N6" s="4">
        <v>218</v>
      </c>
      <c r="O6" s="4">
        <v>59</v>
      </c>
      <c r="P6" s="4">
        <v>84</v>
      </c>
      <c r="Q6" s="4">
        <v>289</v>
      </c>
      <c r="R6" s="4">
        <v>100</v>
      </c>
      <c r="S6" s="4">
        <v>76</v>
      </c>
      <c r="T6" s="4">
        <v>71</v>
      </c>
      <c r="U6" s="4">
        <v>358</v>
      </c>
      <c r="V6" s="4">
        <v>345</v>
      </c>
      <c r="W6" s="4">
        <v>203</v>
      </c>
      <c r="X6" s="4">
        <v>112</v>
      </c>
      <c r="Y6" s="4">
        <v>135</v>
      </c>
      <c r="Z6" s="4">
        <v>116</v>
      </c>
      <c r="AA6" s="4">
        <v>135</v>
      </c>
      <c r="AB6" s="4">
        <v>179</v>
      </c>
      <c r="AC6" s="4">
        <v>104</v>
      </c>
      <c r="AD6" s="4">
        <v>107</v>
      </c>
      <c r="AE6" s="4">
        <v>226</v>
      </c>
      <c r="AF6" s="4">
        <v>35</v>
      </c>
      <c r="AG6" s="4">
        <v>39</v>
      </c>
      <c r="AH6" s="4">
        <v>12</v>
      </c>
      <c r="AI6" s="4">
        <v>141</v>
      </c>
      <c r="AJ6" s="4">
        <v>268</v>
      </c>
      <c r="AK6" s="4">
        <v>293</v>
      </c>
      <c r="AL6" s="4">
        <v>281</v>
      </c>
      <c r="AM6" s="4">
        <v>176</v>
      </c>
      <c r="AN6" s="4">
        <v>60</v>
      </c>
      <c r="AO6" s="4">
        <v>175</v>
      </c>
      <c r="AP6" s="4">
        <v>46</v>
      </c>
      <c r="AQ6" s="4">
        <v>49</v>
      </c>
      <c r="AR6" s="4">
        <v>81</v>
      </c>
      <c r="AS6" s="4">
        <v>46</v>
      </c>
      <c r="AT6" s="4">
        <v>310</v>
      </c>
      <c r="AU6" s="4">
        <v>259</v>
      </c>
      <c r="AV6" s="4">
        <v>68</v>
      </c>
      <c r="AW6" s="4">
        <v>138</v>
      </c>
      <c r="AX6" s="4">
        <v>255</v>
      </c>
      <c r="AY6" s="4">
        <v>265</v>
      </c>
      <c r="AZ6" s="4">
        <v>170</v>
      </c>
      <c r="BA6" s="4">
        <v>139</v>
      </c>
      <c r="BB6" s="4">
        <v>219</v>
      </c>
      <c r="BC6" s="4">
        <v>120</v>
      </c>
      <c r="BD6" s="4">
        <v>174</v>
      </c>
      <c r="BE6" s="4">
        <v>101</v>
      </c>
      <c r="BF6" s="4">
        <v>313</v>
      </c>
      <c r="BG6" s="4">
        <v>96</v>
      </c>
      <c r="BH6" s="4">
        <v>18</v>
      </c>
      <c r="BI6" s="4">
        <v>4</v>
      </c>
      <c r="BJ6" s="4">
        <v>8</v>
      </c>
      <c r="BK6" s="4">
        <v>2</v>
      </c>
      <c r="BL6" s="4">
        <v>23</v>
      </c>
      <c r="BM6" s="4">
        <v>1</v>
      </c>
      <c r="BN6" s="4">
        <v>95</v>
      </c>
      <c r="BO6" s="4">
        <v>382</v>
      </c>
      <c r="BP6" s="4">
        <v>185</v>
      </c>
      <c r="BQ6" s="4">
        <v>158</v>
      </c>
      <c r="BR6" s="4">
        <v>459</v>
      </c>
      <c r="BS6" s="4">
        <v>83</v>
      </c>
      <c r="BT6" s="4">
        <v>520</v>
      </c>
      <c r="BU6" s="4">
        <v>99</v>
      </c>
    </row>
    <row r="7" spans="1:73" x14ac:dyDescent="0.35">
      <c r="A7" s="42" t="s">
        <v>147</v>
      </c>
      <c r="B7" s="7">
        <v>0.22121854768836202</v>
      </c>
      <c r="C7" s="7">
        <v>0.54815895710539497</v>
      </c>
      <c r="D7" s="7">
        <v>5.99683189188501E-2</v>
      </c>
      <c r="E7" s="7">
        <v>0.14998326950379001</v>
      </c>
      <c r="F7" s="7">
        <v>0</v>
      </c>
      <c r="G7" s="7">
        <v>5.9457995235638002E-2</v>
      </c>
      <c r="H7" s="7">
        <v>9.1734746080705698E-2</v>
      </c>
      <c r="I7" s="7">
        <v>0.167521148642089</v>
      </c>
      <c r="J7" s="7">
        <v>0.12087005059081299</v>
      </c>
      <c r="K7" s="7">
        <v>0.35861921608161301</v>
      </c>
      <c r="L7" s="7">
        <v>0.33698196698906202</v>
      </c>
      <c r="M7" s="7">
        <v>0.46220270537051</v>
      </c>
      <c r="N7" s="7">
        <v>4.6085528026072395E-2</v>
      </c>
      <c r="O7" s="7">
        <v>8.7447842146903307E-2</v>
      </c>
      <c r="P7" s="7">
        <v>6.9895252935818095E-2</v>
      </c>
      <c r="Q7" s="7">
        <v>0.1104624794132</v>
      </c>
      <c r="R7" s="7">
        <v>0.148171230971164</v>
      </c>
      <c r="S7" s="7">
        <v>0.37890292820455601</v>
      </c>
      <c r="T7" s="7">
        <v>0.332660768923147</v>
      </c>
      <c r="U7" s="7">
        <v>0.23513601097366699</v>
      </c>
      <c r="V7" s="7">
        <v>0.20792157728173699</v>
      </c>
      <c r="W7" s="7">
        <v>0.21548831453585598</v>
      </c>
      <c r="X7" s="7">
        <v>0.204140898335257</v>
      </c>
      <c r="Y7" s="7">
        <v>0.18280209094648001</v>
      </c>
      <c r="Z7" s="7">
        <v>0.20329486954734499</v>
      </c>
      <c r="AA7" s="7">
        <v>0.28165847167894398</v>
      </c>
      <c r="AB7" s="7">
        <v>0.21906422683076499</v>
      </c>
      <c r="AC7" s="7">
        <v>0.26349760662981003</v>
      </c>
      <c r="AD7" s="7">
        <v>0.19155059311322697</v>
      </c>
      <c r="AE7" s="7">
        <v>0.22137121197662102</v>
      </c>
      <c r="AF7" s="7">
        <v>0.20199864399824399</v>
      </c>
      <c r="AG7" s="7">
        <v>0.173924677296032</v>
      </c>
      <c r="AH7" s="7">
        <v>0.3103922899264</v>
      </c>
      <c r="AI7" s="7">
        <v>0.14574854631030901</v>
      </c>
      <c r="AJ7" s="7">
        <v>0.23969724037487602</v>
      </c>
      <c r="AK7" s="7">
        <v>0.23639139185175501</v>
      </c>
      <c r="AL7" s="7">
        <v>0.21413070278948598</v>
      </c>
      <c r="AM7" s="7">
        <v>0.22929506721979698</v>
      </c>
      <c r="AN7" s="7">
        <v>0.33871984574666697</v>
      </c>
      <c r="AO7" s="7">
        <v>0.16479464278325801</v>
      </c>
      <c r="AP7" s="7">
        <v>0.22697889309883798</v>
      </c>
      <c r="AQ7" s="7">
        <v>0.27523125886124</v>
      </c>
      <c r="AR7" s="7">
        <v>0.16144279302186701</v>
      </c>
      <c r="AS7" s="7">
        <v>0.26469804035322797</v>
      </c>
      <c r="AT7" s="7">
        <v>0.23203677944491199</v>
      </c>
      <c r="AU7" s="7">
        <v>0.21089059633450799</v>
      </c>
      <c r="AV7" s="7">
        <v>0.21626180088803099</v>
      </c>
      <c r="AW7" s="7">
        <v>0.23239015891030299</v>
      </c>
      <c r="AX7" s="7">
        <v>0.19656114285884299</v>
      </c>
      <c r="AY7" s="7">
        <v>0.23058992824851898</v>
      </c>
      <c r="AZ7" s="7">
        <v>0.22796074148382101</v>
      </c>
      <c r="BA7" s="7">
        <v>0.22431633672554502</v>
      </c>
      <c r="BB7" s="7">
        <v>0.20027661587425899</v>
      </c>
      <c r="BC7" s="7">
        <v>0.267215448635993</v>
      </c>
      <c r="BD7" s="7">
        <v>0.206388129962669</v>
      </c>
      <c r="BE7" s="7">
        <v>0.42801653722504002</v>
      </c>
      <c r="BF7" s="7">
        <v>6.364582558053361E-2</v>
      </c>
      <c r="BG7" s="7">
        <v>9.1070215436923188E-2</v>
      </c>
      <c r="BH7" s="7">
        <v>0</v>
      </c>
      <c r="BI7" s="7">
        <v>0.182297616385418</v>
      </c>
      <c r="BJ7" s="7">
        <v>0.30498000572206202</v>
      </c>
      <c r="BK7" s="7">
        <v>0.457080352374507</v>
      </c>
      <c r="BL7" s="7">
        <v>0.14649970788087599</v>
      </c>
      <c r="BM7" s="7">
        <v>4.2363728198090901E-2</v>
      </c>
      <c r="BN7" s="7">
        <v>0.55340191516305604</v>
      </c>
      <c r="BO7" s="7">
        <v>4.1091541554228901E-2</v>
      </c>
      <c r="BP7" s="7">
        <v>6.8298306857528301E-2</v>
      </c>
      <c r="BQ7" s="7">
        <v>0.45198403023288203</v>
      </c>
      <c r="BR7" s="7">
        <v>3.7446937485867998E-2</v>
      </c>
      <c r="BS7" s="7">
        <v>0.23974801561627801</v>
      </c>
      <c r="BT7" s="7">
        <v>0.23389550963774</v>
      </c>
      <c r="BU7" s="7">
        <v>0.15029956387434301</v>
      </c>
    </row>
    <row r="8" spans="1:73" x14ac:dyDescent="0.35">
      <c r="A8" s="42"/>
      <c r="B8" s="4">
        <v>443</v>
      </c>
      <c r="C8" s="4">
        <v>291</v>
      </c>
      <c r="D8" s="4">
        <v>28</v>
      </c>
      <c r="E8" s="4">
        <v>17</v>
      </c>
      <c r="F8" s="4">
        <v>0</v>
      </c>
      <c r="G8" s="4">
        <v>1</v>
      </c>
      <c r="H8" s="4">
        <v>8</v>
      </c>
      <c r="I8" s="4">
        <v>11</v>
      </c>
      <c r="J8" s="4">
        <v>86</v>
      </c>
      <c r="K8" s="4">
        <v>274</v>
      </c>
      <c r="L8" s="4">
        <v>48</v>
      </c>
      <c r="M8" s="4">
        <v>232</v>
      </c>
      <c r="N8" s="4">
        <v>14</v>
      </c>
      <c r="O8" s="4">
        <v>10</v>
      </c>
      <c r="P8" s="4">
        <v>9</v>
      </c>
      <c r="Q8" s="4">
        <v>57</v>
      </c>
      <c r="R8" s="4">
        <v>29</v>
      </c>
      <c r="S8" s="4">
        <v>162</v>
      </c>
      <c r="T8" s="4">
        <v>111</v>
      </c>
      <c r="U8" s="4">
        <v>230</v>
      </c>
      <c r="V8" s="4">
        <v>213</v>
      </c>
      <c r="W8" s="4">
        <v>120</v>
      </c>
      <c r="X8" s="4">
        <v>64</v>
      </c>
      <c r="Y8" s="4">
        <v>64</v>
      </c>
      <c r="Z8" s="4">
        <v>65</v>
      </c>
      <c r="AA8" s="4">
        <v>129</v>
      </c>
      <c r="AB8" s="4">
        <v>102</v>
      </c>
      <c r="AC8" s="4">
        <v>85</v>
      </c>
      <c r="AD8" s="4">
        <v>50</v>
      </c>
      <c r="AE8" s="4">
        <v>140</v>
      </c>
      <c r="AF8" s="4">
        <v>19</v>
      </c>
      <c r="AG8" s="4">
        <v>29</v>
      </c>
      <c r="AH8" s="4">
        <v>17</v>
      </c>
      <c r="AI8" s="4">
        <v>53</v>
      </c>
      <c r="AJ8" s="4">
        <v>184</v>
      </c>
      <c r="AK8" s="4">
        <v>206</v>
      </c>
      <c r="AL8" s="4">
        <v>141</v>
      </c>
      <c r="AM8" s="4">
        <v>127</v>
      </c>
      <c r="AN8" s="4">
        <v>48</v>
      </c>
      <c r="AO8" s="4">
        <v>64</v>
      </c>
      <c r="AP8" s="4">
        <v>29</v>
      </c>
      <c r="AQ8" s="4">
        <v>36</v>
      </c>
      <c r="AR8" s="4">
        <v>33</v>
      </c>
      <c r="AS8" s="4">
        <v>58</v>
      </c>
      <c r="AT8" s="4">
        <v>209</v>
      </c>
      <c r="AU8" s="4">
        <v>138</v>
      </c>
      <c r="AV8" s="4">
        <v>39</v>
      </c>
      <c r="AW8" s="4">
        <v>91</v>
      </c>
      <c r="AX8" s="4">
        <v>129</v>
      </c>
      <c r="AY8" s="4">
        <v>176</v>
      </c>
      <c r="AZ8" s="4">
        <v>120</v>
      </c>
      <c r="BA8" s="4">
        <v>86</v>
      </c>
      <c r="BB8" s="4">
        <v>106</v>
      </c>
      <c r="BC8" s="4">
        <v>113</v>
      </c>
      <c r="BD8" s="4">
        <v>91</v>
      </c>
      <c r="BE8" s="4">
        <v>287</v>
      </c>
      <c r="BF8" s="4">
        <v>31</v>
      </c>
      <c r="BG8" s="4">
        <v>16</v>
      </c>
      <c r="BH8" s="4">
        <v>0</v>
      </c>
      <c r="BI8" s="4">
        <v>1</v>
      </c>
      <c r="BJ8" s="4">
        <v>9</v>
      </c>
      <c r="BK8" s="4">
        <v>5</v>
      </c>
      <c r="BL8" s="4">
        <v>6</v>
      </c>
      <c r="BM8" s="4">
        <v>0</v>
      </c>
      <c r="BN8" s="4">
        <v>364</v>
      </c>
      <c r="BO8" s="4">
        <v>18</v>
      </c>
      <c r="BP8" s="4">
        <v>45</v>
      </c>
      <c r="BQ8" s="4">
        <v>328</v>
      </c>
      <c r="BR8" s="4">
        <v>33</v>
      </c>
      <c r="BS8" s="4">
        <v>46</v>
      </c>
      <c r="BT8" s="4">
        <v>349</v>
      </c>
      <c r="BU8" s="4">
        <v>48</v>
      </c>
    </row>
    <row r="9" spans="1:73" x14ac:dyDescent="0.35">
      <c r="A9" s="42" t="s">
        <v>148</v>
      </c>
      <c r="B9" s="7">
        <v>0.26516209924846901</v>
      </c>
      <c r="C9" s="7">
        <v>0.21199234198799299</v>
      </c>
      <c r="D9" s="7">
        <v>0.105595398469795</v>
      </c>
      <c r="E9" s="7">
        <v>0.32048234570348699</v>
      </c>
      <c r="F9" s="7">
        <v>0.56420462951139294</v>
      </c>
      <c r="G9" s="7">
        <v>0.37076068747035795</v>
      </c>
      <c r="H9" s="7">
        <v>0.392500941889946</v>
      </c>
      <c r="I9" s="7">
        <v>0.72994080015212703</v>
      </c>
      <c r="J9" s="7">
        <v>0.23408109195819399</v>
      </c>
      <c r="K9" s="7">
        <v>0.305609204386393</v>
      </c>
      <c r="L9" s="7">
        <v>0.23059411565490598</v>
      </c>
      <c r="M9" s="7">
        <v>0.29269175592888702</v>
      </c>
      <c r="N9" s="7">
        <v>0.19258817589434302</v>
      </c>
      <c r="O9" s="7">
        <v>0.26578021746672298</v>
      </c>
      <c r="P9" s="7">
        <v>0.22033979371125897</v>
      </c>
      <c r="Q9" s="7">
        <v>0.236203371240996</v>
      </c>
      <c r="R9" s="7">
        <v>0.22851392085473202</v>
      </c>
      <c r="S9" s="7">
        <v>0.314828554842154</v>
      </c>
      <c r="T9" s="7">
        <v>0.29381057402767696</v>
      </c>
      <c r="U9" s="7">
        <v>0.27549465562696301</v>
      </c>
      <c r="V9" s="7">
        <v>0.25529020711028899</v>
      </c>
      <c r="W9" s="7">
        <v>0.215593696483494</v>
      </c>
      <c r="X9" s="7">
        <v>0.27336697556838901</v>
      </c>
      <c r="Y9" s="7">
        <v>0.30617296929608001</v>
      </c>
      <c r="Z9" s="7">
        <v>0.28179229901039499</v>
      </c>
      <c r="AA9" s="7">
        <v>0.27666534019865902</v>
      </c>
      <c r="AB9" s="7">
        <v>0.260667803778942</v>
      </c>
      <c r="AC9" s="7">
        <v>0.25304267836928102</v>
      </c>
      <c r="AD9" s="7">
        <v>0.225325037734002</v>
      </c>
      <c r="AE9" s="7">
        <v>0.27103582829491801</v>
      </c>
      <c r="AF9" s="7">
        <v>0.20190992623648299</v>
      </c>
      <c r="AG9" s="7">
        <v>0.36239514253141697</v>
      </c>
      <c r="AH9" s="7">
        <v>0.30957852234813199</v>
      </c>
      <c r="AI9" s="7">
        <v>0.284051924598269</v>
      </c>
      <c r="AJ9" s="7">
        <v>0.27047849224527298</v>
      </c>
      <c r="AK9" s="7">
        <v>0.25259078390515</v>
      </c>
      <c r="AL9" s="7">
        <v>0.25815508702822398</v>
      </c>
      <c r="AM9" s="7">
        <v>0.273800128169428</v>
      </c>
      <c r="AN9" s="7">
        <v>0.178049191550225</v>
      </c>
      <c r="AO9" s="7">
        <v>0.289226580777319</v>
      </c>
      <c r="AP9" s="7">
        <v>0.25183812657124799</v>
      </c>
      <c r="AQ9" s="7">
        <v>0.25154131143764302</v>
      </c>
      <c r="AR9" s="7">
        <v>0.238448015148957</v>
      </c>
      <c r="AS9" s="7">
        <v>0.32002005117937204</v>
      </c>
      <c r="AT9" s="7">
        <v>0.26000780199931001</v>
      </c>
      <c r="AU9" s="7">
        <v>0.24664926830699499</v>
      </c>
      <c r="AV9" s="7">
        <v>0.256220046101447</v>
      </c>
      <c r="AW9" s="7">
        <v>0.24907709825412802</v>
      </c>
      <c r="AX9" s="7">
        <v>0.240480098350175</v>
      </c>
      <c r="AY9" s="7">
        <v>0.26481295214776202</v>
      </c>
      <c r="AZ9" s="7">
        <v>0.29191056171887497</v>
      </c>
      <c r="BA9" s="7">
        <v>0.25955783520880599</v>
      </c>
      <c r="BB9" s="7">
        <v>0.23520951037082799</v>
      </c>
      <c r="BC9" s="7">
        <v>0.28354407368814</v>
      </c>
      <c r="BD9" s="7">
        <v>0.24566896142159902</v>
      </c>
      <c r="BE9" s="7">
        <v>0.27795152368755299</v>
      </c>
      <c r="BF9" s="7">
        <v>0.22025413533779301</v>
      </c>
      <c r="BG9" s="7">
        <v>0.240880345635786</v>
      </c>
      <c r="BH9" s="7">
        <v>0.57635731372541699</v>
      </c>
      <c r="BI9" s="7">
        <v>0.18085489980615299</v>
      </c>
      <c r="BJ9" s="7">
        <v>0.27254569237786397</v>
      </c>
      <c r="BK9" s="7">
        <v>0.234447229213779</v>
      </c>
      <c r="BL9" s="7">
        <v>0.30002569571974802</v>
      </c>
      <c r="BM9" s="7">
        <v>0.42642408890481803</v>
      </c>
      <c r="BN9" s="7">
        <v>0.20947450617712399</v>
      </c>
      <c r="BO9" s="7">
        <v>5.4884090134078002E-2</v>
      </c>
      <c r="BP9" s="7">
        <v>0.50504451823487495</v>
      </c>
      <c r="BQ9" s="7">
        <v>0.21213724422215599</v>
      </c>
      <c r="BR9" s="7">
        <v>0.31738580974296204</v>
      </c>
      <c r="BS9" s="7">
        <v>0.200627130447218</v>
      </c>
      <c r="BT9" s="7">
        <v>0.28354242380382699</v>
      </c>
      <c r="BU9" s="7">
        <v>0.21801900651209599</v>
      </c>
    </row>
    <row r="10" spans="1:73" x14ac:dyDescent="0.35">
      <c r="A10" s="42"/>
      <c r="B10" s="4">
        <v>531</v>
      </c>
      <c r="C10" s="4">
        <v>113</v>
      </c>
      <c r="D10" s="4">
        <v>49</v>
      </c>
      <c r="E10" s="4">
        <v>36</v>
      </c>
      <c r="F10" s="4">
        <v>36</v>
      </c>
      <c r="G10" s="4">
        <v>4</v>
      </c>
      <c r="H10" s="4">
        <v>35</v>
      </c>
      <c r="I10" s="4">
        <v>49</v>
      </c>
      <c r="J10" s="4">
        <v>166</v>
      </c>
      <c r="K10" s="4">
        <v>233</v>
      </c>
      <c r="L10" s="4">
        <v>33</v>
      </c>
      <c r="M10" s="4">
        <v>147</v>
      </c>
      <c r="N10" s="4">
        <v>60</v>
      </c>
      <c r="O10" s="4">
        <v>30</v>
      </c>
      <c r="P10" s="4">
        <v>30</v>
      </c>
      <c r="Q10" s="4">
        <v>121</v>
      </c>
      <c r="R10" s="4">
        <v>45</v>
      </c>
      <c r="S10" s="4">
        <v>135</v>
      </c>
      <c r="T10" s="4">
        <v>98</v>
      </c>
      <c r="U10" s="4">
        <v>269</v>
      </c>
      <c r="V10" s="4">
        <v>261</v>
      </c>
      <c r="W10" s="4">
        <v>120</v>
      </c>
      <c r="X10" s="4">
        <v>85</v>
      </c>
      <c r="Y10" s="4">
        <v>108</v>
      </c>
      <c r="Z10" s="4">
        <v>90</v>
      </c>
      <c r="AA10" s="4">
        <v>127</v>
      </c>
      <c r="AB10" s="4">
        <v>121</v>
      </c>
      <c r="AC10" s="4">
        <v>81</v>
      </c>
      <c r="AD10" s="4">
        <v>59</v>
      </c>
      <c r="AE10" s="4">
        <v>171</v>
      </c>
      <c r="AF10" s="4">
        <v>19</v>
      </c>
      <c r="AG10" s="4">
        <v>61</v>
      </c>
      <c r="AH10" s="4">
        <v>17</v>
      </c>
      <c r="AI10" s="4">
        <v>103</v>
      </c>
      <c r="AJ10" s="4">
        <v>208</v>
      </c>
      <c r="AK10" s="4">
        <v>220</v>
      </c>
      <c r="AL10" s="4">
        <v>170</v>
      </c>
      <c r="AM10" s="4">
        <v>152</v>
      </c>
      <c r="AN10" s="4">
        <v>25</v>
      </c>
      <c r="AO10" s="4">
        <v>112</v>
      </c>
      <c r="AP10" s="4">
        <v>33</v>
      </c>
      <c r="AQ10" s="4">
        <v>33</v>
      </c>
      <c r="AR10" s="4">
        <v>49</v>
      </c>
      <c r="AS10" s="4">
        <v>70</v>
      </c>
      <c r="AT10" s="4">
        <v>234</v>
      </c>
      <c r="AU10" s="4">
        <v>161</v>
      </c>
      <c r="AV10" s="4">
        <v>46</v>
      </c>
      <c r="AW10" s="4">
        <v>98</v>
      </c>
      <c r="AX10" s="4">
        <v>158</v>
      </c>
      <c r="AY10" s="4">
        <v>202</v>
      </c>
      <c r="AZ10" s="4">
        <v>154</v>
      </c>
      <c r="BA10" s="4">
        <v>99</v>
      </c>
      <c r="BB10" s="4">
        <v>125</v>
      </c>
      <c r="BC10" s="4">
        <v>120</v>
      </c>
      <c r="BD10" s="4">
        <v>108</v>
      </c>
      <c r="BE10" s="4">
        <v>186</v>
      </c>
      <c r="BF10" s="4">
        <v>108</v>
      </c>
      <c r="BG10" s="4">
        <v>43</v>
      </c>
      <c r="BH10" s="4">
        <v>34</v>
      </c>
      <c r="BI10" s="4">
        <v>1</v>
      </c>
      <c r="BJ10" s="4">
        <v>8</v>
      </c>
      <c r="BK10" s="4">
        <v>2</v>
      </c>
      <c r="BL10" s="4">
        <v>12</v>
      </c>
      <c r="BM10" s="4">
        <v>4</v>
      </c>
      <c r="BN10" s="4">
        <v>138</v>
      </c>
      <c r="BO10" s="4">
        <v>25</v>
      </c>
      <c r="BP10" s="4">
        <v>329</v>
      </c>
      <c r="BQ10" s="4">
        <v>154</v>
      </c>
      <c r="BR10" s="4">
        <v>281</v>
      </c>
      <c r="BS10" s="4">
        <v>39</v>
      </c>
      <c r="BT10" s="4">
        <v>423</v>
      </c>
      <c r="BU10" s="4">
        <v>69</v>
      </c>
    </row>
    <row r="11" spans="1:73" x14ac:dyDescent="0.35">
      <c r="A11" s="42" t="s">
        <v>128</v>
      </c>
      <c r="B11" s="7">
        <v>0.162523610074056</v>
      </c>
      <c r="C11" s="7">
        <v>0.12542164868908701</v>
      </c>
      <c r="D11" s="7">
        <v>7.9838524037929501E-2</v>
      </c>
      <c r="E11" s="7">
        <v>7.7837447443936794E-2</v>
      </c>
      <c r="F11" s="7">
        <v>0.13806448135291299</v>
      </c>
      <c r="G11" s="7">
        <v>0</v>
      </c>
      <c r="H11" s="7">
        <v>3.4293543819654097E-2</v>
      </c>
      <c r="I11" s="7">
        <v>3.58839399642941E-2</v>
      </c>
      <c r="J11" s="7">
        <v>9.49571024668171E-2</v>
      </c>
      <c r="K11" s="7">
        <v>0.14390747879468099</v>
      </c>
      <c r="L11" s="7">
        <v>0.16980737320571102</v>
      </c>
      <c r="M11" s="7">
        <v>0.12987885122654499</v>
      </c>
      <c r="N11" s="7">
        <v>6.5378633820066007E-2</v>
      </c>
      <c r="O11" s="7">
        <v>0.11347932577205701</v>
      </c>
      <c r="P11" s="7">
        <v>8.4161166335824295E-2</v>
      </c>
      <c r="Q11" s="7">
        <v>8.9679897401948205E-2</v>
      </c>
      <c r="R11" s="7">
        <v>0.108800286906428</v>
      </c>
      <c r="S11" s="7">
        <v>0.12936764530293099</v>
      </c>
      <c r="T11" s="7">
        <v>0.16251509347097101</v>
      </c>
      <c r="U11" s="7">
        <v>0.123476743849189</v>
      </c>
      <c r="V11" s="7">
        <v>0.19982962008607599</v>
      </c>
      <c r="W11" s="7">
        <v>0.20357933087869601</v>
      </c>
      <c r="X11" s="7">
        <v>0.162359344449581</v>
      </c>
      <c r="Y11" s="7">
        <v>0.12632491510114</v>
      </c>
      <c r="Z11" s="7">
        <v>0.15303744969430499</v>
      </c>
      <c r="AA11" s="7">
        <v>0.14720771300542901</v>
      </c>
      <c r="AB11" s="7">
        <v>0.135058527598897</v>
      </c>
      <c r="AC11" s="7">
        <v>0.15901107035685699</v>
      </c>
      <c r="AD11" s="7">
        <v>0.17618883917070399</v>
      </c>
      <c r="AE11" s="7">
        <v>0.14909210047528199</v>
      </c>
      <c r="AF11" s="7">
        <v>0.23377086043503301</v>
      </c>
      <c r="AG11" s="7">
        <v>0.23316730854104598</v>
      </c>
      <c r="AH11" s="7">
        <v>0.163672731374849</v>
      </c>
      <c r="AI11" s="7">
        <v>0.180661602121965</v>
      </c>
      <c r="AJ11" s="7">
        <v>0.141218299171399</v>
      </c>
      <c r="AK11" s="7">
        <v>0.17376013157602199</v>
      </c>
      <c r="AL11" s="7">
        <v>0.100161132487323</v>
      </c>
      <c r="AM11" s="7">
        <v>0.18052924941773402</v>
      </c>
      <c r="AN11" s="7">
        <v>5.7017904481825095E-2</v>
      </c>
      <c r="AO11" s="7">
        <v>9.4653390672133492E-2</v>
      </c>
      <c r="AP11" s="7">
        <v>0.16331382381916901</v>
      </c>
      <c r="AQ11" s="7">
        <v>0.105280576468059</v>
      </c>
      <c r="AR11" s="7">
        <v>0.201995142360928</v>
      </c>
      <c r="AS11" s="7">
        <v>0.20583639790578201</v>
      </c>
      <c r="AT11" s="7">
        <v>0.16426213077553398</v>
      </c>
      <c r="AU11" s="7">
        <v>0.14583877307479601</v>
      </c>
      <c r="AV11" s="7">
        <v>0.14494231081008299</v>
      </c>
      <c r="AW11" s="7">
        <v>0.16781466240732201</v>
      </c>
      <c r="AX11" s="7">
        <v>0.17394191256881603</v>
      </c>
      <c r="AY11" s="7">
        <v>0.157087359241397</v>
      </c>
      <c r="AZ11" s="7">
        <v>0.15754718359606701</v>
      </c>
      <c r="BA11" s="7">
        <v>0.15303044624412199</v>
      </c>
      <c r="BB11" s="7">
        <v>0.15278743692580801</v>
      </c>
      <c r="BC11" s="7">
        <v>0.16639030251701201</v>
      </c>
      <c r="BD11" s="7">
        <v>0.151607690846076</v>
      </c>
      <c r="BE11" s="7">
        <v>0.142771997898961</v>
      </c>
      <c r="BF11" s="7">
        <v>8.0699134636925698E-2</v>
      </c>
      <c r="BG11" s="7">
        <v>0.126333686830851</v>
      </c>
      <c r="BH11" s="7">
        <v>0.116712785435234</v>
      </c>
      <c r="BI11" s="7">
        <v>7.8763385127997201E-2</v>
      </c>
      <c r="BJ11" s="7">
        <v>0.17763630286590198</v>
      </c>
      <c r="BK11" s="7">
        <v>0.124504593093483</v>
      </c>
      <c r="BL11" s="7">
        <v>0</v>
      </c>
      <c r="BM11" s="7">
        <v>0.37722158883053603</v>
      </c>
      <c r="BN11" s="7">
        <v>9.3144127110229194E-2</v>
      </c>
      <c r="BO11" s="7">
        <v>5.3872891839355598E-2</v>
      </c>
      <c r="BP11" s="7">
        <v>0.142438190159621</v>
      </c>
      <c r="BQ11" s="7">
        <v>0.11801075986279801</v>
      </c>
      <c r="BR11" s="7">
        <v>0.127119733912328</v>
      </c>
      <c r="BS11" s="7">
        <v>0.12831401224409</v>
      </c>
      <c r="BT11" s="7">
        <v>0.133951477898784</v>
      </c>
      <c r="BU11" s="7">
        <v>0.31776372997508401</v>
      </c>
    </row>
    <row r="12" spans="1:73" x14ac:dyDescent="0.35">
      <c r="A12" s="42"/>
      <c r="B12" s="4">
        <v>325</v>
      </c>
      <c r="C12" s="4">
        <v>67</v>
      </c>
      <c r="D12" s="4">
        <v>37</v>
      </c>
      <c r="E12" s="4">
        <v>9</v>
      </c>
      <c r="F12" s="4">
        <v>9</v>
      </c>
      <c r="G12" s="4">
        <v>0</v>
      </c>
      <c r="H12" s="4">
        <v>3</v>
      </c>
      <c r="I12" s="4">
        <v>2</v>
      </c>
      <c r="J12" s="4">
        <v>67</v>
      </c>
      <c r="K12" s="4">
        <v>110</v>
      </c>
      <c r="L12" s="4">
        <v>24</v>
      </c>
      <c r="M12" s="4">
        <v>65</v>
      </c>
      <c r="N12" s="4">
        <v>20</v>
      </c>
      <c r="O12" s="4">
        <v>13</v>
      </c>
      <c r="P12" s="4">
        <v>11</v>
      </c>
      <c r="Q12" s="4">
        <v>46</v>
      </c>
      <c r="R12" s="4">
        <v>21</v>
      </c>
      <c r="S12" s="4">
        <v>55</v>
      </c>
      <c r="T12" s="4">
        <v>54</v>
      </c>
      <c r="U12" s="4">
        <v>121</v>
      </c>
      <c r="V12" s="4">
        <v>204</v>
      </c>
      <c r="W12" s="4">
        <v>113</v>
      </c>
      <c r="X12" s="4">
        <v>51</v>
      </c>
      <c r="Y12" s="4">
        <v>44</v>
      </c>
      <c r="Z12" s="4">
        <v>49</v>
      </c>
      <c r="AA12" s="4">
        <v>68</v>
      </c>
      <c r="AB12" s="4">
        <v>63</v>
      </c>
      <c r="AC12" s="4">
        <v>51</v>
      </c>
      <c r="AD12" s="4">
        <v>46</v>
      </c>
      <c r="AE12" s="4">
        <v>94</v>
      </c>
      <c r="AF12" s="4">
        <v>22</v>
      </c>
      <c r="AG12" s="4">
        <v>39</v>
      </c>
      <c r="AH12" s="4">
        <v>9</v>
      </c>
      <c r="AI12" s="4">
        <v>66</v>
      </c>
      <c r="AJ12" s="4">
        <v>108</v>
      </c>
      <c r="AK12" s="4">
        <v>151</v>
      </c>
      <c r="AL12" s="4">
        <v>66</v>
      </c>
      <c r="AM12" s="4">
        <v>100</v>
      </c>
      <c r="AN12" s="4">
        <v>8</v>
      </c>
      <c r="AO12" s="4">
        <v>37</v>
      </c>
      <c r="AP12" s="4">
        <v>21</v>
      </c>
      <c r="AQ12" s="4">
        <v>14</v>
      </c>
      <c r="AR12" s="4">
        <v>41</v>
      </c>
      <c r="AS12" s="4">
        <v>45</v>
      </c>
      <c r="AT12" s="4">
        <v>148</v>
      </c>
      <c r="AU12" s="4">
        <v>95</v>
      </c>
      <c r="AV12" s="4">
        <v>26</v>
      </c>
      <c r="AW12" s="4">
        <v>66</v>
      </c>
      <c r="AX12" s="4">
        <v>114</v>
      </c>
      <c r="AY12" s="4">
        <v>120</v>
      </c>
      <c r="AZ12" s="4">
        <v>83</v>
      </c>
      <c r="BA12" s="4">
        <v>59</v>
      </c>
      <c r="BB12" s="4">
        <v>81</v>
      </c>
      <c r="BC12" s="4">
        <v>71</v>
      </c>
      <c r="BD12" s="4">
        <v>66</v>
      </c>
      <c r="BE12" s="4">
        <v>96</v>
      </c>
      <c r="BF12" s="4">
        <v>40</v>
      </c>
      <c r="BG12" s="4">
        <v>22</v>
      </c>
      <c r="BH12" s="4">
        <v>7</v>
      </c>
      <c r="BI12" s="4">
        <v>1</v>
      </c>
      <c r="BJ12" s="4">
        <v>5</v>
      </c>
      <c r="BK12" s="4">
        <v>1</v>
      </c>
      <c r="BL12" s="4">
        <v>0</v>
      </c>
      <c r="BM12" s="4">
        <v>4</v>
      </c>
      <c r="BN12" s="4">
        <v>61</v>
      </c>
      <c r="BO12" s="4">
        <v>24</v>
      </c>
      <c r="BP12" s="4">
        <v>93</v>
      </c>
      <c r="BQ12" s="4">
        <v>86</v>
      </c>
      <c r="BR12" s="4">
        <v>113</v>
      </c>
      <c r="BS12" s="4">
        <v>25</v>
      </c>
      <c r="BT12" s="4">
        <v>200</v>
      </c>
      <c r="BU12" s="4">
        <v>101</v>
      </c>
    </row>
    <row r="14" spans="1:73" x14ac:dyDescent="0.35">
      <c r="A14" s="8" t="s">
        <v>234</v>
      </c>
    </row>
  </sheetData>
  <mergeCells count="23">
    <mergeCell ref="A9:A10"/>
    <mergeCell ref="A11:A12"/>
    <mergeCell ref="BN2:BP2"/>
    <mergeCell ref="BQ2:BR2"/>
    <mergeCell ref="BS2:BU2"/>
    <mergeCell ref="A5:A6"/>
    <mergeCell ref="A7:A8"/>
    <mergeCell ref="A1:BU1"/>
    <mergeCell ref="A2:A3"/>
    <mergeCell ref="C2:I2"/>
    <mergeCell ref="J2:K2"/>
    <mergeCell ref="L2:P2"/>
    <mergeCell ref="Q2:T2"/>
    <mergeCell ref="U2:V2"/>
    <mergeCell ref="W2:AA2"/>
    <mergeCell ref="AB2:AH2"/>
    <mergeCell ref="AI2:AK2"/>
    <mergeCell ref="AL2:AM2"/>
    <mergeCell ref="AN2:AS2"/>
    <mergeCell ref="AT2:AW2"/>
    <mergeCell ref="AX2:AZ2"/>
    <mergeCell ref="BA2:BD2"/>
    <mergeCell ref="BE2:BM2"/>
  </mergeCells>
  <hyperlinks>
    <hyperlink ref="A14" location="'Index'!A1" display="Return to index" xr:uid="{9D87C5CF-9DDB-4334-A0A0-2378CFC0483E}"/>
  </hyperlink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U14"/>
  <sheetViews>
    <sheetView showGridLines="0" workbookViewId="0">
      <selection activeCell="A2" sqref="A2:A3"/>
    </sheetView>
  </sheetViews>
  <sheetFormatPr defaultColWidth="8.7265625" defaultRowHeight="14.5" x14ac:dyDescent="0.35"/>
  <cols>
    <col min="1" max="1" width="45.6328125" customWidth="1"/>
    <col min="2" max="73" width="14.6328125" customWidth="1"/>
  </cols>
  <sheetData>
    <row r="1" spans="1:73" ht="35" customHeight="1" x14ac:dyDescent="0.35">
      <c r="A1" s="39" t="s">
        <v>155</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row>
    <row r="2" spans="1:73" ht="53.75" customHeight="1" x14ac:dyDescent="0.35">
      <c r="A2" s="40"/>
      <c r="B2" s="1"/>
      <c r="C2" s="41" t="s">
        <v>1</v>
      </c>
      <c r="D2" s="41"/>
      <c r="E2" s="41"/>
      <c r="F2" s="41"/>
      <c r="G2" s="41"/>
      <c r="H2" s="41"/>
      <c r="I2" s="41"/>
      <c r="J2" s="41" t="s">
        <v>2</v>
      </c>
      <c r="K2" s="41"/>
      <c r="L2" s="41" t="s">
        <v>3</v>
      </c>
      <c r="M2" s="41"/>
      <c r="N2" s="41"/>
      <c r="O2" s="41"/>
      <c r="P2" s="41"/>
      <c r="Q2" s="41" t="s">
        <v>4</v>
      </c>
      <c r="R2" s="41"/>
      <c r="S2" s="41"/>
      <c r="T2" s="41"/>
      <c r="U2" s="41" t="s">
        <v>5</v>
      </c>
      <c r="V2" s="41"/>
      <c r="W2" s="41" t="s">
        <v>6</v>
      </c>
      <c r="X2" s="41"/>
      <c r="Y2" s="41"/>
      <c r="Z2" s="41"/>
      <c r="AA2" s="41"/>
      <c r="AB2" s="41" t="s">
        <v>7</v>
      </c>
      <c r="AC2" s="41"/>
      <c r="AD2" s="41"/>
      <c r="AE2" s="41"/>
      <c r="AF2" s="41"/>
      <c r="AG2" s="41"/>
      <c r="AH2" s="41"/>
      <c r="AI2" s="41" t="s">
        <v>8</v>
      </c>
      <c r="AJ2" s="41"/>
      <c r="AK2" s="41"/>
      <c r="AL2" s="41" t="s">
        <v>9</v>
      </c>
      <c r="AM2" s="41"/>
      <c r="AN2" s="41" t="s">
        <v>10</v>
      </c>
      <c r="AO2" s="41"/>
      <c r="AP2" s="41"/>
      <c r="AQ2" s="41"/>
      <c r="AR2" s="41"/>
      <c r="AS2" s="41"/>
      <c r="AT2" s="41" t="s">
        <v>11</v>
      </c>
      <c r="AU2" s="41"/>
      <c r="AV2" s="41"/>
      <c r="AW2" s="41"/>
      <c r="AX2" s="41" t="s">
        <v>12</v>
      </c>
      <c r="AY2" s="41"/>
      <c r="AZ2" s="41"/>
      <c r="BA2" s="41" t="s">
        <v>13</v>
      </c>
      <c r="BB2" s="41"/>
      <c r="BC2" s="41"/>
      <c r="BD2" s="41"/>
      <c r="BE2" s="41" t="s">
        <v>14</v>
      </c>
      <c r="BF2" s="41"/>
      <c r="BG2" s="41"/>
      <c r="BH2" s="41"/>
      <c r="BI2" s="41"/>
      <c r="BJ2" s="41"/>
      <c r="BK2" s="41"/>
      <c r="BL2" s="41"/>
      <c r="BM2" s="41"/>
      <c r="BN2" s="41" t="s">
        <v>15</v>
      </c>
      <c r="BO2" s="41"/>
      <c r="BP2" s="41"/>
      <c r="BQ2" s="41" t="s">
        <v>16</v>
      </c>
      <c r="BR2" s="41"/>
      <c r="BS2" s="41" t="s">
        <v>17</v>
      </c>
      <c r="BT2" s="41"/>
      <c r="BU2" s="41"/>
    </row>
    <row r="3" spans="1:73" ht="43.5" x14ac:dyDescent="0.35">
      <c r="A3" s="40"/>
      <c r="B3" s="1" t="s">
        <v>18</v>
      </c>
      <c r="C3" s="1" t="s">
        <v>19</v>
      </c>
      <c r="D3" s="1" t="s">
        <v>20</v>
      </c>
      <c r="E3" s="1" t="s">
        <v>21</v>
      </c>
      <c r="F3" s="1" t="s">
        <v>22</v>
      </c>
      <c r="G3" s="1" t="s">
        <v>23</v>
      </c>
      <c r="H3" s="1" t="s">
        <v>24</v>
      </c>
      <c r="I3" s="1" t="s">
        <v>25</v>
      </c>
      <c r="J3" s="1" t="s">
        <v>26</v>
      </c>
      <c r="K3" s="1" t="s">
        <v>27</v>
      </c>
      <c r="L3" s="1" t="s">
        <v>28</v>
      </c>
      <c r="M3" s="1" t="s">
        <v>29</v>
      </c>
      <c r="N3" s="1" t="s">
        <v>30</v>
      </c>
      <c r="O3" s="1" t="s">
        <v>31</v>
      </c>
      <c r="P3" s="1" t="s">
        <v>32</v>
      </c>
      <c r="Q3" s="1" t="s">
        <v>33</v>
      </c>
      <c r="R3" s="1" t="s">
        <v>34</v>
      </c>
      <c r="S3" s="1" t="s">
        <v>35</v>
      </c>
      <c r="T3" s="1" t="s">
        <v>36</v>
      </c>
      <c r="U3" s="1" t="s">
        <v>37</v>
      </c>
      <c r="V3" s="1" t="s">
        <v>38</v>
      </c>
      <c r="W3" s="1" t="s">
        <v>39</v>
      </c>
      <c r="X3" s="1" t="s">
        <v>40</v>
      </c>
      <c r="Y3" s="1" t="s">
        <v>41</v>
      </c>
      <c r="Z3" s="1" t="s">
        <v>42</v>
      </c>
      <c r="AA3" s="1" t="s">
        <v>43</v>
      </c>
      <c r="AB3" s="1" t="s">
        <v>44</v>
      </c>
      <c r="AC3" s="1" t="s">
        <v>45</v>
      </c>
      <c r="AD3" s="1" t="s">
        <v>46</v>
      </c>
      <c r="AE3" s="1" t="s">
        <v>47</v>
      </c>
      <c r="AF3" s="1" t="s">
        <v>48</v>
      </c>
      <c r="AG3" s="1" t="s">
        <v>49</v>
      </c>
      <c r="AH3" s="1" t="s">
        <v>50</v>
      </c>
      <c r="AI3" s="1" t="s">
        <v>51</v>
      </c>
      <c r="AJ3" s="1" t="s">
        <v>52</v>
      </c>
      <c r="AK3" s="1" t="s">
        <v>53</v>
      </c>
      <c r="AL3" s="1" t="s">
        <v>54</v>
      </c>
      <c r="AM3" s="1" t="s">
        <v>55</v>
      </c>
      <c r="AN3" s="1" t="s">
        <v>56</v>
      </c>
      <c r="AO3" s="1" t="s">
        <v>57</v>
      </c>
      <c r="AP3" s="1" t="s">
        <v>58</v>
      </c>
      <c r="AQ3" s="1" t="s">
        <v>59</v>
      </c>
      <c r="AR3" s="1" t="s">
        <v>60</v>
      </c>
      <c r="AS3" s="1" t="s">
        <v>61</v>
      </c>
      <c r="AT3" s="1" t="s">
        <v>62</v>
      </c>
      <c r="AU3" s="1" t="s">
        <v>63</v>
      </c>
      <c r="AV3" s="1" t="s">
        <v>64</v>
      </c>
      <c r="AW3" s="1" t="s">
        <v>65</v>
      </c>
      <c r="AX3" s="1" t="s">
        <v>66</v>
      </c>
      <c r="AY3" s="1" t="s">
        <v>67</v>
      </c>
      <c r="AZ3" s="1" t="s">
        <v>68</v>
      </c>
      <c r="BA3" s="1" t="s">
        <v>69</v>
      </c>
      <c r="BB3" s="1" t="s">
        <v>70</v>
      </c>
      <c r="BC3" s="1" t="s">
        <v>71</v>
      </c>
      <c r="BD3" s="1" t="s">
        <v>72</v>
      </c>
      <c r="BE3" s="1" t="s">
        <v>73</v>
      </c>
      <c r="BF3" s="1" t="s">
        <v>20</v>
      </c>
      <c r="BG3" s="1" t="s">
        <v>74</v>
      </c>
      <c r="BH3" s="1" t="s">
        <v>75</v>
      </c>
      <c r="BI3" s="1" t="s">
        <v>23</v>
      </c>
      <c r="BJ3" s="1" t="s">
        <v>76</v>
      </c>
      <c r="BK3" s="1" t="s">
        <v>77</v>
      </c>
      <c r="BL3" s="1" t="s">
        <v>24</v>
      </c>
      <c r="BM3" s="1" t="s">
        <v>78</v>
      </c>
      <c r="BN3" s="1" t="s">
        <v>79</v>
      </c>
      <c r="BO3" s="1" t="s">
        <v>80</v>
      </c>
      <c r="BP3" s="1" t="s">
        <v>81</v>
      </c>
      <c r="BQ3" s="1" t="s">
        <v>82</v>
      </c>
      <c r="BR3" s="1" t="s">
        <v>83</v>
      </c>
      <c r="BS3" s="1" t="s">
        <v>84</v>
      </c>
      <c r="BT3" s="1" t="s">
        <v>85</v>
      </c>
      <c r="BU3" s="1" t="s">
        <v>86</v>
      </c>
    </row>
    <row r="4" spans="1:73" x14ac:dyDescent="0.35">
      <c r="A4" s="2" t="s">
        <v>87</v>
      </c>
      <c r="B4" s="3">
        <v>2001</v>
      </c>
      <c r="C4" s="3">
        <v>531</v>
      </c>
      <c r="D4" s="3">
        <v>462</v>
      </c>
      <c r="E4" s="3">
        <v>112</v>
      </c>
      <c r="F4" s="3">
        <v>63</v>
      </c>
      <c r="G4" s="3">
        <v>10</v>
      </c>
      <c r="H4" s="3">
        <v>90</v>
      </c>
      <c r="I4" s="3">
        <v>67</v>
      </c>
      <c r="J4" s="3">
        <v>708</v>
      </c>
      <c r="K4" s="3">
        <v>763</v>
      </c>
      <c r="L4" s="3">
        <v>143</v>
      </c>
      <c r="M4" s="3">
        <v>503</v>
      </c>
      <c r="N4" s="3">
        <v>313</v>
      </c>
      <c r="O4" s="3">
        <v>111</v>
      </c>
      <c r="P4" s="3">
        <v>134</v>
      </c>
      <c r="Q4" s="3">
        <v>512</v>
      </c>
      <c r="R4" s="3">
        <v>195</v>
      </c>
      <c r="S4" s="3">
        <v>428</v>
      </c>
      <c r="T4" s="3">
        <v>335</v>
      </c>
      <c r="U4" s="3">
        <v>978</v>
      </c>
      <c r="V4" s="3">
        <v>1023</v>
      </c>
      <c r="W4" s="3">
        <v>557</v>
      </c>
      <c r="X4" s="3">
        <v>312</v>
      </c>
      <c r="Y4" s="3">
        <v>352</v>
      </c>
      <c r="Z4" s="3">
        <v>320</v>
      </c>
      <c r="AA4" s="3">
        <v>460</v>
      </c>
      <c r="AB4" s="3">
        <v>465</v>
      </c>
      <c r="AC4" s="3">
        <v>322</v>
      </c>
      <c r="AD4" s="3">
        <v>263</v>
      </c>
      <c r="AE4" s="3">
        <v>631</v>
      </c>
      <c r="AF4" s="3">
        <v>96</v>
      </c>
      <c r="AG4" s="3">
        <v>168</v>
      </c>
      <c r="AH4" s="3">
        <v>55</v>
      </c>
      <c r="AI4" s="3">
        <v>363</v>
      </c>
      <c r="AJ4" s="3">
        <v>768</v>
      </c>
      <c r="AK4" s="3">
        <v>870</v>
      </c>
      <c r="AL4" s="3">
        <v>658</v>
      </c>
      <c r="AM4" s="3">
        <v>555</v>
      </c>
      <c r="AN4" s="3">
        <v>140</v>
      </c>
      <c r="AO4" s="3">
        <v>388</v>
      </c>
      <c r="AP4" s="3">
        <v>130</v>
      </c>
      <c r="AQ4" s="3">
        <v>132</v>
      </c>
      <c r="AR4" s="3">
        <v>204</v>
      </c>
      <c r="AS4" s="3">
        <v>219</v>
      </c>
      <c r="AT4" s="3">
        <v>902</v>
      </c>
      <c r="AU4" s="3">
        <v>654</v>
      </c>
      <c r="AV4" s="3">
        <v>179</v>
      </c>
      <c r="AW4" s="3">
        <v>393</v>
      </c>
      <c r="AX4" s="3">
        <v>656</v>
      </c>
      <c r="AY4" s="3">
        <v>762</v>
      </c>
      <c r="AZ4" s="3">
        <v>527</v>
      </c>
      <c r="BA4" s="3">
        <v>383</v>
      </c>
      <c r="BB4" s="3">
        <v>532</v>
      </c>
      <c r="BC4" s="3">
        <v>424</v>
      </c>
      <c r="BD4" s="3">
        <v>439</v>
      </c>
      <c r="BE4" s="3">
        <v>670</v>
      </c>
      <c r="BF4" s="3">
        <v>492</v>
      </c>
      <c r="BG4" s="3">
        <v>177</v>
      </c>
      <c r="BH4" s="3">
        <v>60</v>
      </c>
      <c r="BI4" s="3">
        <v>7</v>
      </c>
      <c r="BJ4" s="3">
        <v>31</v>
      </c>
      <c r="BK4" s="3">
        <v>10</v>
      </c>
      <c r="BL4" s="3">
        <v>41</v>
      </c>
      <c r="BM4" s="3">
        <v>10</v>
      </c>
      <c r="BN4" s="3">
        <v>657</v>
      </c>
      <c r="BO4" s="3">
        <v>449</v>
      </c>
      <c r="BP4" s="3">
        <v>652</v>
      </c>
      <c r="BQ4" s="3">
        <v>727</v>
      </c>
      <c r="BR4" s="3">
        <v>887</v>
      </c>
      <c r="BS4" s="3">
        <v>193</v>
      </c>
      <c r="BT4" s="3">
        <v>1491</v>
      </c>
      <c r="BU4" s="3">
        <v>317</v>
      </c>
    </row>
    <row r="5" spans="1:73" x14ac:dyDescent="0.35">
      <c r="A5" s="42" t="s">
        <v>146</v>
      </c>
      <c r="B5" s="7">
        <v>0.39490715237380797</v>
      </c>
      <c r="C5" s="7">
        <v>0.13571005388294899</v>
      </c>
      <c r="D5" s="7">
        <v>0.82730994380218603</v>
      </c>
      <c r="E5" s="7">
        <v>0.54250665245242902</v>
      </c>
      <c r="F5" s="7">
        <v>0.33833028522880298</v>
      </c>
      <c r="G5" s="7">
        <v>0.70409697085655099</v>
      </c>
      <c r="H5" s="7">
        <v>0.46648351222899598</v>
      </c>
      <c r="I5" s="7">
        <v>0.16038331512941098</v>
      </c>
      <c r="J5" s="7">
        <v>0.60374837570656292</v>
      </c>
      <c r="K5" s="7">
        <v>0.221407902424893</v>
      </c>
      <c r="L5" s="7">
        <v>0.336839842111673</v>
      </c>
      <c r="M5" s="7">
        <v>0.123658134919798</v>
      </c>
      <c r="N5" s="7">
        <v>0.74734786691108002</v>
      </c>
      <c r="O5" s="7">
        <v>0.64028391201525803</v>
      </c>
      <c r="P5" s="7">
        <v>0.68941624651689493</v>
      </c>
      <c r="Q5" s="7">
        <v>0.625828767375886</v>
      </c>
      <c r="R5" s="7">
        <v>0.54582700812277307</v>
      </c>
      <c r="S5" s="7">
        <v>0.21370678310253199</v>
      </c>
      <c r="T5" s="7">
        <v>0.23126354905302901</v>
      </c>
      <c r="U5" s="7">
        <v>0.41990399287269903</v>
      </c>
      <c r="V5" s="7">
        <v>0.37102476507670401</v>
      </c>
      <c r="W5" s="7">
        <v>0.439207812031569</v>
      </c>
      <c r="X5" s="7">
        <v>0.38602366396439303</v>
      </c>
      <c r="Y5" s="7">
        <v>0.40964699584873399</v>
      </c>
      <c r="Z5" s="7">
        <v>0.40009929808543804</v>
      </c>
      <c r="AA5" s="7">
        <v>0.33237321653178498</v>
      </c>
      <c r="AB5" s="7">
        <v>0.41544877762831595</v>
      </c>
      <c r="AC5" s="7">
        <v>0.34093052638420701</v>
      </c>
      <c r="AD5" s="7">
        <v>0.49157068315824803</v>
      </c>
      <c r="AE5" s="7">
        <v>0.39635434599035596</v>
      </c>
      <c r="AF5" s="7">
        <v>0.41182811153134802</v>
      </c>
      <c r="AG5" s="7">
        <v>0.30269889507834802</v>
      </c>
      <c r="AH5" s="7">
        <v>0.31079305485593101</v>
      </c>
      <c r="AI5" s="7">
        <v>0.426740312440753</v>
      </c>
      <c r="AJ5" s="7">
        <v>0.39415948562375497</v>
      </c>
      <c r="AK5" s="7">
        <v>0.38228846642935599</v>
      </c>
      <c r="AL5" s="7">
        <v>0.47666374998724398</v>
      </c>
      <c r="AM5" s="7">
        <v>0.33800196481354805</v>
      </c>
      <c r="AN5" s="7">
        <v>0.440315639661643</v>
      </c>
      <c r="AO5" s="7">
        <v>0.500590440155534</v>
      </c>
      <c r="AP5" s="7">
        <v>0.44438930895519801</v>
      </c>
      <c r="AQ5" s="7">
        <v>0.40989431886229</v>
      </c>
      <c r="AR5" s="7">
        <v>0.41354522102449004</v>
      </c>
      <c r="AS5" s="7">
        <v>0.22460765578884601</v>
      </c>
      <c r="AT5" s="7">
        <v>0.37613160943946494</v>
      </c>
      <c r="AU5" s="7">
        <v>0.45315735760646397</v>
      </c>
      <c r="AV5" s="7">
        <v>0.40738171099703602</v>
      </c>
      <c r="AW5" s="7">
        <v>0.38009151706236999</v>
      </c>
      <c r="AX5" s="7">
        <v>0.44463533590569704</v>
      </c>
      <c r="AY5" s="7">
        <v>0.378835234184415</v>
      </c>
      <c r="AZ5" s="7">
        <v>0.36401210682741597</v>
      </c>
      <c r="BA5" s="7">
        <v>0.38877678466094101</v>
      </c>
      <c r="BB5" s="7">
        <v>0.47828970749244298</v>
      </c>
      <c r="BC5" s="7">
        <v>0.31481064092976596</v>
      </c>
      <c r="BD5" s="7">
        <v>0.42258951278996698</v>
      </c>
      <c r="BE5" s="7">
        <v>0.171201912174098</v>
      </c>
      <c r="BF5" s="7">
        <v>0.71530566273641094</v>
      </c>
      <c r="BG5" s="7">
        <v>0.61949459310439603</v>
      </c>
      <c r="BH5" s="7">
        <v>0.35012036759482401</v>
      </c>
      <c r="BI5" s="7">
        <v>0.46044255667443801</v>
      </c>
      <c r="BJ5" s="7">
        <v>0.29342062470558899</v>
      </c>
      <c r="BK5" s="7">
        <v>0.18165227658272301</v>
      </c>
      <c r="BL5" s="7">
        <v>0.511597276089927</v>
      </c>
      <c r="BM5" s="7">
        <v>0.19175076290478502</v>
      </c>
      <c r="BN5" s="7">
        <v>0.19235388092710198</v>
      </c>
      <c r="BO5" s="7">
        <v>0.889673777700136</v>
      </c>
      <c r="BP5" s="7">
        <v>0.33156860779223701</v>
      </c>
      <c r="BQ5" s="7">
        <v>0.26042710019371101</v>
      </c>
      <c r="BR5" s="7">
        <v>0.56132064405043203</v>
      </c>
      <c r="BS5" s="7">
        <v>0.53597338605521894</v>
      </c>
      <c r="BT5" s="7">
        <v>0.38496138904467697</v>
      </c>
      <c r="BU5" s="7">
        <v>0.35575162807508198</v>
      </c>
    </row>
    <row r="6" spans="1:73" x14ac:dyDescent="0.35">
      <c r="A6" s="42"/>
      <c r="B6" s="4">
        <v>790</v>
      </c>
      <c r="C6" s="4">
        <v>72</v>
      </c>
      <c r="D6" s="4">
        <v>382</v>
      </c>
      <c r="E6" s="4">
        <v>61</v>
      </c>
      <c r="F6" s="4">
        <v>21</v>
      </c>
      <c r="G6" s="4">
        <v>7</v>
      </c>
      <c r="H6" s="4">
        <v>42</v>
      </c>
      <c r="I6" s="4">
        <v>11</v>
      </c>
      <c r="J6" s="4">
        <v>427</v>
      </c>
      <c r="K6" s="4">
        <v>169</v>
      </c>
      <c r="L6" s="4">
        <v>48</v>
      </c>
      <c r="M6" s="4">
        <v>62</v>
      </c>
      <c r="N6" s="4">
        <v>234</v>
      </c>
      <c r="O6" s="4">
        <v>71</v>
      </c>
      <c r="P6" s="4">
        <v>92</v>
      </c>
      <c r="Q6" s="4">
        <v>321</v>
      </c>
      <c r="R6" s="4">
        <v>107</v>
      </c>
      <c r="S6" s="4">
        <v>92</v>
      </c>
      <c r="T6" s="4">
        <v>77</v>
      </c>
      <c r="U6" s="4">
        <v>411</v>
      </c>
      <c r="V6" s="4">
        <v>380</v>
      </c>
      <c r="W6" s="4">
        <v>245</v>
      </c>
      <c r="X6" s="4">
        <v>121</v>
      </c>
      <c r="Y6" s="4">
        <v>144</v>
      </c>
      <c r="Z6" s="4">
        <v>128</v>
      </c>
      <c r="AA6" s="4">
        <v>153</v>
      </c>
      <c r="AB6" s="4">
        <v>193</v>
      </c>
      <c r="AC6" s="4">
        <v>110</v>
      </c>
      <c r="AD6" s="4">
        <v>129</v>
      </c>
      <c r="AE6" s="4">
        <v>250</v>
      </c>
      <c r="AF6" s="4">
        <v>39</v>
      </c>
      <c r="AG6" s="4">
        <v>51</v>
      </c>
      <c r="AH6" s="4">
        <v>17</v>
      </c>
      <c r="AI6" s="4">
        <v>155</v>
      </c>
      <c r="AJ6" s="4">
        <v>303</v>
      </c>
      <c r="AK6" s="4">
        <v>333</v>
      </c>
      <c r="AL6" s="4">
        <v>314</v>
      </c>
      <c r="AM6" s="4">
        <v>188</v>
      </c>
      <c r="AN6" s="4">
        <v>62</v>
      </c>
      <c r="AO6" s="4">
        <v>194</v>
      </c>
      <c r="AP6" s="4">
        <v>58</v>
      </c>
      <c r="AQ6" s="4">
        <v>54</v>
      </c>
      <c r="AR6" s="4">
        <v>84</v>
      </c>
      <c r="AS6" s="4">
        <v>49</v>
      </c>
      <c r="AT6" s="4">
        <v>339</v>
      </c>
      <c r="AU6" s="4">
        <v>296</v>
      </c>
      <c r="AV6" s="4">
        <v>73</v>
      </c>
      <c r="AW6" s="4">
        <v>149</v>
      </c>
      <c r="AX6" s="4">
        <v>292</v>
      </c>
      <c r="AY6" s="4">
        <v>289</v>
      </c>
      <c r="AZ6" s="4">
        <v>192</v>
      </c>
      <c r="BA6" s="4">
        <v>149</v>
      </c>
      <c r="BB6" s="4">
        <v>254</v>
      </c>
      <c r="BC6" s="4">
        <v>133</v>
      </c>
      <c r="BD6" s="4">
        <v>185</v>
      </c>
      <c r="BE6" s="4">
        <v>115</v>
      </c>
      <c r="BF6" s="4">
        <v>352</v>
      </c>
      <c r="BG6" s="4">
        <v>110</v>
      </c>
      <c r="BH6" s="4">
        <v>21</v>
      </c>
      <c r="BI6" s="4">
        <v>3</v>
      </c>
      <c r="BJ6" s="4">
        <v>9</v>
      </c>
      <c r="BK6" s="4">
        <v>2</v>
      </c>
      <c r="BL6" s="4">
        <v>21</v>
      </c>
      <c r="BM6" s="4">
        <v>2</v>
      </c>
      <c r="BN6" s="4">
        <v>126</v>
      </c>
      <c r="BO6" s="4">
        <v>399</v>
      </c>
      <c r="BP6" s="4">
        <v>216</v>
      </c>
      <c r="BQ6" s="4">
        <v>189</v>
      </c>
      <c r="BR6" s="4">
        <v>498</v>
      </c>
      <c r="BS6" s="4">
        <v>103</v>
      </c>
      <c r="BT6" s="4">
        <v>574</v>
      </c>
      <c r="BU6" s="4">
        <v>113</v>
      </c>
    </row>
    <row r="7" spans="1:73" x14ac:dyDescent="0.35">
      <c r="A7" s="42" t="s">
        <v>147</v>
      </c>
      <c r="B7" s="7">
        <v>0.25121657037960599</v>
      </c>
      <c r="C7" s="7">
        <v>0.64958148109619207</v>
      </c>
      <c r="D7" s="7">
        <v>4.2819672283568401E-2</v>
      </c>
      <c r="E7" s="7">
        <v>0.11244899847161599</v>
      </c>
      <c r="F7" s="7">
        <v>3.1502660526467101E-2</v>
      </c>
      <c r="G7" s="7">
        <v>5.9457995235638002E-2</v>
      </c>
      <c r="H7" s="7">
        <v>9.2094497855428795E-2</v>
      </c>
      <c r="I7" s="7">
        <v>0.17436869764680801</v>
      </c>
      <c r="J7" s="7">
        <v>0.13552369282006901</v>
      </c>
      <c r="K7" s="7">
        <v>0.41800349447018298</v>
      </c>
      <c r="L7" s="7">
        <v>0.40557239220439201</v>
      </c>
      <c r="M7" s="7">
        <v>0.56737007491204894</v>
      </c>
      <c r="N7" s="7">
        <v>4.1402967062085599E-2</v>
      </c>
      <c r="O7" s="7">
        <v>3.7870085488597501E-2</v>
      </c>
      <c r="P7" s="7">
        <v>8.3390773962969705E-2</v>
      </c>
      <c r="Q7" s="7">
        <v>0.12560699542482801</v>
      </c>
      <c r="R7" s="7">
        <v>0.16153721122359102</v>
      </c>
      <c r="S7" s="7">
        <v>0.43971412524057896</v>
      </c>
      <c r="T7" s="7">
        <v>0.39021892238523298</v>
      </c>
      <c r="U7" s="7">
        <v>0.27315828150261501</v>
      </c>
      <c r="V7" s="7">
        <v>0.23025310329567103</v>
      </c>
      <c r="W7" s="7">
        <v>0.20295157300331099</v>
      </c>
      <c r="X7" s="7">
        <v>0.217842691790681</v>
      </c>
      <c r="Y7" s="7">
        <v>0.20426669880242301</v>
      </c>
      <c r="Z7" s="7">
        <v>0.25447718112880502</v>
      </c>
      <c r="AA7" s="7">
        <v>0.36603069744490396</v>
      </c>
      <c r="AB7" s="7">
        <v>0.24503123010765701</v>
      </c>
      <c r="AC7" s="7">
        <v>0.322119327178155</v>
      </c>
      <c r="AD7" s="7">
        <v>0.22080328327381502</v>
      </c>
      <c r="AE7" s="7">
        <v>0.25155544715524103</v>
      </c>
      <c r="AF7" s="7">
        <v>0.237963745632118</v>
      </c>
      <c r="AG7" s="7">
        <v>0.18687555576991699</v>
      </c>
      <c r="AH7" s="7">
        <v>0.25067276698299601</v>
      </c>
      <c r="AI7" s="7">
        <v>0.17203734158870901</v>
      </c>
      <c r="AJ7" s="7">
        <v>0.26929782484857301</v>
      </c>
      <c r="AK7" s="7">
        <v>0.26828738673170899</v>
      </c>
      <c r="AL7" s="7">
        <v>0.230550710310958</v>
      </c>
      <c r="AM7" s="7">
        <v>0.25580055376962002</v>
      </c>
      <c r="AN7" s="7">
        <v>0.35770790180448403</v>
      </c>
      <c r="AO7" s="7">
        <v>0.18777195990903897</v>
      </c>
      <c r="AP7" s="7">
        <v>0.22099946394846298</v>
      </c>
      <c r="AQ7" s="7">
        <v>0.31052803016067498</v>
      </c>
      <c r="AR7" s="7">
        <v>0.17612768564228201</v>
      </c>
      <c r="AS7" s="7">
        <v>0.29689687216153599</v>
      </c>
      <c r="AT7" s="7">
        <v>0.28081624175285103</v>
      </c>
      <c r="AU7" s="7">
        <v>0.21437353659782601</v>
      </c>
      <c r="AV7" s="7">
        <v>0.27831596457110203</v>
      </c>
      <c r="AW7" s="7">
        <v>0.28350993243474604</v>
      </c>
      <c r="AX7" s="7">
        <v>0.21368688338838598</v>
      </c>
      <c r="AY7" s="7">
        <v>0.29188811749423199</v>
      </c>
      <c r="AZ7" s="7">
        <v>0.23822211923506298</v>
      </c>
      <c r="BA7" s="7">
        <v>0.29107396415599102</v>
      </c>
      <c r="BB7" s="7">
        <v>0.184497708728695</v>
      </c>
      <c r="BC7" s="7">
        <v>0.31475369704414097</v>
      </c>
      <c r="BD7" s="7">
        <v>0.26064911623008702</v>
      </c>
      <c r="BE7" s="7">
        <v>0.52187036018516197</v>
      </c>
      <c r="BF7" s="7">
        <v>4.8136112029477998E-2</v>
      </c>
      <c r="BG7" s="7">
        <v>7.9216974506297499E-2</v>
      </c>
      <c r="BH7" s="7">
        <v>3.35131736702933E-2</v>
      </c>
      <c r="BI7" s="7">
        <v>0.31694968005165902</v>
      </c>
      <c r="BJ7" s="7">
        <v>0.30276020210022803</v>
      </c>
      <c r="BK7" s="7">
        <v>0.45939590111001499</v>
      </c>
      <c r="BL7" s="7">
        <v>3.5383589203673502E-2</v>
      </c>
      <c r="BM7" s="7">
        <v>0</v>
      </c>
      <c r="BN7" s="7">
        <v>0.62370209099221696</v>
      </c>
      <c r="BO7" s="7">
        <v>3.3087841250490101E-2</v>
      </c>
      <c r="BP7" s="7">
        <v>9.2360281265559591E-2</v>
      </c>
      <c r="BQ7" s="7">
        <v>0.49948475297747796</v>
      </c>
      <c r="BR7" s="7">
        <v>4.88262446218755E-2</v>
      </c>
      <c r="BS7" s="7">
        <v>0.24702733555672701</v>
      </c>
      <c r="BT7" s="7">
        <v>0.269237568262506</v>
      </c>
      <c r="BU7" s="7">
        <v>0.16900046094339999</v>
      </c>
    </row>
    <row r="8" spans="1:73" x14ac:dyDescent="0.35">
      <c r="A8" s="42"/>
      <c r="B8" s="4">
        <v>503</v>
      </c>
      <c r="C8" s="4">
        <v>345</v>
      </c>
      <c r="D8" s="4">
        <v>20</v>
      </c>
      <c r="E8" s="4">
        <v>13</v>
      </c>
      <c r="F8" s="4">
        <v>2</v>
      </c>
      <c r="G8" s="4">
        <v>1</v>
      </c>
      <c r="H8" s="4">
        <v>8</v>
      </c>
      <c r="I8" s="4">
        <v>12</v>
      </c>
      <c r="J8" s="4">
        <v>96</v>
      </c>
      <c r="K8" s="4">
        <v>319</v>
      </c>
      <c r="L8" s="4">
        <v>58</v>
      </c>
      <c r="M8" s="4">
        <v>285</v>
      </c>
      <c r="N8" s="4">
        <v>13</v>
      </c>
      <c r="O8" s="4">
        <v>4</v>
      </c>
      <c r="P8" s="4">
        <v>11</v>
      </c>
      <c r="Q8" s="4">
        <v>64</v>
      </c>
      <c r="R8" s="4">
        <v>32</v>
      </c>
      <c r="S8" s="4">
        <v>188</v>
      </c>
      <c r="T8" s="4">
        <v>131</v>
      </c>
      <c r="U8" s="4">
        <v>267</v>
      </c>
      <c r="V8" s="4">
        <v>236</v>
      </c>
      <c r="W8" s="4">
        <v>113</v>
      </c>
      <c r="X8" s="4">
        <v>68</v>
      </c>
      <c r="Y8" s="4">
        <v>72</v>
      </c>
      <c r="Z8" s="4">
        <v>82</v>
      </c>
      <c r="AA8" s="4">
        <v>168</v>
      </c>
      <c r="AB8" s="4">
        <v>114</v>
      </c>
      <c r="AC8" s="4">
        <v>104</v>
      </c>
      <c r="AD8" s="4">
        <v>58</v>
      </c>
      <c r="AE8" s="4">
        <v>159</v>
      </c>
      <c r="AF8" s="4">
        <v>23</v>
      </c>
      <c r="AG8" s="4">
        <v>31</v>
      </c>
      <c r="AH8" s="4">
        <v>14</v>
      </c>
      <c r="AI8" s="4">
        <v>62</v>
      </c>
      <c r="AJ8" s="4">
        <v>207</v>
      </c>
      <c r="AK8" s="4">
        <v>233</v>
      </c>
      <c r="AL8" s="4">
        <v>152</v>
      </c>
      <c r="AM8" s="4">
        <v>142</v>
      </c>
      <c r="AN8" s="4">
        <v>50</v>
      </c>
      <c r="AO8" s="4">
        <v>73</v>
      </c>
      <c r="AP8" s="4">
        <v>29</v>
      </c>
      <c r="AQ8" s="4">
        <v>41</v>
      </c>
      <c r="AR8" s="4">
        <v>36</v>
      </c>
      <c r="AS8" s="4">
        <v>65</v>
      </c>
      <c r="AT8" s="4">
        <v>253</v>
      </c>
      <c r="AU8" s="4">
        <v>140</v>
      </c>
      <c r="AV8" s="4">
        <v>50</v>
      </c>
      <c r="AW8" s="4">
        <v>111</v>
      </c>
      <c r="AX8" s="4">
        <v>140</v>
      </c>
      <c r="AY8" s="4">
        <v>222</v>
      </c>
      <c r="AZ8" s="4">
        <v>126</v>
      </c>
      <c r="BA8" s="4">
        <v>112</v>
      </c>
      <c r="BB8" s="4">
        <v>98</v>
      </c>
      <c r="BC8" s="4">
        <v>133</v>
      </c>
      <c r="BD8" s="4">
        <v>114</v>
      </c>
      <c r="BE8" s="4">
        <v>349</v>
      </c>
      <c r="BF8" s="4">
        <v>24</v>
      </c>
      <c r="BG8" s="4">
        <v>14</v>
      </c>
      <c r="BH8" s="4">
        <v>2</v>
      </c>
      <c r="BI8" s="4">
        <v>2</v>
      </c>
      <c r="BJ8" s="4">
        <v>9</v>
      </c>
      <c r="BK8" s="4">
        <v>5</v>
      </c>
      <c r="BL8" s="4">
        <v>1</v>
      </c>
      <c r="BM8" s="4">
        <v>0</v>
      </c>
      <c r="BN8" s="4">
        <v>410</v>
      </c>
      <c r="BO8" s="4">
        <v>15</v>
      </c>
      <c r="BP8" s="4">
        <v>60</v>
      </c>
      <c r="BQ8" s="4">
        <v>363</v>
      </c>
      <c r="BR8" s="4">
        <v>43</v>
      </c>
      <c r="BS8" s="4">
        <v>48</v>
      </c>
      <c r="BT8" s="4">
        <v>401</v>
      </c>
      <c r="BU8" s="4">
        <v>54</v>
      </c>
    </row>
    <row r="9" spans="1:73" x14ac:dyDescent="0.35">
      <c r="A9" s="42" t="s">
        <v>148</v>
      </c>
      <c r="B9" s="7">
        <v>0.21639752996866199</v>
      </c>
      <c r="C9" s="7">
        <v>0.127010550726669</v>
      </c>
      <c r="D9" s="7">
        <v>7.5969047995601807E-2</v>
      </c>
      <c r="E9" s="7">
        <v>0.26488192321959497</v>
      </c>
      <c r="F9" s="7">
        <v>0.52291377488559898</v>
      </c>
      <c r="G9" s="7">
        <v>0.23644503390781199</v>
      </c>
      <c r="H9" s="7">
        <v>0.40600897931935498</v>
      </c>
      <c r="I9" s="7">
        <v>0.64668907803804598</v>
      </c>
      <c r="J9" s="7">
        <v>0.18561836360211001</v>
      </c>
      <c r="K9" s="7">
        <v>0.24487857617137201</v>
      </c>
      <c r="L9" s="7">
        <v>0.13492054439762799</v>
      </c>
      <c r="M9" s="7">
        <v>0.223685547356026</v>
      </c>
      <c r="N9" s="7">
        <v>0.16822213262431099</v>
      </c>
      <c r="O9" s="7">
        <v>0.21389522904649802</v>
      </c>
      <c r="P9" s="7">
        <v>0.16461858214382702</v>
      </c>
      <c r="Q9" s="7">
        <v>0.18132953960641798</v>
      </c>
      <c r="R9" s="7">
        <v>0.19686882305395803</v>
      </c>
      <c r="S9" s="7">
        <v>0.253191641788098</v>
      </c>
      <c r="T9" s="7">
        <v>0.23423978021387298</v>
      </c>
      <c r="U9" s="7">
        <v>0.205400116785804</v>
      </c>
      <c r="V9" s="7">
        <v>0.226904637093299</v>
      </c>
      <c r="W9" s="7">
        <v>0.18029889555360901</v>
      </c>
      <c r="X9" s="7">
        <v>0.250427863230821</v>
      </c>
      <c r="Y9" s="7">
        <v>0.26857191247159001</v>
      </c>
      <c r="Z9" s="7">
        <v>0.23043701403491901</v>
      </c>
      <c r="AA9" s="7">
        <v>0.18729254590241401</v>
      </c>
      <c r="AB9" s="7">
        <v>0.20882329068886199</v>
      </c>
      <c r="AC9" s="7">
        <v>0.19443461477440899</v>
      </c>
      <c r="AD9" s="7">
        <v>0.15775807612492401</v>
      </c>
      <c r="AE9" s="7">
        <v>0.23436652809581701</v>
      </c>
      <c r="AF9" s="7">
        <v>0.179985022417472</v>
      </c>
      <c r="AG9" s="7">
        <v>0.31173744830153699</v>
      </c>
      <c r="AH9" s="7">
        <v>0.25469548482480997</v>
      </c>
      <c r="AI9" s="7">
        <v>0.264993886008829</v>
      </c>
      <c r="AJ9" s="7">
        <v>0.215269175033585</v>
      </c>
      <c r="AK9" s="7">
        <v>0.19712240294248901</v>
      </c>
      <c r="AL9" s="7">
        <v>0.22106728596025998</v>
      </c>
      <c r="AM9" s="7">
        <v>0.239058747406071</v>
      </c>
      <c r="AN9" s="7">
        <v>0.15726039890612301</v>
      </c>
      <c r="AO9" s="7">
        <v>0.24552145990885299</v>
      </c>
      <c r="AP9" s="7">
        <v>0.21691911854933199</v>
      </c>
      <c r="AQ9" s="7">
        <v>0.18749388961646299</v>
      </c>
      <c r="AR9" s="7">
        <v>0.21852879459685501</v>
      </c>
      <c r="AS9" s="7">
        <v>0.289132443094819</v>
      </c>
      <c r="AT9" s="7">
        <v>0.20735705835436999</v>
      </c>
      <c r="AU9" s="7">
        <v>0.20975520033939102</v>
      </c>
      <c r="AV9" s="7">
        <v>0.18393560955152199</v>
      </c>
      <c r="AW9" s="7">
        <v>0.17685174058476999</v>
      </c>
      <c r="AX9" s="7">
        <v>0.19403660968820099</v>
      </c>
      <c r="AY9" s="7">
        <v>0.19897809068715802</v>
      </c>
      <c r="AZ9" s="7">
        <v>0.26598430479933399</v>
      </c>
      <c r="BA9" s="7">
        <v>0.18345439001855901</v>
      </c>
      <c r="BB9" s="7">
        <v>0.20201794871510301</v>
      </c>
      <c r="BC9" s="7">
        <v>0.22444638640783102</v>
      </c>
      <c r="BD9" s="7">
        <v>0.21339690568449099</v>
      </c>
      <c r="BE9" s="7">
        <v>0.205088449433701</v>
      </c>
      <c r="BF9" s="7">
        <v>0.183465951464859</v>
      </c>
      <c r="BG9" s="7">
        <v>0.19970390745443301</v>
      </c>
      <c r="BH9" s="7">
        <v>0.52291104022443602</v>
      </c>
      <c r="BI9" s="7">
        <v>0</v>
      </c>
      <c r="BJ9" s="7">
        <v>0.264540639958039</v>
      </c>
      <c r="BK9" s="7">
        <v>0.234447229213779</v>
      </c>
      <c r="BL9" s="7">
        <v>0.34091640002052997</v>
      </c>
      <c r="BM9" s="7">
        <v>0.44403704195610799</v>
      </c>
      <c r="BN9" s="7">
        <v>0.131823430788514</v>
      </c>
      <c r="BO9" s="7">
        <v>3.4763314411353601E-2</v>
      </c>
      <c r="BP9" s="7">
        <v>0.45096950658729901</v>
      </c>
      <c r="BQ9" s="7">
        <v>0.14746296299660699</v>
      </c>
      <c r="BR9" s="7">
        <v>0.27859134114615797</v>
      </c>
      <c r="BS9" s="7">
        <v>0.13937569275182801</v>
      </c>
      <c r="BT9" s="7">
        <v>0.23320353094421598</v>
      </c>
      <c r="BU9" s="7">
        <v>0.18426696149723298</v>
      </c>
    </row>
    <row r="10" spans="1:73" x14ac:dyDescent="0.35">
      <c r="A10" s="42"/>
      <c r="B10" s="4">
        <v>433</v>
      </c>
      <c r="C10" s="4">
        <v>67</v>
      </c>
      <c r="D10" s="4">
        <v>35</v>
      </c>
      <c r="E10" s="4">
        <v>30</v>
      </c>
      <c r="F10" s="4">
        <v>33</v>
      </c>
      <c r="G10" s="4">
        <v>2</v>
      </c>
      <c r="H10" s="4">
        <v>37</v>
      </c>
      <c r="I10" s="4">
        <v>43</v>
      </c>
      <c r="J10" s="4">
        <v>131</v>
      </c>
      <c r="K10" s="4">
        <v>187</v>
      </c>
      <c r="L10" s="4">
        <v>19</v>
      </c>
      <c r="M10" s="4">
        <v>112</v>
      </c>
      <c r="N10" s="4">
        <v>53</v>
      </c>
      <c r="O10" s="4">
        <v>24</v>
      </c>
      <c r="P10" s="4">
        <v>22</v>
      </c>
      <c r="Q10" s="4">
        <v>93</v>
      </c>
      <c r="R10" s="4">
        <v>38</v>
      </c>
      <c r="S10" s="4">
        <v>108</v>
      </c>
      <c r="T10" s="4">
        <v>78</v>
      </c>
      <c r="U10" s="4">
        <v>201</v>
      </c>
      <c r="V10" s="4">
        <v>232</v>
      </c>
      <c r="W10" s="4">
        <v>100</v>
      </c>
      <c r="X10" s="4">
        <v>78</v>
      </c>
      <c r="Y10" s="4">
        <v>94</v>
      </c>
      <c r="Z10" s="4">
        <v>74</v>
      </c>
      <c r="AA10" s="4">
        <v>86</v>
      </c>
      <c r="AB10" s="4">
        <v>97</v>
      </c>
      <c r="AC10" s="4">
        <v>63</v>
      </c>
      <c r="AD10" s="4">
        <v>42</v>
      </c>
      <c r="AE10" s="4">
        <v>148</v>
      </c>
      <c r="AF10" s="4">
        <v>17</v>
      </c>
      <c r="AG10" s="4">
        <v>53</v>
      </c>
      <c r="AH10" s="4">
        <v>14</v>
      </c>
      <c r="AI10" s="4">
        <v>96</v>
      </c>
      <c r="AJ10" s="4">
        <v>165</v>
      </c>
      <c r="AK10" s="4">
        <v>172</v>
      </c>
      <c r="AL10" s="4">
        <v>145</v>
      </c>
      <c r="AM10" s="4">
        <v>133</v>
      </c>
      <c r="AN10" s="4">
        <v>22</v>
      </c>
      <c r="AO10" s="4">
        <v>95</v>
      </c>
      <c r="AP10" s="4">
        <v>28</v>
      </c>
      <c r="AQ10" s="4">
        <v>25</v>
      </c>
      <c r="AR10" s="4">
        <v>45</v>
      </c>
      <c r="AS10" s="4">
        <v>63</v>
      </c>
      <c r="AT10" s="4">
        <v>187</v>
      </c>
      <c r="AU10" s="4">
        <v>137</v>
      </c>
      <c r="AV10" s="4">
        <v>33</v>
      </c>
      <c r="AW10" s="4">
        <v>69</v>
      </c>
      <c r="AX10" s="4">
        <v>127</v>
      </c>
      <c r="AY10" s="4">
        <v>152</v>
      </c>
      <c r="AZ10" s="4">
        <v>140</v>
      </c>
      <c r="BA10" s="4">
        <v>70</v>
      </c>
      <c r="BB10" s="4">
        <v>107</v>
      </c>
      <c r="BC10" s="4">
        <v>95</v>
      </c>
      <c r="BD10" s="4">
        <v>94</v>
      </c>
      <c r="BE10" s="4">
        <v>137</v>
      </c>
      <c r="BF10" s="4">
        <v>90</v>
      </c>
      <c r="BG10" s="4">
        <v>35</v>
      </c>
      <c r="BH10" s="4">
        <v>31</v>
      </c>
      <c r="BI10" s="4">
        <v>0</v>
      </c>
      <c r="BJ10" s="4">
        <v>8</v>
      </c>
      <c r="BK10" s="4">
        <v>2</v>
      </c>
      <c r="BL10" s="4">
        <v>14</v>
      </c>
      <c r="BM10" s="4">
        <v>4</v>
      </c>
      <c r="BN10" s="4">
        <v>87</v>
      </c>
      <c r="BO10" s="4">
        <v>16</v>
      </c>
      <c r="BP10" s="4">
        <v>294</v>
      </c>
      <c r="BQ10" s="4">
        <v>107</v>
      </c>
      <c r="BR10" s="4">
        <v>247</v>
      </c>
      <c r="BS10" s="4">
        <v>27</v>
      </c>
      <c r="BT10" s="4">
        <v>348</v>
      </c>
      <c r="BU10" s="4">
        <v>58</v>
      </c>
    </row>
    <row r="11" spans="1:73" x14ac:dyDescent="0.35">
      <c r="A11" s="42" t="s">
        <v>128</v>
      </c>
      <c r="B11" s="7">
        <v>0.137478747277923</v>
      </c>
      <c r="C11" s="7">
        <v>8.7697914294189605E-2</v>
      </c>
      <c r="D11" s="7">
        <v>5.3901335918643996E-2</v>
      </c>
      <c r="E11" s="7">
        <v>8.0162425856359812E-2</v>
      </c>
      <c r="F11" s="7">
        <v>0.107253279359131</v>
      </c>
      <c r="G11" s="7">
        <v>0</v>
      </c>
      <c r="H11" s="7">
        <v>3.5413010596220797E-2</v>
      </c>
      <c r="I11" s="7">
        <v>1.85589091857347E-2</v>
      </c>
      <c r="J11" s="7">
        <v>7.5109567871258998E-2</v>
      </c>
      <c r="K11" s="7">
        <v>0.11571002693355201</v>
      </c>
      <c r="L11" s="7">
        <v>0.122667221286308</v>
      </c>
      <c r="M11" s="7">
        <v>8.5286242812128599E-2</v>
      </c>
      <c r="N11" s="7">
        <v>4.3027033402522605E-2</v>
      </c>
      <c r="O11" s="7">
        <v>0.107950773449646</v>
      </c>
      <c r="P11" s="7">
        <v>6.2574397376308599E-2</v>
      </c>
      <c r="Q11" s="7">
        <v>6.7234697592867598E-2</v>
      </c>
      <c r="R11" s="7">
        <v>9.5766957599678099E-2</v>
      </c>
      <c r="S11" s="7">
        <v>9.3387449868791703E-2</v>
      </c>
      <c r="T11" s="7">
        <v>0.144277748347865</v>
      </c>
      <c r="U11" s="7">
        <v>0.10153760883888201</v>
      </c>
      <c r="V11" s="7">
        <v>0.17181749453432602</v>
      </c>
      <c r="W11" s="7">
        <v>0.17754171941151101</v>
      </c>
      <c r="X11" s="7">
        <v>0.145705781014106</v>
      </c>
      <c r="Y11" s="7">
        <v>0.117514392877252</v>
      </c>
      <c r="Z11" s="7">
        <v>0.11498650675083801</v>
      </c>
      <c r="AA11" s="7">
        <v>0.114303540120895</v>
      </c>
      <c r="AB11" s="7">
        <v>0.130696701575165</v>
      </c>
      <c r="AC11" s="7">
        <v>0.142515531663229</v>
      </c>
      <c r="AD11" s="7">
        <v>0.12986795744301399</v>
      </c>
      <c r="AE11" s="7">
        <v>0.11772367875858601</v>
      </c>
      <c r="AF11" s="7">
        <v>0.17022312041906201</v>
      </c>
      <c r="AG11" s="7">
        <v>0.198688100850198</v>
      </c>
      <c r="AH11" s="7">
        <v>0.18383869333626301</v>
      </c>
      <c r="AI11" s="7">
        <v>0.13622845996170901</v>
      </c>
      <c r="AJ11" s="7">
        <v>0.12127351449408699</v>
      </c>
      <c r="AK11" s="7">
        <v>0.15230174389644399</v>
      </c>
      <c r="AL11" s="7">
        <v>7.1718253741538202E-2</v>
      </c>
      <c r="AM11" s="7">
        <v>0.16713873401076099</v>
      </c>
      <c r="AN11" s="7">
        <v>4.4716059627750902E-2</v>
      </c>
      <c r="AO11" s="7">
        <v>6.6116140026573691E-2</v>
      </c>
      <c r="AP11" s="7">
        <v>0.11769210854700701</v>
      </c>
      <c r="AQ11" s="7">
        <v>9.20837613605721E-2</v>
      </c>
      <c r="AR11" s="7">
        <v>0.191798298736374</v>
      </c>
      <c r="AS11" s="7">
        <v>0.18936302895479901</v>
      </c>
      <c r="AT11" s="7">
        <v>0.13569509045331399</v>
      </c>
      <c r="AU11" s="7">
        <v>0.12271390545631901</v>
      </c>
      <c r="AV11" s="7">
        <v>0.13036671488034002</v>
      </c>
      <c r="AW11" s="7">
        <v>0.15954680991811401</v>
      </c>
      <c r="AX11" s="7">
        <v>0.14764117101771601</v>
      </c>
      <c r="AY11" s="7">
        <v>0.13029855763419601</v>
      </c>
      <c r="AZ11" s="7">
        <v>0.131781469138187</v>
      </c>
      <c r="BA11" s="7">
        <v>0.13669486116450899</v>
      </c>
      <c r="BB11" s="7">
        <v>0.13519463506375901</v>
      </c>
      <c r="BC11" s="7">
        <v>0.145989275618261</v>
      </c>
      <c r="BD11" s="7">
        <v>0.10336446529545601</v>
      </c>
      <c r="BE11" s="7">
        <v>0.101839278207039</v>
      </c>
      <c r="BF11" s="7">
        <v>5.3092273769252803E-2</v>
      </c>
      <c r="BG11" s="7">
        <v>0.10158452493487401</v>
      </c>
      <c r="BH11" s="7">
        <v>9.3455418510446892E-2</v>
      </c>
      <c r="BI11" s="7">
        <v>0.222607763273903</v>
      </c>
      <c r="BJ11" s="7">
        <v>0.139278533236144</v>
      </c>
      <c r="BK11" s="7">
        <v>0.124504593093483</v>
      </c>
      <c r="BL11" s="7">
        <v>0.11210273468587</v>
      </c>
      <c r="BM11" s="7">
        <v>0.36421219513910702</v>
      </c>
      <c r="BN11" s="7">
        <v>5.2120597292167295E-2</v>
      </c>
      <c r="BO11" s="7">
        <v>4.2475066638019594E-2</v>
      </c>
      <c r="BP11" s="7">
        <v>0.125101604354904</v>
      </c>
      <c r="BQ11" s="7">
        <v>9.2625183832204486E-2</v>
      </c>
      <c r="BR11" s="7">
        <v>0.11126177018153299</v>
      </c>
      <c r="BS11" s="7">
        <v>7.7623585636226497E-2</v>
      </c>
      <c r="BT11" s="7">
        <v>0.11259751174860201</v>
      </c>
      <c r="BU11" s="7">
        <v>0.29098094948428499</v>
      </c>
    </row>
    <row r="12" spans="1:73" x14ac:dyDescent="0.35">
      <c r="A12" s="42"/>
      <c r="B12" s="4">
        <v>275</v>
      </c>
      <c r="C12" s="4">
        <v>47</v>
      </c>
      <c r="D12" s="4">
        <v>25</v>
      </c>
      <c r="E12" s="4">
        <v>9</v>
      </c>
      <c r="F12" s="4">
        <v>7</v>
      </c>
      <c r="G12" s="4">
        <v>0</v>
      </c>
      <c r="H12" s="4">
        <v>3</v>
      </c>
      <c r="I12" s="4">
        <v>1</v>
      </c>
      <c r="J12" s="4">
        <v>53</v>
      </c>
      <c r="K12" s="4">
        <v>88</v>
      </c>
      <c r="L12" s="4">
        <v>18</v>
      </c>
      <c r="M12" s="4">
        <v>43</v>
      </c>
      <c r="N12" s="4">
        <v>13</v>
      </c>
      <c r="O12" s="4">
        <v>12</v>
      </c>
      <c r="P12" s="4">
        <v>8</v>
      </c>
      <c r="Q12" s="4">
        <v>34</v>
      </c>
      <c r="R12" s="4">
        <v>19</v>
      </c>
      <c r="S12" s="4">
        <v>40</v>
      </c>
      <c r="T12" s="4">
        <v>48</v>
      </c>
      <c r="U12" s="4">
        <v>99</v>
      </c>
      <c r="V12" s="4">
        <v>176</v>
      </c>
      <c r="W12" s="4">
        <v>99</v>
      </c>
      <c r="X12" s="4">
        <v>46</v>
      </c>
      <c r="Y12" s="4">
        <v>41</v>
      </c>
      <c r="Z12" s="4">
        <v>37</v>
      </c>
      <c r="AA12" s="4">
        <v>53</v>
      </c>
      <c r="AB12" s="4">
        <v>61</v>
      </c>
      <c r="AC12" s="4">
        <v>46</v>
      </c>
      <c r="AD12" s="4">
        <v>34</v>
      </c>
      <c r="AE12" s="4">
        <v>74</v>
      </c>
      <c r="AF12" s="4">
        <v>16</v>
      </c>
      <c r="AG12" s="4">
        <v>33</v>
      </c>
      <c r="AH12" s="4">
        <v>10</v>
      </c>
      <c r="AI12" s="4">
        <v>49</v>
      </c>
      <c r="AJ12" s="4">
        <v>93</v>
      </c>
      <c r="AK12" s="4">
        <v>133</v>
      </c>
      <c r="AL12" s="4">
        <v>47</v>
      </c>
      <c r="AM12" s="4">
        <v>93</v>
      </c>
      <c r="AN12" s="4">
        <v>6</v>
      </c>
      <c r="AO12" s="4">
        <v>26</v>
      </c>
      <c r="AP12" s="4">
        <v>15</v>
      </c>
      <c r="AQ12" s="4">
        <v>12</v>
      </c>
      <c r="AR12" s="4">
        <v>39</v>
      </c>
      <c r="AS12" s="4">
        <v>42</v>
      </c>
      <c r="AT12" s="4">
        <v>122</v>
      </c>
      <c r="AU12" s="4">
        <v>80</v>
      </c>
      <c r="AV12" s="4">
        <v>23</v>
      </c>
      <c r="AW12" s="4">
        <v>63</v>
      </c>
      <c r="AX12" s="4">
        <v>97</v>
      </c>
      <c r="AY12" s="4">
        <v>99</v>
      </c>
      <c r="AZ12" s="4">
        <v>69</v>
      </c>
      <c r="BA12" s="4">
        <v>52</v>
      </c>
      <c r="BB12" s="4">
        <v>72</v>
      </c>
      <c r="BC12" s="4">
        <v>62</v>
      </c>
      <c r="BD12" s="4">
        <v>45</v>
      </c>
      <c r="BE12" s="4">
        <v>68</v>
      </c>
      <c r="BF12" s="4">
        <v>26</v>
      </c>
      <c r="BG12" s="4">
        <v>18</v>
      </c>
      <c r="BH12" s="4">
        <v>6</v>
      </c>
      <c r="BI12" s="4">
        <v>2</v>
      </c>
      <c r="BJ12" s="4">
        <v>4</v>
      </c>
      <c r="BK12" s="4">
        <v>1</v>
      </c>
      <c r="BL12" s="4">
        <v>5</v>
      </c>
      <c r="BM12" s="4">
        <v>4</v>
      </c>
      <c r="BN12" s="4">
        <v>34</v>
      </c>
      <c r="BO12" s="4">
        <v>19</v>
      </c>
      <c r="BP12" s="4">
        <v>82</v>
      </c>
      <c r="BQ12" s="4">
        <v>67</v>
      </c>
      <c r="BR12" s="4">
        <v>99</v>
      </c>
      <c r="BS12" s="4">
        <v>15</v>
      </c>
      <c r="BT12" s="4">
        <v>168</v>
      </c>
      <c r="BU12" s="4">
        <v>92</v>
      </c>
    </row>
    <row r="14" spans="1:73" x14ac:dyDescent="0.35">
      <c r="A14" s="8" t="s">
        <v>234</v>
      </c>
    </row>
  </sheetData>
  <mergeCells count="23">
    <mergeCell ref="A9:A10"/>
    <mergeCell ref="A11:A12"/>
    <mergeCell ref="BN2:BP2"/>
    <mergeCell ref="BQ2:BR2"/>
    <mergeCell ref="BS2:BU2"/>
    <mergeCell ref="A5:A6"/>
    <mergeCell ref="A7:A8"/>
    <mergeCell ref="A1:BU1"/>
    <mergeCell ref="A2:A3"/>
    <mergeCell ref="C2:I2"/>
    <mergeCell ref="J2:K2"/>
    <mergeCell ref="L2:P2"/>
    <mergeCell ref="Q2:T2"/>
    <mergeCell ref="U2:V2"/>
    <mergeCell ref="W2:AA2"/>
    <mergeCell ref="AB2:AH2"/>
    <mergeCell ref="AI2:AK2"/>
    <mergeCell ref="AL2:AM2"/>
    <mergeCell ref="AN2:AS2"/>
    <mergeCell ref="AT2:AW2"/>
    <mergeCell ref="AX2:AZ2"/>
    <mergeCell ref="BA2:BD2"/>
    <mergeCell ref="BE2:BM2"/>
  </mergeCells>
  <hyperlinks>
    <hyperlink ref="A14" location="'Index'!A1" display="Return to index" xr:uid="{F263F612-AB25-495B-84F9-65437B92A8B3}"/>
  </hyperlink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U14"/>
  <sheetViews>
    <sheetView showGridLines="0" workbookViewId="0">
      <selection activeCell="A2" sqref="A2:A3"/>
    </sheetView>
  </sheetViews>
  <sheetFormatPr defaultColWidth="8.7265625" defaultRowHeight="14.5" x14ac:dyDescent="0.35"/>
  <cols>
    <col min="1" max="1" width="45.6328125" customWidth="1"/>
    <col min="2" max="73" width="14.6328125" customWidth="1"/>
  </cols>
  <sheetData>
    <row r="1" spans="1:73" ht="35" customHeight="1" x14ac:dyDescent="0.35">
      <c r="A1" s="39" t="s">
        <v>156</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row>
    <row r="2" spans="1:73" ht="53.75" customHeight="1" x14ac:dyDescent="0.35">
      <c r="A2" s="40"/>
      <c r="B2" s="1"/>
      <c r="C2" s="41" t="s">
        <v>1</v>
      </c>
      <c r="D2" s="41"/>
      <c r="E2" s="41"/>
      <c r="F2" s="41"/>
      <c r="G2" s="41"/>
      <c r="H2" s="41"/>
      <c r="I2" s="41"/>
      <c r="J2" s="41" t="s">
        <v>2</v>
      </c>
      <c r="K2" s="41"/>
      <c r="L2" s="41" t="s">
        <v>3</v>
      </c>
      <c r="M2" s="41"/>
      <c r="N2" s="41"/>
      <c r="O2" s="41"/>
      <c r="P2" s="41"/>
      <c r="Q2" s="41" t="s">
        <v>4</v>
      </c>
      <c r="R2" s="41"/>
      <c r="S2" s="41"/>
      <c r="T2" s="41"/>
      <c r="U2" s="41" t="s">
        <v>5</v>
      </c>
      <c r="V2" s="41"/>
      <c r="W2" s="41" t="s">
        <v>6</v>
      </c>
      <c r="X2" s="41"/>
      <c r="Y2" s="41"/>
      <c r="Z2" s="41"/>
      <c r="AA2" s="41"/>
      <c r="AB2" s="41" t="s">
        <v>7</v>
      </c>
      <c r="AC2" s="41"/>
      <c r="AD2" s="41"/>
      <c r="AE2" s="41"/>
      <c r="AF2" s="41"/>
      <c r="AG2" s="41"/>
      <c r="AH2" s="41"/>
      <c r="AI2" s="41" t="s">
        <v>8</v>
      </c>
      <c r="AJ2" s="41"/>
      <c r="AK2" s="41"/>
      <c r="AL2" s="41" t="s">
        <v>9</v>
      </c>
      <c r="AM2" s="41"/>
      <c r="AN2" s="41" t="s">
        <v>10</v>
      </c>
      <c r="AO2" s="41"/>
      <c r="AP2" s="41"/>
      <c r="AQ2" s="41"/>
      <c r="AR2" s="41"/>
      <c r="AS2" s="41"/>
      <c r="AT2" s="41" t="s">
        <v>11</v>
      </c>
      <c r="AU2" s="41"/>
      <c r="AV2" s="41"/>
      <c r="AW2" s="41"/>
      <c r="AX2" s="41" t="s">
        <v>12</v>
      </c>
      <c r="AY2" s="41"/>
      <c r="AZ2" s="41"/>
      <c r="BA2" s="41" t="s">
        <v>13</v>
      </c>
      <c r="BB2" s="41"/>
      <c r="BC2" s="41"/>
      <c r="BD2" s="41"/>
      <c r="BE2" s="41" t="s">
        <v>14</v>
      </c>
      <c r="BF2" s="41"/>
      <c r="BG2" s="41"/>
      <c r="BH2" s="41"/>
      <c r="BI2" s="41"/>
      <c r="BJ2" s="41"/>
      <c r="BK2" s="41"/>
      <c r="BL2" s="41"/>
      <c r="BM2" s="41"/>
      <c r="BN2" s="41" t="s">
        <v>15</v>
      </c>
      <c r="BO2" s="41"/>
      <c r="BP2" s="41"/>
      <c r="BQ2" s="41" t="s">
        <v>16</v>
      </c>
      <c r="BR2" s="41"/>
      <c r="BS2" s="41" t="s">
        <v>17</v>
      </c>
      <c r="BT2" s="41"/>
      <c r="BU2" s="41"/>
    </row>
    <row r="3" spans="1:73" ht="43.5" x14ac:dyDescent="0.35">
      <c r="A3" s="40"/>
      <c r="B3" s="1" t="s">
        <v>18</v>
      </c>
      <c r="C3" s="1" t="s">
        <v>19</v>
      </c>
      <c r="D3" s="1" t="s">
        <v>20</v>
      </c>
      <c r="E3" s="1" t="s">
        <v>21</v>
      </c>
      <c r="F3" s="1" t="s">
        <v>22</v>
      </c>
      <c r="G3" s="1" t="s">
        <v>23</v>
      </c>
      <c r="H3" s="1" t="s">
        <v>24</v>
      </c>
      <c r="I3" s="1" t="s">
        <v>25</v>
      </c>
      <c r="J3" s="1" t="s">
        <v>26</v>
      </c>
      <c r="K3" s="1" t="s">
        <v>27</v>
      </c>
      <c r="L3" s="1" t="s">
        <v>28</v>
      </c>
      <c r="M3" s="1" t="s">
        <v>29</v>
      </c>
      <c r="N3" s="1" t="s">
        <v>30</v>
      </c>
      <c r="O3" s="1" t="s">
        <v>31</v>
      </c>
      <c r="P3" s="1" t="s">
        <v>32</v>
      </c>
      <c r="Q3" s="1" t="s">
        <v>33</v>
      </c>
      <c r="R3" s="1" t="s">
        <v>34</v>
      </c>
      <c r="S3" s="1" t="s">
        <v>35</v>
      </c>
      <c r="T3" s="1" t="s">
        <v>36</v>
      </c>
      <c r="U3" s="1" t="s">
        <v>37</v>
      </c>
      <c r="V3" s="1" t="s">
        <v>38</v>
      </c>
      <c r="W3" s="1" t="s">
        <v>39</v>
      </c>
      <c r="X3" s="1" t="s">
        <v>40</v>
      </c>
      <c r="Y3" s="1" t="s">
        <v>41</v>
      </c>
      <c r="Z3" s="1" t="s">
        <v>42</v>
      </c>
      <c r="AA3" s="1" t="s">
        <v>43</v>
      </c>
      <c r="AB3" s="1" t="s">
        <v>44</v>
      </c>
      <c r="AC3" s="1" t="s">
        <v>45</v>
      </c>
      <c r="AD3" s="1" t="s">
        <v>46</v>
      </c>
      <c r="AE3" s="1" t="s">
        <v>47</v>
      </c>
      <c r="AF3" s="1" t="s">
        <v>48</v>
      </c>
      <c r="AG3" s="1" t="s">
        <v>49</v>
      </c>
      <c r="AH3" s="1" t="s">
        <v>50</v>
      </c>
      <c r="AI3" s="1" t="s">
        <v>51</v>
      </c>
      <c r="AJ3" s="1" t="s">
        <v>52</v>
      </c>
      <c r="AK3" s="1" t="s">
        <v>53</v>
      </c>
      <c r="AL3" s="1" t="s">
        <v>54</v>
      </c>
      <c r="AM3" s="1" t="s">
        <v>55</v>
      </c>
      <c r="AN3" s="1" t="s">
        <v>56</v>
      </c>
      <c r="AO3" s="1" t="s">
        <v>57</v>
      </c>
      <c r="AP3" s="1" t="s">
        <v>58</v>
      </c>
      <c r="AQ3" s="1" t="s">
        <v>59</v>
      </c>
      <c r="AR3" s="1" t="s">
        <v>60</v>
      </c>
      <c r="AS3" s="1" t="s">
        <v>61</v>
      </c>
      <c r="AT3" s="1" t="s">
        <v>62</v>
      </c>
      <c r="AU3" s="1" t="s">
        <v>63</v>
      </c>
      <c r="AV3" s="1" t="s">
        <v>64</v>
      </c>
      <c r="AW3" s="1" t="s">
        <v>65</v>
      </c>
      <c r="AX3" s="1" t="s">
        <v>66</v>
      </c>
      <c r="AY3" s="1" t="s">
        <v>67</v>
      </c>
      <c r="AZ3" s="1" t="s">
        <v>68</v>
      </c>
      <c r="BA3" s="1" t="s">
        <v>69</v>
      </c>
      <c r="BB3" s="1" t="s">
        <v>70</v>
      </c>
      <c r="BC3" s="1" t="s">
        <v>71</v>
      </c>
      <c r="BD3" s="1" t="s">
        <v>72</v>
      </c>
      <c r="BE3" s="1" t="s">
        <v>73</v>
      </c>
      <c r="BF3" s="1" t="s">
        <v>20</v>
      </c>
      <c r="BG3" s="1" t="s">
        <v>74</v>
      </c>
      <c r="BH3" s="1" t="s">
        <v>75</v>
      </c>
      <c r="BI3" s="1" t="s">
        <v>23</v>
      </c>
      <c r="BJ3" s="1" t="s">
        <v>76</v>
      </c>
      <c r="BK3" s="1" t="s">
        <v>77</v>
      </c>
      <c r="BL3" s="1" t="s">
        <v>24</v>
      </c>
      <c r="BM3" s="1" t="s">
        <v>78</v>
      </c>
      <c r="BN3" s="1" t="s">
        <v>79</v>
      </c>
      <c r="BO3" s="1" t="s">
        <v>80</v>
      </c>
      <c r="BP3" s="1" t="s">
        <v>81</v>
      </c>
      <c r="BQ3" s="1" t="s">
        <v>82</v>
      </c>
      <c r="BR3" s="1" t="s">
        <v>83</v>
      </c>
      <c r="BS3" s="1" t="s">
        <v>84</v>
      </c>
      <c r="BT3" s="1" t="s">
        <v>85</v>
      </c>
      <c r="BU3" s="1" t="s">
        <v>86</v>
      </c>
    </row>
    <row r="4" spans="1:73" x14ac:dyDescent="0.35">
      <c r="A4" s="2" t="s">
        <v>87</v>
      </c>
      <c r="B4" s="3">
        <v>2001</v>
      </c>
      <c r="C4" s="3">
        <v>531</v>
      </c>
      <c r="D4" s="3">
        <v>462</v>
      </c>
      <c r="E4" s="3">
        <v>112</v>
      </c>
      <c r="F4" s="3">
        <v>63</v>
      </c>
      <c r="G4" s="3">
        <v>10</v>
      </c>
      <c r="H4" s="3">
        <v>90</v>
      </c>
      <c r="I4" s="3">
        <v>67</v>
      </c>
      <c r="J4" s="3">
        <v>708</v>
      </c>
      <c r="K4" s="3">
        <v>763</v>
      </c>
      <c r="L4" s="3">
        <v>143</v>
      </c>
      <c r="M4" s="3">
        <v>503</v>
      </c>
      <c r="N4" s="3">
        <v>313</v>
      </c>
      <c r="O4" s="3">
        <v>111</v>
      </c>
      <c r="P4" s="3">
        <v>134</v>
      </c>
      <c r="Q4" s="3">
        <v>512</v>
      </c>
      <c r="R4" s="3">
        <v>195</v>
      </c>
      <c r="S4" s="3">
        <v>428</v>
      </c>
      <c r="T4" s="3">
        <v>335</v>
      </c>
      <c r="U4" s="3">
        <v>978</v>
      </c>
      <c r="V4" s="3">
        <v>1023</v>
      </c>
      <c r="W4" s="3">
        <v>557</v>
      </c>
      <c r="X4" s="3">
        <v>312</v>
      </c>
      <c r="Y4" s="3">
        <v>352</v>
      </c>
      <c r="Z4" s="3">
        <v>320</v>
      </c>
      <c r="AA4" s="3">
        <v>460</v>
      </c>
      <c r="AB4" s="3">
        <v>465</v>
      </c>
      <c r="AC4" s="3">
        <v>322</v>
      </c>
      <c r="AD4" s="3">
        <v>263</v>
      </c>
      <c r="AE4" s="3">
        <v>631</v>
      </c>
      <c r="AF4" s="3">
        <v>96</v>
      </c>
      <c r="AG4" s="3">
        <v>168</v>
      </c>
      <c r="AH4" s="3">
        <v>55</v>
      </c>
      <c r="AI4" s="3">
        <v>363</v>
      </c>
      <c r="AJ4" s="3">
        <v>768</v>
      </c>
      <c r="AK4" s="3">
        <v>870</v>
      </c>
      <c r="AL4" s="3">
        <v>658</v>
      </c>
      <c r="AM4" s="3">
        <v>555</v>
      </c>
      <c r="AN4" s="3">
        <v>140</v>
      </c>
      <c r="AO4" s="3">
        <v>388</v>
      </c>
      <c r="AP4" s="3">
        <v>130</v>
      </c>
      <c r="AQ4" s="3">
        <v>132</v>
      </c>
      <c r="AR4" s="3">
        <v>204</v>
      </c>
      <c r="AS4" s="3">
        <v>219</v>
      </c>
      <c r="AT4" s="3">
        <v>902</v>
      </c>
      <c r="AU4" s="3">
        <v>654</v>
      </c>
      <c r="AV4" s="3">
        <v>179</v>
      </c>
      <c r="AW4" s="3">
        <v>393</v>
      </c>
      <c r="AX4" s="3">
        <v>656</v>
      </c>
      <c r="AY4" s="3">
        <v>762</v>
      </c>
      <c r="AZ4" s="3">
        <v>527</v>
      </c>
      <c r="BA4" s="3">
        <v>383</v>
      </c>
      <c r="BB4" s="3">
        <v>532</v>
      </c>
      <c r="BC4" s="3">
        <v>424</v>
      </c>
      <c r="BD4" s="3">
        <v>439</v>
      </c>
      <c r="BE4" s="3">
        <v>670</v>
      </c>
      <c r="BF4" s="3">
        <v>492</v>
      </c>
      <c r="BG4" s="3">
        <v>177</v>
      </c>
      <c r="BH4" s="3">
        <v>60</v>
      </c>
      <c r="BI4" s="3">
        <v>7</v>
      </c>
      <c r="BJ4" s="3">
        <v>31</v>
      </c>
      <c r="BK4" s="3">
        <v>10</v>
      </c>
      <c r="BL4" s="3">
        <v>41</v>
      </c>
      <c r="BM4" s="3">
        <v>10</v>
      </c>
      <c r="BN4" s="3">
        <v>657</v>
      </c>
      <c r="BO4" s="3">
        <v>449</v>
      </c>
      <c r="BP4" s="3">
        <v>652</v>
      </c>
      <c r="BQ4" s="3">
        <v>727</v>
      </c>
      <c r="BR4" s="3">
        <v>887</v>
      </c>
      <c r="BS4" s="3">
        <v>193</v>
      </c>
      <c r="BT4" s="3">
        <v>1491</v>
      </c>
      <c r="BU4" s="3">
        <v>317</v>
      </c>
    </row>
    <row r="5" spans="1:73" x14ac:dyDescent="0.35">
      <c r="A5" s="42" t="s">
        <v>146</v>
      </c>
      <c r="B5" s="7">
        <v>0.28808736434718601</v>
      </c>
      <c r="C5" s="7">
        <v>6.9310991563894392E-2</v>
      </c>
      <c r="D5" s="7">
        <v>0.67710671971440706</v>
      </c>
      <c r="E5" s="7">
        <v>0.305593908193381</v>
      </c>
      <c r="F5" s="7">
        <v>0.23312534677490698</v>
      </c>
      <c r="G5" s="7">
        <v>0.49833070200961305</v>
      </c>
      <c r="H5" s="7">
        <v>0.35732602519729001</v>
      </c>
      <c r="I5" s="7">
        <v>4.3003076832893304E-2</v>
      </c>
      <c r="J5" s="7">
        <v>0.44450734626525801</v>
      </c>
      <c r="K5" s="7">
        <v>0.14716811214730099</v>
      </c>
      <c r="L5" s="7">
        <v>0.17888321132558399</v>
      </c>
      <c r="M5" s="7">
        <v>5.8688023065621105E-2</v>
      </c>
      <c r="N5" s="7">
        <v>0.59469461848084892</v>
      </c>
      <c r="O5" s="7">
        <v>0.49621032205841303</v>
      </c>
      <c r="P5" s="7">
        <v>0.44893264358469098</v>
      </c>
      <c r="Q5" s="7">
        <v>0.44383798232360805</v>
      </c>
      <c r="R5" s="7">
        <v>0.44626322430819698</v>
      </c>
      <c r="S5" s="7">
        <v>0.14630265335348699</v>
      </c>
      <c r="T5" s="7">
        <v>0.14827569867933599</v>
      </c>
      <c r="U5" s="7">
        <v>0.28874069888679599</v>
      </c>
      <c r="V5" s="7">
        <v>0.287463157919569</v>
      </c>
      <c r="W5" s="7">
        <v>0.34084294740928101</v>
      </c>
      <c r="X5" s="7">
        <v>0.317491399798084</v>
      </c>
      <c r="Y5" s="7">
        <v>0.29128546926877402</v>
      </c>
      <c r="Z5" s="7">
        <v>0.26618561215380598</v>
      </c>
      <c r="AA5" s="7">
        <v>0.217004943014587</v>
      </c>
      <c r="AB5" s="7">
        <v>0.31882650064858103</v>
      </c>
      <c r="AC5" s="7">
        <v>0.277697817345399</v>
      </c>
      <c r="AD5" s="7">
        <v>0.35179498691745897</v>
      </c>
      <c r="AE5" s="7">
        <v>0.26372554403595899</v>
      </c>
      <c r="AF5" s="7">
        <v>0.33822145092211003</v>
      </c>
      <c r="AG5" s="7">
        <v>0.21117067925997801</v>
      </c>
      <c r="AH5" s="7">
        <v>0.21195036411017601</v>
      </c>
      <c r="AI5" s="7">
        <v>0.31492757632759999</v>
      </c>
      <c r="AJ5" s="7">
        <v>0.27816686409463798</v>
      </c>
      <c r="AK5" s="7">
        <v>0.28564660196549402</v>
      </c>
      <c r="AL5" s="7">
        <v>0.36768395807128401</v>
      </c>
      <c r="AM5" s="7">
        <v>0.258858121853763</v>
      </c>
      <c r="AN5" s="7">
        <v>0.34931577326977903</v>
      </c>
      <c r="AO5" s="7">
        <v>0.38840210526335001</v>
      </c>
      <c r="AP5" s="7">
        <v>0.32555987438808698</v>
      </c>
      <c r="AQ5" s="7">
        <v>0.28442563611843796</v>
      </c>
      <c r="AR5" s="7">
        <v>0.31314605508618704</v>
      </c>
      <c r="AS5" s="7">
        <v>0.19306054871905901</v>
      </c>
      <c r="AT5" s="7">
        <v>0.25196820466460901</v>
      </c>
      <c r="AU5" s="7">
        <v>0.36368345814458203</v>
      </c>
      <c r="AV5" s="7">
        <v>0.29778805826301602</v>
      </c>
      <c r="AW5" s="7">
        <v>0.24995226383976402</v>
      </c>
      <c r="AX5" s="7">
        <v>0.33758662243350002</v>
      </c>
      <c r="AY5" s="7">
        <v>0.26364545878614798</v>
      </c>
      <c r="AZ5" s="7">
        <v>0.26845486184712597</v>
      </c>
      <c r="BA5" s="7">
        <v>0.307207036516917</v>
      </c>
      <c r="BB5" s="7">
        <v>0.35645273061767102</v>
      </c>
      <c r="BC5" s="7">
        <v>0.218046280963786</v>
      </c>
      <c r="BD5" s="7">
        <v>0.295317141734044</v>
      </c>
      <c r="BE5" s="7">
        <v>8.8632677615196609E-2</v>
      </c>
      <c r="BF5" s="7">
        <v>0.56989870905704298</v>
      </c>
      <c r="BG5" s="7">
        <v>0.39934507362572502</v>
      </c>
      <c r="BH5" s="7">
        <v>0.221568969847283</v>
      </c>
      <c r="BI5" s="7">
        <v>0.60428693482034401</v>
      </c>
      <c r="BJ5" s="7">
        <v>0.16841079886761201</v>
      </c>
      <c r="BK5" s="7">
        <v>0.176793694011108</v>
      </c>
      <c r="BL5" s="7">
        <v>0.38280257881803698</v>
      </c>
      <c r="BM5" s="7">
        <v>6.3462555891301398E-2</v>
      </c>
      <c r="BN5" s="7">
        <v>0.10677542196513701</v>
      </c>
      <c r="BO5" s="7">
        <v>0.74726814234152594</v>
      </c>
      <c r="BP5" s="7">
        <v>0.20799836685510598</v>
      </c>
      <c r="BQ5" s="7">
        <v>0.18786376402098998</v>
      </c>
      <c r="BR5" s="7">
        <v>0.41796140356846201</v>
      </c>
      <c r="BS5" s="7">
        <v>0.38402412713497097</v>
      </c>
      <c r="BT5" s="7">
        <v>0.27867180306549699</v>
      </c>
      <c r="BU5" s="7">
        <v>0.27393117987161802</v>
      </c>
    </row>
    <row r="6" spans="1:73" x14ac:dyDescent="0.35">
      <c r="A6" s="42"/>
      <c r="B6" s="4">
        <v>576</v>
      </c>
      <c r="C6" s="4">
        <v>37</v>
      </c>
      <c r="D6" s="4">
        <v>313</v>
      </c>
      <c r="E6" s="4">
        <v>34</v>
      </c>
      <c r="F6" s="4">
        <v>15</v>
      </c>
      <c r="G6" s="4">
        <v>5</v>
      </c>
      <c r="H6" s="4">
        <v>32</v>
      </c>
      <c r="I6" s="4">
        <v>3</v>
      </c>
      <c r="J6" s="4">
        <v>315</v>
      </c>
      <c r="K6" s="4">
        <v>112</v>
      </c>
      <c r="L6" s="4">
        <v>26</v>
      </c>
      <c r="M6" s="4">
        <v>30</v>
      </c>
      <c r="N6" s="4">
        <v>186</v>
      </c>
      <c r="O6" s="4">
        <v>55</v>
      </c>
      <c r="P6" s="4">
        <v>60</v>
      </c>
      <c r="Q6" s="4">
        <v>227</v>
      </c>
      <c r="R6" s="4">
        <v>87</v>
      </c>
      <c r="S6" s="4">
        <v>63</v>
      </c>
      <c r="T6" s="4">
        <v>50</v>
      </c>
      <c r="U6" s="4">
        <v>282</v>
      </c>
      <c r="V6" s="4">
        <v>294</v>
      </c>
      <c r="W6" s="4">
        <v>190</v>
      </c>
      <c r="X6" s="4">
        <v>99</v>
      </c>
      <c r="Y6" s="4">
        <v>102</v>
      </c>
      <c r="Z6" s="4">
        <v>85</v>
      </c>
      <c r="AA6" s="4">
        <v>100</v>
      </c>
      <c r="AB6" s="4">
        <v>148</v>
      </c>
      <c r="AC6" s="4">
        <v>89</v>
      </c>
      <c r="AD6" s="4">
        <v>93</v>
      </c>
      <c r="AE6" s="4">
        <v>166</v>
      </c>
      <c r="AF6" s="4">
        <v>32</v>
      </c>
      <c r="AG6" s="4">
        <v>36</v>
      </c>
      <c r="AH6" s="4">
        <v>12</v>
      </c>
      <c r="AI6" s="4">
        <v>114</v>
      </c>
      <c r="AJ6" s="4">
        <v>214</v>
      </c>
      <c r="AK6" s="4">
        <v>249</v>
      </c>
      <c r="AL6" s="4">
        <v>242</v>
      </c>
      <c r="AM6" s="4">
        <v>144</v>
      </c>
      <c r="AN6" s="4">
        <v>49</v>
      </c>
      <c r="AO6" s="4">
        <v>151</v>
      </c>
      <c r="AP6" s="4">
        <v>42</v>
      </c>
      <c r="AQ6" s="4">
        <v>38</v>
      </c>
      <c r="AR6" s="4">
        <v>64</v>
      </c>
      <c r="AS6" s="4">
        <v>42</v>
      </c>
      <c r="AT6" s="4">
        <v>227</v>
      </c>
      <c r="AU6" s="4">
        <v>238</v>
      </c>
      <c r="AV6" s="4">
        <v>53</v>
      </c>
      <c r="AW6" s="4">
        <v>98</v>
      </c>
      <c r="AX6" s="4">
        <v>221</v>
      </c>
      <c r="AY6" s="4">
        <v>201</v>
      </c>
      <c r="AZ6" s="4">
        <v>141</v>
      </c>
      <c r="BA6" s="4">
        <v>118</v>
      </c>
      <c r="BB6" s="4">
        <v>190</v>
      </c>
      <c r="BC6" s="4">
        <v>92</v>
      </c>
      <c r="BD6" s="4">
        <v>130</v>
      </c>
      <c r="BE6" s="4">
        <v>59</v>
      </c>
      <c r="BF6" s="4">
        <v>281</v>
      </c>
      <c r="BG6" s="4">
        <v>71</v>
      </c>
      <c r="BH6" s="4">
        <v>13</v>
      </c>
      <c r="BI6" s="4">
        <v>4</v>
      </c>
      <c r="BJ6" s="4">
        <v>5</v>
      </c>
      <c r="BK6" s="4">
        <v>2</v>
      </c>
      <c r="BL6" s="4">
        <v>16</v>
      </c>
      <c r="BM6" s="4">
        <v>1</v>
      </c>
      <c r="BN6" s="4">
        <v>70</v>
      </c>
      <c r="BO6" s="4">
        <v>336</v>
      </c>
      <c r="BP6" s="4">
        <v>136</v>
      </c>
      <c r="BQ6" s="4">
        <v>137</v>
      </c>
      <c r="BR6" s="4">
        <v>371</v>
      </c>
      <c r="BS6" s="4">
        <v>74</v>
      </c>
      <c r="BT6" s="4">
        <v>415</v>
      </c>
      <c r="BU6" s="4">
        <v>87</v>
      </c>
    </row>
    <row r="7" spans="1:73" x14ac:dyDescent="0.35">
      <c r="A7" s="42" t="s">
        <v>147</v>
      </c>
      <c r="B7" s="7">
        <v>0.264966996380336</v>
      </c>
      <c r="C7" s="7">
        <v>0.62354398479371198</v>
      </c>
      <c r="D7" s="7">
        <v>8.8171559253719597E-2</v>
      </c>
      <c r="E7" s="7">
        <v>0.121300254299303</v>
      </c>
      <c r="F7" s="7">
        <v>6.4984944296011399E-2</v>
      </c>
      <c r="G7" s="7">
        <v>0</v>
      </c>
      <c r="H7" s="7">
        <v>0.126897413352277</v>
      </c>
      <c r="I7" s="7">
        <v>0.10733997171497199</v>
      </c>
      <c r="J7" s="7">
        <v>0.15512395916966301</v>
      </c>
      <c r="K7" s="7">
        <v>0.406284452000922</v>
      </c>
      <c r="L7" s="7">
        <v>0.43518672288573401</v>
      </c>
      <c r="M7" s="7">
        <v>0.52161275414782604</v>
      </c>
      <c r="N7" s="7">
        <v>5.2263780326342296E-2</v>
      </c>
      <c r="O7" s="7">
        <v>0.100376610257841</v>
      </c>
      <c r="P7" s="7">
        <v>0.10107289141145299</v>
      </c>
      <c r="Q7" s="7">
        <v>0.149824278460611</v>
      </c>
      <c r="R7" s="7">
        <v>0.16902610180475999</v>
      </c>
      <c r="S7" s="7">
        <v>0.43345289861415098</v>
      </c>
      <c r="T7" s="7">
        <v>0.37151514145695003</v>
      </c>
      <c r="U7" s="7">
        <v>0.29513873199456603</v>
      </c>
      <c r="V7" s="7">
        <v>0.23614043026303702</v>
      </c>
      <c r="W7" s="7">
        <v>0.262802339812858</v>
      </c>
      <c r="X7" s="7">
        <v>0.21232465769043099</v>
      </c>
      <c r="Y7" s="7">
        <v>0.22177002207698401</v>
      </c>
      <c r="Z7" s="7">
        <v>0.271560738954498</v>
      </c>
      <c r="AA7" s="7">
        <v>0.33182827563331202</v>
      </c>
      <c r="AB7" s="7">
        <v>0.24484590132091402</v>
      </c>
      <c r="AC7" s="7">
        <v>0.32878262970010902</v>
      </c>
      <c r="AD7" s="7">
        <v>0.26559897601830901</v>
      </c>
      <c r="AE7" s="7">
        <v>0.27133227195313997</v>
      </c>
      <c r="AF7" s="7">
        <v>0.19757569565581001</v>
      </c>
      <c r="AG7" s="7">
        <v>0.19307390836824201</v>
      </c>
      <c r="AH7" s="7">
        <v>0.32325122074736101</v>
      </c>
      <c r="AI7" s="7">
        <v>0.17377872562638699</v>
      </c>
      <c r="AJ7" s="7">
        <v>0.27695874351140803</v>
      </c>
      <c r="AK7" s="7">
        <v>0.29242124732661801</v>
      </c>
      <c r="AL7" s="7">
        <v>0.25121669634108501</v>
      </c>
      <c r="AM7" s="7">
        <v>0.26416558168036003</v>
      </c>
      <c r="AN7" s="7">
        <v>0.33995619139439698</v>
      </c>
      <c r="AO7" s="7">
        <v>0.22521444513578298</v>
      </c>
      <c r="AP7" s="7">
        <v>0.233025284038818</v>
      </c>
      <c r="AQ7" s="7">
        <v>0.37283090607045399</v>
      </c>
      <c r="AR7" s="7">
        <v>0.16643816428076602</v>
      </c>
      <c r="AS7" s="7">
        <v>0.28959991350078901</v>
      </c>
      <c r="AT7" s="7">
        <v>0.30023405390357999</v>
      </c>
      <c r="AU7" s="7">
        <v>0.224458434924734</v>
      </c>
      <c r="AV7" s="7">
        <v>0.25858251182646197</v>
      </c>
      <c r="AW7" s="7">
        <v>0.31875964971183401</v>
      </c>
      <c r="AX7" s="7">
        <v>0.241494363164309</v>
      </c>
      <c r="AY7" s="7">
        <v>0.29361501035878002</v>
      </c>
      <c r="AZ7" s="7">
        <v>0.24572282615034802</v>
      </c>
      <c r="BA7" s="7">
        <v>0.30210110129142698</v>
      </c>
      <c r="BB7" s="7">
        <v>0.20313498026947299</v>
      </c>
      <c r="BC7" s="7">
        <v>0.310120977735513</v>
      </c>
      <c r="BD7" s="7">
        <v>0.28411323703059599</v>
      </c>
      <c r="BE7" s="7">
        <v>0.49260677472136699</v>
      </c>
      <c r="BF7" s="7">
        <v>7.3247980593271103E-2</v>
      </c>
      <c r="BG7" s="7">
        <v>0.112857826914016</v>
      </c>
      <c r="BH7" s="7">
        <v>8.1227579419828E-2</v>
      </c>
      <c r="BI7" s="7">
        <v>0.15505521673707201</v>
      </c>
      <c r="BJ7" s="7">
        <v>0.39679858623180203</v>
      </c>
      <c r="BK7" s="7">
        <v>0.413918816717608</v>
      </c>
      <c r="BL7" s="7">
        <v>0.162383429431321</v>
      </c>
      <c r="BM7" s="7">
        <v>8.4683977568959803E-2</v>
      </c>
      <c r="BN7" s="7">
        <v>0.62737231794070503</v>
      </c>
      <c r="BO7" s="7">
        <v>6.8009610772138102E-2</v>
      </c>
      <c r="BP7" s="7">
        <v>0.10547373241199301</v>
      </c>
      <c r="BQ7" s="7">
        <v>0.49109762254668504</v>
      </c>
      <c r="BR7" s="7">
        <v>7.2238597615165906E-2</v>
      </c>
      <c r="BS7" s="7">
        <v>0.27422426051354998</v>
      </c>
      <c r="BT7" s="7">
        <v>0.269924814052171</v>
      </c>
      <c r="BU7" s="7">
        <v>0.23600650075673302</v>
      </c>
    </row>
    <row r="8" spans="1:73" x14ac:dyDescent="0.35">
      <c r="A8" s="42"/>
      <c r="B8" s="4">
        <v>530</v>
      </c>
      <c r="C8" s="4">
        <v>331</v>
      </c>
      <c r="D8" s="4">
        <v>41</v>
      </c>
      <c r="E8" s="4">
        <v>14</v>
      </c>
      <c r="F8" s="4">
        <v>4</v>
      </c>
      <c r="G8" s="4">
        <v>0</v>
      </c>
      <c r="H8" s="4">
        <v>11</v>
      </c>
      <c r="I8" s="4">
        <v>7</v>
      </c>
      <c r="J8" s="4">
        <v>110</v>
      </c>
      <c r="K8" s="4">
        <v>310</v>
      </c>
      <c r="L8" s="4">
        <v>62</v>
      </c>
      <c r="M8" s="4">
        <v>262</v>
      </c>
      <c r="N8" s="4">
        <v>16</v>
      </c>
      <c r="O8" s="4">
        <v>11</v>
      </c>
      <c r="P8" s="4">
        <v>14</v>
      </c>
      <c r="Q8" s="4">
        <v>77</v>
      </c>
      <c r="R8" s="4">
        <v>33</v>
      </c>
      <c r="S8" s="4">
        <v>186</v>
      </c>
      <c r="T8" s="4">
        <v>124</v>
      </c>
      <c r="U8" s="4">
        <v>289</v>
      </c>
      <c r="V8" s="4">
        <v>242</v>
      </c>
      <c r="W8" s="4">
        <v>146</v>
      </c>
      <c r="X8" s="4">
        <v>66</v>
      </c>
      <c r="Y8" s="4">
        <v>78</v>
      </c>
      <c r="Z8" s="4">
        <v>87</v>
      </c>
      <c r="AA8" s="4">
        <v>153</v>
      </c>
      <c r="AB8" s="4">
        <v>114</v>
      </c>
      <c r="AC8" s="4">
        <v>106</v>
      </c>
      <c r="AD8" s="4">
        <v>70</v>
      </c>
      <c r="AE8" s="4">
        <v>171</v>
      </c>
      <c r="AF8" s="4">
        <v>19</v>
      </c>
      <c r="AG8" s="4">
        <v>33</v>
      </c>
      <c r="AH8" s="4">
        <v>18</v>
      </c>
      <c r="AI8" s="4">
        <v>63</v>
      </c>
      <c r="AJ8" s="4">
        <v>213</v>
      </c>
      <c r="AK8" s="4">
        <v>254</v>
      </c>
      <c r="AL8" s="4">
        <v>165</v>
      </c>
      <c r="AM8" s="4">
        <v>147</v>
      </c>
      <c r="AN8" s="4">
        <v>48</v>
      </c>
      <c r="AO8" s="4">
        <v>87</v>
      </c>
      <c r="AP8" s="4">
        <v>30</v>
      </c>
      <c r="AQ8" s="4">
        <v>49</v>
      </c>
      <c r="AR8" s="4">
        <v>34</v>
      </c>
      <c r="AS8" s="4">
        <v>64</v>
      </c>
      <c r="AT8" s="4">
        <v>271</v>
      </c>
      <c r="AU8" s="4">
        <v>147</v>
      </c>
      <c r="AV8" s="4">
        <v>46</v>
      </c>
      <c r="AW8" s="4">
        <v>125</v>
      </c>
      <c r="AX8" s="4">
        <v>158</v>
      </c>
      <c r="AY8" s="4">
        <v>224</v>
      </c>
      <c r="AZ8" s="4">
        <v>129</v>
      </c>
      <c r="BA8" s="4">
        <v>116</v>
      </c>
      <c r="BB8" s="4">
        <v>108</v>
      </c>
      <c r="BC8" s="4">
        <v>131</v>
      </c>
      <c r="BD8" s="4">
        <v>125</v>
      </c>
      <c r="BE8" s="4">
        <v>330</v>
      </c>
      <c r="BF8" s="4">
        <v>36</v>
      </c>
      <c r="BG8" s="4">
        <v>20</v>
      </c>
      <c r="BH8" s="4">
        <v>5</v>
      </c>
      <c r="BI8" s="4">
        <v>1</v>
      </c>
      <c r="BJ8" s="4">
        <v>12</v>
      </c>
      <c r="BK8" s="4">
        <v>4</v>
      </c>
      <c r="BL8" s="4">
        <v>7</v>
      </c>
      <c r="BM8" s="4">
        <v>1</v>
      </c>
      <c r="BN8" s="4">
        <v>412</v>
      </c>
      <c r="BO8" s="4">
        <v>31</v>
      </c>
      <c r="BP8" s="4">
        <v>69</v>
      </c>
      <c r="BQ8" s="4">
        <v>357</v>
      </c>
      <c r="BR8" s="4">
        <v>64</v>
      </c>
      <c r="BS8" s="4">
        <v>53</v>
      </c>
      <c r="BT8" s="4">
        <v>402</v>
      </c>
      <c r="BU8" s="4">
        <v>75</v>
      </c>
    </row>
    <row r="9" spans="1:73" x14ac:dyDescent="0.35">
      <c r="A9" s="42" t="s">
        <v>148</v>
      </c>
      <c r="B9" s="7">
        <v>0.27915882209851201</v>
      </c>
      <c r="C9" s="7">
        <v>0.21235862112314</v>
      </c>
      <c r="D9" s="7">
        <v>0.130431448754219</v>
      </c>
      <c r="E9" s="7">
        <v>0.43268652794921403</v>
      </c>
      <c r="F9" s="7">
        <v>0.58993291255164904</v>
      </c>
      <c r="G9" s="7">
        <v>0.50166929799038695</v>
      </c>
      <c r="H9" s="7">
        <v>0.43681218184868598</v>
      </c>
      <c r="I9" s="7">
        <v>0.81377301148784098</v>
      </c>
      <c r="J9" s="7">
        <v>0.27609983599611804</v>
      </c>
      <c r="K9" s="7">
        <v>0.32181220829961904</v>
      </c>
      <c r="L9" s="7">
        <v>0.249205450053816</v>
      </c>
      <c r="M9" s="7">
        <v>0.311246207873911</v>
      </c>
      <c r="N9" s="7">
        <v>0.23196346364231901</v>
      </c>
      <c r="O9" s="7">
        <v>0.304319794282016</v>
      </c>
      <c r="P9" s="7">
        <v>0.33588257630808499</v>
      </c>
      <c r="Q9" s="7">
        <v>0.287603730808979</v>
      </c>
      <c r="R9" s="7">
        <v>0.24592277527727799</v>
      </c>
      <c r="S9" s="7">
        <v>0.32337075600137699</v>
      </c>
      <c r="T9" s="7">
        <v>0.31981762871207697</v>
      </c>
      <c r="U9" s="7">
        <v>0.28812242622988099</v>
      </c>
      <c r="V9" s="7">
        <v>0.27059484916550203</v>
      </c>
      <c r="W9" s="7">
        <v>0.19830250200826399</v>
      </c>
      <c r="X9" s="7">
        <v>0.29754354028271901</v>
      </c>
      <c r="Y9" s="7">
        <v>0.336897119314779</v>
      </c>
      <c r="Z9" s="7">
        <v>0.29929385483377802</v>
      </c>
      <c r="AA9" s="7">
        <v>0.30640673524456596</v>
      </c>
      <c r="AB9" s="7">
        <v>0.27956081290028201</v>
      </c>
      <c r="AC9" s="7">
        <v>0.25086133944607902</v>
      </c>
      <c r="AD9" s="7">
        <v>0.21082395369454002</v>
      </c>
      <c r="AE9" s="7">
        <v>0.306118088525829</v>
      </c>
      <c r="AF9" s="7">
        <v>0.22894247069485199</v>
      </c>
      <c r="AG9" s="7">
        <v>0.37389799809109497</v>
      </c>
      <c r="AH9" s="7">
        <v>0.25638752368172196</v>
      </c>
      <c r="AI9" s="7">
        <v>0.32370103610031997</v>
      </c>
      <c r="AJ9" s="7">
        <v>0.29315008623323796</v>
      </c>
      <c r="AK9" s="7">
        <v>0.24823140447971601</v>
      </c>
      <c r="AL9" s="7">
        <v>0.280100720500505</v>
      </c>
      <c r="AM9" s="7">
        <v>0.27697760293982898</v>
      </c>
      <c r="AN9" s="7">
        <v>0.25344223132004701</v>
      </c>
      <c r="AO9" s="7">
        <v>0.29759523344949701</v>
      </c>
      <c r="AP9" s="7">
        <v>0.25659104825934298</v>
      </c>
      <c r="AQ9" s="7">
        <v>0.25051211911763899</v>
      </c>
      <c r="AR9" s="7">
        <v>0.2852998320258</v>
      </c>
      <c r="AS9" s="7">
        <v>0.28516075791558299</v>
      </c>
      <c r="AT9" s="7">
        <v>0.28360707836604299</v>
      </c>
      <c r="AU9" s="7">
        <v>0.254483090386592</v>
      </c>
      <c r="AV9" s="7">
        <v>0.26542080098283899</v>
      </c>
      <c r="AW9" s="7">
        <v>0.249327797233696</v>
      </c>
      <c r="AX9" s="7">
        <v>0.246483106757277</v>
      </c>
      <c r="AY9" s="7">
        <v>0.28535041104491699</v>
      </c>
      <c r="AZ9" s="7">
        <v>0.31402506989708501</v>
      </c>
      <c r="BA9" s="7">
        <v>0.23857120822514102</v>
      </c>
      <c r="BB9" s="7">
        <v>0.26312100984139097</v>
      </c>
      <c r="BC9" s="7">
        <v>0.30236160360353997</v>
      </c>
      <c r="BD9" s="7">
        <v>0.27812341769312499</v>
      </c>
      <c r="BE9" s="7">
        <v>0.298492824691729</v>
      </c>
      <c r="BF9" s="7">
        <v>0.24243019612242001</v>
      </c>
      <c r="BG9" s="7">
        <v>0.34424340685896399</v>
      </c>
      <c r="BH9" s="7">
        <v>0.60826455379121502</v>
      </c>
      <c r="BI9" s="7">
        <v>0.16189446331458601</v>
      </c>
      <c r="BJ9" s="7">
        <v>0.30766410125055299</v>
      </c>
      <c r="BK9" s="7">
        <v>0.29002259215697601</v>
      </c>
      <c r="BL9" s="7">
        <v>0.32473101195179999</v>
      </c>
      <c r="BM9" s="7">
        <v>0.48764127140063201</v>
      </c>
      <c r="BN9" s="7">
        <v>0.18826293708813299</v>
      </c>
      <c r="BO9" s="7">
        <v>0.10369804021671801</v>
      </c>
      <c r="BP9" s="7">
        <v>0.53477160645257205</v>
      </c>
      <c r="BQ9" s="7">
        <v>0.212416402652848</v>
      </c>
      <c r="BR9" s="7">
        <v>0.362417240995696</v>
      </c>
      <c r="BS9" s="7">
        <v>0.23814028293249098</v>
      </c>
      <c r="BT9" s="7">
        <v>0.30751830704872601</v>
      </c>
      <c r="BU9" s="7">
        <v>0.170748715723543</v>
      </c>
    </row>
    <row r="10" spans="1:73" x14ac:dyDescent="0.35">
      <c r="A10" s="42"/>
      <c r="B10" s="4">
        <v>559</v>
      </c>
      <c r="C10" s="4">
        <v>113</v>
      </c>
      <c r="D10" s="4">
        <v>60</v>
      </c>
      <c r="E10" s="4">
        <v>48</v>
      </c>
      <c r="F10" s="4">
        <v>37</v>
      </c>
      <c r="G10" s="4">
        <v>5</v>
      </c>
      <c r="H10" s="4">
        <v>39</v>
      </c>
      <c r="I10" s="4">
        <v>54</v>
      </c>
      <c r="J10" s="4">
        <v>195</v>
      </c>
      <c r="K10" s="4">
        <v>246</v>
      </c>
      <c r="L10" s="4">
        <v>36</v>
      </c>
      <c r="M10" s="4">
        <v>156</v>
      </c>
      <c r="N10" s="4">
        <v>73</v>
      </c>
      <c r="O10" s="4">
        <v>34</v>
      </c>
      <c r="P10" s="4">
        <v>45</v>
      </c>
      <c r="Q10" s="4">
        <v>147</v>
      </c>
      <c r="R10" s="4">
        <v>48</v>
      </c>
      <c r="S10" s="4">
        <v>139</v>
      </c>
      <c r="T10" s="4">
        <v>107</v>
      </c>
      <c r="U10" s="4">
        <v>282</v>
      </c>
      <c r="V10" s="4">
        <v>277</v>
      </c>
      <c r="W10" s="4">
        <v>110</v>
      </c>
      <c r="X10" s="4">
        <v>93</v>
      </c>
      <c r="Y10" s="4">
        <v>119</v>
      </c>
      <c r="Z10" s="4">
        <v>96</v>
      </c>
      <c r="AA10" s="4">
        <v>141</v>
      </c>
      <c r="AB10" s="4">
        <v>130</v>
      </c>
      <c r="AC10" s="4">
        <v>81</v>
      </c>
      <c r="AD10" s="4">
        <v>56</v>
      </c>
      <c r="AE10" s="4">
        <v>193</v>
      </c>
      <c r="AF10" s="4">
        <v>22</v>
      </c>
      <c r="AG10" s="4">
        <v>63</v>
      </c>
      <c r="AH10" s="4">
        <v>14</v>
      </c>
      <c r="AI10" s="4">
        <v>117</v>
      </c>
      <c r="AJ10" s="4">
        <v>225</v>
      </c>
      <c r="AK10" s="4">
        <v>216</v>
      </c>
      <c r="AL10" s="4">
        <v>184</v>
      </c>
      <c r="AM10" s="4">
        <v>154</v>
      </c>
      <c r="AN10" s="4">
        <v>36</v>
      </c>
      <c r="AO10" s="4">
        <v>115</v>
      </c>
      <c r="AP10" s="4">
        <v>33</v>
      </c>
      <c r="AQ10" s="4">
        <v>33</v>
      </c>
      <c r="AR10" s="4">
        <v>58</v>
      </c>
      <c r="AS10" s="4">
        <v>63</v>
      </c>
      <c r="AT10" s="4">
        <v>256</v>
      </c>
      <c r="AU10" s="4">
        <v>166</v>
      </c>
      <c r="AV10" s="4">
        <v>47</v>
      </c>
      <c r="AW10" s="4">
        <v>98</v>
      </c>
      <c r="AX10" s="4">
        <v>162</v>
      </c>
      <c r="AY10" s="4">
        <v>217</v>
      </c>
      <c r="AZ10" s="4">
        <v>165</v>
      </c>
      <c r="BA10" s="4">
        <v>91</v>
      </c>
      <c r="BB10" s="4">
        <v>140</v>
      </c>
      <c r="BC10" s="4">
        <v>128</v>
      </c>
      <c r="BD10" s="4">
        <v>122</v>
      </c>
      <c r="BE10" s="4">
        <v>200</v>
      </c>
      <c r="BF10" s="4">
        <v>119</v>
      </c>
      <c r="BG10" s="4">
        <v>61</v>
      </c>
      <c r="BH10" s="4">
        <v>36</v>
      </c>
      <c r="BI10" s="4">
        <v>1</v>
      </c>
      <c r="BJ10" s="4">
        <v>9</v>
      </c>
      <c r="BK10" s="4">
        <v>3</v>
      </c>
      <c r="BL10" s="4">
        <v>13</v>
      </c>
      <c r="BM10" s="4">
        <v>5</v>
      </c>
      <c r="BN10" s="4">
        <v>124</v>
      </c>
      <c r="BO10" s="4">
        <v>47</v>
      </c>
      <c r="BP10" s="4">
        <v>349</v>
      </c>
      <c r="BQ10" s="4">
        <v>154</v>
      </c>
      <c r="BR10" s="4">
        <v>321</v>
      </c>
      <c r="BS10" s="4">
        <v>46</v>
      </c>
      <c r="BT10" s="4">
        <v>458</v>
      </c>
      <c r="BU10" s="4">
        <v>54</v>
      </c>
    </row>
    <row r="11" spans="1:73" x14ac:dyDescent="0.35">
      <c r="A11" s="42" t="s">
        <v>128</v>
      </c>
      <c r="B11" s="7">
        <v>0.16778681717396499</v>
      </c>
      <c r="C11" s="7">
        <v>9.4786402519253313E-2</v>
      </c>
      <c r="D11" s="7">
        <v>0.104290272277655</v>
      </c>
      <c r="E11" s="7">
        <v>0.140419309558102</v>
      </c>
      <c r="F11" s="7">
        <v>0.111956796377432</v>
      </c>
      <c r="G11" s="7">
        <v>0</v>
      </c>
      <c r="H11" s="7">
        <v>7.8964379601747695E-2</v>
      </c>
      <c r="I11" s="7">
        <v>3.58839399642941E-2</v>
      </c>
      <c r="J11" s="7">
        <v>0.124268858568961</v>
      </c>
      <c r="K11" s="7">
        <v>0.124735227552158</v>
      </c>
      <c r="L11" s="7">
        <v>0.136724615734866</v>
      </c>
      <c r="M11" s="7">
        <v>0.10845301491264299</v>
      </c>
      <c r="N11" s="7">
        <v>0.121078137550489</v>
      </c>
      <c r="O11" s="7">
        <v>9.90932734017302E-2</v>
      </c>
      <c r="P11" s="7">
        <v>0.114111888695772</v>
      </c>
      <c r="Q11" s="7">
        <v>0.11873400840680301</v>
      </c>
      <c r="R11" s="7">
        <v>0.13878789860976401</v>
      </c>
      <c r="S11" s="7">
        <v>9.6873692030985795E-2</v>
      </c>
      <c r="T11" s="7">
        <v>0.16039153115163601</v>
      </c>
      <c r="U11" s="7">
        <v>0.12799814288875799</v>
      </c>
      <c r="V11" s="7">
        <v>0.20580156265189001</v>
      </c>
      <c r="W11" s="7">
        <v>0.198052210769596</v>
      </c>
      <c r="X11" s="7">
        <v>0.17264040222876598</v>
      </c>
      <c r="Y11" s="7">
        <v>0.15004738933946299</v>
      </c>
      <c r="Z11" s="7">
        <v>0.16295979405791702</v>
      </c>
      <c r="AA11" s="7">
        <v>0.14476004610753399</v>
      </c>
      <c r="AB11" s="7">
        <v>0.15676678513022402</v>
      </c>
      <c r="AC11" s="7">
        <v>0.14265821350841301</v>
      </c>
      <c r="AD11" s="7">
        <v>0.17178208336969297</v>
      </c>
      <c r="AE11" s="7">
        <v>0.15882409548507201</v>
      </c>
      <c r="AF11" s="7">
        <v>0.23526038272722802</v>
      </c>
      <c r="AG11" s="7">
        <v>0.22185741428068501</v>
      </c>
      <c r="AH11" s="7">
        <v>0.20841089146074002</v>
      </c>
      <c r="AI11" s="7">
        <v>0.18759266194569199</v>
      </c>
      <c r="AJ11" s="7">
        <v>0.151724306160716</v>
      </c>
      <c r="AK11" s="7">
        <v>0.17370074622817</v>
      </c>
      <c r="AL11" s="7">
        <v>0.10099862508712601</v>
      </c>
      <c r="AM11" s="7">
        <v>0.19999869352604702</v>
      </c>
      <c r="AN11" s="7">
        <v>5.7285804015777403E-2</v>
      </c>
      <c r="AO11" s="7">
        <v>8.8788216151368504E-2</v>
      </c>
      <c r="AP11" s="7">
        <v>0.18482379331375198</v>
      </c>
      <c r="AQ11" s="7">
        <v>9.2231338693470097E-2</v>
      </c>
      <c r="AR11" s="7">
        <v>0.23511594860724799</v>
      </c>
      <c r="AS11" s="7">
        <v>0.23217877986457</v>
      </c>
      <c r="AT11" s="7">
        <v>0.16419066306576902</v>
      </c>
      <c r="AU11" s="7">
        <v>0.157375016544091</v>
      </c>
      <c r="AV11" s="7">
        <v>0.17820862892768399</v>
      </c>
      <c r="AW11" s="7">
        <v>0.181960289214706</v>
      </c>
      <c r="AX11" s="7">
        <v>0.17443590764491301</v>
      </c>
      <c r="AY11" s="7">
        <v>0.15738911981015499</v>
      </c>
      <c r="AZ11" s="7">
        <v>0.17179724210544201</v>
      </c>
      <c r="BA11" s="7">
        <v>0.152120653966514</v>
      </c>
      <c r="BB11" s="7">
        <v>0.17729127927146501</v>
      </c>
      <c r="BC11" s="7">
        <v>0.16947113769716002</v>
      </c>
      <c r="BD11" s="7">
        <v>0.142446203542236</v>
      </c>
      <c r="BE11" s="7">
        <v>0.120267722971707</v>
      </c>
      <c r="BF11" s="7">
        <v>0.114423114227266</v>
      </c>
      <c r="BG11" s="7">
        <v>0.143553692601296</v>
      </c>
      <c r="BH11" s="7">
        <v>8.8938896941673395E-2</v>
      </c>
      <c r="BI11" s="7">
        <v>7.8763385127997201E-2</v>
      </c>
      <c r="BJ11" s="7">
        <v>0.127126513650034</v>
      </c>
      <c r="BK11" s="7">
        <v>0.11926489711430699</v>
      </c>
      <c r="BL11" s="7">
        <v>0.13008297979884301</v>
      </c>
      <c r="BM11" s="7">
        <v>0.36421219513910702</v>
      </c>
      <c r="BN11" s="7">
        <v>7.758932300602521E-2</v>
      </c>
      <c r="BO11" s="7">
        <v>8.1024206669617696E-2</v>
      </c>
      <c r="BP11" s="7">
        <v>0.151756294280329</v>
      </c>
      <c r="BQ11" s="7">
        <v>0.10862221077947699</v>
      </c>
      <c r="BR11" s="7">
        <v>0.147382757820675</v>
      </c>
      <c r="BS11" s="7">
        <v>0.103611329418989</v>
      </c>
      <c r="BT11" s="7">
        <v>0.14388507583360702</v>
      </c>
      <c r="BU11" s="7">
        <v>0.31931360364810601</v>
      </c>
    </row>
    <row r="12" spans="1:73" x14ac:dyDescent="0.35">
      <c r="A12" s="42"/>
      <c r="B12" s="4">
        <v>336</v>
      </c>
      <c r="C12" s="4">
        <v>50</v>
      </c>
      <c r="D12" s="4">
        <v>48</v>
      </c>
      <c r="E12" s="4">
        <v>16</v>
      </c>
      <c r="F12" s="4">
        <v>7</v>
      </c>
      <c r="G12" s="4">
        <v>0</v>
      </c>
      <c r="H12" s="4">
        <v>7</v>
      </c>
      <c r="I12" s="4">
        <v>2</v>
      </c>
      <c r="J12" s="4">
        <v>88</v>
      </c>
      <c r="K12" s="4">
        <v>95</v>
      </c>
      <c r="L12" s="4">
        <v>20</v>
      </c>
      <c r="M12" s="4">
        <v>55</v>
      </c>
      <c r="N12" s="4">
        <v>38</v>
      </c>
      <c r="O12" s="4">
        <v>11</v>
      </c>
      <c r="P12" s="4">
        <v>15</v>
      </c>
      <c r="Q12" s="4">
        <v>61</v>
      </c>
      <c r="R12" s="4">
        <v>27</v>
      </c>
      <c r="S12" s="4">
        <v>42</v>
      </c>
      <c r="T12" s="4">
        <v>54</v>
      </c>
      <c r="U12" s="4">
        <v>125</v>
      </c>
      <c r="V12" s="4">
        <v>211</v>
      </c>
      <c r="W12" s="4">
        <v>110</v>
      </c>
      <c r="X12" s="4">
        <v>54</v>
      </c>
      <c r="Y12" s="4">
        <v>53</v>
      </c>
      <c r="Z12" s="4">
        <v>52</v>
      </c>
      <c r="AA12" s="4">
        <v>67</v>
      </c>
      <c r="AB12" s="4">
        <v>73</v>
      </c>
      <c r="AC12" s="4">
        <v>46</v>
      </c>
      <c r="AD12" s="4">
        <v>45</v>
      </c>
      <c r="AE12" s="4">
        <v>100</v>
      </c>
      <c r="AF12" s="4">
        <v>23</v>
      </c>
      <c r="AG12" s="4">
        <v>37</v>
      </c>
      <c r="AH12" s="4">
        <v>12</v>
      </c>
      <c r="AI12" s="4">
        <v>68</v>
      </c>
      <c r="AJ12" s="4">
        <v>117</v>
      </c>
      <c r="AK12" s="4">
        <v>151</v>
      </c>
      <c r="AL12" s="4">
        <v>66</v>
      </c>
      <c r="AM12" s="4">
        <v>111</v>
      </c>
      <c r="AN12" s="4">
        <v>8</v>
      </c>
      <c r="AO12" s="4">
        <v>34</v>
      </c>
      <c r="AP12" s="4">
        <v>24</v>
      </c>
      <c r="AQ12" s="4">
        <v>12</v>
      </c>
      <c r="AR12" s="4">
        <v>48</v>
      </c>
      <c r="AS12" s="4">
        <v>51</v>
      </c>
      <c r="AT12" s="4">
        <v>148</v>
      </c>
      <c r="AU12" s="4">
        <v>103</v>
      </c>
      <c r="AV12" s="4">
        <v>32</v>
      </c>
      <c r="AW12" s="4">
        <v>71</v>
      </c>
      <c r="AX12" s="4">
        <v>114</v>
      </c>
      <c r="AY12" s="4">
        <v>120</v>
      </c>
      <c r="AZ12" s="4">
        <v>91</v>
      </c>
      <c r="BA12" s="4">
        <v>58</v>
      </c>
      <c r="BB12" s="4">
        <v>94</v>
      </c>
      <c r="BC12" s="4">
        <v>72</v>
      </c>
      <c r="BD12" s="4">
        <v>62</v>
      </c>
      <c r="BE12" s="4">
        <v>81</v>
      </c>
      <c r="BF12" s="4">
        <v>56</v>
      </c>
      <c r="BG12" s="4">
        <v>25</v>
      </c>
      <c r="BH12" s="4">
        <v>5</v>
      </c>
      <c r="BI12" s="4">
        <v>1</v>
      </c>
      <c r="BJ12" s="4">
        <v>4</v>
      </c>
      <c r="BK12" s="4">
        <v>1</v>
      </c>
      <c r="BL12" s="4">
        <v>5</v>
      </c>
      <c r="BM12" s="4">
        <v>4</v>
      </c>
      <c r="BN12" s="4">
        <v>51</v>
      </c>
      <c r="BO12" s="4">
        <v>36</v>
      </c>
      <c r="BP12" s="4">
        <v>99</v>
      </c>
      <c r="BQ12" s="4">
        <v>79</v>
      </c>
      <c r="BR12" s="4">
        <v>131</v>
      </c>
      <c r="BS12" s="4">
        <v>20</v>
      </c>
      <c r="BT12" s="4">
        <v>215</v>
      </c>
      <c r="BU12" s="4">
        <v>101</v>
      </c>
    </row>
    <row r="14" spans="1:73" x14ac:dyDescent="0.35">
      <c r="A14" s="8" t="s">
        <v>234</v>
      </c>
    </row>
  </sheetData>
  <mergeCells count="23">
    <mergeCell ref="A9:A10"/>
    <mergeCell ref="A11:A12"/>
    <mergeCell ref="BN2:BP2"/>
    <mergeCell ref="BQ2:BR2"/>
    <mergeCell ref="BS2:BU2"/>
    <mergeCell ref="A5:A6"/>
    <mergeCell ref="A7:A8"/>
    <mergeCell ref="A1:BU1"/>
    <mergeCell ref="A2:A3"/>
    <mergeCell ref="C2:I2"/>
    <mergeCell ref="J2:K2"/>
    <mergeCell ref="L2:P2"/>
    <mergeCell ref="Q2:T2"/>
    <mergeCell ref="U2:V2"/>
    <mergeCell ref="W2:AA2"/>
    <mergeCell ref="AB2:AH2"/>
    <mergeCell ref="AI2:AK2"/>
    <mergeCell ref="AL2:AM2"/>
    <mergeCell ref="AN2:AS2"/>
    <mergeCell ref="AT2:AW2"/>
    <mergeCell ref="AX2:AZ2"/>
    <mergeCell ref="BA2:BD2"/>
    <mergeCell ref="BE2:BM2"/>
  </mergeCells>
  <hyperlinks>
    <hyperlink ref="A14" location="'Index'!A1" display="Return to index" xr:uid="{4E69B255-644F-48BC-94CE-2A929D797961}"/>
  </hyperlink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BU14"/>
  <sheetViews>
    <sheetView showGridLines="0" workbookViewId="0">
      <selection activeCell="A2" sqref="A2:A3"/>
    </sheetView>
  </sheetViews>
  <sheetFormatPr defaultColWidth="8.7265625" defaultRowHeight="14.5" x14ac:dyDescent="0.35"/>
  <cols>
    <col min="1" max="1" width="45.6328125" customWidth="1"/>
    <col min="2" max="73" width="14.6328125" customWidth="1"/>
  </cols>
  <sheetData>
    <row r="1" spans="1:73" ht="35" customHeight="1" x14ac:dyDescent="0.35">
      <c r="A1" s="39" t="s">
        <v>157</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row>
    <row r="2" spans="1:73" ht="53.75" customHeight="1" x14ac:dyDescent="0.35">
      <c r="A2" s="40"/>
      <c r="B2" s="1"/>
      <c r="C2" s="41" t="s">
        <v>1</v>
      </c>
      <c r="D2" s="41"/>
      <c r="E2" s="41"/>
      <c r="F2" s="41"/>
      <c r="G2" s="41"/>
      <c r="H2" s="41"/>
      <c r="I2" s="41"/>
      <c r="J2" s="41" t="s">
        <v>2</v>
      </c>
      <c r="K2" s="41"/>
      <c r="L2" s="41" t="s">
        <v>3</v>
      </c>
      <c r="M2" s="41"/>
      <c r="N2" s="41"/>
      <c r="O2" s="41"/>
      <c r="P2" s="41"/>
      <c r="Q2" s="41" t="s">
        <v>4</v>
      </c>
      <c r="R2" s="41"/>
      <c r="S2" s="41"/>
      <c r="T2" s="41"/>
      <c r="U2" s="41" t="s">
        <v>5</v>
      </c>
      <c r="V2" s="41"/>
      <c r="W2" s="41" t="s">
        <v>6</v>
      </c>
      <c r="X2" s="41"/>
      <c r="Y2" s="41"/>
      <c r="Z2" s="41"/>
      <c r="AA2" s="41"/>
      <c r="AB2" s="41" t="s">
        <v>7</v>
      </c>
      <c r="AC2" s="41"/>
      <c r="AD2" s="41"/>
      <c r="AE2" s="41"/>
      <c r="AF2" s="41"/>
      <c r="AG2" s="41"/>
      <c r="AH2" s="41"/>
      <c r="AI2" s="41" t="s">
        <v>8</v>
      </c>
      <c r="AJ2" s="41"/>
      <c r="AK2" s="41"/>
      <c r="AL2" s="41" t="s">
        <v>9</v>
      </c>
      <c r="AM2" s="41"/>
      <c r="AN2" s="41" t="s">
        <v>10</v>
      </c>
      <c r="AO2" s="41"/>
      <c r="AP2" s="41"/>
      <c r="AQ2" s="41"/>
      <c r="AR2" s="41"/>
      <c r="AS2" s="41"/>
      <c r="AT2" s="41" t="s">
        <v>11</v>
      </c>
      <c r="AU2" s="41"/>
      <c r="AV2" s="41"/>
      <c r="AW2" s="41"/>
      <c r="AX2" s="41" t="s">
        <v>12</v>
      </c>
      <c r="AY2" s="41"/>
      <c r="AZ2" s="41"/>
      <c r="BA2" s="41" t="s">
        <v>13</v>
      </c>
      <c r="BB2" s="41"/>
      <c r="BC2" s="41"/>
      <c r="BD2" s="41"/>
      <c r="BE2" s="41" t="s">
        <v>14</v>
      </c>
      <c r="BF2" s="41"/>
      <c r="BG2" s="41"/>
      <c r="BH2" s="41"/>
      <c r="BI2" s="41"/>
      <c r="BJ2" s="41"/>
      <c r="BK2" s="41"/>
      <c r="BL2" s="41"/>
      <c r="BM2" s="41"/>
      <c r="BN2" s="41" t="s">
        <v>15</v>
      </c>
      <c r="BO2" s="41"/>
      <c r="BP2" s="41"/>
      <c r="BQ2" s="41" t="s">
        <v>16</v>
      </c>
      <c r="BR2" s="41"/>
      <c r="BS2" s="41" t="s">
        <v>17</v>
      </c>
      <c r="BT2" s="41"/>
      <c r="BU2" s="41"/>
    </row>
    <row r="3" spans="1:73" ht="43.5" x14ac:dyDescent="0.35">
      <c r="A3" s="40"/>
      <c r="B3" s="1" t="s">
        <v>18</v>
      </c>
      <c r="C3" s="1" t="s">
        <v>19</v>
      </c>
      <c r="D3" s="1" t="s">
        <v>20</v>
      </c>
      <c r="E3" s="1" t="s">
        <v>21</v>
      </c>
      <c r="F3" s="1" t="s">
        <v>22</v>
      </c>
      <c r="G3" s="1" t="s">
        <v>23</v>
      </c>
      <c r="H3" s="1" t="s">
        <v>24</v>
      </c>
      <c r="I3" s="1" t="s">
        <v>25</v>
      </c>
      <c r="J3" s="1" t="s">
        <v>26</v>
      </c>
      <c r="K3" s="1" t="s">
        <v>27</v>
      </c>
      <c r="L3" s="1" t="s">
        <v>28</v>
      </c>
      <c r="M3" s="1" t="s">
        <v>29</v>
      </c>
      <c r="N3" s="1" t="s">
        <v>30</v>
      </c>
      <c r="O3" s="1" t="s">
        <v>31</v>
      </c>
      <c r="P3" s="1" t="s">
        <v>32</v>
      </c>
      <c r="Q3" s="1" t="s">
        <v>33</v>
      </c>
      <c r="R3" s="1" t="s">
        <v>34</v>
      </c>
      <c r="S3" s="1" t="s">
        <v>35</v>
      </c>
      <c r="T3" s="1" t="s">
        <v>36</v>
      </c>
      <c r="U3" s="1" t="s">
        <v>37</v>
      </c>
      <c r="V3" s="1" t="s">
        <v>38</v>
      </c>
      <c r="W3" s="1" t="s">
        <v>39</v>
      </c>
      <c r="X3" s="1" t="s">
        <v>40</v>
      </c>
      <c r="Y3" s="1" t="s">
        <v>41</v>
      </c>
      <c r="Z3" s="1" t="s">
        <v>42</v>
      </c>
      <c r="AA3" s="1" t="s">
        <v>43</v>
      </c>
      <c r="AB3" s="1" t="s">
        <v>44</v>
      </c>
      <c r="AC3" s="1" t="s">
        <v>45</v>
      </c>
      <c r="AD3" s="1" t="s">
        <v>46</v>
      </c>
      <c r="AE3" s="1" t="s">
        <v>47</v>
      </c>
      <c r="AF3" s="1" t="s">
        <v>48</v>
      </c>
      <c r="AG3" s="1" t="s">
        <v>49</v>
      </c>
      <c r="AH3" s="1" t="s">
        <v>50</v>
      </c>
      <c r="AI3" s="1" t="s">
        <v>51</v>
      </c>
      <c r="AJ3" s="1" t="s">
        <v>52</v>
      </c>
      <c r="AK3" s="1" t="s">
        <v>53</v>
      </c>
      <c r="AL3" s="1" t="s">
        <v>54</v>
      </c>
      <c r="AM3" s="1" t="s">
        <v>55</v>
      </c>
      <c r="AN3" s="1" t="s">
        <v>56</v>
      </c>
      <c r="AO3" s="1" t="s">
        <v>57</v>
      </c>
      <c r="AP3" s="1" t="s">
        <v>58</v>
      </c>
      <c r="AQ3" s="1" t="s">
        <v>59</v>
      </c>
      <c r="AR3" s="1" t="s">
        <v>60</v>
      </c>
      <c r="AS3" s="1" t="s">
        <v>61</v>
      </c>
      <c r="AT3" s="1" t="s">
        <v>62</v>
      </c>
      <c r="AU3" s="1" t="s">
        <v>63</v>
      </c>
      <c r="AV3" s="1" t="s">
        <v>64</v>
      </c>
      <c r="AW3" s="1" t="s">
        <v>65</v>
      </c>
      <c r="AX3" s="1" t="s">
        <v>66</v>
      </c>
      <c r="AY3" s="1" t="s">
        <v>67</v>
      </c>
      <c r="AZ3" s="1" t="s">
        <v>68</v>
      </c>
      <c r="BA3" s="1" t="s">
        <v>69</v>
      </c>
      <c r="BB3" s="1" t="s">
        <v>70</v>
      </c>
      <c r="BC3" s="1" t="s">
        <v>71</v>
      </c>
      <c r="BD3" s="1" t="s">
        <v>72</v>
      </c>
      <c r="BE3" s="1" t="s">
        <v>73</v>
      </c>
      <c r="BF3" s="1" t="s">
        <v>20</v>
      </c>
      <c r="BG3" s="1" t="s">
        <v>74</v>
      </c>
      <c r="BH3" s="1" t="s">
        <v>75</v>
      </c>
      <c r="BI3" s="1" t="s">
        <v>23</v>
      </c>
      <c r="BJ3" s="1" t="s">
        <v>76</v>
      </c>
      <c r="BK3" s="1" t="s">
        <v>77</v>
      </c>
      <c r="BL3" s="1" t="s">
        <v>24</v>
      </c>
      <c r="BM3" s="1" t="s">
        <v>78</v>
      </c>
      <c r="BN3" s="1" t="s">
        <v>79</v>
      </c>
      <c r="BO3" s="1" t="s">
        <v>80</v>
      </c>
      <c r="BP3" s="1" t="s">
        <v>81</v>
      </c>
      <c r="BQ3" s="1" t="s">
        <v>82</v>
      </c>
      <c r="BR3" s="1" t="s">
        <v>83</v>
      </c>
      <c r="BS3" s="1" t="s">
        <v>84</v>
      </c>
      <c r="BT3" s="1" t="s">
        <v>85</v>
      </c>
      <c r="BU3" s="1" t="s">
        <v>86</v>
      </c>
    </row>
    <row r="4" spans="1:73" x14ac:dyDescent="0.35">
      <c r="A4" s="2" t="s">
        <v>87</v>
      </c>
      <c r="B4" s="3">
        <v>2001</v>
      </c>
      <c r="C4" s="3">
        <v>531</v>
      </c>
      <c r="D4" s="3">
        <v>462</v>
      </c>
      <c r="E4" s="3">
        <v>112</v>
      </c>
      <c r="F4" s="3">
        <v>63</v>
      </c>
      <c r="G4" s="3">
        <v>10</v>
      </c>
      <c r="H4" s="3">
        <v>90</v>
      </c>
      <c r="I4" s="3">
        <v>67</v>
      </c>
      <c r="J4" s="3">
        <v>708</v>
      </c>
      <c r="K4" s="3">
        <v>763</v>
      </c>
      <c r="L4" s="3">
        <v>143</v>
      </c>
      <c r="M4" s="3">
        <v>503</v>
      </c>
      <c r="N4" s="3">
        <v>313</v>
      </c>
      <c r="O4" s="3">
        <v>111</v>
      </c>
      <c r="P4" s="3">
        <v>134</v>
      </c>
      <c r="Q4" s="3">
        <v>512</v>
      </c>
      <c r="R4" s="3">
        <v>195</v>
      </c>
      <c r="S4" s="3">
        <v>428</v>
      </c>
      <c r="T4" s="3">
        <v>335</v>
      </c>
      <c r="U4" s="3">
        <v>978</v>
      </c>
      <c r="V4" s="3">
        <v>1023</v>
      </c>
      <c r="W4" s="3">
        <v>557</v>
      </c>
      <c r="X4" s="3">
        <v>312</v>
      </c>
      <c r="Y4" s="3">
        <v>352</v>
      </c>
      <c r="Z4" s="3">
        <v>320</v>
      </c>
      <c r="AA4" s="3">
        <v>460</v>
      </c>
      <c r="AB4" s="3">
        <v>465</v>
      </c>
      <c r="AC4" s="3">
        <v>322</v>
      </c>
      <c r="AD4" s="3">
        <v>263</v>
      </c>
      <c r="AE4" s="3">
        <v>631</v>
      </c>
      <c r="AF4" s="3">
        <v>96</v>
      </c>
      <c r="AG4" s="3">
        <v>168</v>
      </c>
      <c r="AH4" s="3">
        <v>55</v>
      </c>
      <c r="AI4" s="3">
        <v>363</v>
      </c>
      <c r="AJ4" s="3">
        <v>768</v>
      </c>
      <c r="AK4" s="3">
        <v>870</v>
      </c>
      <c r="AL4" s="3">
        <v>658</v>
      </c>
      <c r="AM4" s="3">
        <v>555</v>
      </c>
      <c r="AN4" s="3">
        <v>140</v>
      </c>
      <c r="AO4" s="3">
        <v>388</v>
      </c>
      <c r="AP4" s="3">
        <v>130</v>
      </c>
      <c r="AQ4" s="3">
        <v>132</v>
      </c>
      <c r="AR4" s="3">
        <v>204</v>
      </c>
      <c r="AS4" s="3">
        <v>219</v>
      </c>
      <c r="AT4" s="3">
        <v>902</v>
      </c>
      <c r="AU4" s="3">
        <v>654</v>
      </c>
      <c r="AV4" s="3">
        <v>179</v>
      </c>
      <c r="AW4" s="3">
        <v>393</v>
      </c>
      <c r="AX4" s="3">
        <v>656</v>
      </c>
      <c r="AY4" s="3">
        <v>762</v>
      </c>
      <c r="AZ4" s="3">
        <v>527</v>
      </c>
      <c r="BA4" s="3">
        <v>383</v>
      </c>
      <c r="BB4" s="3">
        <v>532</v>
      </c>
      <c r="BC4" s="3">
        <v>424</v>
      </c>
      <c r="BD4" s="3">
        <v>439</v>
      </c>
      <c r="BE4" s="3">
        <v>670</v>
      </c>
      <c r="BF4" s="3">
        <v>492</v>
      </c>
      <c r="BG4" s="3">
        <v>177</v>
      </c>
      <c r="BH4" s="3">
        <v>60</v>
      </c>
      <c r="BI4" s="3">
        <v>7</v>
      </c>
      <c r="BJ4" s="3">
        <v>31</v>
      </c>
      <c r="BK4" s="3">
        <v>10</v>
      </c>
      <c r="BL4" s="3">
        <v>41</v>
      </c>
      <c r="BM4" s="3">
        <v>10</v>
      </c>
      <c r="BN4" s="3">
        <v>657</v>
      </c>
      <c r="BO4" s="3">
        <v>449</v>
      </c>
      <c r="BP4" s="3">
        <v>652</v>
      </c>
      <c r="BQ4" s="3">
        <v>727</v>
      </c>
      <c r="BR4" s="3">
        <v>887</v>
      </c>
      <c r="BS4" s="3">
        <v>193</v>
      </c>
      <c r="BT4" s="3">
        <v>1491</v>
      </c>
      <c r="BU4" s="3">
        <v>317</v>
      </c>
    </row>
    <row r="5" spans="1:73" x14ac:dyDescent="0.35">
      <c r="A5" s="42" t="s">
        <v>146</v>
      </c>
      <c r="B5" s="7">
        <v>0.245117741798587</v>
      </c>
      <c r="C5" s="7">
        <v>4.4551958496050405E-2</v>
      </c>
      <c r="D5" s="7">
        <v>0.61278668404919501</v>
      </c>
      <c r="E5" s="7">
        <v>0.37893004155013899</v>
      </c>
      <c r="F5" s="7">
        <v>0.14164071842266102</v>
      </c>
      <c r="G5" s="7">
        <v>0.139891678828786</v>
      </c>
      <c r="H5" s="7">
        <v>0.26863742962915999</v>
      </c>
      <c r="I5" s="7">
        <v>2.6607598744837202E-2</v>
      </c>
      <c r="J5" s="7">
        <v>0.38403852123381499</v>
      </c>
      <c r="K5" s="7">
        <v>0.115338033834839</v>
      </c>
      <c r="L5" s="7">
        <v>0.12532719697476302</v>
      </c>
      <c r="M5" s="7">
        <v>4.2850702728024596E-2</v>
      </c>
      <c r="N5" s="7">
        <v>0.517392306616269</v>
      </c>
      <c r="O5" s="7">
        <v>0.45394405850769098</v>
      </c>
      <c r="P5" s="7">
        <v>0.43509969020941702</v>
      </c>
      <c r="Q5" s="7">
        <v>0.40376852748840003</v>
      </c>
      <c r="R5" s="7">
        <v>0.33228269362818402</v>
      </c>
      <c r="S5" s="7">
        <v>0.10821542629837501</v>
      </c>
      <c r="T5" s="7">
        <v>0.12445331955005401</v>
      </c>
      <c r="U5" s="7">
        <v>0.25105574442762502</v>
      </c>
      <c r="V5" s="7">
        <v>0.23944447766889801</v>
      </c>
      <c r="W5" s="7">
        <v>0.29085522712420103</v>
      </c>
      <c r="X5" s="7">
        <v>0.28189689180043698</v>
      </c>
      <c r="Y5" s="7">
        <v>0.27946078003019797</v>
      </c>
      <c r="Z5" s="7">
        <v>0.20819183061484503</v>
      </c>
      <c r="AA5" s="7">
        <v>0.16416234617344799</v>
      </c>
      <c r="AB5" s="7">
        <v>0.27216204325217602</v>
      </c>
      <c r="AC5" s="7">
        <v>0.23124405617386401</v>
      </c>
      <c r="AD5" s="7">
        <v>0.32609021547587097</v>
      </c>
      <c r="AE5" s="7">
        <v>0.233755467319782</v>
      </c>
      <c r="AF5" s="7">
        <v>0.218701183980263</v>
      </c>
      <c r="AG5" s="7">
        <v>0.16594624947973302</v>
      </c>
      <c r="AH5" s="7">
        <v>0.12923748411215899</v>
      </c>
      <c r="AI5" s="7">
        <v>0.28649515141541104</v>
      </c>
      <c r="AJ5" s="7">
        <v>0.22840885030626801</v>
      </c>
      <c r="AK5" s="7">
        <v>0.242604001294071</v>
      </c>
      <c r="AL5" s="7">
        <v>0.33152889596822199</v>
      </c>
      <c r="AM5" s="7">
        <v>0.202845402796858</v>
      </c>
      <c r="AN5" s="7">
        <v>0.35952460773239203</v>
      </c>
      <c r="AO5" s="7">
        <v>0.33841409157332897</v>
      </c>
      <c r="AP5" s="7">
        <v>0.280640914928944</v>
      </c>
      <c r="AQ5" s="7">
        <v>0.25311643841753101</v>
      </c>
      <c r="AR5" s="7">
        <v>0.236354009645354</v>
      </c>
      <c r="AS5" s="7">
        <v>0.14149465940814798</v>
      </c>
      <c r="AT5" s="7">
        <v>0.22119741324855099</v>
      </c>
      <c r="AU5" s="7">
        <v>0.31310133504526499</v>
      </c>
      <c r="AV5" s="7">
        <v>0.2399022679699</v>
      </c>
      <c r="AW5" s="7">
        <v>0.21463162332143601</v>
      </c>
      <c r="AX5" s="7">
        <v>0.305341952106643</v>
      </c>
      <c r="AY5" s="7">
        <v>0.21400474917295897</v>
      </c>
      <c r="AZ5" s="7">
        <v>0.22636712146586599</v>
      </c>
      <c r="BA5" s="7">
        <v>0.28304025905804997</v>
      </c>
      <c r="BB5" s="7">
        <v>0.29719055490466201</v>
      </c>
      <c r="BC5" s="7">
        <v>0.16911321080737701</v>
      </c>
      <c r="BD5" s="7">
        <v>0.26729931656393796</v>
      </c>
      <c r="BE5" s="7">
        <v>6.4657793129849109E-2</v>
      </c>
      <c r="BF5" s="7">
        <v>0.501764286594233</v>
      </c>
      <c r="BG5" s="7">
        <v>0.39594633063997497</v>
      </c>
      <c r="BH5" s="7">
        <v>0.12878272084737799</v>
      </c>
      <c r="BI5" s="7">
        <v>0.241134418628773</v>
      </c>
      <c r="BJ5" s="7">
        <v>0.21388467969600899</v>
      </c>
      <c r="BK5" s="7">
        <v>0.27430099349067899</v>
      </c>
      <c r="BL5" s="7">
        <v>0.20947762373418599</v>
      </c>
      <c r="BM5" s="7">
        <v>3.4108221384638801E-2</v>
      </c>
      <c r="BN5" s="7">
        <v>9.6809629944748302E-2</v>
      </c>
      <c r="BO5" s="7">
        <v>0.68695405771053997</v>
      </c>
      <c r="BP5" s="7">
        <v>0.15035267883793299</v>
      </c>
      <c r="BQ5" s="7">
        <v>0.15195193210838601</v>
      </c>
      <c r="BR5" s="7">
        <v>0.35741137382175603</v>
      </c>
      <c r="BS5" s="7">
        <v>0.37248415213013303</v>
      </c>
      <c r="BT5" s="7">
        <v>0.22942546627260899</v>
      </c>
      <c r="BU5" s="7">
        <v>0.241339073550946</v>
      </c>
    </row>
    <row r="6" spans="1:73" x14ac:dyDescent="0.35">
      <c r="A6" s="42"/>
      <c r="B6" s="4">
        <v>490</v>
      </c>
      <c r="C6" s="4">
        <v>24</v>
      </c>
      <c r="D6" s="4">
        <v>283</v>
      </c>
      <c r="E6" s="4">
        <v>42</v>
      </c>
      <c r="F6" s="4">
        <v>9</v>
      </c>
      <c r="G6" s="4">
        <v>1</v>
      </c>
      <c r="H6" s="4">
        <v>24</v>
      </c>
      <c r="I6" s="4">
        <v>2</v>
      </c>
      <c r="J6" s="4">
        <v>272</v>
      </c>
      <c r="K6" s="4">
        <v>88</v>
      </c>
      <c r="L6" s="4">
        <v>18</v>
      </c>
      <c r="M6" s="4">
        <v>22</v>
      </c>
      <c r="N6" s="4">
        <v>162</v>
      </c>
      <c r="O6" s="4">
        <v>50</v>
      </c>
      <c r="P6" s="4">
        <v>58</v>
      </c>
      <c r="Q6" s="4">
        <v>207</v>
      </c>
      <c r="R6" s="4">
        <v>65</v>
      </c>
      <c r="S6" s="4">
        <v>46</v>
      </c>
      <c r="T6" s="4">
        <v>42</v>
      </c>
      <c r="U6" s="4">
        <v>245</v>
      </c>
      <c r="V6" s="4">
        <v>245</v>
      </c>
      <c r="W6" s="4">
        <v>162</v>
      </c>
      <c r="X6" s="4">
        <v>88</v>
      </c>
      <c r="Y6" s="4">
        <v>98</v>
      </c>
      <c r="Z6" s="4">
        <v>67</v>
      </c>
      <c r="AA6" s="4">
        <v>75</v>
      </c>
      <c r="AB6" s="4">
        <v>127</v>
      </c>
      <c r="AC6" s="4">
        <v>74</v>
      </c>
      <c r="AD6" s="4">
        <v>86</v>
      </c>
      <c r="AE6" s="4">
        <v>148</v>
      </c>
      <c r="AF6" s="4">
        <v>21</v>
      </c>
      <c r="AG6" s="4">
        <v>28</v>
      </c>
      <c r="AH6" s="4">
        <v>7</v>
      </c>
      <c r="AI6" s="4">
        <v>104</v>
      </c>
      <c r="AJ6" s="4">
        <v>175</v>
      </c>
      <c r="AK6" s="4">
        <v>211</v>
      </c>
      <c r="AL6" s="4">
        <v>218</v>
      </c>
      <c r="AM6" s="4">
        <v>113</v>
      </c>
      <c r="AN6" s="4">
        <v>50</v>
      </c>
      <c r="AO6" s="4">
        <v>131</v>
      </c>
      <c r="AP6" s="4">
        <v>36</v>
      </c>
      <c r="AQ6" s="4">
        <v>33</v>
      </c>
      <c r="AR6" s="4">
        <v>48</v>
      </c>
      <c r="AS6" s="4">
        <v>31</v>
      </c>
      <c r="AT6" s="4">
        <v>199</v>
      </c>
      <c r="AU6" s="4">
        <v>205</v>
      </c>
      <c r="AV6" s="4">
        <v>43</v>
      </c>
      <c r="AW6" s="4">
        <v>84</v>
      </c>
      <c r="AX6" s="4">
        <v>200</v>
      </c>
      <c r="AY6" s="4">
        <v>163</v>
      </c>
      <c r="AZ6" s="4">
        <v>119</v>
      </c>
      <c r="BA6" s="4">
        <v>108</v>
      </c>
      <c r="BB6" s="4">
        <v>158</v>
      </c>
      <c r="BC6" s="4">
        <v>72</v>
      </c>
      <c r="BD6" s="4">
        <v>117</v>
      </c>
      <c r="BE6" s="4">
        <v>43</v>
      </c>
      <c r="BF6" s="4">
        <v>247</v>
      </c>
      <c r="BG6" s="4">
        <v>70</v>
      </c>
      <c r="BH6" s="4">
        <v>8</v>
      </c>
      <c r="BI6" s="4">
        <v>2</v>
      </c>
      <c r="BJ6" s="4">
        <v>7</v>
      </c>
      <c r="BK6" s="4">
        <v>3</v>
      </c>
      <c r="BL6" s="4">
        <v>9</v>
      </c>
      <c r="BM6" s="4">
        <v>0</v>
      </c>
      <c r="BN6" s="4">
        <v>64</v>
      </c>
      <c r="BO6" s="4">
        <v>308</v>
      </c>
      <c r="BP6" s="4">
        <v>98</v>
      </c>
      <c r="BQ6" s="4">
        <v>110</v>
      </c>
      <c r="BR6" s="4">
        <v>317</v>
      </c>
      <c r="BS6" s="4">
        <v>72</v>
      </c>
      <c r="BT6" s="4">
        <v>342</v>
      </c>
      <c r="BU6" s="4">
        <v>76</v>
      </c>
    </row>
    <row r="7" spans="1:73" x14ac:dyDescent="0.35">
      <c r="A7" s="42" t="s">
        <v>147</v>
      </c>
      <c r="B7" s="7">
        <v>0.28770423961744201</v>
      </c>
      <c r="C7" s="7">
        <v>0.69564233593325697</v>
      </c>
      <c r="D7" s="7">
        <v>8.7875613275839898E-2</v>
      </c>
      <c r="E7" s="7">
        <v>0.11105429119828999</v>
      </c>
      <c r="F7" s="7">
        <v>1.9263679631743299E-2</v>
      </c>
      <c r="G7" s="7">
        <v>0</v>
      </c>
      <c r="H7" s="7">
        <v>0.11531330180520299</v>
      </c>
      <c r="I7" s="7">
        <v>0.224734380376374</v>
      </c>
      <c r="J7" s="7">
        <v>0.180606816705878</v>
      </c>
      <c r="K7" s="7">
        <v>0.45477187608854597</v>
      </c>
      <c r="L7" s="7">
        <v>0.47143769213906095</v>
      </c>
      <c r="M7" s="7">
        <v>0.60079979110900095</v>
      </c>
      <c r="N7" s="7">
        <v>8.9928608258748308E-2</v>
      </c>
      <c r="O7" s="7">
        <v>7.5459719977068504E-2</v>
      </c>
      <c r="P7" s="7">
        <v>0.11289899544124699</v>
      </c>
      <c r="Q7" s="7">
        <v>0.16607367419878902</v>
      </c>
      <c r="R7" s="7">
        <v>0.218730211521837</v>
      </c>
      <c r="S7" s="7">
        <v>0.48151663787579801</v>
      </c>
      <c r="T7" s="7">
        <v>0.42054478385749</v>
      </c>
      <c r="U7" s="7">
        <v>0.33496241490041001</v>
      </c>
      <c r="V7" s="7">
        <v>0.24255301160075199</v>
      </c>
      <c r="W7" s="7">
        <v>0.24775374869358602</v>
      </c>
      <c r="X7" s="7">
        <v>0.23812611455990498</v>
      </c>
      <c r="Y7" s="7">
        <v>0.26341894262743798</v>
      </c>
      <c r="Z7" s="7">
        <v>0.28665934268820403</v>
      </c>
      <c r="AA7" s="7">
        <v>0.38911348900892601</v>
      </c>
      <c r="AB7" s="7">
        <v>0.265966356969915</v>
      </c>
      <c r="AC7" s="7">
        <v>0.37779973211839801</v>
      </c>
      <c r="AD7" s="7">
        <v>0.24266482453495</v>
      </c>
      <c r="AE7" s="7">
        <v>0.30996038985075602</v>
      </c>
      <c r="AF7" s="7">
        <v>0.25372194200700998</v>
      </c>
      <c r="AG7" s="7">
        <v>0.163874243801819</v>
      </c>
      <c r="AH7" s="7">
        <v>0.34306506100664796</v>
      </c>
      <c r="AI7" s="7">
        <v>0.16623449486668299</v>
      </c>
      <c r="AJ7" s="7">
        <v>0.300384859498878</v>
      </c>
      <c r="AK7" s="7">
        <v>0.32718181101247196</v>
      </c>
      <c r="AL7" s="7">
        <v>0.27887466886715401</v>
      </c>
      <c r="AM7" s="7">
        <v>0.28791948780787902</v>
      </c>
      <c r="AN7" s="7">
        <v>0.37948519206104303</v>
      </c>
      <c r="AO7" s="7">
        <v>0.25546434185196598</v>
      </c>
      <c r="AP7" s="7">
        <v>0.24008550767838099</v>
      </c>
      <c r="AQ7" s="7">
        <v>0.39059310764695099</v>
      </c>
      <c r="AR7" s="7">
        <v>0.19371740993936498</v>
      </c>
      <c r="AS7" s="7">
        <v>0.31368204968145497</v>
      </c>
      <c r="AT7" s="7">
        <v>0.32458725330923699</v>
      </c>
      <c r="AU7" s="7">
        <v>0.25799065009297201</v>
      </c>
      <c r="AV7" s="7">
        <v>0.29281824654816901</v>
      </c>
      <c r="AW7" s="7">
        <v>0.313564249047388</v>
      </c>
      <c r="AX7" s="7">
        <v>0.25539870441115797</v>
      </c>
      <c r="AY7" s="7">
        <v>0.327946553416961</v>
      </c>
      <c r="AZ7" s="7">
        <v>0.26306432003032398</v>
      </c>
      <c r="BA7" s="7">
        <v>0.29142427243359398</v>
      </c>
      <c r="BB7" s="7">
        <v>0.25140644985176097</v>
      </c>
      <c r="BC7" s="7">
        <v>0.346124410242234</v>
      </c>
      <c r="BD7" s="7">
        <v>0.31259057031908799</v>
      </c>
      <c r="BE7" s="7">
        <v>0.56320725729910504</v>
      </c>
      <c r="BF7" s="7">
        <v>8.8995528684846906E-2</v>
      </c>
      <c r="BG7" s="7">
        <v>9.8748029413887592E-2</v>
      </c>
      <c r="BH7" s="7">
        <v>2.0493095828687601E-2</v>
      </c>
      <c r="BI7" s="7">
        <v>0.15505521673707201</v>
      </c>
      <c r="BJ7" s="7">
        <v>0.38500658885850597</v>
      </c>
      <c r="BK7" s="7">
        <v>0.35504781989414097</v>
      </c>
      <c r="BL7" s="7">
        <v>0.16319625293959</v>
      </c>
      <c r="BM7" s="7">
        <v>0.16700532301033599</v>
      </c>
      <c r="BN7" s="7">
        <v>0.67530086636180398</v>
      </c>
      <c r="BO7" s="7">
        <v>5.9137066047619695E-2</v>
      </c>
      <c r="BP7" s="7">
        <v>0.12472929775448201</v>
      </c>
      <c r="BQ7" s="7">
        <v>0.55350893118102296</v>
      </c>
      <c r="BR7" s="7">
        <v>7.8145857809852004E-2</v>
      </c>
      <c r="BS7" s="7">
        <v>0.25475561814001801</v>
      </c>
      <c r="BT7" s="7">
        <v>0.30848585503610498</v>
      </c>
      <c r="BU7" s="7">
        <v>0.21002308705044101</v>
      </c>
    </row>
    <row r="8" spans="1:73" x14ac:dyDescent="0.35">
      <c r="A8" s="42"/>
      <c r="B8" s="4">
        <v>576</v>
      </c>
      <c r="C8" s="4">
        <v>369</v>
      </c>
      <c r="D8" s="4">
        <v>41</v>
      </c>
      <c r="E8" s="4">
        <v>12</v>
      </c>
      <c r="F8" s="4">
        <v>1</v>
      </c>
      <c r="G8" s="4">
        <v>0</v>
      </c>
      <c r="H8" s="4">
        <v>10</v>
      </c>
      <c r="I8" s="4">
        <v>15</v>
      </c>
      <c r="J8" s="4">
        <v>128</v>
      </c>
      <c r="K8" s="4">
        <v>347</v>
      </c>
      <c r="L8" s="4">
        <v>67</v>
      </c>
      <c r="M8" s="4">
        <v>302</v>
      </c>
      <c r="N8" s="4">
        <v>28</v>
      </c>
      <c r="O8" s="4">
        <v>8</v>
      </c>
      <c r="P8" s="4">
        <v>15</v>
      </c>
      <c r="Q8" s="4">
        <v>85</v>
      </c>
      <c r="R8" s="4">
        <v>43</v>
      </c>
      <c r="S8" s="4">
        <v>206</v>
      </c>
      <c r="T8" s="4">
        <v>141</v>
      </c>
      <c r="U8" s="4">
        <v>327</v>
      </c>
      <c r="V8" s="4">
        <v>248</v>
      </c>
      <c r="W8" s="4">
        <v>138</v>
      </c>
      <c r="X8" s="4">
        <v>74</v>
      </c>
      <c r="Y8" s="4">
        <v>93</v>
      </c>
      <c r="Z8" s="4">
        <v>92</v>
      </c>
      <c r="AA8" s="4">
        <v>179</v>
      </c>
      <c r="AB8" s="4">
        <v>124</v>
      </c>
      <c r="AC8" s="4">
        <v>122</v>
      </c>
      <c r="AD8" s="4">
        <v>64</v>
      </c>
      <c r="AE8" s="4">
        <v>196</v>
      </c>
      <c r="AF8" s="4">
        <v>24</v>
      </c>
      <c r="AG8" s="4">
        <v>28</v>
      </c>
      <c r="AH8" s="4">
        <v>19</v>
      </c>
      <c r="AI8" s="4">
        <v>60</v>
      </c>
      <c r="AJ8" s="4">
        <v>231</v>
      </c>
      <c r="AK8" s="4">
        <v>285</v>
      </c>
      <c r="AL8" s="4">
        <v>183</v>
      </c>
      <c r="AM8" s="4">
        <v>160</v>
      </c>
      <c r="AN8" s="4">
        <v>53</v>
      </c>
      <c r="AO8" s="4">
        <v>99</v>
      </c>
      <c r="AP8" s="4">
        <v>31</v>
      </c>
      <c r="AQ8" s="4">
        <v>52</v>
      </c>
      <c r="AR8" s="4">
        <v>39</v>
      </c>
      <c r="AS8" s="4">
        <v>69</v>
      </c>
      <c r="AT8" s="4">
        <v>293</v>
      </c>
      <c r="AU8" s="4">
        <v>169</v>
      </c>
      <c r="AV8" s="4">
        <v>52</v>
      </c>
      <c r="AW8" s="4">
        <v>123</v>
      </c>
      <c r="AX8" s="4">
        <v>168</v>
      </c>
      <c r="AY8" s="4">
        <v>250</v>
      </c>
      <c r="AZ8" s="4">
        <v>139</v>
      </c>
      <c r="BA8" s="4">
        <v>112</v>
      </c>
      <c r="BB8" s="4">
        <v>134</v>
      </c>
      <c r="BC8" s="4">
        <v>147</v>
      </c>
      <c r="BD8" s="4">
        <v>137</v>
      </c>
      <c r="BE8" s="4">
        <v>377</v>
      </c>
      <c r="BF8" s="4">
        <v>44</v>
      </c>
      <c r="BG8" s="4">
        <v>17</v>
      </c>
      <c r="BH8" s="4">
        <v>1</v>
      </c>
      <c r="BI8" s="4">
        <v>1</v>
      </c>
      <c r="BJ8" s="4">
        <v>12</v>
      </c>
      <c r="BK8" s="4">
        <v>4</v>
      </c>
      <c r="BL8" s="4">
        <v>7</v>
      </c>
      <c r="BM8" s="4">
        <v>2</v>
      </c>
      <c r="BN8" s="4">
        <v>444</v>
      </c>
      <c r="BO8" s="4">
        <v>27</v>
      </c>
      <c r="BP8" s="4">
        <v>81</v>
      </c>
      <c r="BQ8" s="4">
        <v>402</v>
      </c>
      <c r="BR8" s="4">
        <v>69</v>
      </c>
      <c r="BS8" s="4">
        <v>49</v>
      </c>
      <c r="BT8" s="4">
        <v>460</v>
      </c>
      <c r="BU8" s="4">
        <v>67</v>
      </c>
    </row>
    <row r="9" spans="1:73" x14ac:dyDescent="0.35">
      <c r="A9" s="42" t="s">
        <v>148</v>
      </c>
      <c r="B9" s="7">
        <v>0.27637606992022001</v>
      </c>
      <c r="C9" s="7">
        <v>0.14661720948923501</v>
      </c>
      <c r="D9" s="7">
        <v>0.148175371109457</v>
      </c>
      <c r="E9" s="7">
        <v>0.42234750528232801</v>
      </c>
      <c r="F9" s="7">
        <v>0.73423841255236999</v>
      </c>
      <c r="G9" s="7">
        <v>0.86010832117121394</v>
      </c>
      <c r="H9" s="7">
        <v>0.50356901349073002</v>
      </c>
      <c r="I9" s="7">
        <v>0.691959744390786</v>
      </c>
      <c r="J9" s="7">
        <v>0.28655952894236802</v>
      </c>
      <c r="K9" s="7">
        <v>0.279244824309062</v>
      </c>
      <c r="L9" s="7">
        <v>0.210603052427764</v>
      </c>
      <c r="M9" s="7">
        <v>0.23293319261265</v>
      </c>
      <c r="N9" s="7">
        <v>0.25731735677323903</v>
      </c>
      <c r="O9" s="7">
        <v>0.29945505976559</v>
      </c>
      <c r="P9" s="7">
        <v>0.30294876512304897</v>
      </c>
      <c r="Q9" s="7">
        <v>0.29377118080664</v>
      </c>
      <c r="R9" s="7">
        <v>0.267641896285646</v>
      </c>
      <c r="S9" s="7">
        <v>0.27577869994002296</v>
      </c>
      <c r="T9" s="7">
        <v>0.28368065961046196</v>
      </c>
      <c r="U9" s="7">
        <v>0.280228774493397</v>
      </c>
      <c r="V9" s="7">
        <v>0.27269513341298401</v>
      </c>
      <c r="W9" s="7">
        <v>0.223425946579455</v>
      </c>
      <c r="X9" s="7">
        <v>0.30819908964114201</v>
      </c>
      <c r="Y9" s="7">
        <v>0.30879275085816199</v>
      </c>
      <c r="Z9" s="7">
        <v>0.31553796451249799</v>
      </c>
      <c r="AA9" s="7">
        <v>0.26679876337584701</v>
      </c>
      <c r="AB9" s="7">
        <v>0.28520549367061399</v>
      </c>
      <c r="AC9" s="7">
        <v>0.23823608852545403</v>
      </c>
      <c r="AD9" s="7">
        <v>0.23060755573587102</v>
      </c>
      <c r="AE9" s="7">
        <v>0.26689828184266601</v>
      </c>
      <c r="AF9" s="7">
        <v>0.26852587577388798</v>
      </c>
      <c r="AG9" s="7">
        <v>0.43153616663139205</v>
      </c>
      <c r="AH9" s="7">
        <v>0.29099963466787099</v>
      </c>
      <c r="AI9" s="7">
        <v>0.32803888227389699</v>
      </c>
      <c r="AJ9" s="7">
        <v>0.29209226479571199</v>
      </c>
      <c r="AK9" s="7">
        <v>0.240956159434073</v>
      </c>
      <c r="AL9" s="7">
        <v>0.26470826816375298</v>
      </c>
      <c r="AM9" s="7">
        <v>0.29965789132049198</v>
      </c>
      <c r="AN9" s="7">
        <v>0.19615463843905301</v>
      </c>
      <c r="AO9" s="7">
        <v>0.28689488595728702</v>
      </c>
      <c r="AP9" s="7">
        <v>0.27248026026614403</v>
      </c>
      <c r="AQ9" s="7">
        <v>0.22718110037679801</v>
      </c>
      <c r="AR9" s="7">
        <v>0.30437087980222299</v>
      </c>
      <c r="AS9" s="7">
        <v>0.33885900885095505</v>
      </c>
      <c r="AT9" s="7">
        <v>0.25849338041841602</v>
      </c>
      <c r="AU9" s="7">
        <v>0.26387260227083797</v>
      </c>
      <c r="AV9" s="7">
        <v>0.248526784819846</v>
      </c>
      <c r="AW9" s="7">
        <v>0.25362270695579503</v>
      </c>
      <c r="AX9" s="7">
        <v>0.24688714951072399</v>
      </c>
      <c r="AY9" s="7">
        <v>0.26994988551164301</v>
      </c>
      <c r="AZ9" s="7">
        <v>0.321587787845736</v>
      </c>
      <c r="BA9" s="7">
        <v>0.236832385064804</v>
      </c>
      <c r="BB9" s="7">
        <v>0.27330256953616899</v>
      </c>
      <c r="BC9" s="7">
        <v>0.27442933904250499</v>
      </c>
      <c r="BD9" s="7">
        <v>0.25510243656922699</v>
      </c>
      <c r="BE9" s="7">
        <v>0.22657804746208601</v>
      </c>
      <c r="BF9" s="7">
        <v>0.265591729134108</v>
      </c>
      <c r="BG9" s="7">
        <v>0.33126478960377198</v>
      </c>
      <c r="BH9" s="7">
        <v>0.759817774256343</v>
      </c>
      <c r="BI9" s="7">
        <v>0.18085489980615299</v>
      </c>
      <c r="BJ9" s="7">
        <v>0.31349357563105801</v>
      </c>
      <c r="BK9" s="7">
        <v>0.30172195646489397</v>
      </c>
      <c r="BL9" s="7">
        <v>0.43570532835307801</v>
      </c>
      <c r="BM9" s="7">
        <v>0.43467426046591795</v>
      </c>
      <c r="BN9" s="7">
        <v>0.15059527386512001</v>
      </c>
      <c r="BO9" s="7">
        <v>0.13289751892281301</v>
      </c>
      <c r="BP9" s="7">
        <v>0.53286459788702101</v>
      </c>
      <c r="BQ9" s="7">
        <v>0.15759073342550001</v>
      </c>
      <c r="BR9" s="7">
        <v>0.38990048433861602</v>
      </c>
      <c r="BS9" s="7">
        <v>0.21903798649690401</v>
      </c>
      <c r="BT9" s="7">
        <v>0.29514715848392897</v>
      </c>
      <c r="BU9" s="7">
        <v>0.22301046213695699</v>
      </c>
    </row>
    <row r="10" spans="1:73" x14ac:dyDescent="0.35">
      <c r="A10" s="42"/>
      <c r="B10" s="4">
        <v>553</v>
      </c>
      <c r="C10" s="4">
        <v>78</v>
      </c>
      <c r="D10" s="4">
        <v>69</v>
      </c>
      <c r="E10" s="4">
        <v>47</v>
      </c>
      <c r="F10" s="4">
        <v>46</v>
      </c>
      <c r="G10" s="4">
        <v>9</v>
      </c>
      <c r="H10" s="4">
        <v>45</v>
      </c>
      <c r="I10" s="4">
        <v>46</v>
      </c>
      <c r="J10" s="4">
        <v>203</v>
      </c>
      <c r="K10" s="4">
        <v>213</v>
      </c>
      <c r="L10" s="4">
        <v>30</v>
      </c>
      <c r="M10" s="4">
        <v>117</v>
      </c>
      <c r="N10" s="4">
        <v>80</v>
      </c>
      <c r="O10" s="4">
        <v>33</v>
      </c>
      <c r="P10" s="4">
        <v>41</v>
      </c>
      <c r="Q10" s="4">
        <v>150</v>
      </c>
      <c r="R10" s="4">
        <v>52</v>
      </c>
      <c r="S10" s="4">
        <v>118</v>
      </c>
      <c r="T10" s="4">
        <v>95</v>
      </c>
      <c r="U10" s="4">
        <v>274</v>
      </c>
      <c r="V10" s="4">
        <v>279</v>
      </c>
      <c r="W10" s="4">
        <v>124</v>
      </c>
      <c r="X10" s="4">
        <v>96</v>
      </c>
      <c r="Y10" s="4">
        <v>109</v>
      </c>
      <c r="Z10" s="4">
        <v>101</v>
      </c>
      <c r="AA10" s="4">
        <v>123</v>
      </c>
      <c r="AB10" s="4">
        <v>133</v>
      </c>
      <c r="AC10" s="4">
        <v>77</v>
      </c>
      <c r="AD10" s="4">
        <v>61</v>
      </c>
      <c r="AE10" s="4">
        <v>168</v>
      </c>
      <c r="AF10" s="4">
        <v>26</v>
      </c>
      <c r="AG10" s="4">
        <v>73</v>
      </c>
      <c r="AH10" s="4">
        <v>16</v>
      </c>
      <c r="AI10" s="4">
        <v>119</v>
      </c>
      <c r="AJ10" s="4">
        <v>224</v>
      </c>
      <c r="AK10" s="4">
        <v>210</v>
      </c>
      <c r="AL10" s="4">
        <v>174</v>
      </c>
      <c r="AM10" s="4">
        <v>166</v>
      </c>
      <c r="AN10" s="4">
        <v>28</v>
      </c>
      <c r="AO10" s="4">
        <v>111</v>
      </c>
      <c r="AP10" s="4">
        <v>35</v>
      </c>
      <c r="AQ10" s="4">
        <v>30</v>
      </c>
      <c r="AR10" s="4">
        <v>62</v>
      </c>
      <c r="AS10" s="4">
        <v>74</v>
      </c>
      <c r="AT10" s="4">
        <v>233</v>
      </c>
      <c r="AU10" s="4">
        <v>172</v>
      </c>
      <c r="AV10" s="4">
        <v>44</v>
      </c>
      <c r="AW10" s="4">
        <v>100</v>
      </c>
      <c r="AX10" s="4">
        <v>162</v>
      </c>
      <c r="AY10" s="4">
        <v>206</v>
      </c>
      <c r="AZ10" s="4">
        <v>169</v>
      </c>
      <c r="BA10" s="4">
        <v>91</v>
      </c>
      <c r="BB10" s="4">
        <v>145</v>
      </c>
      <c r="BC10" s="4">
        <v>116</v>
      </c>
      <c r="BD10" s="4">
        <v>112</v>
      </c>
      <c r="BE10" s="4">
        <v>152</v>
      </c>
      <c r="BF10" s="4">
        <v>131</v>
      </c>
      <c r="BG10" s="4">
        <v>59</v>
      </c>
      <c r="BH10" s="4">
        <v>45</v>
      </c>
      <c r="BI10" s="4">
        <v>1</v>
      </c>
      <c r="BJ10" s="4">
        <v>10</v>
      </c>
      <c r="BK10" s="4">
        <v>3</v>
      </c>
      <c r="BL10" s="4">
        <v>18</v>
      </c>
      <c r="BM10" s="4">
        <v>4</v>
      </c>
      <c r="BN10" s="4">
        <v>99</v>
      </c>
      <c r="BO10" s="4">
        <v>60</v>
      </c>
      <c r="BP10" s="4">
        <v>348</v>
      </c>
      <c r="BQ10" s="4">
        <v>115</v>
      </c>
      <c r="BR10" s="4">
        <v>346</v>
      </c>
      <c r="BS10" s="4">
        <v>42</v>
      </c>
      <c r="BT10" s="4">
        <v>440</v>
      </c>
      <c r="BU10" s="4">
        <v>71</v>
      </c>
    </row>
    <row r="11" spans="1:73" x14ac:dyDescent="0.35">
      <c r="A11" s="42" t="s">
        <v>128</v>
      </c>
      <c r="B11" s="7">
        <v>0.19080194866375</v>
      </c>
      <c r="C11" s="7">
        <v>0.11318849608145801</v>
      </c>
      <c r="D11" s="7">
        <v>0.15116233156550801</v>
      </c>
      <c r="E11" s="7">
        <v>8.7668161969243208E-2</v>
      </c>
      <c r="F11" s="7">
        <v>0.10485718939322601</v>
      </c>
      <c r="G11" s="7">
        <v>0</v>
      </c>
      <c r="H11" s="7">
        <v>0.112480255074907</v>
      </c>
      <c r="I11" s="7">
        <v>5.6698276488003102E-2</v>
      </c>
      <c r="J11" s="7">
        <v>0.14879513311793999</v>
      </c>
      <c r="K11" s="7">
        <v>0.15064526576755299</v>
      </c>
      <c r="L11" s="7">
        <v>0.192632058458412</v>
      </c>
      <c r="M11" s="7">
        <v>0.12341631355032501</v>
      </c>
      <c r="N11" s="7">
        <v>0.13536172835174301</v>
      </c>
      <c r="O11" s="7">
        <v>0.17114116174965002</v>
      </c>
      <c r="P11" s="7">
        <v>0.149052549226287</v>
      </c>
      <c r="Q11" s="7">
        <v>0.13638661750617001</v>
      </c>
      <c r="R11" s="7">
        <v>0.18134519856433301</v>
      </c>
      <c r="S11" s="7">
        <v>0.134489235885805</v>
      </c>
      <c r="T11" s="7">
        <v>0.171321236981993</v>
      </c>
      <c r="U11" s="7">
        <v>0.133753066178569</v>
      </c>
      <c r="V11" s="7">
        <v>0.24530737731736502</v>
      </c>
      <c r="W11" s="7">
        <v>0.23796507760275698</v>
      </c>
      <c r="X11" s="7">
        <v>0.171777903998516</v>
      </c>
      <c r="Y11" s="7">
        <v>0.148327526484202</v>
      </c>
      <c r="Z11" s="7">
        <v>0.189610862184452</v>
      </c>
      <c r="AA11" s="7">
        <v>0.17992540144177699</v>
      </c>
      <c r="AB11" s="7">
        <v>0.176666106107295</v>
      </c>
      <c r="AC11" s="7">
        <v>0.15272012318228401</v>
      </c>
      <c r="AD11" s="7">
        <v>0.20063740425330898</v>
      </c>
      <c r="AE11" s="7">
        <v>0.189385860986796</v>
      </c>
      <c r="AF11" s="7">
        <v>0.25905099823883798</v>
      </c>
      <c r="AG11" s="7">
        <v>0.23864334008705501</v>
      </c>
      <c r="AH11" s="7">
        <v>0.236697820213322</v>
      </c>
      <c r="AI11" s="7">
        <v>0.21923147144400901</v>
      </c>
      <c r="AJ11" s="7">
        <v>0.17911402539914201</v>
      </c>
      <c r="AK11" s="7">
        <v>0.18925802825938301</v>
      </c>
      <c r="AL11" s="7">
        <v>0.12488816700087099</v>
      </c>
      <c r="AM11" s="7">
        <v>0.209577218074771</v>
      </c>
      <c r="AN11" s="7">
        <v>6.48355617675129E-2</v>
      </c>
      <c r="AO11" s="7">
        <v>0.11922668061741699</v>
      </c>
      <c r="AP11" s="7">
        <v>0.20679331712652999</v>
      </c>
      <c r="AQ11" s="7">
        <v>0.129109353558721</v>
      </c>
      <c r="AR11" s="7">
        <v>0.265557700613058</v>
      </c>
      <c r="AS11" s="7">
        <v>0.205964282059443</v>
      </c>
      <c r="AT11" s="7">
        <v>0.19572195302379503</v>
      </c>
      <c r="AU11" s="7">
        <v>0.16503541259092402</v>
      </c>
      <c r="AV11" s="7">
        <v>0.21875270066208699</v>
      </c>
      <c r="AW11" s="7">
        <v>0.21818142067538202</v>
      </c>
      <c r="AX11" s="7">
        <v>0.19237219397147398</v>
      </c>
      <c r="AY11" s="7">
        <v>0.188098811898437</v>
      </c>
      <c r="AZ11" s="7">
        <v>0.18898077065807301</v>
      </c>
      <c r="BA11" s="7">
        <v>0.18870308344355202</v>
      </c>
      <c r="BB11" s="7">
        <v>0.17810042570740803</v>
      </c>
      <c r="BC11" s="7">
        <v>0.21033303990788402</v>
      </c>
      <c r="BD11" s="7">
        <v>0.16500767654774701</v>
      </c>
      <c r="BE11" s="7">
        <v>0.14555690210896</v>
      </c>
      <c r="BF11" s="7">
        <v>0.143648455586812</v>
      </c>
      <c r="BG11" s="7">
        <v>0.17404085034236602</v>
      </c>
      <c r="BH11" s="7">
        <v>9.0906409067591898E-2</v>
      </c>
      <c r="BI11" s="7">
        <v>0.422955464828002</v>
      </c>
      <c r="BJ11" s="7">
        <v>8.7615155814427206E-2</v>
      </c>
      <c r="BK11" s="7">
        <v>6.8929230150286708E-2</v>
      </c>
      <c r="BL11" s="7">
        <v>0.19162079497314502</v>
      </c>
      <c r="BM11" s="7">
        <v>0.36421219513910702</v>
      </c>
      <c r="BN11" s="7">
        <v>7.7294229828328509E-2</v>
      </c>
      <c r="BO11" s="7">
        <v>0.121011357319027</v>
      </c>
      <c r="BP11" s="7">
        <v>0.19205342552056301</v>
      </c>
      <c r="BQ11" s="7">
        <v>0.136948403285092</v>
      </c>
      <c r="BR11" s="7">
        <v>0.17454228402977598</v>
      </c>
      <c r="BS11" s="7">
        <v>0.15372224323294501</v>
      </c>
      <c r="BT11" s="7">
        <v>0.166941520207357</v>
      </c>
      <c r="BU11" s="7">
        <v>0.32562737726165603</v>
      </c>
    </row>
    <row r="12" spans="1:73" x14ac:dyDescent="0.35">
      <c r="A12" s="42"/>
      <c r="B12" s="4">
        <v>382</v>
      </c>
      <c r="C12" s="4">
        <v>60</v>
      </c>
      <c r="D12" s="4">
        <v>70</v>
      </c>
      <c r="E12" s="4">
        <v>10</v>
      </c>
      <c r="F12" s="4">
        <v>7</v>
      </c>
      <c r="G12" s="4">
        <v>0</v>
      </c>
      <c r="H12" s="4">
        <v>10</v>
      </c>
      <c r="I12" s="4">
        <v>4</v>
      </c>
      <c r="J12" s="4">
        <v>105</v>
      </c>
      <c r="K12" s="4">
        <v>115</v>
      </c>
      <c r="L12" s="4">
        <v>27</v>
      </c>
      <c r="M12" s="4">
        <v>62</v>
      </c>
      <c r="N12" s="4">
        <v>42</v>
      </c>
      <c r="O12" s="4">
        <v>19</v>
      </c>
      <c r="P12" s="4">
        <v>20</v>
      </c>
      <c r="Q12" s="4">
        <v>70</v>
      </c>
      <c r="R12" s="4">
        <v>35</v>
      </c>
      <c r="S12" s="4">
        <v>58</v>
      </c>
      <c r="T12" s="4">
        <v>57</v>
      </c>
      <c r="U12" s="4">
        <v>131</v>
      </c>
      <c r="V12" s="4">
        <v>251</v>
      </c>
      <c r="W12" s="4">
        <v>133</v>
      </c>
      <c r="X12" s="4">
        <v>54</v>
      </c>
      <c r="Y12" s="4">
        <v>52</v>
      </c>
      <c r="Z12" s="4">
        <v>61</v>
      </c>
      <c r="AA12" s="4">
        <v>83</v>
      </c>
      <c r="AB12" s="4">
        <v>82</v>
      </c>
      <c r="AC12" s="4">
        <v>49</v>
      </c>
      <c r="AD12" s="4">
        <v>53</v>
      </c>
      <c r="AE12" s="4">
        <v>120</v>
      </c>
      <c r="AF12" s="4">
        <v>25</v>
      </c>
      <c r="AG12" s="4">
        <v>40</v>
      </c>
      <c r="AH12" s="4">
        <v>13</v>
      </c>
      <c r="AI12" s="4">
        <v>80</v>
      </c>
      <c r="AJ12" s="4">
        <v>138</v>
      </c>
      <c r="AK12" s="4">
        <v>165</v>
      </c>
      <c r="AL12" s="4">
        <v>82</v>
      </c>
      <c r="AM12" s="4">
        <v>116</v>
      </c>
      <c r="AN12" s="4">
        <v>9</v>
      </c>
      <c r="AO12" s="4">
        <v>46</v>
      </c>
      <c r="AP12" s="4">
        <v>27</v>
      </c>
      <c r="AQ12" s="4">
        <v>17</v>
      </c>
      <c r="AR12" s="4">
        <v>54</v>
      </c>
      <c r="AS12" s="4">
        <v>45</v>
      </c>
      <c r="AT12" s="4">
        <v>176</v>
      </c>
      <c r="AU12" s="4">
        <v>108</v>
      </c>
      <c r="AV12" s="4">
        <v>39</v>
      </c>
      <c r="AW12" s="4">
        <v>86</v>
      </c>
      <c r="AX12" s="4">
        <v>126</v>
      </c>
      <c r="AY12" s="4">
        <v>143</v>
      </c>
      <c r="AZ12" s="4">
        <v>100</v>
      </c>
      <c r="BA12" s="4">
        <v>72</v>
      </c>
      <c r="BB12" s="4">
        <v>95</v>
      </c>
      <c r="BC12" s="4">
        <v>89</v>
      </c>
      <c r="BD12" s="4">
        <v>72</v>
      </c>
      <c r="BE12" s="4">
        <v>97</v>
      </c>
      <c r="BF12" s="4">
        <v>71</v>
      </c>
      <c r="BG12" s="4">
        <v>31</v>
      </c>
      <c r="BH12" s="4">
        <v>5</v>
      </c>
      <c r="BI12" s="4">
        <v>3</v>
      </c>
      <c r="BJ12" s="4">
        <v>3</v>
      </c>
      <c r="BK12" s="4">
        <v>1</v>
      </c>
      <c r="BL12" s="4">
        <v>8</v>
      </c>
      <c r="BM12" s="4">
        <v>4</v>
      </c>
      <c r="BN12" s="4">
        <v>51</v>
      </c>
      <c r="BO12" s="4">
        <v>54</v>
      </c>
      <c r="BP12" s="4">
        <v>125</v>
      </c>
      <c r="BQ12" s="4">
        <v>100</v>
      </c>
      <c r="BR12" s="4">
        <v>155</v>
      </c>
      <c r="BS12" s="4">
        <v>30</v>
      </c>
      <c r="BT12" s="4">
        <v>249</v>
      </c>
      <c r="BU12" s="4">
        <v>103</v>
      </c>
    </row>
    <row r="14" spans="1:73" x14ac:dyDescent="0.35">
      <c r="A14" s="8" t="s">
        <v>234</v>
      </c>
    </row>
  </sheetData>
  <mergeCells count="23">
    <mergeCell ref="A9:A10"/>
    <mergeCell ref="A11:A12"/>
    <mergeCell ref="BN2:BP2"/>
    <mergeCell ref="BQ2:BR2"/>
    <mergeCell ref="BS2:BU2"/>
    <mergeCell ref="A5:A6"/>
    <mergeCell ref="A7:A8"/>
    <mergeCell ref="A1:BU1"/>
    <mergeCell ref="A2:A3"/>
    <mergeCell ref="C2:I2"/>
    <mergeCell ref="J2:K2"/>
    <mergeCell ref="L2:P2"/>
    <mergeCell ref="Q2:T2"/>
    <mergeCell ref="U2:V2"/>
    <mergeCell ref="W2:AA2"/>
    <mergeCell ref="AB2:AH2"/>
    <mergeCell ref="AI2:AK2"/>
    <mergeCell ref="AL2:AM2"/>
    <mergeCell ref="AN2:AS2"/>
    <mergeCell ref="AT2:AW2"/>
    <mergeCell ref="AX2:AZ2"/>
    <mergeCell ref="BA2:BD2"/>
    <mergeCell ref="BE2:BM2"/>
  </mergeCells>
  <hyperlinks>
    <hyperlink ref="A14" location="'Index'!A1" display="Return to index" xr:uid="{F47F4B43-AC52-402A-A97A-28990579DF6E}"/>
  </hyperlink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U14"/>
  <sheetViews>
    <sheetView showGridLines="0" workbookViewId="0">
      <selection activeCell="A2" sqref="A2:A3"/>
    </sheetView>
  </sheetViews>
  <sheetFormatPr defaultColWidth="8.7265625" defaultRowHeight="14.5" x14ac:dyDescent="0.35"/>
  <cols>
    <col min="1" max="1" width="45.6328125" customWidth="1"/>
    <col min="2" max="73" width="14.6328125" customWidth="1"/>
  </cols>
  <sheetData>
    <row r="1" spans="1:73" ht="35" customHeight="1" x14ac:dyDescent="0.35">
      <c r="A1" s="39" t="s">
        <v>158</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row>
    <row r="2" spans="1:73" ht="53.75" customHeight="1" x14ac:dyDescent="0.35">
      <c r="A2" s="40"/>
      <c r="B2" s="1"/>
      <c r="C2" s="41" t="s">
        <v>1</v>
      </c>
      <c r="D2" s="41"/>
      <c r="E2" s="41"/>
      <c r="F2" s="41"/>
      <c r="G2" s="41"/>
      <c r="H2" s="41"/>
      <c r="I2" s="41"/>
      <c r="J2" s="41" t="s">
        <v>2</v>
      </c>
      <c r="K2" s="41"/>
      <c r="L2" s="41" t="s">
        <v>3</v>
      </c>
      <c r="M2" s="41"/>
      <c r="N2" s="41"/>
      <c r="O2" s="41"/>
      <c r="P2" s="41"/>
      <c r="Q2" s="41" t="s">
        <v>4</v>
      </c>
      <c r="R2" s="41"/>
      <c r="S2" s="41"/>
      <c r="T2" s="41"/>
      <c r="U2" s="41" t="s">
        <v>5</v>
      </c>
      <c r="V2" s="41"/>
      <c r="W2" s="41" t="s">
        <v>6</v>
      </c>
      <c r="X2" s="41"/>
      <c r="Y2" s="41"/>
      <c r="Z2" s="41"/>
      <c r="AA2" s="41"/>
      <c r="AB2" s="41" t="s">
        <v>7</v>
      </c>
      <c r="AC2" s="41"/>
      <c r="AD2" s="41"/>
      <c r="AE2" s="41"/>
      <c r="AF2" s="41"/>
      <c r="AG2" s="41"/>
      <c r="AH2" s="41"/>
      <c r="AI2" s="41" t="s">
        <v>8</v>
      </c>
      <c r="AJ2" s="41"/>
      <c r="AK2" s="41"/>
      <c r="AL2" s="41" t="s">
        <v>9</v>
      </c>
      <c r="AM2" s="41"/>
      <c r="AN2" s="41" t="s">
        <v>10</v>
      </c>
      <c r="AO2" s="41"/>
      <c r="AP2" s="41"/>
      <c r="AQ2" s="41"/>
      <c r="AR2" s="41"/>
      <c r="AS2" s="41"/>
      <c r="AT2" s="41" t="s">
        <v>11</v>
      </c>
      <c r="AU2" s="41"/>
      <c r="AV2" s="41"/>
      <c r="AW2" s="41"/>
      <c r="AX2" s="41" t="s">
        <v>12</v>
      </c>
      <c r="AY2" s="41"/>
      <c r="AZ2" s="41"/>
      <c r="BA2" s="41" t="s">
        <v>13</v>
      </c>
      <c r="BB2" s="41"/>
      <c r="BC2" s="41"/>
      <c r="BD2" s="41"/>
      <c r="BE2" s="41" t="s">
        <v>14</v>
      </c>
      <c r="BF2" s="41"/>
      <c r="BG2" s="41"/>
      <c r="BH2" s="41"/>
      <c r="BI2" s="41"/>
      <c r="BJ2" s="41"/>
      <c r="BK2" s="41"/>
      <c r="BL2" s="41"/>
      <c r="BM2" s="41"/>
      <c r="BN2" s="41" t="s">
        <v>15</v>
      </c>
      <c r="BO2" s="41"/>
      <c r="BP2" s="41"/>
      <c r="BQ2" s="41" t="s">
        <v>16</v>
      </c>
      <c r="BR2" s="41"/>
      <c r="BS2" s="41" t="s">
        <v>17</v>
      </c>
      <c r="BT2" s="41"/>
      <c r="BU2" s="41"/>
    </row>
    <row r="3" spans="1:73" ht="43.5" x14ac:dyDescent="0.35">
      <c r="A3" s="40"/>
      <c r="B3" s="1" t="s">
        <v>18</v>
      </c>
      <c r="C3" s="1" t="s">
        <v>19</v>
      </c>
      <c r="D3" s="1" t="s">
        <v>20</v>
      </c>
      <c r="E3" s="1" t="s">
        <v>21</v>
      </c>
      <c r="F3" s="1" t="s">
        <v>22</v>
      </c>
      <c r="G3" s="1" t="s">
        <v>23</v>
      </c>
      <c r="H3" s="1" t="s">
        <v>24</v>
      </c>
      <c r="I3" s="1" t="s">
        <v>25</v>
      </c>
      <c r="J3" s="1" t="s">
        <v>26</v>
      </c>
      <c r="K3" s="1" t="s">
        <v>27</v>
      </c>
      <c r="L3" s="1" t="s">
        <v>28</v>
      </c>
      <c r="M3" s="1" t="s">
        <v>29</v>
      </c>
      <c r="N3" s="1" t="s">
        <v>30</v>
      </c>
      <c r="O3" s="1" t="s">
        <v>31</v>
      </c>
      <c r="P3" s="1" t="s">
        <v>32</v>
      </c>
      <c r="Q3" s="1" t="s">
        <v>33</v>
      </c>
      <c r="R3" s="1" t="s">
        <v>34</v>
      </c>
      <c r="S3" s="1" t="s">
        <v>35</v>
      </c>
      <c r="T3" s="1" t="s">
        <v>36</v>
      </c>
      <c r="U3" s="1" t="s">
        <v>37</v>
      </c>
      <c r="V3" s="1" t="s">
        <v>38</v>
      </c>
      <c r="W3" s="1" t="s">
        <v>39</v>
      </c>
      <c r="X3" s="1" t="s">
        <v>40</v>
      </c>
      <c r="Y3" s="1" t="s">
        <v>41</v>
      </c>
      <c r="Z3" s="1" t="s">
        <v>42</v>
      </c>
      <c r="AA3" s="1" t="s">
        <v>43</v>
      </c>
      <c r="AB3" s="1" t="s">
        <v>44</v>
      </c>
      <c r="AC3" s="1" t="s">
        <v>45</v>
      </c>
      <c r="AD3" s="1" t="s">
        <v>46</v>
      </c>
      <c r="AE3" s="1" t="s">
        <v>47</v>
      </c>
      <c r="AF3" s="1" t="s">
        <v>48</v>
      </c>
      <c r="AG3" s="1" t="s">
        <v>49</v>
      </c>
      <c r="AH3" s="1" t="s">
        <v>50</v>
      </c>
      <c r="AI3" s="1" t="s">
        <v>51</v>
      </c>
      <c r="AJ3" s="1" t="s">
        <v>52</v>
      </c>
      <c r="AK3" s="1" t="s">
        <v>53</v>
      </c>
      <c r="AL3" s="1" t="s">
        <v>54</v>
      </c>
      <c r="AM3" s="1" t="s">
        <v>55</v>
      </c>
      <c r="AN3" s="1" t="s">
        <v>56</v>
      </c>
      <c r="AO3" s="1" t="s">
        <v>57</v>
      </c>
      <c r="AP3" s="1" t="s">
        <v>58</v>
      </c>
      <c r="AQ3" s="1" t="s">
        <v>59</v>
      </c>
      <c r="AR3" s="1" t="s">
        <v>60</v>
      </c>
      <c r="AS3" s="1" t="s">
        <v>61</v>
      </c>
      <c r="AT3" s="1" t="s">
        <v>62</v>
      </c>
      <c r="AU3" s="1" t="s">
        <v>63</v>
      </c>
      <c r="AV3" s="1" t="s">
        <v>64</v>
      </c>
      <c r="AW3" s="1" t="s">
        <v>65</v>
      </c>
      <c r="AX3" s="1" t="s">
        <v>66</v>
      </c>
      <c r="AY3" s="1" t="s">
        <v>67</v>
      </c>
      <c r="AZ3" s="1" t="s">
        <v>68</v>
      </c>
      <c r="BA3" s="1" t="s">
        <v>69</v>
      </c>
      <c r="BB3" s="1" t="s">
        <v>70</v>
      </c>
      <c r="BC3" s="1" t="s">
        <v>71</v>
      </c>
      <c r="BD3" s="1" t="s">
        <v>72</v>
      </c>
      <c r="BE3" s="1" t="s">
        <v>73</v>
      </c>
      <c r="BF3" s="1" t="s">
        <v>20</v>
      </c>
      <c r="BG3" s="1" t="s">
        <v>74</v>
      </c>
      <c r="BH3" s="1" t="s">
        <v>75</v>
      </c>
      <c r="BI3" s="1" t="s">
        <v>23</v>
      </c>
      <c r="BJ3" s="1" t="s">
        <v>76</v>
      </c>
      <c r="BK3" s="1" t="s">
        <v>77</v>
      </c>
      <c r="BL3" s="1" t="s">
        <v>24</v>
      </c>
      <c r="BM3" s="1" t="s">
        <v>78</v>
      </c>
      <c r="BN3" s="1" t="s">
        <v>79</v>
      </c>
      <c r="BO3" s="1" t="s">
        <v>80</v>
      </c>
      <c r="BP3" s="1" t="s">
        <v>81</v>
      </c>
      <c r="BQ3" s="1" t="s">
        <v>82</v>
      </c>
      <c r="BR3" s="1" t="s">
        <v>83</v>
      </c>
      <c r="BS3" s="1" t="s">
        <v>84</v>
      </c>
      <c r="BT3" s="1" t="s">
        <v>85</v>
      </c>
      <c r="BU3" s="1" t="s">
        <v>86</v>
      </c>
    </row>
    <row r="4" spans="1:73" x14ac:dyDescent="0.35">
      <c r="A4" s="2" t="s">
        <v>87</v>
      </c>
      <c r="B4" s="3">
        <v>2001</v>
      </c>
      <c r="C4" s="3">
        <v>531</v>
      </c>
      <c r="D4" s="3">
        <v>462</v>
      </c>
      <c r="E4" s="3">
        <v>112</v>
      </c>
      <c r="F4" s="3">
        <v>63</v>
      </c>
      <c r="G4" s="3">
        <v>10</v>
      </c>
      <c r="H4" s="3">
        <v>90</v>
      </c>
      <c r="I4" s="3">
        <v>67</v>
      </c>
      <c r="J4" s="3">
        <v>708</v>
      </c>
      <c r="K4" s="3">
        <v>763</v>
      </c>
      <c r="L4" s="3">
        <v>143</v>
      </c>
      <c r="M4" s="3">
        <v>503</v>
      </c>
      <c r="N4" s="3">
        <v>313</v>
      </c>
      <c r="O4" s="3">
        <v>111</v>
      </c>
      <c r="P4" s="3">
        <v>134</v>
      </c>
      <c r="Q4" s="3">
        <v>512</v>
      </c>
      <c r="R4" s="3">
        <v>195</v>
      </c>
      <c r="S4" s="3">
        <v>428</v>
      </c>
      <c r="T4" s="3">
        <v>335</v>
      </c>
      <c r="U4" s="3">
        <v>978</v>
      </c>
      <c r="V4" s="3">
        <v>1023</v>
      </c>
      <c r="W4" s="3">
        <v>557</v>
      </c>
      <c r="X4" s="3">
        <v>312</v>
      </c>
      <c r="Y4" s="3">
        <v>352</v>
      </c>
      <c r="Z4" s="3">
        <v>320</v>
      </c>
      <c r="AA4" s="3">
        <v>460</v>
      </c>
      <c r="AB4" s="3">
        <v>465</v>
      </c>
      <c r="AC4" s="3">
        <v>322</v>
      </c>
      <c r="AD4" s="3">
        <v>263</v>
      </c>
      <c r="AE4" s="3">
        <v>631</v>
      </c>
      <c r="AF4" s="3">
        <v>96</v>
      </c>
      <c r="AG4" s="3">
        <v>168</v>
      </c>
      <c r="AH4" s="3">
        <v>55</v>
      </c>
      <c r="AI4" s="3">
        <v>363</v>
      </c>
      <c r="AJ4" s="3">
        <v>768</v>
      </c>
      <c r="AK4" s="3">
        <v>870</v>
      </c>
      <c r="AL4" s="3">
        <v>658</v>
      </c>
      <c r="AM4" s="3">
        <v>555</v>
      </c>
      <c r="AN4" s="3">
        <v>140</v>
      </c>
      <c r="AO4" s="3">
        <v>388</v>
      </c>
      <c r="AP4" s="3">
        <v>130</v>
      </c>
      <c r="AQ4" s="3">
        <v>132</v>
      </c>
      <c r="AR4" s="3">
        <v>204</v>
      </c>
      <c r="AS4" s="3">
        <v>219</v>
      </c>
      <c r="AT4" s="3">
        <v>902</v>
      </c>
      <c r="AU4" s="3">
        <v>654</v>
      </c>
      <c r="AV4" s="3">
        <v>179</v>
      </c>
      <c r="AW4" s="3">
        <v>393</v>
      </c>
      <c r="AX4" s="3">
        <v>656</v>
      </c>
      <c r="AY4" s="3">
        <v>762</v>
      </c>
      <c r="AZ4" s="3">
        <v>527</v>
      </c>
      <c r="BA4" s="3">
        <v>383</v>
      </c>
      <c r="BB4" s="3">
        <v>532</v>
      </c>
      <c r="BC4" s="3">
        <v>424</v>
      </c>
      <c r="BD4" s="3">
        <v>439</v>
      </c>
      <c r="BE4" s="3">
        <v>670</v>
      </c>
      <c r="BF4" s="3">
        <v>492</v>
      </c>
      <c r="BG4" s="3">
        <v>177</v>
      </c>
      <c r="BH4" s="3">
        <v>60</v>
      </c>
      <c r="BI4" s="3">
        <v>7</v>
      </c>
      <c r="BJ4" s="3">
        <v>31</v>
      </c>
      <c r="BK4" s="3">
        <v>10</v>
      </c>
      <c r="BL4" s="3">
        <v>41</v>
      </c>
      <c r="BM4" s="3">
        <v>10</v>
      </c>
      <c r="BN4" s="3">
        <v>657</v>
      </c>
      <c r="BO4" s="3">
        <v>449</v>
      </c>
      <c r="BP4" s="3">
        <v>652</v>
      </c>
      <c r="BQ4" s="3">
        <v>727</v>
      </c>
      <c r="BR4" s="3">
        <v>887</v>
      </c>
      <c r="BS4" s="3">
        <v>193</v>
      </c>
      <c r="BT4" s="3">
        <v>1491</v>
      </c>
      <c r="BU4" s="3">
        <v>317</v>
      </c>
    </row>
    <row r="5" spans="1:73" x14ac:dyDescent="0.35">
      <c r="A5" s="42" t="s">
        <v>146</v>
      </c>
      <c r="B5" s="7">
        <v>0.22327096992432502</v>
      </c>
      <c r="C5" s="7">
        <v>4.05895437986699E-2</v>
      </c>
      <c r="D5" s="7">
        <v>0.59364105810574008</v>
      </c>
      <c r="E5" s="7">
        <v>0.22158811306680101</v>
      </c>
      <c r="F5" s="7">
        <v>0.17552314835938901</v>
      </c>
      <c r="G5" s="7">
        <v>0.27420733239133199</v>
      </c>
      <c r="H5" s="7">
        <v>0.27309102862440199</v>
      </c>
      <c r="I5" s="7">
        <v>2.1063669765559099E-2</v>
      </c>
      <c r="J5" s="7">
        <v>0.35274518542112199</v>
      </c>
      <c r="K5" s="7">
        <v>0.10253984016499799</v>
      </c>
      <c r="L5" s="7">
        <v>0.124238252660462</v>
      </c>
      <c r="M5" s="7">
        <v>3.85721957613121E-2</v>
      </c>
      <c r="N5" s="7">
        <v>0.49597931999407602</v>
      </c>
      <c r="O5" s="7">
        <v>0.38457821632019901</v>
      </c>
      <c r="P5" s="7">
        <v>0.35049930597100898</v>
      </c>
      <c r="Q5" s="7">
        <v>0.37043792746092596</v>
      </c>
      <c r="R5" s="7">
        <v>0.30633351706850098</v>
      </c>
      <c r="S5" s="7">
        <v>0.102328448387305</v>
      </c>
      <c r="T5" s="7">
        <v>0.10281037261279201</v>
      </c>
      <c r="U5" s="7">
        <v>0.22080082912842103</v>
      </c>
      <c r="V5" s="7">
        <v>0.225630982549471</v>
      </c>
      <c r="W5" s="7">
        <v>0.26390051288759797</v>
      </c>
      <c r="X5" s="7">
        <v>0.255512308487155</v>
      </c>
      <c r="Y5" s="7">
        <v>0.243992719656732</v>
      </c>
      <c r="Z5" s="7">
        <v>0.197004332826859</v>
      </c>
      <c r="AA5" s="7">
        <v>0.15458318839249299</v>
      </c>
      <c r="AB5" s="7">
        <v>0.25334666098522501</v>
      </c>
      <c r="AC5" s="7">
        <v>0.19370503186691798</v>
      </c>
      <c r="AD5" s="7">
        <v>0.33376378314422506</v>
      </c>
      <c r="AE5" s="7">
        <v>0.2038150351521</v>
      </c>
      <c r="AF5" s="7">
        <v>0.185771564395079</v>
      </c>
      <c r="AG5" s="7">
        <v>0.15253965513607701</v>
      </c>
      <c r="AH5" s="7">
        <v>0.118529466865749</v>
      </c>
      <c r="AI5" s="7">
        <v>0.25430321152110003</v>
      </c>
      <c r="AJ5" s="7">
        <v>0.21659271617649398</v>
      </c>
      <c r="AK5" s="7">
        <v>0.21622024035625198</v>
      </c>
      <c r="AL5" s="7">
        <v>0.307194891213873</v>
      </c>
      <c r="AM5" s="7">
        <v>0.17699735394065003</v>
      </c>
      <c r="AN5" s="7">
        <v>0.31021485083335704</v>
      </c>
      <c r="AO5" s="7">
        <v>0.321261495534931</v>
      </c>
      <c r="AP5" s="7">
        <v>0.26183662457228501</v>
      </c>
      <c r="AQ5" s="7">
        <v>0.24587619181318898</v>
      </c>
      <c r="AR5" s="7">
        <v>0.19888609514591898</v>
      </c>
      <c r="AS5" s="7">
        <v>0.115251057671498</v>
      </c>
      <c r="AT5" s="7">
        <v>0.20000566918536899</v>
      </c>
      <c r="AU5" s="7">
        <v>0.29384368747807399</v>
      </c>
      <c r="AV5" s="7">
        <v>0.19264750127493302</v>
      </c>
      <c r="AW5" s="7">
        <v>0.16899888319675402</v>
      </c>
      <c r="AX5" s="7">
        <v>0.28528925030886698</v>
      </c>
      <c r="AY5" s="7">
        <v>0.186607884115148</v>
      </c>
      <c r="AZ5" s="7">
        <v>0.20908381494049799</v>
      </c>
      <c r="BA5" s="7">
        <v>0.25928414605503902</v>
      </c>
      <c r="BB5" s="7">
        <v>0.26848588060206496</v>
      </c>
      <c r="BC5" s="7">
        <v>0.15596980809731201</v>
      </c>
      <c r="BD5" s="7">
        <v>0.242379958077445</v>
      </c>
      <c r="BE5" s="7">
        <v>6.20032452926427E-2</v>
      </c>
      <c r="BF5" s="7">
        <v>0.47069168781044901</v>
      </c>
      <c r="BG5" s="7">
        <v>0.31570335516903097</v>
      </c>
      <c r="BH5" s="7">
        <v>0.16029057472036601</v>
      </c>
      <c r="BI5" s="7">
        <v>0.18085489980615299</v>
      </c>
      <c r="BJ5" s="7">
        <v>0.16758909271587</v>
      </c>
      <c r="BK5" s="7">
        <v>0.176793694011108</v>
      </c>
      <c r="BL5" s="7">
        <v>0.19175968916865202</v>
      </c>
      <c r="BM5" s="7">
        <v>0.114032976823271</v>
      </c>
      <c r="BN5" s="7">
        <v>0.10614413452860701</v>
      </c>
      <c r="BO5" s="7">
        <v>0.61707908798759104</v>
      </c>
      <c r="BP5" s="7">
        <v>0.13794090394655001</v>
      </c>
      <c r="BQ5" s="7">
        <v>0.13612564084846399</v>
      </c>
      <c r="BR5" s="7">
        <v>0.32731366796230099</v>
      </c>
      <c r="BS5" s="7">
        <v>0.37950425490554301</v>
      </c>
      <c r="BT5" s="7">
        <v>0.20765964027886799</v>
      </c>
      <c r="BU5" s="7">
        <v>0.201525548200299</v>
      </c>
    </row>
    <row r="6" spans="1:73" x14ac:dyDescent="0.35">
      <c r="A6" s="42"/>
      <c r="B6" s="4">
        <v>447</v>
      </c>
      <c r="C6" s="4">
        <v>22</v>
      </c>
      <c r="D6" s="4">
        <v>274</v>
      </c>
      <c r="E6" s="4">
        <v>25</v>
      </c>
      <c r="F6" s="4">
        <v>11</v>
      </c>
      <c r="G6" s="4">
        <v>3</v>
      </c>
      <c r="H6" s="4">
        <v>25</v>
      </c>
      <c r="I6" s="4">
        <v>1</v>
      </c>
      <c r="J6" s="4">
        <v>250</v>
      </c>
      <c r="K6" s="4">
        <v>78</v>
      </c>
      <c r="L6" s="4">
        <v>18</v>
      </c>
      <c r="M6" s="4">
        <v>19</v>
      </c>
      <c r="N6" s="4">
        <v>155</v>
      </c>
      <c r="O6" s="4">
        <v>43</v>
      </c>
      <c r="P6" s="4">
        <v>47</v>
      </c>
      <c r="Q6" s="4">
        <v>190</v>
      </c>
      <c r="R6" s="4">
        <v>60</v>
      </c>
      <c r="S6" s="4">
        <v>44</v>
      </c>
      <c r="T6" s="4">
        <v>34</v>
      </c>
      <c r="U6" s="4">
        <v>216</v>
      </c>
      <c r="V6" s="4">
        <v>231</v>
      </c>
      <c r="W6" s="4">
        <v>147</v>
      </c>
      <c r="X6" s="4">
        <v>80</v>
      </c>
      <c r="Y6" s="4">
        <v>86</v>
      </c>
      <c r="Z6" s="4">
        <v>63</v>
      </c>
      <c r="AA6" s="4">
        <v>71</v>
      </c>
      <c r="AB6" s="4">
        <v>118</v>
      </c>
      <c r="AC6" s="4">
        <v>62</v>
      </c>
      <c r="AD6" s="4">
        <v>88</v>
      </c>
      <c r="AE6" s="4">
        <v>129</v>
      </c>
      <c r="AF6" s="4">
        <v>18</v>
      </c>
      <c r="AG6" s="4">
        <v>26</v>
      </c>
      <c r="AH6" s="4">
        <v>7</v>
      </c>
      <c r="AI6" s="4">
        <v>92</v>
      </c>
      <c r="AJ6" s="4">
        <v>166</v>
      </c>
      <c r="AK6" s="4">
        <v>188</v>
      </c>
      <c r="AL6" s="4">
        <v>202</v>
      </c>
      <c r="AM6" s="4">
        <v>98</v>
      </c>
      <c r="AN6" s="4">
        <v>44</v>
      </c>
      <c r="AO6" s="4">
        <v>125</v>
      </c>
      <c r="AP6" s="4">
        <v>34</v>
      </c>
      <c r="AQ6" s="4">
        <v>32</v>
      </c>
      <c r="AR6" s="4">
        <v>41</v>
      </c>
      <c r="AS6" s="4">
        <v>25</v>
      </c>
      <c r="AT6" s="4">
        <v>180</v>
      </c>
      <c r="AU6" s="4">
        <v>192</v>
      </c>
      <c r="AV6" s="4">
        <v>34</v>
      </c>
      <c r="AW6" s="4">
        <v>66</v>
      </c>
      <c r="AX6" s="4">
        <v>187</v>
      </c>
      <c r="AY6" s="4">
        <v>142</v>
      </c>
      <c r="AZ6" s="4">
        <v>110</v>
      </c>
      <c r="BA6" s="4">
        <v>99</v>
      </c>
      <c r="BB6" s="4">
        <v>143</v>
      </c>
      <c r="BC6" s="4">
        <v>66</v>
      </c>
      <c r="BD6" s="4">
        <v>106</v>
      </c>
      <c r="BE6" s="4">
        <v>42</v>
      </c>
      <c r="BF6" s="4">
        <v>232</v>
      </c>
      <c r="BG6" s="4">
        <v>56</v>
      </c>
      <c r="BH6" s="4">
        <v>10</v>
      </c>
      <c r="BI6" s="4">
        <v>1</v>
      </c>
      <c r="BJ6" s="4">
        <v>5</v>
      </c>
      <c r="BK6" s="4">
        <v>2</v>
      </c>
      <c r="BL6" s="4">
        <v>8</v>
      </c>
      <c r="BM6" s="4">
        <v>1</v>
      </c>
      <c r="BN6" s="4">
        <v>70</v>
      </c>
      <c r="BO6" s="4">
        <v>277</v>
      </c>
      <c r="BP6" s="4">
        <v>90</v>
      </c>
      <c r="BQ6" s="4">
        <v>99</v>
      </c>
      <c r="BR6" s="4">
        <v>290</v>
      </c>
      <c r="BS6" s="4">
        <v>73</v>
      </c>
      <c r="BT6" s="4">
        <v>310</v>
      </c>
      <c r="BU6" s="4">
        <v>64</v>
      </c>
    </row>
    <row r="7" spans="1:73" x14ac:dyDescent="0.35">
      <c r="A7" s="42" t="s">
        <v>147</v>
      </c>
      <c r="B7" s="7">
        <v>0.37353176216057904</v>
      </c>
      <c r="C7" s="7">
        <v>0.80539873937721396</v>
      </c>
      <c r="D7" s="7">
        <v>0.109286049925042</v>
      </c>
      <c r="E7" s="7">
        <v>0.343840654811646</v>
      </c>
      <c r="F7" s="7">
        <v>0.10702022861400501</v>
      </c>
      <c r="G7" s="7">
        <v>0.23595133023182899</v>
      </c>
      <c r="H7" s="7">
        <v>0.19934199154803101</v>
      </c>
      <c r="I7" s="7">
        <v>0.30134883919189603</v>
      </c>
      <c r="J7" s="7">
        <v>0.27073467441689902</v>
      </c>
      <c r="K7" s="7">
        <v>0.55237259055638999</v>
      </c>
      <c r="L7" s="7">
        <v>0.60503998022727401</v>
      </c>
      <c r="M7" s="7">
        <v>0.69491235933871298</v>
      </c>
      <c r="N7" s="7">
        <v>0.10756788612922699</v>
      </c>
      <c r="O7" s="7">
        <v>0.110780635826049</v>
      </c>
      <c r="P7" s="7">
        <v>0.30949109463156999</v>
      </c>
      <c r="Q7" s="7">
        <v>0.26524284540500703</v>
      </c>
      <c r="R7" s="7">
        <v>0.28514086121235299</v>
      </c>
      <c r="S7" s="7">
        <v>0.58174424047228301</v>
      </c>
      <c r="T7" s="7">
        <v>0.51478369076934105</v>
      </c>
      <c r="U7" s="7">
        <v>0.44183011644092801</v>
      </c>
      <c r="V7" s="7">
        <v>0.308278405491343</v>
      </c>
      <c r="W7" s="7">
        <v>0.31425005327421202</v>
      </c>
      <c r="X7" s="7">
        <v>0.30052904059105401</v>
      </c>
      <c r="Y7" s="7">
        <v>0.34250431194571596</v>
      </c>
      <c r="Z7" s="7">
        <v>0.396408942672968</v>
      </c>
      <c r="AA7" s="7">
        <v>0.50276855655786001</v>
      </c>
      <c r="AB7" s="7">
        <v>0.32565028611977603</v>
      </c>
      <c r="AC7" s="7">
        <v>0.464868360600043</v>
      </c>
      <c r="AD7" s="7">
        <v>0.28668313696787201</v>
      </c>
      <c r="AE7" s="7">
        <v>0.43423822985095595</v>
      </c>
      <c r="AF7" s="7">
        <v>0.33048461800912798</v>
      </c>
      <c r="AG7" s="7">
        <v>0.25795273889443204</v>
      </c>
      <c r="AH7" s="7">
        <v>0.39235073142304006</v>
      </c>
      <c r="AI7" s="7">
        <v>0.24418378299229102</v>
      </c>
      <c r="AJ7" s="7">
        <v>0.39222977655111796</v>
      </c>
      <c r="AK7" s="7">
        <v>0.41098508960375396</v>
      </c>
      <c r="AL7" s="7">
        <v>0.358896748814304</v>
      </c>
      <c r="AM7" s="7">
        <v>0.36082785690693198</v>
      </c>
      <c r="AN7" s="7">
        <v>0.47028688850045697</v>
      </c>
      <c r="AO7" s="7">
        <v>0.32883433227266201</v>
      </c>
      <c r="AP7" s="7">
        <v>0.32835124981955599</v>
      </c>
      <c r="AQ7" s="7">
        <v>0.42444045684648402</v>
      </c>
      <c r="AR7" s="7">
        <v>0.280743202213659</v>
      </c>
      <c r="AS7" s="7">
        <v>0.39696422741804299</v>
      </c>
      <c r="AT7" s="7">
        <v>0.43124743181744596</v>
      </c>
      <c r="AU7" s="7">
        <v>0.30594962087348704</v>
      </c>
      <c r="AV7" s="7">
        <v>0.401932116073561</v>
      </c>
      <c r="AW7" s="7">
        <v>0.43019753958183204</v>
      </c>
      <c r="AX7" s="7">
        <v>0.31932623186199199</v>
      </c>
      <c r="AY7" s="7">
        <v>0.40675354477597803</v>
      </c>
      <c r="AZ7" s="7">
        <v>0.38982571300887403</v>
      </c>
      <c r="BA7" s="7">
        <v>0.32507077539787699</v>
      </c>
      <c r="BB7" s="7">
        <v>0.33607649808168999</v>
      </c>
      <c r="BC7" s="7">
        <v>0.44537517326853199</v>
      </c>
      <c r="BD7" s="7">
        <v>0.4338751309085</v>
      </c>
      <c r="BE7" s="7">
        <v>0.66486334418734894</v>
      </c>
      <c r="BF7" s="7">
        <v>0.115566696957417</v>
      </c>
      <c r="BG7" s="7">
        <v>0.28918258450064799</v>
      </c>
      <c r="BH7" s="7">
        <v>9.9893537575400412E-2</v>
      </c>
      <c r="BI7" s="7">
        <v>0.15505521673707201</v>
      </c>
      <c r="BJ7" s="7">
        <v>0.49992273077738703</v>
      </c>
      <c r="BK7" s="7">
        <v>0.50289078633773099</v>
      </c>
      <c r="BL7" s="7">
        <v>0.46002657185307599</v>
      </c>
      <c r="BM7" s="7">
        <v>0.21301841163295801</v>
      </c>
      <c r="BN7" s="7">
        <v>0.75409960902971407</v>
      </c>
      <c r="BO7" s="7">
        <v>0.15454263142605401</v>
      </c>
      <c r="BP7" s="7">
        <v>0.20628232823315598</v>
      </c>
      <c r="BQ7" s="7">
        <v>0.653781422802997</v>
      </c>
      <c r="BR7" s="7">
        <v>0.156805337457156</v>
      </c>
      <c r="BS7" s="7">
        <v>0.305286315250484</v>
      </c>
      <c r="BT7" s="7">
        <v>0.40273295058698799</v>
      </c>
      <c r="BU7" s="7">
        <v>0.277749312103651</v>
      </c>
    </row>
    <row r="8" spans="1:73" x14ac:dyDescent="0.35">
      <c r="A8" s="42"/>
      <c r="B8" s="4">
        <v>747</v>
      </c>
      <c r="C8" s="4">
        <v>428</v>
      </c>
      <c r="D8" s="4">
        <v>51</v>
      </c>
      <c r="E8" s="4">
        <v>38</v>
      </c>
      <c r="F8" s="4">
        <v>7</v>
      </c>
      <c r="G8" s="4">
        <v>2</v>
      </c>
      <c r="H8" s="4">
        <v>18</v>
      </c>
      <c r="I8" s="4">
        <v>20</v>
      </c>
      <c r="J8" s="4">
        <v>192</v>
      </c>
      <c r="K8" s="4">
        <v>422</v>
      </c>
      <c r="L8" s="4">
        <v>86</v>
      </c>
      <c r="M8" s="4">
        <v>349</v>
      </c>
      <c r="N8" s="4">
        <v>34</v>
      </c>
      <c r="O8" s="4">
        <v>12</v>
      </c>
      <c r="P8" s="4">
        <v>41</v>
      </c>
      <c r="Q8" s="4">
        <v>136</v>
      </c>
      <c r="R8" s="4">
        <v>56</v>
      </c>
      <c r="S8" s="4">
        <v>249</v>
      </c>
      <c r="T8" s="4">
        <v>172</v>
      </c>
      <c r="U8" s="4">
        <v>432</v>
      </c>
      <c r="V8" s="4">
        <v>315</v>
      </c>
      <c r="W8" s="4">
        <v>175</v>
      </c>
      <c r="X8" s="4">
        <v>94</v>
      </c>
      <c r="Y8" s="4">
        <v>120</v>
      </c>
      <c r="Z8" s="4">
        <v>127</v>
      </c>
      <c r="AA8" s="4">
        <v>231</v>
      </c>
      <c r="AB8" s="4">
        <v>152</v>
      </c>
      <c r="AC8" s="4">
        <v>150</v>
      </c>
      <c r="AD8" s="4">
        <v>75</v>
      </c>
      <c r="AE8" s="4">
        <v>274</v>
      </c>
      <c r="AF8" s="4">
        <v>32</v>
      </c>
      <c r="AG8" s="4">
        <v>43</v>
      </c>
      <c r="AH8" s="4">
        <v>22</v>
      </c>
      <c r="AI8" s="4">
        <v>89</v>
      </c>
      <c r="AJ8" s="4">
        <v>301</v>
      </c>
      <c r="AK8" s="4">
        <v>358</v>
      </c>
      <c r="AL8" s="4">
        <v>236</v>
      </c>
      <c r="AM8" s="4">
        <v>200</v>
      </c>
      <c r="AN8" s="4">
        <v>66</v>
      </c>
      <c r="AO8" s="4">
        <v>128</v>
      </c>
      <c r="AP8" s="4">
        <v>43</v>
      </c>
      <c r="AQ8" s="4">
        <v>56</v>
      </c>
      <c r="AR8" s="4">
        <v>57</v>
      </c>
      <c r="AS8" s="4">
        <v>87</v>
      </c>
      <c r="AT8" s="4">
        <v>389</v>
      </c>
      <c r="AU8" s="4">
        <v>200</v>
      </c>
      <c r="AV8" s="4">
        <v>72</v>
      </c>
      <c r="AW8" s="4">
        <v>169</v>
      </c>
      <c r="AX8" s="4">
        <v>209</v>
      </c>
      <c r="AY8" s="4">
        <v>310</v>
      </c>
      <c r="AZ8" s="4">
        <v>205</v>
      </c>
      <c r="BA8" s="4">
        <v>125</v>
      </c>
      <c r="BB8" s="4">
        <v>179</v>
      </c>
      <c r="BC8" s="4">
        <v>189</v>
      </c>
      <c r="BD8" s="4">
        <v>190</v>
      </c>
      <c r="BE8" s="4">
        <v>445</v>
      </c>
      <c r="BF8" s="4">
        <v>57</v>
      </c>
      <c r="BG8" s="4">
        <v>51</v>
      </c>
      <c r="BH8" s="4">
        <v>6</v>
      </c>
      <c r="BI8" s="4">
        <v>1</v>
      </c>
      <c r="BJ8" s="4">
        <v>15</v>
      </c>
      <c r="BK8" s="4">
        <v>5</v>
      </c>
      <c r="BL8" s="4">
        <v>19</v>
      </c>
      <c r="BM8" s="4">
        <v>2</v>
      </c>
      <c r="BN8" s="4">
        <v>495</v>
      </c>
      <c r="BO8" s="4">
        <v>69</v>
      </c>
      <c r="BP8" s="4">
        <v>135</v>
      </c>
      <c r="BQ8" s="4">
        <v>475</v>
      </c>
      <c r="BR8" s="4">
        <v>139</v>
      </c>
      <c r="BS8" s="4">
        <v>59</v>
      </c>
      <c r="BT8" s="4">
        <v>600</v>
      </c>
      <c r="BU8" s="4">
        <v>88</v>
      </c>
    </row>
    <row r="9" spans="1:73" x14ac:dyDescent="0.35">
      <c r="A9" s="42" t="s">
        <v>148</v>
      </c>
      <c r="B9" s="7">
        <v>0.226627522997493</v>
      </c>
      <c r="C9" s="7">
        <v>7.7776196437320907E-2</v>
      </c>
      <c r="D9" s="7">
        <v>0.15783572698223799</v>
      </c>
      <c r="E9" s="7">
        <v>0.29143886937478397</v>
      </c>
      <c r="F9" s="7">
        <v>0.56856122464697101</v>
      </c>
      <c r="G9" s="7">
        <v>0.39121091860189799</v>
      </c>
      <c r="H9" s="7">
        <v>0.42171289090590003</v>
      </c>
      <c r="I9" s="7">
        <v>0.65902858185681001</v>
      </c>
      <c r="J9" s="7">
        <v>0.22417770472627999</v>
      </c>
      <c r="K9" s="7">
        <v>0.23490293202293699</v>
      </c>
      <c r="L9" s="7">
        <v>0.12859935528345001</v>
      </c>
      <c r="M9" s="7">
        <v>0.19236524331055901</v>
      </c>
      <c r="N9" s="7">
        <v>0.26163286427433002</v>
      </c>
      <c r="O9" s="7">
        <v>0.34682364691557999</v>
      </c>
      <c r="P9" s="7">
        <v>0.149023284402101</v>
      </c>
      <c r="Q9" s="7">
        <v>0.21670469211274601</v>
      </c>
      <c r="R9" s="7">
        <v>0.24378093989661198</v>
      </c>
      <c r="S9" s="7">
        <v>0.22764551420531798</v>
      </c>
      <c r="T9" s="7">
        <v>0.24419074363176499</v>
      </c>
      <c r="U9" s="7">
        <v>0.21125188032667702</v>
      </c>
      <c r="V9" s="7">
        <v>0.24131766166612198</v>
      </c>
      <c r="W9" s="7">
        <v>0.19635507182832601</v>
      </c>
      <c r="X9" s="7">
        <v>0.25736260699681501</v>
      </c>
      <c r="Y9" s="7">
        <v>0.26823554519244497</v>
      </c>
      <c r="Z9" s="7">
        <v>0.233675690088578</v>
      </c>
      <c r="AA9" s="7">
        <v>0.205662144688944</v>
      </c>
      <c r="AB9" s="7">
        <v>0.26188965789934499</v>
      </c>
      <c r="AC9" s="7">
        <v>0.19404235361854499</v>
      </c>
      <c r="AD9" s="7">
        <v>0.200084487972359</v>
      </c>
      <c r="AE9" s="7">
        <v>0.201030098310504</v>
      </c>
      <c r="AF9" s="7">
        <v>0.196174411201917</v>
      </c>
      <c r="AG9" s="7">
        <v>0.35058660211141002</v>
      </c>
      <c r="AH9" s="7">
        <v>0.21314347020176899</v>
      </c>
      <c r="AI9" s="7">
        <v>0.29895266550410798</v>
      </c>
      <c r="AJ9" s="7">
        <v>0.23601610167606701</v>
      </c>
      <c r="AK9" s="7">
        <v>0.18817302324810498</v>
      </c>
      <c r="AL9" s="7">
        <v>0.21728628264677699</v>
      </c>
      <c r="AM9" s="7">
        <v>0.25443839830924497</v>
      </c>
      <c r="AN9" s="7">
        <v>0.16011918389716001</v>
      </c>
      <c r="AO9" s="7">
        <v>0.23810922465569997</v>
      </c>
      <c r="AP9" s="7">
        <v>0.216820936513236</v>
      </c>
      <c r="AQ9" s="7">
        <v>0.202583321787913</v>
      </c>
      <c r="AR9" s="7">
        <v>0.26514998958126001</v>
      </c>
      <c r="AS9" s="7">
        <v>0.275668437697066</v>
      </c>
      <c r="AT9" s="7">
        <v>0.19645485414880098</v>
      </c>
      <c r="AU9" s="7">
        <v>0.23998787962255899</v>
      </c>
      <c r="AV9" s="7">
        <v>0.22096298712464299</v>
      </c>
      <c r="AW9" s="7">
        <v>0.199521027072812</v>
      </c>
      <c r="AX9" s="7">
        <v>0.20998444147371098</v>
      </c>
      <c r="AY9" s="7">
        <v>0.23680478057368501</v>
      </c>
      <c r="AZ9" s="7">
        <v>0.23465676093230001</v>
      </c>
      <c r="BA9" s="7">
        <v>0.20830485517890898</v>
      </c>
      <c r="BB9" s="7">
        <v>0.24001934726301</v>
      </c>
      <c r="BC9" s="7">
        <v>0.22101081887399701</v>
      </c>
      <c r="BD9" s="7">
        <v>0.185921241050341</v>
      </c>
      <c r="BE9" s="7">
        <v>0.176937024792506</v>
      </c>
      <c r="BF9" s="7">
        <v>0.27298535298213999</v>
      </c>
      <c r="BG9" s="7">
        <v>0.19315815022722402</v>
      </c>
      <c r="BH9" s="7">
        <v>0.602060732491843</v>
      </c>
      <c r="BI9" s="7">
        <v>0.241134418628773</v>
      </c>
      <c r="BJ9" s="7">
        <v>0.22130509630058198</v>
      </c>
      <c r="BK9" s="7">
        <v>0.32031551965116001</v>
      </c>
      <c r="BL9" s="7">
        <v>0.22712955387969599</v>
      </c>
      <c r="BM9" s="7">
        <v>0.35474950502728603</v>
      </c>
      <c r="BN9" s="7">
        <v>8.2816765254590002E-2</v>
      </c>
      <c r="BO9" s="7">
        <v>0.103972113164434</v>
      </c>
      <c r="BP9" s="7">
        <v>0.476578719394738</v>
      </c>
      <c r="BQ9" s="7">
        <v>9.9209723488137391E-2</v>
      </c>
      <c r="BR9" s="7">
        <v>0.33628823488127901</v>
      </c>
      <c r="BS9" s="7">
        <v>0.20243850077850697</v>
      </c>
      <c r="BT9" s="7">
        <v>0.23727643180344501</v>
      </c>
      <c r="BU9" s="7">
        <v>0.19127275671910801</v>
      </c>
    </row>
    <row r="10" spans="1:73" x14ac:dyDescent="0.35">
      <c r="A10" s="42"/>
      <c r="B10" s="4">
        <v>453</v>
      </c>
      <c r="C10" s="4">
        <v>41</v>
      </c>
      <c r="D10" s="4">
        <v>73</v>
      </c>
      <c r="E10" s="4">
        <v>33</v>
      </c>
      <c r="F10" s="4">
        <v>36</v>
      </c>
      <c r="G10" s="4">
        <v>4</v>
      </c>
      <c r="H10" s="4">
        <v>38</v>
      </c>
      <c r="I10" s="4">
        <v>44</v>
      </c>
      <c r="J10" s="4">
        <v>159</v>
      </c>
      <c r="K10" s="4">
        <v>179</v>
      </c>
      <c r="L10" s="4">
        <v>18</v>
      </c>
      <c r="M10" s="4">
        <v>97</v>
      </c>
      <c r="N10" s="4">
        <v>82</v>
      </c>
      <c r="O10" s="4">
        <v>39</v>
      </c>
      <c r="P10" s="4">
        <v>20</v>
      </c>
      <c r="Q10" s="4">
        <v>111</v>
      </c>
      <c r="R10" s="4">
        <v>48</v>
      </c>
      <c r="S10" s="4">
        <v>98</v>
      </c>
      <c r="T10" s="4">
        <v>82</v>
      </c>
      <c r="U10" s="4">
        <v>207</v>
      </c>
      <c r="V10" s="4">
        <v>247</v>
      </c>
      <c r="W10" s="4">
        <v>109</v>
      </c>
      <c r="X10" s="4">
        <v>80</v>
      </c>
      <c r="Y10" s="4">
        <v>94</v>
      </c>
      <c r="Z10" s="4">
        <v>75</v>
      </c>
      <c r="AA10" s="4">
        <v>95</v>
      </c>
      <c r="AB10" s="4">
        <v>122</v>
      </c>
      <c r="AC10" s="4">
        <v>62</v>
      </c>
      <c r="AD10" s="4">
        <v>53</v>
      </c>
      <c r="AE10" s="4">
        <v>127</v>
      </c>
      <c r="AF10" s="4">
        <v>19</v>
      </c>
      <c r="AG10" s="4">
        <v>59</v>
      </c>
      <c r="AH10" s="4">
        <v>12</v>
      </c>
      <c r="AI10" s="4">
        <v>109</v>
      </c>
      <c r="AJ10" s="4">
        <v>181</v>
      </c>
      <c r="AK10" s="4">
        <v>164</v>
      </c>
      <c r="AL10" s="4">
        <v>143</v>
      </c>
      <c r="AM10" s="4">
        <v>141</v>
      </c>
      <c r="AN10" s="4">
        <v>22</v>
      </c>
      <c r="AO10" s="4">
        <v>92</v>
      </c>
      <c r="AP10" s="4">
        <v>28</v>
      </c>
      <c r="AQ10" s="4">
        <v>27</v>
      </c>
      <c r="AR10" s="4">
        <v>54</v>
      </c>
      <c r="AS10" s="4">
        <v>60</v>
      </c>
      <c r="AT10" s="4">
        <v>177</v>
      </c>
      <c r="AU10" s="4">
        <v>157</v>
      </c>
      <c r="AV10" s="4">
        <v>40</v>
      </c>
      <c r="AW10" s="4">
        <v>78</v>
      </c>
      <c r="AX10" s="4">
        <v>138</v>
      </c>
      <c r="AY10" s="4">
        <v>180</v>
      </c>
      <c r="AZ10" s="4">
        <v>124</v>
      </c>
      <c r="BA10" s="4">
        <v>80</v>
      </c>
      <c r="BB10" s="4">
        <v>128</v>
      </c>
      <c r="BC10" s="4">
        <v>94</v>
      </c>
      <c r="BD10" s="4">
        <v>82</v>
      </c>
      <c r="BE10" s="4">
        <v>118</v>
      </c>
      <c r="BF10" s="4">
        <v>134</v>
      </c>
      <c r="BG10" s="4">
        <v>34</v>
      </c>
      <c r="BH10" s="4">
        <v>36</v>
      </c>
      <c r="BI10" s="4">
        <v>2</v>
      </c>
      <c r="BJ10" s="4">
        <v>7</v>
      </c>
      <c r="BK10" s="4">
        <v>3</v>
      </c>
      <c r="BL10" s="4">
        <v>9</v>
      </c>
      <c r="BM10" s="4">
        <v>3</v>
      </c>
      <c r="BN10" s="4">
        <v>54</v>
      </c>
      <c r="BO10" s="4">
        <v>47</v>
      </c>
      <c r="BP10" s="4">
        <v>311</v>
      </c>
      <c r="BQ10" s="4">
        <v>72</v>
      </c>
      <c r="BR10" s="4">
        <v>298</v>
      </c>
      <c r="BS10" s="4">
        <v>39</v>
      </c>
      <c r="BT10" s="4">
        <v>354</v>
      </c>
      <c r="BU10" s="4">
        <v>61</v>
      </c>
    </row>
    <row r="11" spans="1:73" x14ac:dyDescent="0.35">
      <c r="A11" s="42" t="s">
        <v>128</v>
      </c>
      <c r="B11" s="7">
        <v>0.17656974491760302</v>
      </c>
      <c r="C11" s="7">
        <v>7.6235520386794903E-2</v>
      </c>
      <c r="D11" s="7">
        <v>0.13923716498698002</v>
      </c>
      <c r="E11" s="7">
        <v>0.14313236274676899</v>
      </c>
      <c r="F11" s="7">
        <v>0.148895398379635</v>
      </c>
      <c r="G11" s="7">
        <v>9.8630418774941206E-2</v>
      </c>
      <c r="H11" s="7">
        <v>0.10585408892166701</v>
      </c>
      <c r="I11" s="7">
        <v>1.85589091857347E-2</v>
      </c>
      <c r="J11" s="7">
        <v>0.152342435435699</v>
      </c>
      <c r="K11" s="7">
        <v>0.11018463725567401</v>
      </c>
      <c r="L11" s="7">
        <v>0.14212241182881399</v>
      </c>
      <c r="M11" s="7">
        <v>7.4150201589417097E-2</v>
      </c>
      <c r="N11" s="7">
        <v>0.13481992960236699</v>
      </c>
      <c r="O11" s="7">
        <v>0.15781750093817298</v>
      </c>
      <c r="P11" s="7">
        <v>0.19098631499532001</v>
      </c>
      <c r="Q11" s="7">
        <v>0.14761453502132102</v>
      </c>
      <c r="R11" s="7">
        <v>0.16474468182253399</v>
      </c>
      <c r="S11" s="7">
        <v>8.8281796935094192E-2</v>
      </c>
      <c r="T11" s="7">
        <v>0.13821519298610099</v>
      </c>
      <c r="U11" s="7">
        <v>0.12611717410397499</v>
      </c>
      <c r="V11" s="7">
        <v>0.22477295029306202</v>
      </c>
      <c r="W11" s="7">
        <v>0.225494362009863</v>
      </c>
      <c r="X11" s="7">
        <v>0.18659604392497597</v>
      </c>
      <c r="Y11" s="7">
        <v>0.14526742320510699</v>
      </c>
      <c r="Z11" s="7">
        <v>0.172911034411593</v>
      </c>
      <c r="AA11" s="7">
        <v>0.13698611036070202</v>
      </c>
      <c r="AB11" s="7">
        <v>0.159113394995654</v>
      </c>
      <c r="AC11" s="7">
        <v>0.147384253914494</v>
      </c>
      <c r="AD11" s="7">
        <v>0.17946859191554601</v>
      </c>
      <c r="AE11" s="7">
        <v>0.16091663668643999</v>
      </c>
      <c r="AF11" s="7">
        <v>0.28756940639387601</v>
      </c>
      <c r="AG11" s="7">
        <v>0.23892100385808099</v>
      </c>
      <c r="AH11" s="7">
        <v>0.27597633150944201</v>
      </c>
      <c r="AI11" s="7">
        <v>0.2025603399825</v>
      </c>
      <c r="AJ11" s="7">
        <v>0.15516140559632099</v>
      </c>
      <c r="AK11" s="7">
        <v>0.184621646791888</v>
      </c>
      <c r="AL11" s="7">
        <v>0.11662207732504599</v>
      </c>
      <c r="AM11" s="7">
        <v>0.207736390843174</v>
      </c>
      <c r="AN11" s="7">
        <v>5.9379076769025693E-2</v>
      </c>
      <c r="AO11" s="7">
        <v>0.11179494753670699</v>
      </c>
      <c r="AP11" s="7">
        <v>0.19299118909492299</v>
      </c>
      <c r="AQ11" s="7">
        <v>0.12710002955241401</v>
      </c>
      <c r="AR11" s="7">
        <v>0.255220713059163</v>
      </c>
      <c r="AS11" s="7">
        <v>0.21211627721339402</v>
      </c>
      <c r="AT11" s="7">
        <v>0.17229204484838401</v>
      </c>
      <c r="AU11" s="7">
        <v>0.16021881202587798</v>
      </c>
      <c r="AV11" s="7">
        <v>0.18445739552686302</v>
      </c>
      <c r="AW11" s="7">
        <v>0.20128255014860202</v>
      </c>
      <c r="AX11" s="7">
        <v>0.18540007635542899</v>
      </c>
      <c r="AY11" s="7">
        <v>0.16983379053518899</v>
      </c>
      <c r="AZ11" s="7">
        <v>0.166433711118328</v>
      </c>
      <c r="BA11" s="7">
        <v>0.20734022336817501</v>
      </c>
      <c r="BB11" s="7">
        <v>0.15541827405323499</v>
      </c>
      <c r="BC11" s="7">
        <v>0.17764419976015802</v>
      </c>
      <c r="BD11" s="7">
        <v>0.13782366996371398</v>
      </c>
      <c r="BE11" s="7">
        <v>9.6196385727502789E-2</v>
      </c>
      <c r="BF11" s="7">
        <v>0.14075626224999399</v>
      </c>
      <c r="BG11" s="7">
        <v>0.20195591010309802</v>
      </c>
      <c r="BH11" s="7">
        <v>0.13775515521239001</v>
      </c>
      <c r="BI11" s="7">
        <v>0.422955464828002</v>
      </c>
      <c r="BJ11" s="7">
        <v>0.11118308020616199</v>
      </c>
      <c r="BK11" s="7">
        <v>0</v>
      </c>
      <c r="BL11" s="7">
        <v>0.12108418509857699</v>
      </c>
      <c r="BM11" s="7">
        <v>0.31819910651648597</v>
      </c>
      <c r="BN11" s="7">
        <v>5.6939491187088596E-2</v>
      </c>
      <c r="BO11" s="7">
        <v>0.124406167421921</v>
      </c>
      <c r="BP11" s="7">
        <v>0.17919804842555601</v>
      </c>
      <c r="BQ11" s="7">
        <v>0.11088321286040199</v>
      </c>
      <c r="BR11" s="7">
        <v>0.179592759699262</v>
      </c>
      <c r="BS11" s="7">
        <v>0.11277092906546599</v>
      </c>
      <c r="BT11" s="7">
        <v>0.152330977330699</v>
      </c>
      <c r="BU11" s="7">
        <v>0.32945238297694202</v>
      </c>
    </row>
    <row r="12" spans="1:73" x14ac:dyDescent="0.35">
      <c r="A12" s="42"/>
      <c r="B12" s="4">
        <v>353</v>
      </c>
      <c r="C12" s="4">
        <v>40</v>
      </c>
      <c r="D12" s="4">
        <v>64</v>
      </c>
      <c r="E12" s="4">
        <v>16</v>
      </c>
      <c r="F12" s="4">
        <v>9</v>
      </c>
      <c r="G12" s="4">
        <v>1</v>
      </c>
      <c r="H12" s="4">
        <v>10</v>
      </c>
      <c r="I12" s="4">
        <v>1</v>
      </c>
      <c r="J12" s="4">
        <v>108</v>
      </c>
      <c r="K12" s="4">
        <v>84</v>
      </c>
      <c r="L12" s="4">
        <v>20</v>
      </c>
      <c r="M12" s="4">
        <v>37</v>
      </c>
      <c r="N12" s="4">
        <v>42</v>
      </c>
      <c r="O12" s="4">
        <v>18</v>
      </c>
      <c r="P12" s="4">
        <v>26</v>
      </c>
      <c r="Q12" s="4">
        <v>76</v>
      </c>
      <c r="R12" s="4">
        <v>32</v>
      </c>
      <c r="S12" s="4">
        <v>38</v>
      </c>
      <c r="T12" s="4">
        <v>46</v>
      </c>
      <c r="U12" s="4">
        <v>123</v>
      </c>
      <c r="V12" s="4">
        <v>230</v>
      </c>
      <c r="W12" s="4">
        <v>126</v>
      </c>
      <c r="X12" s="4">
        <v>58</v>
      </c>
      <c r="Y12" s="4">
        <v>51</v>
      </c>
      <c r="Z12" s="4">
        <v>55</v>
      </c>
      <c r="AA12" s="4">
        <v>63</v>
      </c>
      <c r="AB12" s="4">
        <v>74</v>
      </c>
      <c r="AC12" s="4">
        <v>47</v>
      </c>
      <c r="AD12" s="4">
        <v>47</v>
      </c>
      <c r="AE12" s="4">
        <v>102</v>
      </c>
      <c r="AF12" s="4">
        <v>28</v>
      </c>
      <c r="AG12" s="4">
        <v>40</v>
      </c>
      <c r="AH12" s="4">
        <v>15</v>
      </c>
      <c r="AI12" s="4">
        <v>74</v>
      </c>
      <c r="AJ12" s="4">
        <v>119</v>
      </c>
      <c r="AK12" s="4">
        <v>161</v>
      </c>
      <c r="AL12" s="4">
        <v>77</v>
      </c>
      <c r="AM12" s="4">
        <v>115</v>
      </c>
      <c r="AN12" s="4">
        <v>8</v>
      </c>
      <c r="AO12" s="4">
        <v>43</v>
      </c>
      <c r="AP12" s="4">
        <v>25</v>
      </c>
      <c r="AQ12" s="4">
        <v>17</v>
      </c>
      <c r="AR12" s="4">
        <v>52</v>
      </c>
      <c r="AS12" s="4">
        <v>47</v>
      </c>
      <c r="AT12" s="4">
        <v>155</v>
      </c>
      <c r="AU12" s="4">
        <v>105</v>
      </c>
      <c r="AV12" s="4">
        <v>33</v>
      </c>
      <c r="AW12" s="4">
        <v>79</v>
      </c>
      <c r="AX12" s="4">
        <v>122</v>
      </c>
      <c r="AY12" s="4">
        <v>129</v>
      </c>
      <c r="AZ12" s="4">
        <v>88</v>
      </c>
      <c r="BA12" s="4">
        <v>79</v>
      </c>
      <c r="BB12" s="4">
        <v>83</v>
      </c>
      <c r="BC12" s="4">
        <v>75</v>
      </c>
      <c r="BD12" s="4">
        <v>60</v>
      </c>
      <c r="BE12" s="4">
        <v>64</v>
      </c>
      <c r="BF12" s="4">
        <v>69</v>
      </c>
      <c r="BG12" s="4">
        <v>36</v>
      </c>
      <c r="BH12" s="4">
        <v>8</v>
      </c>
      <c r="BI12" s="4">
        <v>3</v>
      </c>
      <c r="BJ12" s="4">
        <v>3</v>
      </c>
      <c r="BK12" s="4">
        <v>0</v>
      </c>
      <c r="BL12" s="4">
        <v>5</v>
      </c>
      <c r="BM12" s="4">
        <v>3</v>
      </c>
      <c r="BN12" s="4">
        <v>37</v>
      </c>
      <c r="BO12" s="4">
        <v>56</v>
      </c>
      <c r="BP12" s="4">
        <v>117</v>
      </c>
      <c r="BQ12" s="4">
        <v>81</v>
      </c>
      <c r="BR12" s="4">
        <v>159</v>
      </c>
      <c r="BS12" s="4">
        <v>22</v>
      </c>
      <c r="BT12" s="4">
        <v>227</v>
      </c>
      <c r="BU12" s="4">
        <v>104</v>
      </c>
    </row>
    <row r="14" spans="1:73" x14ac:dyDescent="0.35">
      <c r="A14" s="8" t="s">
        <v>234</v>
      </c>
    </row>
  </sheetData>
  <mergeCells count="23">
    <mergeCell ref="A9:A10"/>
    <mergeCell ref="A11:A12"/>
    <mergeCell ref="BN2:BP2"/>
    <mergeCell ref="BQ2:BR2"/>
    <mergeCell ref="BS2:BU2"/>
    <mergeCell ref="A5:A6"/>
    <mergeCell ref="A7:A8"/>
    <mergeCell ref="A1:BU1"/>
    <mergeCell ref="A2:A3"/>
    <mergeCell ref="C2:I2"/>
    <mergeCell ref="J2:K2"/>
    <mergeCell ref="L2:P2"/>
    <mergeCell ref="Q2:T2"/>
    <mergeCell ref="U2:V2"/>
    <mergeCell ref="W2:AA2"/>
    <mergeCell ref="AB2:AH2"/>
    <mergeCell ref="AI2:AK2"/>
    <mergeCell ref="AL2:AM2"/>
    <mergeCell ref="AN2:AS2"/>
    <mergeCell ref="AT2:AW2"/>
    <mergeCell ref="AX2:AZ2"/>
    <mergeCell ref="BA2:BD2"/>
    <mergeCell ref="BE2:BM2"/>
  </mergeCells>
  <hyperlinks>
    <hyperlink ref="A14" location="'Index'!A1" display="Return to index" xr:uid="{091E0BF1-EB4C-44CF-AADE-C2AA8B67E3A5}"/>
  </hyperlink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1E472-73BC-4B90-8D05-E0B681897F5A}">
  <dimension ref="A1:BU20"/>
  <sheetViews>
    <sheetView showGridLines="0" workbookViewId="0">
      <selection activeCell="B32" sqref="B32"/>
    </sheetView>
  </sheetViews>
  <sheetFormatPr defaultColWidth="8.7265625" defaultRowHeight="14.5" x14ac:dyDescent="0.35"/>
  <cols>
    <col min="1" max="1" width="45.6328125" style="53" customWidth="1"/>
    <col min="2" max="73" width="14.6328125" style="53" customWidth="1"/>
    <col min="74" max="16384" width="8.7265625" style="53"/>
  </cols>
  <sheetData>
    <row r="1" spans="1:73" ht="35" customHeight="1" x14ac:dyDescent="0.35">
      <c r="A1" s="39" t="s">
        <v>0</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row>
    <row r="2" spans="1:73" ht="53.75" customHeight="1" x14ac:dyDescent="0.35">
      <c r="A2" s="40" t="s">
        <v>386</v>
      </c>
      <c r="B2" s="54"/>
      <c r="C2" s="41" t="s">
        <v>1</v>
      </c>
      <c r="D2" s="41"/>
      <c r="E2" s="41"/>
      <c r="F2" s="41"/>
      <c r="G2" s="41"/>
      <c r="H2" s="41"/>
      <c r="I2" s="41"/>
      <c r="J2" s="41" t="s">
        <v>2</v>
      </c>
      <c r="K2" s="41"/>
      <c r="L2" s="41" t="s">
        <v>3</v>
      </c>
      <c r="M2" s="41"/>
      <c r="N2" s="41"/>
      <c r="O2" s="41"/>
      <c r="P2" s="41"/>
      <c r="Q2" s="41" t="s">
        <v>4</v>
      </c>
      <c r="R2" s="41"/>
      <c r="S2" s="41"/>
      <c r="T2" s="41"/>
      <c r="U2" s="41" t="s">
        <v>5</v>
      </c>
      <c r="V2" s="41"/>
      <c r="W2" s="41" t="s">
        <v>6</v>
      </c>
      <c r="X2" s="41"/>
      <c r="Y2" s="41"/>
      <c r="Z2" s="41"/>
      <c r="AA2" s="41"/>
      <c r="AB2" s="41" t="s">
        <v>7</v>
      </c>
      <c r="AC2" s="41"/>
      <c r="AD2" s="41"/>
      <c r="AE2" s="41"/>
      <c r="AF2" s="41"/>
      <c r="AG2" s="41"/>
      <c r="AH2" s="41"/>
      <c r="AI2" s="41" t="s">
        <v>8</v>
      </c>
      <c r="AJ2" s="41"/>
      <c r="AK2" s="41"/>
      <c r="AL2" s="41" t="s">
        <v>9</v>
      </c>
      <c r="AM2" s="41"/>
      <c r="AN2" s="41" t="s">
        <v>10</v>
      </c>
      <c r="AO2" s="41"/>
      <c r="AP2" s="41"/>
      <c r="AQ2" s="41"/>
      <c r="AR2" s="41"/>
      <c r="AS2" s="41"/>
      <c r="AT2" s="41" t="s">
        <v>11</v>
      </c>
      <c r="AU2" s="41"/>
      <c r="AV2" s="41"/>
      <c r="AW2" s="41"/>
      <c r="AX2" s="41" t="s">
        <v>12</v>
      </c>
      <c r="AY2" s="41"/>
      <c r="AZ2" s="41"/>
      <c r="BA2" s="41" t="s">
        <v>13</v>
      </c>
      <c r="BB2" s="41"/>
      <c r="BC2" s="41"/>
      <c r="BD2" s="41"/>
      <c r="BE2" s="41" t="s">
        <v>14</v>
      </c>
      <c r="BF2" s="41"/>
      <c r="BG2" s="41"/>
      <c r="BH2" s="41"/>
      <c r="BI2" s="41"/>
      <c r="BJ2" s="41"/>
      <c r="BK2" s="41"/>
      <c r="BL2" s="41"/>
      <c r="BM2" s="41"/>
      <c r="BN2" s="41" t="s">
        <v>15</v>
      </c>
      <c r="BO2" s="41"/>
      <c r="BP2" s="41"/>
      <c r="BQ2" s="41" t="s">
        <v>16</v>
      </c>
      <c r="BR2" s="41"/>
      <c r="BS2" s="41" t="s">
        <v>17</v>
      </c>
      <c r="BT2" s="41"/>
      <c r="BU2" s="41"/>
    </row>
    <row r="3" spans="1:73" ht="43.5" x14ac:dyDescent="0.35">
      <c r="A3" s="40"/>
      <c r="B3" s="54" t="s">
        <v>18</v>
      </c>
      <c r="C3" s="54" t="s">
        <v>19</v>
      </c>
      <c r="D3" s="54" t="s">
        <v>20</v>
      </c>
      <c r="E3" s="54" t="s">
        <v>21</v>
      </c>
      <c r="F3" s="54" t="s">
        <v>22</v>
      </c>
      <c r="G3" s="54" t="s">
        <v>23</v>
      </c>
      <c r="H3" s="54" t="s">
        <v>24</v>
      </c>
      <c r="I3" s="54" t="s">
        <v>25</v>
      </c>
      <c r="J3" s="54" t="s">
        <v>26</v>
      </c>
      <c r="K3" s="54" t="s">
        <v>27</v>
      </c>
      <c r="L3" s="54" t="s">
        <v>28</v>
      </c>
      <c r="M3" s="54" t="s">
        <v>29</v>
      </c>
      <c r="N3" s="54" t="s">
        <v>30</v>
      </c>
      <c r="O3" s="54" t="s">
        <v>31</v>
      </c>
      <c r="P3" s="54" t="s">
        <v>32</v>
      </c>
      <c r="Q3" s="54" t="s">
        <v>33</v>
      </c>
      <c r="R3" s="54" t="s">
        <v>34</v>
      </c>
      <c r="S3" s="54" t="s">
        <v>35</v>
      </c>
      <c r="T3" s="54" t="s">
        <v>36</v>
      </c>
      <c r="U3" s="54" t="s">
        <v>37</v>
      </c>
      <c r="V3" s="54" t="s">
        <v>38</v>
      </c>
      <c r="W3" s="54" t="s">
        <v>39</v>
      </c>
      <c r="X3" s="54" t="s">
        <v>40</v>
      </c>
      <c r="Y3" s="54" t="s">
        <v>41</v>
      </c>
      <c r="Z3" s="54" t="s">
        <v>42</v>
      </c>
      <c r="AA3" s="54" t="s">
        <v>43</v>
      </c>
      <c r="AB3" s="54" t="s">
        <v>44</v>
      </c>
      <c r="AC3" s="54" t="s">
        <v>45</v>
      </c>
      <c r="AD3" s="54" t="s">
        <v>46</v>
      </c>
      <c r="AE3" s="54" t="s">
        <v>47</v>
      </c>
      <c r="AF3" s="54" t="s">
        <v>48</v>
      </c>
      <c r="AG3" s="54" t="s">
        <v>49</v>
      </c>
      <c r="AH3" s="54" t="s">
        <v>50</v>
      </c>
      <c r="AI3" s="54" t="s">
        <v>51</v>
      </c>
      <c r="AJ3" s="54" t="s">
        <v>52</v>
      </c>
      <c r="AK3" s="54" t="s">
        <v>53</v>
      </c>
      <c r="AL3" s="54" t="s">
        <v>54</v>
      </c>
      <c r="AM3" s="54" t="s">
        <v>55</v>
      </c>
      <c r="AN3" s="54" t="s">
        <v>56</v>
      </c>
      <c r="AO3" s="54" t="s">
        <v>57</v>
      </c>
      <c r="AP3" s="54" t="s">
        <v>58</v>
      </c>
      <c r="AQ3" s="54" t="s">
        <v>59</v>
      </c>
      <c r="AR3" s="54" t="s">
        <v>60</v>
      </c>
      <c r="AS3" s="54" t="s">
        <v>61</v>
      </c>
      <c r="AT3" s="54" t="s">
        <v>62</v>
      </c>
      <c r="AU3" s="54" t="s">
        <v>63</v>
      </c>
      <c r="AV3" s="54" t="s">
        <v>64</v>
      </c>
      <c r="AW3" s="54" t="s">
        <v>65</v>
      </c>
      <c r="AX3" s="54" t="s">
        <v>66</v>
      </c>
      <c r="AY3" s="54" t="s">
        <v>67</v>
      </c>
      <c r="AZ3" s="54" t="s">
        <v>68</v>
      </c>
      <c r="BA3" s="54" t="s">
        <v>69</v>
      </c>
      <c r="BB3" s="54" t="s">
        <v>70</v>
      </c>
      <c r="BC3" s="54" t="s">
        <v>71</v>
      </c>
      <c r="BD3" s="54" t="s">
        <v>72</v>
      </c>
      <c r="BE3" s="54" t="s">
        <v>73</v>
      </c>
      <c r="BF3" s="54" t="s">
        <v>20</v>
      </c>
      <c r="BG3" s="54" t="s">
        <v>74</v>
      </c>
      <c r="BH3" s="54" t="s">
        <v>75</v>
      </c>
      <c r="BI3" s="54" t="s">
        <v>23</v>
      </c>
      <c r="BJ3" s="54" t="s">
        <v>76</v>
      </c>
      <c r="BK3" s="54" t="s">
        <v>77</v>
      </c>
      <c r="BL3" s="54" t="s">
        <v>24</v>
      </c>
      <c r="BM3" s="54" t="s">
        <v>78</v>
      </c>
      <c r="BN3" s="54" t="s">
        <v>79</v>
      </c>
      <c r="BO3" s="54" t="s">
        <v>80</v>
      </c>
      <c r="BP3" s="54" t="s">
        <v>81</v>
      </c>
      <c r="BQ3" s="54" t="s">
        <v>82</v>
      </c>
      <c r="BR3" s="54" t="s">
        <v>83</v>
      </c>
      <c r="BS3" s="54" t="s">
        <v>84</v>
      </c>
      <c r="BT3" s="54" t="s">
        <v>85</v>
      </c>
      <c r="BU3" s="54" t="s">
        <v>86</v>
      </c>
    </row>
    <row r="4" spans="1:73" x14ac:dyDescent="0.35">
      <c r="A4" s="55" t="s">
        <v>385</v>
      </c>
      <c r="B4" s="56">
        <v>1305</v>
      </c>
      <c r="C4" s="56">
        <v>524</v>
      </c>
      <c r="D4" s="56">
        <v>451</v>
      </c>
      <c r="E4" s="56">
        <v>106</v>
      </c>
      <c r="F4" s="56">
        <v>63</v>
      </c>
      <c r="G4" s="56">
        <v>10</v>
      </c>
      <c r="H4" s="56">
        <v>86</v>
      </c>
      <c r="I4" s="56">
        <v>65</v>
      </c>
      <c r="J4" s="56">
        <v>582</v>
      </c>
      <c r="K4" s="56">
        <v>595</v>
      </c>
      <c r="L4" s="56">
        <v>110</v>
      </c>
      <c r="M4" s="56">
        <v>425</v>
      </c>
      <c r="N4" s="56">
        <v>274</v>
      </c>
      <c r="O4" s="56">
        <v>85</v>
      </c>
      <c r="P4" s="56">
        <v>109</v>
      </c>
      <c r="Q4" s="56">
        <v>425</v>
      </c>
      <c r="R4" s="56">
        <v>157</v>
      </c>
      <c r="S4" s="56">
        <v>346</v>
      </c>
      <c r="T4" s="56">
        <v>249</v>
      </c>
      <c r="U4" s="56">
        <v>672</v>
      </c>
      <c r="V4" s="56">
        <v>632</v>
      </c>
      <c r="W4" s="56">
        <v>279</v>
      </c>
      <c r="X4" s="56">
        <v>197</v>
      </c>
      <c r="Y4" s="56">
        <v>250</v>
      </c>
      <c r="Z4" s="56">
        <v>223</v>
      </c>
      <c r="AA4" s="56">
        <v>355</v>
      </c>
      <c r="AB4" s="56">
        <v>319</v>
      </c>
      <c r="AC4" s="56">
        <v>212</v>
      </c>
      <c r="AD4" s="56">
        <v>154</v>
      </c>
      <c r="AE4" s="56">
        <v>426</v>
      </c>
      <c r="AF4" s="56">
        <v>72</v>
      </c>
      <c r="AG4" s="56">
        <v>121</v>
      </c>
      <c r="AH4" s="56">
        <v>0</v>
      </c>
      <c r="AI4" s="56">
        <v>192</v>
      </c>
      <c r="AJ4" s="56">
        <v>528</v>
      </c>
      <c r="AK4" s="56">
        <v>585</v>
      </c>
      <c r="AL4" s="56">
        <v>493</v>
      </c>
      <c r="AM4" s="56">
        <v>319</v>
      </c>
      <c r="AN4" s="56">
        <v>104</v>
      </c>
      <c r="AO4" s="56">
        <v>300</v>
      </c>
      <c r="AP4" s="56">
        <v>89</v>
      </c>
      <c r="AQ4" s="56">
        <v>88</v>
      </c>
      <c r="AR4" s="56">
        <v>115</v>
      </c>
      <c r="AS4" s="56">
        <v>117</v>
      </c>
      <c r="AT4" s="56">
        <v>609</v>
      </c>
      <c r="AU4" s="56">
        <v>409</v>
      </c>
      <c r="AV4" s="56">
        <v>132</v>
      </c>
      <c r="AW4" s="56">
        <v>275</v>
      </c>
      <c r="AX4" s="56">
        <v>409</v>
      </c>
      <c r="AY4" s="56">
        <v>531</v>
      </c>
      <c r="AZ4" s="56">
        <v>365</v>
      </c>
      <c r="BA4" s="56">
        <v>263</v>
      </c>
      <c r="BB4" s="56">
        <v>329</v>
      </c>
      <c r="BC4" s="56">
        <v>297</v>
      </c>
      <c r="BD4" s="56">
        <v>294</v>
      </c>
      <c r="BE4" s="56">
        <v>556</v>
      </c>
      <c r="BF4" s="56">
        <v>418</v>
      </c>
      <c r="BG4" s="56">
        <v>139</v>
      </c>
      <c r="BH4" s="56">
        <v>58</v>
      </c>
      <c r="BI4" s="56">
        <v>4</v>
      </c>
      <c r="BJ4" s="56">
        <v>23</v>
      </c>
      <c r="BK4" s="56">
        <v>6</v>
      </c>
      <c r="BL4" s="56">
        <v>32</v>
      </c>
      <c r="BM4" s="56">
        <v>7</v>
      </c>
      <c r="BN4" s="56">
        <v>499</v>
      </c>
      <c r="BO4" s="56">
        <v>362</v>
      </c>
      <c r="BP4" s="56">
        <v>370</v>
      </c>
      <c r="BQ4" s="56">
        <v>532</v>
      </c>
      <c r="BR4" s="56">
        <v>589</v>
      </c>
      <c r="BS4" s="56">
        <v>154</v>
      </c>
      <c r="BT4" s="56">
        <v>1150</v>
      </c>
      <c r="BU4" s="56">
        <v>0</v>
      </c>
    </row>
    <row r="5" spans="1:73" x14ac:dyDescent="0.35">
      <c r="A5" s="42" t="s">
        <v>19</v>
      </c>
      <c r="B5" s="7">
        <v>0.401363520929025</v>
      </c>
      <c r="C5" s="7">
        <v>1</v>
      </c>
      <c r="D5" s="7">
        <v>0</v>
      </c>
      <c r="E5" s="7">
        <v>0</v>
      </c>
      <c r="F5" s="7">
        <v>0</v>
      </c>
      <c r="G5" s="7">
        <v>0</v>
      </c>
      <c r="H5" s="7">
        <v>0</v>
      </c>
      <c r="I5" s="7">
        <v>0</v>
      </c>
      <c r="J5" s="7">
        <v>0.19803882278495799</v>
      </c>
      <c r="K5" s="7">
        <v>0.64724542193350998</v>
      </c>
      <c r="L5" s="7">
        <v>0.85014740321065796</v>
      </c>
      <c r="M5" s="7">
        <v>0.85136643632551701</v>
      </c>
      <c r="N5" s="7">
        <v>2.1855726945394397E-2</v>
      </c>
      <c r="O5" s="7">
        <v>3.9994961742810101E-2</v>
      </c>
      <c r="P5" s="7">
        <v>7.3345477845806098E-2</v>
      </c>
      <c r="Q5" s="7">
        <v>0.19538361636517099</v>
      </c>
      <c r="R5" s="7">
        <v>0.205216394623605</v>
      </c>
      <c r="S5" s="7">
        <v>0.68279309316655001</v>
      </c>
      <c r="T5" s="7">
        <v>0.59790348711678898</v>
      </c>
      <c r="U5" s="7">
        <v>0.40237145741439501</v>
      </c>
      <c r="V5" s="7">
        <v>0.40029226632242804</v>
      </c>
      <c r="W5" s="7">
        <v>0.23321136925128999</v>
      </c>
      <c r="X5" s="7">
        <v>0.35341552076983801</v>
      </c>
      <c r="Y5" s="7">
        <v>0.403014012629622</v>
      </c>
      <c r="Z5" s="7">
        <v>0.40327123386117797</v>
      </c>
      <c r="AA5" s="7">
        <v>0.55790165817799398</v>
      </c>
      <c r="AB5" s="7">
        <v>0.38789282956876797</v>
      </c>
      <c r="AC5" s="7">
        <v>0.47405181223194298</v>
      </c>
      <c r="AD5" s="7">
        <v>0.265312008003248</v>
      </c>
      <c r="AE5" s="7">
        <v>0.45462549399135499</v>
      </c>
      <c r="AF5" s="7">
        <v>0.38129577732431696</v>
      </c>
      <c r="AG5" s="7">
        <v>0.30702712665836301</v>
      </c>
      <c r="AH5" s="7">
        <v>0</v>
      </c>
      <c r="AI5" s="7">
        <v>0.27336708252835001</v>
      </c>
      <c r="AJ5" s="7">
        <v>0.41921762858180001</v>
      </c>
      <c r="AK5" s="7">
        <v>0.42718544057549301</v>
      </c>
      <c r="AL5" s="7">
        <v>0.356251787163822</v>
      </c>
      <c r="AM5" s="7">
        <v>0.37319600011283399</v>
      </c>
      <c r="AN5" s="7">
        <v>0.46968490931397705</v>
      </c>
      <c r="AO5" s="7">
        <v>0.31334922501490398</v>
      </c>
      <c r="AP5" s="7">
        <v>0.36791327603525703</v>
      </c>
      <c r="AQ5" s="7">
        <v>0.36949871131703804</v>
      </c>
      <c r="AR5" s="7">
        <v>0.29442558378255801</v>
      </c>
      <c r="AS5" s="7">
        <v>0.453366019882184</v>
      </c>
      <c r="AT5" s="7">
        <v>0.484163115357022</v>
      </c>
      <c r="AU5" s="7">
        <v>0.293200141302905</v>
      </c>
      <c r="AV5" s="7">
        <v>0.445409571262458</v>
      </c>
      <c r="AW5" s="7">
        <v>0.45742792597863402</v>
      </c>
      <c r="AX5" s="7">
        <v>0.32544780220512104</v>
      </c>
      <c r="AY5" s="7">
        <v>0.452752811553507</v>
      </c>
      <c r="AZ5" s="7">
        <v>0.40911729191053703</v>
      </c>
      <c r="BA5" s="7">
        <v>0.413607643881239</v>
      </c>
      <c r="BB5" s="7">
        <v>0.27038294079845498</v>
      </c>
      <c r="BC5" s="7">
        <v>0.51429033382663203</v>
      </c>
      <c r="BD5" s="7">
        <v>0.46178494659319802</v>
      </c>
      <c r="BE5" s="7">
        <v>0.84538050172238799</v>
      </c>
      <c r="BF5" s="7">
        <v>2.3628647189348602E-2</v>
      </c>
      <c r="BG5" s="7">
        <v>8.0653830128532403E-2</v>
      </c>
      <c r="BH5" s="7">
        <v>0</v>
      </c>
      <c r="BI5" s="7">
        <v>0</v>
      </c>
      <c r="BJ5" s="7">
        <v>0.395871778417759</v>
      </c>
      <c r="BK5" s="7">
        <v>0.57405555449803503</v>
      </c>
      <c r="BL5" s="7">
        <v>2.23517958847647E-2</v>
      </c>
      <c r="BM5" s="7">
        <v>0.16697300199005599</v>
      </c>
      <c r="BN5" s="7">
        <v>0.84692372652195802</v>
      </c>
      <c r="BO5" s="7">
        <v>2.77864483093507E-2</v>
      </c>
      <c r="BP5" s="7">
        <v>0.16297114025065798</v>
      </c>
      <c r="BQ5" s="7">
        <v>0.73058213816123396</v>
      </c>
      <c r="BR5" s="7">
        <v>0.101457945498018</v>
      </c>
      <c r="BS5" s="7">
        <v>0.265312008003248</v>
      </c>
      <c r="BT5" s="7">
        <v>0.41962906962039198</v>
      </c>
      <c r="BU5" s="7">
        <v>0</v>
      </c>
    </row>
    <row r="6" spans="1:73" x14ac:dyDescent="0.35">
      <c r="A6" s="42"/>
      <c r="B6" s="4">
        <v>524</v>
      </c>
      <c r="C6" s="4">
        <v>524</v>
      </c>
      <c r="D6" s="4">
        <v>0</v>
      </c>
      <c r="E6" s="4">
        <v>0</v>
      </c>
      <c r="F6" s="4">
        <v>0</v>
      </c>
      <c r="G6" s="4">
        <v>0</v>
      </c>
      <c r="H6" s="4">
        <v>0</v>
      </c>
      <c r="I6" s="4">
        <v>0</v>
      </c>
      <c r="J6" s="4">
        <v>115</v>
      </c>
      <c r="K6" s="4">
        <v>385</v>
      </c>
      <c r="L6" s="4">
        <v>94</v>
      </c>
      <c r="M6" s="4">
        <v>362</v>
      </c>
      <c r="N6" s="4">
        <v>6</v>
      </c>
      <c r="O6" s="4">
        <v>3</v>
      </c>
      <c r="P6" s="4">
        <v>8</v>
      </c>
      <c r="Q6" s="4">
        <v>83</v>
      </c>
      <c r="R6" s="4">
        <v>32</v>
      </c>
      <c r="S6" s="4">
        <v>236</v>
      </c>
      <c r="T6" s="4">
        <v>149</v>
      </c>
      <c r="U6" s="4">
        <v>270</v>
      </c>
      <c r="V6" s="4">
        <v>253</v>
      </c>
      <c r="W6" s="4">
        <v>65</v>
      </c>
      <c r="X6" s="4">
        <v>70</v>
      </c>
      <c r="Y6" s="4">
        <v>101</v>
      </c>
      <c r="Z6" s="4">
        <v>90</v>
      </c>
      <c r="AA6" s="4">
        <v>198</v>
      </c>
      <c r="AB6" s="4">
        <v>124</v>
      </c>
      <c r="AC6" s="4">
        <v>101</v>
      </c>
      <c r="AD6" s="4">
        <v>41</v>
      </c>
      <c r="AE6" s="4">
        <v>194</v>
      </c>
      <c r="AF6" s="4">
        <v>27</v>
      </c>
      <c r="AG6" s="4">
        <v>37</v>
      </c>
      <c r="AH6" s="4">
        <v>0</v>
      </c>
      <c r="AI6" s="4">
        <v>52</v>
      </c>
      <c r="AJ6" s="4">
        <v>221</v>
      </c>
      <c r="AK6" s="4">
        <v>250</v>
      </c>
      <c r="AL6" s="4">
        <v>176</v>
      </c>
      <c r="AM6" s="4">
        <v>119</v>
      </c>
      <c r="AN6" s="4">
        <v>49</v>
      </c>
      <c r="AO6" s="4">
        <v>94</v>
      </c>
      <c r="AP6" s="4">
        <v>33</v>
      </c>
      <c r="AQ6" s="4">
        <v>32</v>
      </c>
      <c r="AR6" s="4">
        <v>34</v>
      </c>
      <c r="AS6" s="4">
        <v>53</v>
      </c>
      <c r="AT6" s="4">
        <v>295</v>
      </c>
      <c r="AU6" s="4">
        <v>120</v>
      </c>
      <c r="AV6" s="4">
        <v>59</v>
      </c>
      <c r="AW6" s="4">
        <v>126</v>
      </c>
      <c r="AX6" s="4">
        <v>133</v>
      </c>
      <c r="AY6" s="4">
        <v>240</v>
      </c>
      <c r="AZ6" s="4">
        <v>149</v>
      </c>
      <c r="BA6" s="4">
        <v>109</v>
      </c>
      <c r="BB6" s="4">
        <v>89</v>
      </c>
      <c r="BC6" s="4">
        <v>153</v>
      </c>
      <c r="BD6" s="4">
        <v>136</v>
      </c>
      <c r="BE6" s="4">
        <v>470</v>
      </c>
      <c r="BF6" s="4">
        <v>10</v>
      </c>
      <c r="BG6" s="4">
        <v>11</v>
      </c>
      <c r="BH6" s="4">
        <v>0</v>
      </c>
      <c r="BI6" s="4">
        <v>0</v>
      </c>
      <c r="BJ6" s="4">
        <v>9</v>
      </c>
      <c r="BK6" s="4">
        <v>3</v>
      </c>
      <c r="BL6" s="4">
        <v>1</v>
      </c>
      <c r="BM6" s="4">
        <v>1</v>
      </c>
      <c r="BN6" s="4">
        <v>423</v>
      </c>
      <c r="BO6" s="4">
        <v>10</v>
      </c>
      <c r="BP6" s="4">
        <v>60</v>
      </c>
      <c r="BQ6" s="4">
        <v>389</v>
      </c>
      <c r="BR6" s="4">
        <v>60</v>
      </c>
      <c r="BS6" s="4">
        <v>41</v>
      </c>
      <c r="BT6" s="4">
        <v>483</v>
      </c>
      <c r="BU6" s="4">
        <v>0</v>
      </c>
    </row>
    <row r="7" spans="1:73" x14ac:dyDescent="0.35">
      <c r="A7" s="42" t="s">
        <v>20</v>
      </c>
      <c r="B7" s="7">
        <v>0.34608349364552404</v>
      </c>
      <c r="C7" s="7">
        <v>0</v>
      </c>
      <c r="D7" s="7">
        <v>1</v>
      </c>
      <c r="E7" s="7">
        <v>0</v>
      </c>
      <c r="F7" s="7">
        <v>0</v>
      </c>
      <c r="G7" s="7">
        <v>0</v>
      </c>
      <c r="H7" s="7">
        <v>0</v>
      </c>
      <c r="I7" s="7">
        <v>0</v>
      </c>
      <c r="J7" s="7">
        <v>0.48484189577113296</v>
      </c>
      <c r="K7" s="7">
        <v>0.16426025221262899</v>
      </c>
      <c r="L7" s="7">
        <v>0.11410506447237101</v>
      </c>
      <c r="M7" s="7">
        <v>4.2447598579175301E-2</v>
      </c>
      <c r="N7" s="7">
        <v>0.81774062404314096</v>
      </c>
      <c r="O7" s="7">
        <v>0.77985610768069291</v>
      </c>
      <c r="P7" s="7">
        <v>0.26907300531371797</v>
      </c>
      <c r="Q7" s="7">
        <v>0.49506133369452199</v>
      </c>
      <c r="R7" s="7">
        <v>0.45721664249549299</v>
      </c>
      <c r="S7" s="7">
        <v>0.118672448311212</v>
      </c>
      <c r="T7" s="7">
        <v>0.22753839028796802</v>
      </c>
      <c r="U7" s="7">
        <v>0.30805149361012701</v>
      </c>
      <c r="V7" s="7">
        <v>0.38650464698927101</v>
      </c>
      <c r="W7" s="7">
        <v>0.53098160783652193</v>
      </c>
      <c r="X7" s="7">
        <v>0.36807968331657098</v>
      </c>
      <c r="Y7" s="7">
        <v>0.293876297402201</v>
      </c>
      <c r="Z7" s="7">
        <v>0.311442519945343</v>
      </c>
      <c r="AA7" s="7">
        <v>0.24694852922960903</v>
      </c>
      <c r="AB7" s="7">
        <v>0.41358859444170903</v>
      </c>
      <c r="AC7" s="7">
        <v>0.35678833451187603</v>
      </c>
      <c r="AD7" s="7">
        <v>0.50278697370449899</v>
      </c>
      <c r="AE7" s="7">
        <v>0.30393319768522803</v>
      </c>
      <c r="AF7" s="7">
        <v>0.32418279386409998</v>
      </c>
      <c r="AG7" s="7">
        <v>0.11054151620412499</v>
      </c>
      <c r="AH7" s="7">
        <v>0</v>
      </c>
      <c r="AI7" s="7">
        <v>0.44047524280611</v>
      </c>
      <c r="AJ7" s="7">
        <v>0.32187789127642297</v>
      </c>
      <c r="AK7" s="7">
        <v>0.33699268980778102</v>
      </c>
      <c r="AL7" s="7">
        <v>0.36417385692114501</v>
      </c>
      <c r="AM7" s="7">
        <v>0.37722668983080199</v>
      </c>
      <c r="AN7" s="7">
        <v>0.25660505958323404</v>
      </c>
      <c r="AO7" s="7">
        <v>0.38656352085659501</v>
      </c>
      <c r="AP7" s="7">
        <v>0.41486580237584497</v>
      </c>
      <c r="AQ7" s="7">
        <v>0.35886051139269098</v>
      </c>
      <c r="AR7" s="7">
        <v>0.50640043284307901</v>
      </c>
      <c r="AS7" s="7">
        <v>0.26406087435995401</v>
      </c>
      <c r="AT7" s="7">
        <v>0.29186213536072797</v>
      </c>
      <c r="AU7" s="7">
        <v>0.50027538761924395</v>
      </c>
      <c r="AV7" s="7">
        <v>0.37869783862457196</v>
      </c>
      <c r="AW7" s="7">
        <v>0.34524770043175501</v>
      </c>
      <c r="AX7" s="7">
        <v>0.44247242532074599</v>
      </c>
      <c r="AY7" s="7">
        <v>0.32933264132310103</v>
      </c>
      <c r="AZ7" s="7">
        <v>0.26506440452326602</v>
      </c>
      <c r="BA7" s="7">
        <v>0.41678541851282702</v>
      </c>
      <c r="BB7" s="7">
        <v>0.48343110261779398</v>
      </c>
      <c r="BC7" s="7">
        <v>0.28243583880103001</v>
      </c>
      <c r="BD7" s="7">
        <v>0.29006177401808303</v>
      </c>
      <c r="BE7" s="7">
        <v>6.0466266853765001E-2</v>
      </c>
      <c r="BF7" s="7">
        <v>0.81492882394224297</v>
      </c>
      <c r="BG7" s="7">
        <v>0.24916946058992601</v>
      </c>
      <c r="BH7" s="7">
        <v>1.2481480276045301E-2</v>
      </c>
      <c r="BI7" s="7">
        <v>0.41787835068379697</v>
      </c>
      <c r="BJ7" s="7">
        <v>0.18470901704741302</v>
      </c>
      <c r="BK7" s="7">
        <v>0.229484472449553</v>
      </c>
      <c r="BL7" s="7">
        <v>0.21330645062245399</v>
      </c>
      <c r="BM7" s="7">
        <v>6.1748246570417498E-2</v>
      </c>
      <c r="BN7" s="7">
        <v>7.6280211038133802E-2</v>
      </c>
      <c r="BO7" s="7">
        <v>0.78759130139820899</v>
      </c>
      <c r="BP7" s="7">
        <v>0.271274480540246</v>
      </c>
      <c r="BQ7" s="7">
        <v>0.14284937978703702</v>
      </c>
      <c r="BR7" s="7">
        <v>0.51734223861154005</v>
      </c>
      <c r="BS7" s="7">
        <v>0.50278697370449899</v>
      </c>
      <c r="BT7" s="7">
        <v>0.32504532226785199</v>
      </c>
      <c r="BU7" s="7">
        <v>0</v>
      </c>
    </row>
    <row r="8" spans="1:73" x14ac:dyDescent="0.35">
      <c r="A8" s="42"/>
      <c r="B8" s="4">
        <v>451</v>
      </c>
      <c r="C8" s="4">
        <v>0</v>
      </c>
      <c r="D8" s="4">
        <v>451</v>
      </c>
      <c r="E8" s="4">
        <v>0</v>
      </c>
      <c r="F8" s="4">
        <v>0</v>
      </c>
      <c r="G8" s="4">
        <v>0</v>
      </c>
      <c r="H8" s="4">
        <v>0</v>
      </c>
      <c r="I8" s="4">
        <v>0</v>
      </c>
      <c r="J8" s="4">
        <v>282</v>
      </c>
      <c r="K8" s="4">
        <v>98</v>
      </c>
      <c r="L8" s="4">
        <v>13</v>
      </c>
      <c r="M8" s="4">
        <v>18</v>
      </c>
      <c r="N8" s="4">
        <v>224</v>
      </c>
      <c r="O8" s="4">
        <v>66</v>
      </c>
      <c r="P8" s="4">
        <v>29</v>
      </c>
      <c r="Q8" s="4">
        <v>210</v>
      </c>
      <c r="R8" s="4">
        <v>72</v>
      </c>
      <c r="S8" s="4">
        <v>41</v>
      </c>
      <c r="T8" s="4">
        <v>57</v>
      </c>
      <c r="U8" s="4">
        <v>207</v>
      </c>
      <c r="V8" s="4">
        <v>244</v>
      </c>
      <c r="W8" s="4">
        <v>148</v>
      </c>
      <c r="X8" s="4">
        <v>73</v>
      </c>
      <c r="Y8" s="4">
        <v>74</v>
      </c>
      <c r="Z8" s="4">
        <v>69</v>
      </c>
      <c r="AA8" s="4">
        <v>88</v>
      </c>
      <c r="AB8" s="4">
        <v>132</v>
      </c>
      <c r="AC8" s="4">
        <v>76</v>
      </c>
      <c r="AD8" s="4">
        <v>78</v>
      </c>
      <c r="AE8" s="4">
        <v>130</v>
      </c>
      <c r="AF8" s="4">
        <v>23</v>
      </c>
      <c r="AG8" s="4">
        <v>13</v>
      </c>
      <c r="AH8" s="4">
        <v>0</v>
      </c>
      <c r="AI8" s="4">
        <v>84</v>
      </c>
      <c r="AJ8" s="4">
        <v>170</v>
      </c>
      <c r="AK8" s="4">
        <v>197</v>
      </c>
      <c r="AL8" s="4">
        <v>180</v>
      </c>
      <c r="AM8" s="4">
        <v>120</v>
      </c>
      <c r="AN8" s="4">
        <v>27</v>
      </c>
      <c r="AO8" s="4">
        <v>116</v>
      </c>
      <c r="AP8" s="4">
        <v>37</v>
      </c>
      <c r="AQ8" s="4">
        <v>31</v>
      </c>
      <c r="AR8" s="4">
        <v>58</v>
      </c>
      <c r="AS8" s="4">
        <v>31</v>
      </c>
      <c r="AT8" s="4">
        <v>178</v>
      </c>
      <c r="AU8" s="4">
        <v>205</v>
      </c>
      <c r="AV8" s="4">
        <v>50</v>
      </c>
      <c r="AW8" s="4">
        <v>95</v>
      </c>
      <c r="AX8" s="4">
        <v>181</v>
      </c>
      <c r="AY8" s="4">
        <v>175</v>
      </c>
      <c r="AZ8" s="4">
        <v>97</v>
      </c>
      <c r="BA8" s="4">
        <v>110</v>
      </c>
      <c r="BB8" s="4">
        <v>159</v>
      </c>
      <c r="BC8" s="4">
        <v>84</v>
      </c>
      <c r="BD8" s="4">
        <v>85</v>
      </c>
      <c r="BE8" s="4">
        <v>34</v>
      </c>
      <c r="BF8" s="4">
        <v>340</v>
      </c>
      <c r="BG8" s="4">
        <v>35</v>
      </c>
      <c r="BH8" s="4">
        <v>1</v>
      </c>
      <c r="BI8" s="4">
        <v>2</v>
      </c>
      <c r="BJ8" s="4">
        <v>4</v>
      </c>
      <c r="BK8" s="4">
        <v>1</v>
      </c>
      <c r="BL8" s="4">
        <v>7</v>
      </c>
      <c r="BM8" s="4">
        <v>0</v>
      </c>
      <c r="BN8" s="4">
        <v>38</v>
      </c>
      <c r="BO8" s="4">
        <v>285</v>
      </c>
      <c r="BP8" s="4">
        <v>100</v>
      </c>
      <c r="BQ8" s="4">
        <v>76</v>
      </c>
      <c r="BR8" s="4">
        <v>305</v>
      </c>
      <c r="BS8" s="4">
        <v>78</v>
      </c>
      <c r="BT8" s="4">
        <v>374</v>
      </c>
      <c r="BU8" s="4">
        <v>0</v>
      </c>
    </row>
    <row r="9" spans="1:73" x14ac:dyDescent="0.35">
      <c r="A9" s="42" t="s">
        <v>21</v>
      </c>
      <c r="B9" s="7">
        <v>8.1168546106730202E-2</v>
      </c>
      <c r="C9" s="7">
        <v>0</v>
      </c>
      <c r="D9" s="7">
        <v>0</v>
      </c>
      <c r="E9" s="7">
        <v>1</v>
      </c>
      <c r="F9" s="7">
        <v>0</v>
      </c>
      <c r="G9" s="7">
        <v>0</v>
      </c>
      <c r="H9" s="7">
        <v>0</v>
      </c>
      <c r="I9" s="7">
        <v>0</v>
      </c>
      <c r="J9" s="7">
        <v>0.13041246726289901</v>
      </c>
      <c r="K9" s="7">
        <v>2.9093284984673198E-2</v>
      </c>
      <c r="L9" s="7">
        <v>1.4335189382645299E-2</v>
      </c>
      <c r="M9" s="7">
        <v>1.0068256598648E-2</v>
      </c>
      <c r="N9" s="7">
        <v>4.6153857751110097E-2</v>
      </c>
      <c r="O9" s="7">
        <v>2.6882799947952601E-2</v>
      </c>
      <c r="P9" s="7">
        <v>0.53468450065817696</v>
      </c>
      <c r="Q9" s="7">
        <v>0.14511466008118201</v>
      </c>
      <c r="R9" s="7">
        <v>9.0669400828415E-2</v>
      </c>
      <c r="S9" s="7">
        <v>3.0891238287135799E-2</v>
      </c>
      <c r="T9" s="7">
        <v>2.65976364210294E-2</v>
      </c>
      <c r="U9" s="7">
        <v>9.85816702256017E-2</v>
      </c>
      <c r="V9" s="7">
        <v>6.2661537283961094E-2</v>
      </c>
      <c r="W9" s="7">
        <v>6.9622678216467199E-2</v>
      </c>
      <c r="X9" s="7">
        <v>7.2320738350980796E-2</v>
      </c>
      <c r="Y9" s="7">
        <v>9.4959698556797201E-2</v>
      </c>
      <c r="Z9" s="7">
        <v>9.4417389692234288E-2</v>
      </c>
      <c r="AA9" s="7">
        <v>7.7144158450355299E-2</v>
      </c>
      <c r="AB9" s="7">
        <v>6.0932905093765505E-2</v>
      </c>
      <c r="AC9" s="7">
        <v>5.3536461897909095E-2</v>
      </c>
      <c r="AD9" s="7">
        <v>9.3404691129043108E-2</v>
      </c>
      <c r="AE9" s="7">
        <v>0.12759766692958802</v>
      </c>
      <c r="AF9" s="7">
        <v>7.0927252937210195E-2</v>
      </c>
      <c r="AG9" s="7">
        <v>9.772346377512911E-3</v>
      </c>
      <c r="AH9" s="7">
        <v>0</v>
      </c>
      <c r="AI9" s="7">
        <v>7.0194292148458806E-2</v>
      </c>
      <c r="AJ9" s="7">
        <v>8.2282065761737008E-2</v>
      </c>
      <c r="AK9" s="7">
        <v>8.3758656395460596E-2</v>
      </c>
      <c r="AL9" s="7">
        <v>0.105475563725264</v>
      </c>
      <c r="AM9" s="7">
        <v>4.55422212625664E-2</v>
      </c>
      <c r="AN9" s="7">
        <v>0.12182469494022201</v>
      </c>
      <c r="AO9" s="7">
        <v>0.11395811570736701</v>
      </c>
      <c r="AP9" s="7">
        <v>5.76540114164718E-2</v>
      </c>
      <c r="AQ9" s="7">
        <v>3.08831726701587E-2</v>
      </c>
      <c r="AR9" s="7">
        <v>5.4552624948918098E-2</v>
      </c>
      <c r="AS9" s="7">
        <v>4.7671561768929296E-2</v>
      </c>
      <c r="AT9" s="7">
        <v>0.107965776588326</v>
      </c>
      <c r="AU9" s="7">
        <v>6.3488127964060503E-2</v>
      </c>
      <c r="AV9" s="7">
        <v>6.1741814552255893E-2</v>
      </c>
      <c r="AW9" s="7">
        <v>5.8773302399993302E-2</v>
      </c>
      <c r="AX9" s="7">
        <v>7.3780482706418404E-2</v>
      </c>
      <c r="AY9" s="7">
        <v>7.2297874250555005E-2</v>
      </c>
      <c r="AZ9" s="7">
        <v>0.102329329759799</v>
      </c>
      <c r="BA9" s="7">
        <v>3.9126093676159601E-2</v>
      </c>
      <c r="BB9" s="7">
        <v>8.4845050246489612E-2</v>
      </c>
      <c r="BC9" s="7">
        <v>6.8296078556482301E-2</v>
      </c>
      <c r="BD9" s="7">
        <v>0.15687354781262</v>
      </c>
      <c r="BE9" s="7">
        <v>1.21317838723825E-2</v>
      </c>
      <c r="BF9" s="7">
        <v>3.8175735413795299E-2</v>
      </c>
      <c r="BG9" s="7">
        <v>0.55661714865377598</v>
      </c>
      <c r="BH9" s="7">
        <v>0</v>
      </c>
      <c r="BI9" s="7">
        <v>0</v>
      </c>
      <c r="BJ9" s="7">
        <v>8.0852127074240887E-2</v>
      </c>
      <c r="BK9" s="7">
        <v>0</v>
      </c>
      <c r="BL9" s="7">
        <v>2.1402232763597002E-2</v>
      </c>
      <c r="BM9" s="7">
        <v>0</v>
      </c>
      <c r="BN9" s="7">
        <v>3.4143532673164195E-2</v>
      </c>
      <c r="BO9" s="7">
        <v>8.61503326373671E-2</v>
      </c>
      <c r="BP9" s="7">
        <v>0.14132895580392199</v>
      </c>
      <c r="BQ9" s="7">
        <v>5.23865955783855E-2</v>
      </c>
      <c r="BR9" s="7">
        <v>0.11131901173228499</v>
      </c>
      <c r="BS9" s="7">
        <v>9.3404691129043108E-2</v>
      </c>
      <c r="BT9" s="7">
        <v>7.9525786699698703E-2</v>
      </c>
      <c r="BU9" s="7">
        <v>0</v>
      </c>
    </row>
    <row r="10" spans="1:73" x14ac:dyDescent="0.35">
      <c r="A10" s="42"/>
      <c r="B10" s="4">
        <v>106</v>
      </c>
      <c r="C10" s="4">
        <v>0</v>
      </c>
      <c r="D10" s="4">
        <v>0</v>
      </c>
      <c r="E10" s="4">
        <v>106</v>
      </c>
      <c r="F10" s="4">
        <v>0</v>
      </c>
      <c r="G10" s="4">
        <v>0</v>
      </c>
      <c r="H10" s="4">
        <v>0</v>
      </c>
      <c r="I10" s="4">
        <v>0</v>
      </c>
      <c r="J10" s="4">
        <v>76</v>
      </c>
      <c r="K10" s="4">
        <v>17</v>
      </c>
      <c r="L10" s="4">
        <v>2</v>
      </c>
      <c r="M10" s="4">
        <v>4</v>
      </c>
      <c r="N10" s="4">
        <v>13</v>
      </c>
      <c r="O10" s="4">
        <v>2</v>
      </c>
      <c r="P10" s="4">
        <v>58</v>
      </c>
      <c r="Q10" s="4">
        <v>62</v>
      </c>
      <c r="R10" s="4">
        <v>14</v>
      </c>
      <c r="S10" s="4">
        <v>11</v>
      </c>
      <c r="T10" s="4">
        <v>7</v>
      </c>
      <c r="U10" s="4">
        <v>66</v>
      </c>
      <c r="V10" s="4">
        <v>40</v>
      </c>
      <c r="W10" s="4">
        <v>19</v>
      </c>
      <c r="X10" s="4">
        <v>14</v>
      </c>
      <c r="Y10" s="4">
        <v>24</v>
      </c>
      <c r="Z10" s="4">
        <v>21</v>
      </c>
      <c r="AA10" s="4">
        <v>27</v>
      </c>
      <c r="AB10" s="4">
        <v>19</v>
      </c>
      <c r="AC10" s="4">
        <v>11</v>
      </c>
      <c r="AD10" s="4">
        <v>14</v>
      </c>
      <c r="AE10" s="4">
        <v>54</v>
      </c>
      <c r="AF10" s="4">
        <v>5</v>
      </c>
      <c r="AG10" s="4">
        <v>1</v>
      </c>
      <c r="AH10" s="4">
        <v>0</v>
      </c>
      <c r="AI10" s="4">
        <v>13</v>
      </c>
      <c r="AJ10" s="4">
        <v>43</v>
      </c>
      <c r="AK10" s="4">
        <v>49</v>
      </c>
      <c r="AL10" s="4">
        <v>52</v>
      </c>
      <c r="AM10" s="4">
        <v>15</v>
      </c>
      <c r="AN10" s="4">
        <v>13</v>
      </c>
      <c r="AO10" s="4">
        <v>34</v>
      </c>
      <c r="AP10" s="4">
        <v>5</v>
      </c>
      <c r="AQ10" s="4">
        <v>3</v>
      </c>
      <c r="AR10" s="4">
        <v>6</v>
      </c>
      <c r="AS10" s="4">
        <v>6</v>
      </c>
      <c r="AT10" s="4">
        <v>66</v>
      </c>
      <c r="AU10" s="4">
        <v>26</v>
      </c>
      <c r="AV10" s="4">
        <v>8</v>
      </c>
      <c r="AW10" s="4">
        <v>16</v>
      </c>
      <c r="AX10" s="4">
        <v>30</v>
      </c>
      <c r="AY10" s="4">
        <v>38</v>
      </c>
      <c r="AZ10" s="4">
        <v>37</v>
      </c>
      <c r="BA10" s="4">
        <v>10</v>
      </c>
      <c r="BB10" s="4">
        <v>28</v>
      </c>
      <c r="BC10" s="4">
        <v>20</v>
      </c>
      <c r="BD10" s="4">
        <v>46</v>
      </c>
      <c r="BE10" s="4">
        <v>7</v>
      </c>
      <c r="BF10" s="4">
        <v>16</v>
      </c>
      <c r="BG10" s="4">
        <v>77</v>
      </c>
      <c r="BH10" s="4">
        <v>0</v>
      </c>
      <c r="BI10" s="4">
        <v>0</v>
      </c>
      <c r="BJ10" s="4">
        <v>2</v>
      </c>
      <c r="BK10" s="4">
        <v>0</v>
      </c>
      <c r="BL10" s="4">
        <v>1</v>
      </c>
      <c r="BM10" s="4">
        <v>0</v>
      </c>
      <c r="BN10" s="4">
        <v>17</v>
      </c>
      <c r="BO10" s="4">
        <v>31</v>
      </c>
      <c r="BP10" s="4">
        <v>52</v>
      </c>
      <c r="BQ10" s="4">
        <v>28</v>
      </c>
      <c r="BR10" s="4">
        <v>66</v>
      </c>
      <c r="BS10" s="4">
        <v>14</v>
      </c>
      <c r="BT10" s="4">
        <v>91</v>
      </c>
      <c r="BU10" s="4">
        <v>0</v>
      </c>
    </row>
    <row r="11" spans="1:73" x14ac:dyDescent="0.35">
      <c r="A11" s="42" t="s">
        <v>22</v>
      </c>
      <c r="B11" s="7">
        <v>4.8098172419986603E-2</v>
      </c>
      <c r="C11" s="7">
        <v>0</v>
      </c>
      <c r="D11" s="7">
        <v>0</v>
      </c>
      <c r="E11" s="7">
        <v>0</v>
      </c>
      <c r="F11" s="7">
        <v>1</v>
      </c>
      <c r="G11" s="7">
        <v>0</v>
      </c>
      <c r="H11" s="7">
        <v>0</v>
      </c>
      <c r="I11" s="7">
        <v>0</v>
      </c>
      <c r="J11" s="7">
        <v>6.9257230636877193E-2</v>
      </c>
      <c r="K11" s="7">
        <v>3.4969683074412498E-2</v>
      </c>
      <c r="L11" s="7">
        <v>0</v>
      </c>
      <c r="M11" s="7">
        <v>8.1438228340312297E-3</v>
      </c>
      <c r="N11" s="7">
        <v>0</v>
      </c>
      <c r="O11" s="7">
        <v>0</v>
      </c>
      <c r="P11" s="7">
        <v>0</v>
      </c>
      <c r="Q11" s="7">
        <v>5.3031220197450296E-2</v>
      </c>
      <c r="R11" s="7">
        <v>0.113119491105864</v>
      </c>
      <c r="S11" s="7">
        <v>2.9896285533619501E-2</v>
      </c>
      <c r="T11" s="7">
        <v>4.2011811069689903E-2</v>
      </c>
      <c r="U11" s="7">
        <v>4.4336514073388102E-2</v>
      </c>
      <c r="V11" s="7">
        <v>5.2096136469027499E-2</v>
      </c>
      <c r="W11" s="7">
        <v>5.5945881221899606E-2</v>
      </c>
      <c r="X11" s="7">
        <v>6.6731813722174391E-2</v>
      </c>
      <c r="Y11" s="7">
        <v>5.14700218468385E-2</v>
      </c>
      <c r="Z11" s="7">
        <v>4.9851736665618096E-2</v>
      </c>
      <c r="AA11" s="7">
        <v>2.8090899969337203E-2</v>
      </c>
      <c r="AB11" s="7">
        <v>0</v>
      </c>
      <c r="AC11" s="7">
        <v>0</v>
      </c>
      <c r="AD11" s="7">
        <v>0</v>
      </c>
      <c r="AE11" s="7">
        <v>0</v>
      </c>
      <c r="AF11" s="7">
        <v>0</v>
      </c>
      <c r="AG11" s="7">
        <v>0.51954913556237403</v>
      </c>
      <c r="AH11" s="7">
        <v>0</v>
      </c>
      <c r="AI11" s="7">
        <v>6.8767580534347894E-2</v>
      </c>
      <c r="AJ11" s="7">
        <v>5.0453041949477501E-2</v>
      </c>
      <c r="AK11" s="7">
        <v>3.9206218121508499E-2</v>
      </c>
      <c r="AL11" s="7">
        <v>4.9157911070626399E-2</v>
      </c>
      <c r="AM11" s="7">
        <v>6.51967898952657E-2</v>
      </c>
      <c r="AN11" s="7">
        <v>1.84643051606319E-2</v>
      </c>
      <c r="AO11" s="7">
        <v>5.7589184465437801E-2</v>
      </c>
      <c r="AP11" s="7">
        <v>5.6727877343142594E-2</v>
      </c>
      <c r="AQ11" s="7">
        <v>6.3203733016994904E-2</v>
      </c>
      <c r="AR11" s="7">
        <v>6.1177849466606003E-2</v>
      </c>
      <c r="AS11" s="7">
        <v>7.0639060240031901E-2</v>
      </c>
      <c r="AT11" s="7">
        <v>0</v>
      </c>
      <c r="AU11" s="7">
        <v>0</v>
      </c>
      <c r="AV11" s="7">
        <v>0</v>
      </c>
      <c r="AW11" s="7">
        <v>0</v>
      </c>
      <c r="AX11" s="7">
        <v>3.8192934941237697E-2</v>
      </c>
      <c r="AY11" s="7">
        <v>4.0157400607866205E-2</v>
      </c>
      <c r="AZ11" s="7">
        <v>7.0738106223306507E-2</v>
      </c>
      <c r="BA11" s="7">
        <v>0</v>
      </c>
      <c r="BB11" s="7">
        <v>0</v>
      </c>
      <c r="BC11" s="7">
        <v>0</v>
      </c>
      <c r="BD11" s="7">
        <v>0</v>
      </c>
      <c r="BE11" s="7">
        <v>6.2252171269123798E-3</v>
      </c>
      <c r="BF11" s="7">
        <v>0</v>
      </c>
      <c r="BG11" s="7">
        <v>0</v>
      </c>
      <c r="BH11" s="7">
        <v>0.97242378320354705</v>
      </c>
      <c r="BI11" s="7">
        <v>0</v>
      </c>
      <c r="BJ11" s="7">
        <v>0</v>
      </c>
      <c r="BK11" s="7">
        <v>0</v>
      </c>
      <c r="BL11" s="7">
        <v>0</v>
      </c>
      <c r="BM11" s="7">
        <v>0</v>
      </c>
      <c r="BN11" s="7">
        <v>5.9819984496407401E-3</v>
      </c>
      <c r="BO11" s="7">
        <v>2.73689231879218E-2</v>
      </c>
      <c r="BP11" s="7">
        <v>0.12548736166944902</v>
      </c>
      <c r="BQ11" s="7">
        <v>1.5321413916794599E-2</v>
      </c>
      <c r="BR11" s="7">
        <v>8.5374638498685901E-2</v>
      </c>
      <c r="BS11" s="7">
        <v>0</v>
      </c>
      <c r="BT11" s="7">
        <v>5.4555575879971299E-2</v>
      </c>
      <c r="BU11" s="7">
        <v>0</v>
      </c>
    </row>
    <row r="12" spans="1:73" x14ac:dyDescent="0.35">
      <c r="A12" s="42"/>
      <c r="B12" s="4">
        <v>63</v>
      </c>
      <c r="C12" s="4">
        <v>0</v>
      </c>
      <c r="D12" s="4">
        <v>0</v>
      </c>
      <c r="E12" s="4">
        <v>0</v>
      </c>
      <c r="F12" s="4">
        <v>63</v>
      </c>
      <c r="G12" s="4">
        <v>0</v>
      </c>
      <c r="H12" s="4">
        <v>0</v>
      </c>
      <c r="I12" s="4">
        <v>0</v>
      </c>
      <c r="J12" s="4">
        <v>40</v>
      </c>
      <c r="K12" s="4">
        <v>21</v>
      </c>
      <c r="L12" s="4">
        <v>0</v>
      </c>
      <c r="M12" s="4">
        <v>3</v>
      </c>
      <c r="N12" s="4">
        <v>0</v>
      </c>
      <c r="O12" s="4">
        <v>0</v>
      </c>
      <c r="P12" s="4">
        <v>0</v>
      </c>
      <c r="Q12" s="4">
        <v>23</v>
      </c>
      <c r="R12" s="4">
        <v>18</v>
      </c>
      <c r="S12" s="4">
        <v>10</v>
      </c>
      <c r="T12" s="4">
        <v>10</v>
      </c>
      <c r="U12" s="4">
        <v>30</v>
      </c>
      <c r="V12" s="4">
        <v>33</v>
      </c>
      <c r="W12" s="4">
        <v>16</v>
      </c>
      <c r="X12" s="4">
        <v>13</v>
      </c>
      <c r="Y12" s="4">
        <v>13</v>
      </c>
      <c r="Z12" s="4">
        <v>11</v>
      </c>
      <c r="AA12" s="4">
        <v>10</v>
      </c>
      <c r="AB12" s="4">
        <v>0</v>
      </c>
      <c r="AC12" s="4">
        <v>0</v>
      </c>
      <c r="AD12" s="4">
        <v>0</v>
      </c>
      <c r="AE12" s="4">
        <v>0</v>
      </c>
      <c r="AF12" s="4">
        <v>0</v>
      </c>
      <c r="AG12" s="4">
        <v>63</v>
      </c>
      <c r="AH12" s="4">
        <v>0</v>
      </c>
      <c r="AI12" s="4">
        <v>13</v>
      </c>
      <c r="AJ12" s="4">
        <v>27</v>
      </c>
      <c r="AK12" s="4">
        <v>23</v>
      </c>
      <c r="AL12" s="4">
        <v>24</v>
      </c>
      <c r="AM12" s="4">
        <v>21</v>
      </c>
      <c r="AN12" s="4">
        <v>2</v>
      </c>
      <c r="AO12" s="4">
        <v>17</v>
      </c>
      <c r="AP12" s="4">
        <v>5</v>
      </c>
      <c r="AQ12" s="4">
        <v>6</v>
      </c>
      <c r="AR12" s="4">
        <v>7</v>
      </c>
      <c r="AS12" s="4">
        <v>8</v>
      </c>
      <c r="AT12" s="4">
        <v>0</v>
      </c>
      <c r="AU12" s="4">
        <v>0</v>
      </c>
      <c r="AV12" s="4">
        <v>0</v>
      </c>
      <c r="AW12" s="4">
        <v>0</v>
      </c>
      <c r="AX12" s="4">
        <v>16</v>
      </c>
      <c r="AY12" s="4">
        <v>21</v>
      </c>
      <c r="AZ12" s="4">
        <v>26</v>
      </c>
      <c r="BA12" s="4">
        <v>0</v>
      </c>
      <c r="BB12" s="4">
        <v>0</v>
      </c>
      <c r="BC12" s="4">
        <v>0</v>
      </c>
      <c r="BD12" s="4">
        <v>0</v>
      </c>
      <c r="BE12" s="4">
        <v>3</v>
      </c>
      <c r="BF12" s="4">
        <v>0</v>
      </c>
      <c r="BG12" s="4">
        <v>0</v>
      </c>
      <c r="BH12" s="4">
        <v>56</v>
      </c>
      <c r="BI12" s="4">
        <v>0</v>
      </c>
      <c r="BJ12" s="4">
        <v>0</v>
      </c>
      <c r="BK12" s="4">
        <v>0</v>
      </c>
      <c r="BL12" s="4">
        <v>0</v>
      </c>
      <c r="BM12" s="4">
        <v>0</v>
      </c>
      <c r="BN12" s="4">
        <v>3</v>
      </c>
      <c r="BO12" s="4">
        <v>10</v>
      </c>
      <c r="BP12" s="4">
        <v>46</v>
      </c>
      <c r="BQ12" s="4">
        <v>8</v>
      </c>
      <c r="BR12" s="4">
        <v>50</v>
      </c>
      <c r="BS12" s="4">
        <v>0</v>
      </c>
      <c r="BT12" s="4">
        <v>63</v>
      </c>
      <c r="BU12" s="4">
        <v>0</v>
      </c>
    </row>
    <row r="13" spans="1:73" x14ac:dyDescent="0.35">
      <c r="A13" s="42" t="s">
        <v>23</v>
      </c>
      <c r="B13" s="7">
        <v>7.3748943559826894E-3</v>
      </c>
      <c r="C13" s="7">
        <v>0</v>
      </c>
      <c r="D13" s="7">
        <v>0</v>
      </c>
      <c r="E13" s="7">
        <v>0</v>
      </c>
      <c r="F13" s="7">
        <v>0</v>
      </c>
      <c r="G13" s="7">
        <v>1</v>
      </c>
      <c r="H13" s="7">
        <v>0</v>
      </c>
      <c r="I13" s="7">
        <v>0</v>
      </c>
      <c r="J13" s="7">
        <v>1.0014717496069102E-2</v>
      </c>
      <c r="K13" s="7">
        <v>6.0273997975067491E-3</v>
      </c>
      <c r="L13" s="7">
        <v>0</v>
      </c>
      <c r="M13" s="7">
        <v>1.6167860524103001E-3</v>
      </c>
      <c r="N13" s="7">
        <v>1.1862861201671999E-2</v>
      </c>
      <c r="O13" s="7">
        <v>2.71538107813858E-2</v>
      </c>
      <c r="P13" s="7">
        <v>1.1409174877789401E-2</v>
      </c>
      <c r="Q13" s="7">
        <v>6.7594686840923802E-3</v>
      </c>
      <c r="R13" s="7">
        <v>1.8814327961950299E-2</v>
      </c>
      <c r="S13" s="7">
        <v>1.9883315776324001E-3</v>
      </c>
      <c r="T13" s="7">
        <v>1.1633827276786699E-2</v>
      </c>
      <c r="U13" s="7">
        <v>9.114268624080199E-3</v>
      </c>
      <c r="V13" s="7">
        <v>5.5262533708253002E-3</v>
      </c>
      <c r="W13" s="7">
        <v>1.67433515342848E-2</v>
      </c>
      <c r="X13" s="7">
        <v>0</v>
      </c>
      <c r="Y13" s="7">
        <v>6.2672338958057209E-3</v>
      </c>
      <c r="Z13" s="7">
        <v>1.11929044952643E-2</v>
      </c>
      <c r="AA13" s="7">
        <v>2.4940601819459602E-3</v>
      </c>
      <c r="AB13" s="7">
        <v>0</v>
      </c>
      <c r="AC13" s="7">
        <v>0</v>
      </c>
      <c r="AD13" s="7">
        <v>0</v>
      </c>
      <c r="AE13" s="7">
        <v>0</v>
      </c>
      <c r="AF13" s="7">
        <v>0.133651931002609</v>
      </c>
      <c r="AG13" s="7">
        <v>0</v>
      </c>
      <c r="AH13" s="7">
        <v>0</v>
      </c>
      <c r="AI13" s="7">
        <v>0</v>
      </c>
      <c r="AJ13" s="7">
        <v>7.0478457500963796E-3</v>
      </c>
      <c r="AK13" s="7">
        <v>1.0084934230748299E-2</v>
      </c>
      <c r="AL13" s="7">
        <v>6.6127386741328901E-3</v>
      </c>
      <c r="AM13" s="7">
        <v>1.02600978598023E-2</v>
      </c>
      <c r="AN13" s="7">
        <v>6.5858567042121792E-3</v>
      </c>
      <c r="AO13" s="7">
        <v>7.8828533532221395E-3</v>
      </c>
      <c r="AP13" s="7">
        <v>2.3572897749818298E-3</v>
      </c>
      <c r="AQ13" s="7">
        <v>1.8450448051595802E-2</v>
      </c>
      <c r="AR13" s="7">
        <v>1.4456770591999499E-2</v>
      </c>
      <c r="AS13" s="7">
        <v>0</v>
      </c>
      <c r="AT13" s="7">
        <v>2.0441540933462702E-3</v>
      </c>
      <c r="AU13" s="7">
        <v>1.7445334177844898E-2</v>
      </c>
      <c r="AV13" s="7">
        <v>4.4675518141417594E-3</v>
      </c>
      <c r="AW13" s="7">
        <v>2.1408518566889802E-3</v>
      </c>
      <c r="AX13" s="7">
        <v>3.4632834467442403E-3</v>
      </c>
      <c r="AY13" s="7">
        <v>6.0800671060077006E-3</v>
      </c>
      <c r="AZ13" s="7">
        <v>1.36402662113108E-2</v>
      </c>
      <c r="BA13" s="7">
        <v>7.6772697156948302E-3</v>
      </c>
      <c r="BB13" s="7">
        <v>1.9298632140260199E-2</v>
      </c>
      <c r="BC13" s="7">
        <v>0</v>
      </c>
      <c r="BD13" s="7">
        <v>4.2264504057570101E-3</v>
      </c>
      <c r="BE13" s="7">
        <v>1.23588693284914E-3</v>
      </c>
      <c r="BF13" s="7">
        <v>1.3302423724007899E-2</v>
      </c>
      <c r="BG13" s="7">
        <v>8.9665011637874107E-3</v>
      </c>
      <c r="BH13" s="7">
        <v>0</v>
      </c>
      <c r="BI13" s="7">
        <v>0.313415843635441</v>
      </c>
      <c r="BJ13" s="7">
        <v>2.60491333775629E-2</v>
      </c>
      <c r="BK13" s="7">
        <v>0</v>
      </c>
      <c r="BL13" s="7">
        <v>0</v>
      </c>
      <c r="BM13" s="7">
        <v>0</v>
      </c>
      <c r="BN13" s="7">
        <v>0</v>
      </c>
      <c r="BO13" s="7">
        <v>8.6763843973371706E-3</v>
      </c>
      <c r="BP13" s="7">
        <v>1.7535652544586E-2</v>
      </c>
      <c r="BQ13" s="7">
        <v>1.2158369877467599E-3</v>
      </c>
      <c r="BR13" s="7">
        <v>1.4236937588344201E-2</v>
      </c>
      <c r="BS13" s="7">
        <v>0</v>
      </c>
      <c r="BT13" s="7">
        <v>8.3650082404668896E-3</v>
      </c>
      <c r="BU13" s="7">
        <v>0</v>
      </c>
    </row>
    <row r="14" spans="1:73" x14ac:dyDescent="0.35">
      <c r="A14" s="42"/>
      <c r="B14" s="4">
        <v>10</v>
      </c>
      <c r="C14" s="4">
        <v>0</v>
      </c>
      <c r="D14" s="4">
        <v>0</v>
      </c>
      <c r="E14" s="4">
        <v>0</v>
      </c>
      <c r="F14" s="4">
        <v>0</v>
      </c>
      <c r="G14" s="4">
        <v>10</v>
      </c>
      <c r="H14" s="4">
        <v>0</v>
      </c>
      <c r="I14" s="4">
        <v>0</v>
      </c>
      <c r="J14" s="4">
        <v>6</v>
      </c>
      <c r="K14" s="4">
        <v>4</v>
      </c>
      <c r="L14" s="4">
        <v>0</v>
      </c>
      <c r="M14" s="4">
        <v>1</v>
      </c>
      <c r="N14" s="4">
        <v>3</v>
      </c>
      <c r="O14" s="4">
        <v>2</v>
      </c>
      <c r="P14" s="4">
        <v>1</v>
      </c>
      <c r="Q14" s="4">
        <v>3</v>
      </c>
      <c r="R14" s="4">
        <v>3</v>
      </c>
      <c r="S14" s="4">
        <v>1</v>
      </c>
      <c r="T14" s="4">
        <v>3</v>
      </c>
      <c r="U14" s="4">
        <v>6</v>
      </c>
      <c r="V14" s="4">
        <v>3</v>
      </c>
      <c r="W14" s="4">
        <v>5</v>
      </c>
      <c r="X14" s="4">
        <v>0</v>
      </c>
      <c r="Y14" s="4">
        <v>2</v>
      </c>
      <c r="Z14" s="4">
        <v>2</v>
      </c>
      <c r="AA14" s="4">
        <v>1</v>
      </c>
      <c r="AB14" s="4">
        <v>0</v>
      </c>
      <c r="AC14" s="4">
        <v>0</v>
      </c>
      <c r="AD14" s="4">
        <v>0</v>
      </c>
      <c r="AE14" s="4">
        <v>0</v>
      </c>
      <c r="AF14" s="4">
        <v>10</v>
      </c>
      <c r="AG14" s="4">
        <v>0</v>
      </c>
      <c r="AH14" s="4">
        <v>0</v>
      </c>
      <c r="AI14" s="4">
        <v>0</v>
      </c>
      <c r="AJ14" s="4">
        <v>4</v>
      </c>
      <c r="AK14" s="4">
        <v>6</v>
      </c>
      <c r="AL14" s="4">
        <v>3</v>
      </c>
      <c r="AM14" s="4">
        <v>3</v>
      </c>
      <c r="AN14" s="4">
        <v>1</v>
      </c>
      <c r="AO14" s="4">
        <v>2</v>
      </c>
      <c r="AP14" s="4">
        <v>0</v>
      </c>
      <c r="AQ14" s="4">
        <v>2</v>
      </c>
      <c r="AR14" s="4">
        <v>2</v>
      </c>
      <c r="AS14" s="4">
        <v>0</v>
      </c>
      <c r="AT14" s="4">
        <v>1</v>
      </c>
      <c r="AU14" s="4">
        <v>7</v>
      </c>
      <c r="AV14" s="4">
        <v>1</v>
      </c>
      <c r="AW14" s="4">
        <v>1</v>
      </c>
      <c r="AX14" s="4">
        <v>1</v>
      </c>
      <c r="AY14" s="4">
        <v>3</v>
      </c>
      <c r="AZ14" s="4">
        <v>5</v>
      </c>
      <c r="BA14" s="4">
        <v>2</v>
      </c>
      <c r="BB14" s="4">
        <v>6</v>
      </c>
      <c r="BC14" s="4">
        <v>0</v>
      </c>
      <c r="BD14" s="4">
        <v>1</v>
      </c>
      <c r="BE14" s="4">
        <v>1</v>
      </c>
      <c r="BF14" s="4">
        <v>6</v>
      </c>
      <c r="BG14" s="4">
        <v>1</v>
      </c>
      <c r="BH14" s="4">
        <v>0</v>
      </c>
      <c r="BI14" s="4">
        <v>1</v>
      </c>
      <c r="BJ14" s="4">
        <v>1</v>
      </c>
      <c r="BK14" s="4">
        <v>0</v>
      </c>
      <c r="BL14" s="4">
        <v>0</v>
      </c>
      <c r="BM14" s="4">
        <v>0</v>
      </c>
      <c r="BN14" s="4">
        <v>0</v>
      </c>
      <c r="BO14" s="4">
        <v>3</v>
      </c>
      <c r="BP14" s="4">
        <v>6</v>
      </c>
      <c r="BQ14" s="4">
        <v>1</v>
      </c>
      <c r="BR14" s="4">
        <v>8</v>
      </c>
      <c r="BS14" s="4">
        <v>0</v>
      </c>
      <c r="BT14" s="4">
        <v>10</v>
      </c>
      <c r="BU14" s="4">
        <v>0</v>
      </c>
    </row>
    <row r="15" spans="1:73" x14ac:dyDescent="0.35">
      <c r="A15" s="42" t="s">
        <v>24</v>
      </c>
      <c r="B15" s="7">
        <v>6.6050256027441995E-2</v>
      </c>
      <c r="C15" s="7">
        <v>0</v>
      </c>
      <c r="D15" s="7">
        <v>0</v>
      </c>
      <c r="E15" s="7">
        <v>0</v>
      </c>
      <c r="F15" s="7">
        <v>0</v>
      </c>
      <c r="G15" s="7">
        <v>0</v>
      </c>
      <c r="H15" s="7">
        <v>1</v>
      </c>
      <c r="I15" s="7">
        <v>0</v>
      </c>
      <c r="J15" s="7">
        <v>9.0337575881437704E-2</v>
      </c>
      <c r="K15" s="7">
        <v>3.1568182227689097E-2</v>
      </c>
      <c r="L15" s="7">
        <v>1.7334712634928001E-2</v>
      </c>
      <c r="M15" s="7">
        <v>2.07634171406518E-3</v>
      </c>
      <c r="N15" s="7">
        <v>8.1921651209450705E-2</v>
      </c>
      <c r="O15" s="7">
        <v>8.3827835141928111E-2</v>
      </c>
      <c r="P15" s="7">
        <v>0.103668422223036</v>
      </c>
      <c r="Q15" s="7">
        <v>8.36065159480157E-2</v>
      </c>
      <c r="R15" s="7">
        <v>0.108533022330475</v>
      </c>
      <c r="S15" s="7">
        <v>3.4810756254174201E-2</v>
      </c>
      <c r="T15" s="7">
        <v>2.7067328284139804E-2</v>
      </c>
      <c r="U15" s="7">
        <v>7.6645687339927104E-2</v>
      </c>
      <c r="V15" s="7">
        <v>5.47892244375566E-2</v>
      </c>
      <c r="W15" s="7">
        <v>7.4717567693617995E-2</v>
      </c>
      <c r="X15" s="7">
        <v>8.9747000818617903E-2</v>
      </c>
      <c r="Y15" s="7">
        <v>9.3272495857464097E-2</v>
      </c>
      <c r="Z15" s="7">
        <v>5.5807851762159501E-2</v>
      </c>
      <c r="AA15" s="7">
        <v>3.3304031791598701E-2</v>
      </c>
      <c r="AB15" s="7">
        <v>8.5811271809198605E-2</v>
      </c>
      <c r="AC15" s="7">
        <v>6.2177209981542303E-2</v>
      </c>
      <c r="AD15" s="7">
        <v>8.5470271850110496E-2</v>
      </c>
      <c r="AE15" s="7">
        <v>6.4858374055115395E-2</v>
      </c>
      <c r="AF15" s="7">
        <v>6.6184500124124704E-2</v>
      </c>
      <c r="AG15" s="7">
        <v>0</v>
      </c>
      <c r="AH15" s="7">
        <v>0</v>
      </c>
      <c r="AI15" s="7">
        <v>0.11829916487184301</v>
      </c>
      <c r="AJ15" s="7">
        <v>6.0299735325622696E-2</v>
      </c>
      <c r="AK15" s="7">
        <v>5.4123407147764306E-2</v>
      </c>
      <c r="AL15" s="7">
        <v>6.6937984699361894E-2</v>
      </c>
      <c r="AM15" s="7">
        <v>8.6890386872158498E-2</v>
      </c>
      <c r="AN15" s="7">
        <v>6.1976438031283998E-2</v>
      </c>
      <c r="AO15" s="7">
        <v>6.82653054593471E-2</v>
      </c>
      <c r="AP15" s="7">
        <v>6.8281724004317104E-2</v>
      </c>
      <c r="AQ15" s="7">
        <v>0.10596481339272099</v>
      </c>
      <c r="AR15" s="7">
        <v>5.7651848954305897E-2</v>
      </c>
      <c r="AS15" s="7">
        <v>0.10132910942746401</v>
      </c>
      <c r="AT15" s="7">
        <v>5.95047874084315E-2</v>
      </c>
      <c r="AU15" s="7">
        <v>9.062340481544251E-2</v>
      </c>
      <c r="AV15" s="7">
        <v>4.5032845688199499E-2</v>
      </c>
      <c r="AW15" s="7">
        <v>7.9231231243530806E-2</v>
      </c>
      <c r="AX15" s="7">
        <v>7.5437230683298495E-2</v>
      </c>
      <c r="AY15" s="7">
        <v>6.2674590052665E-2</v>
      </c>
      <c r="AZ15" s="7">
        <v>6.0420305837243601E-2</v>
      </c>
      <c r="BA15" s="7">
        <v>7.1571105069877794E-2</v>
      </c>
      <c r="BB15" s="7">
        <v>9.5111741981307493E-2</v>
      </c>
      <c r="BC15" s="7">
        <v>8.4554725783428708E-2</v>
      </c>
      <c r="BD15" s="7">
        <v>3.7037574229320198E-2</v>
      </c>
      <c r="BE15" s="7">
        <v>6.1700241872856901E-3</v>
      </c>
      <c r="BF15" s="7">
        <v>8.6045008534959708E-2</v>
      </c>
      <c r="BG15" s="7">
        <v>9.8447757017026891E-2</v>
      </c>
      <c r="BH15" s="7">
        <v>0</v>
      </c>
      <c r="BI15" s="7">
        <v>0.26870580568076202</v>
      </c>
      <c r="BJ15" s="7">
        <v>8.1941249238532896E-2</v>
      </c>
      <c r="BK15" s="7">
        <v>7.8097105134471892E-2</v>
      </c>
      <c r="BL15" s="7">
        <v>0.71163168918155706</v>
      </c>
      <c r="BM15" s="7">
        <v>0</v>
      </c>
      <c r="BN15" s="7">
        <v>1.4019495858878801E-2</v>
      </c>
      <c r="BO15" s="7">
        <v>6.2426610069814502E-2</v>
      </c>
      <c r="BP15" s="7">
        <v>0.13936573191510201</v>
      </c>
      <c r="BQ15" s="7">
        <v>3.3195363168600805E-2</v>
      </c>
      <c r="BR15" s="7">
        <v>0.10302663038296901</v>
      </c>
      <c r="BS15" s="7">
        <v>8.5470271850110496E-2</v>
      </c>
      <c r="BT15" s="7">
        <v>6.3443028537148699E-2</v>
      </c>
      <c r="BU15" s="7">
        <v>0</v>
      </c>
    </row>
    <row r="16" spans="1:73" x14ac:dyDescent="0.35">
      <c r="A16" s="42"/>
      <c r="B16" s="4">
        <v>86</v>
      </c>
      <c r="C16" s="4">
        <v>0</v>
      </c>
      <c r="D16" s="4">
        <v>0</v>
      </c>
      <c r="E16" s="4">
        <v>0</v>
      </c>
      <c r="F16" s="4">
        <v>0</v>
      </c>
      <c r="G16" s="4">
        <v>0</v>
      </c>
      <c r="H16" s="4">
        <v>86</v>
      </c>
      <c r="I16" s="4">
        <v>0</v>
      </c>
      <c r="J16" s="4">
        <v>53</v>
      </c>
      <c r="K16" s="4">
        <v>19</v>
      </c>
      <c r="L16" s="4">
        <v>2</v>
      </c>
      <c r="M16" s="4">
        <v>1</v>
      </c>
      <c r="N16" s="4">
        <v>22</v>
      </c>
      <c r="O16" s="4">
        <v>7</v>
      </c>
      <c r="P16" s="4">
        <v>11</v>
      </c>
      <c r="Q16" s="4">
        <v>36</v>
      </c>
      <c r="R16" s="4">
        <v>17</v>
      </c>
      <c r="S16" s="4">
        <v>12</v>
      </c>
      <c r="T16" s="4">
        <v>7</v>
      </c>
      <c r="U16" s="4">
        <v>52</v>
      </c>
      <c r="V16" s="4">
        <v>35</v>
      </c>
      <c r="W16" s="4">
        <v>21</v>
      </c>
      <c r="X16" s="4">
        <v>18</v>
      </c>
      <c r="Y16" s="4">
        <v>23</v>
      </c>
      <c r="Z16" s="4">
        <v>12</v>
      </c>
      <c r="AA16" s="4">
        <v>12</v>
      </c>
      <c r="AB16" s="4">
        <v>27</v>
      </c>
      <c r="AC16" s="4">
        <v>13</v>
      </c>
      <c r="AD16" s="4">
        <v>13</v>
      </c>
      <c r="AE16" s="4">
        <v>28</v>
      </c>
      <c r="AF16" s="4">
        <v>5</v>
      </c>
      <c r="AG16" s="4">
        <v>0</v>
      </c>
      <c r="AH16" s="4">
        <v>0</v>
      </c>
      <c r="AI16" s="4">
        <v>23</v>
      </c>
      <c r="AJ16" s="4">
        <v>32</v>
      </c>
      <c r="AK16" s="4">
        <v>32</v>
      </c>
      <c r="AL16" s="4">
        <v>33</v>
      </c>
      <c r="AM16" s="4">
        <v>28</v>
      </c>
      <c r="AN16" s="4">
        <v>6</v>
      </c>
      <c r="AO16" s="4">
        <v>20</v>
      </c>
      <c r="AP16" s="4">
        <v>6</v>
      </c>
      <c r="AQ16" s="4">
        <v>9</v>
      </c>
      <c r="AR16" s="4">
        <v>7</v>
      </c>
      <c r="AS16" s="4">
        <v>12</v>
      </c>
      <c r="AT16" s="4">
        <v>36</v>
      </c>
      <c r="AU16" s="4">
        <v>37</v>
      </c>
      <c r="AV16" s="4">
        <v>6</v>
      </c>
      <c r="AW16" s="4">
        <v>22</v>
      </c>
      <c r="AX16" s="4">
        <v>31</v>
      </c>
      <c r="AY16" s="4">
        <v>33</v>
      </c>
      <c r="AZ16" s="4">
        <v>22</v>
      </c>
      <c r="BA16" s="4">
        <v>19</v>
      </c>
      <c r="BB16" s="4">
        <v>31</v>
      </c>
      <c r="BC16" s="4">
        <v>25</v>
      </c>
      <c r="BD16" s="4">
        <v>11</v>
      </c>
      <c r="BE16" s="4">
        <v>3</v>
      </c>
      <c r="BF16" s="4">
        <v>36</v>
      </c>
      <c r="BG16" s="4">
        <v>14</v>
      </c>
      <c r="BH16" s="4">
        <v>0</v>
      </c>
      <c r="BI16" s="4">
        <v>1</v>
      </c>
      <c r="BJ16" s="4">
        <v>2</v>
      </c>
      <c r="BK16" s="4">
        <v>0</v>
      </c>
      <c r="BL16" s="4">
        <v>23</v>
      </c>
      <c r="BM16" s="4">
        <v>0</v>
      </c>
      <c r="BN16" s="4">
        <v>7</v>
      </c>
      <c r="BO16" s="4">
        <v>23</v>
      </c>
      <c r="BP16" s="4">
        <v>52</v>
      </c>
      <c r="BQ16" s="4">
        <v>18</v>
      </c>
      <c r="BR16" s="4">
        <v>61</v>
      </c>
      <c r="BS16" s="4">
        <v>13</v>
      </c>
      <c r="BT16" s="4">
        <v>73</v>
      </c>
      <c r="BU16" s="4">
        <v>0</v>
      </c>
    </row>
    <row r="17" spans="1:73" x14ac:dyDescent="0.35">
      <c r="A17" s="42" t="s">
        <v>25</v>
      </c>
      <c r="B17" s="7">
        <v>4.9861116515311901E-2</v>
      </c>
      <c r="C17" s="7">
        <v>0</v>
      </c>
      <c r="D17" s="7">
        <v>0</v>
      </c>
      <c r="E17" s="7">
        <v>0</v>
      </c>
      <c r="F17" s="7">
        <v>0</v>
      </c>
      <c r="G17" s="7">
        <v>0</v>
      </c>
      <c r="H17" s="7">
        <v>0</v>
      </c>
      <c r="I17" s="7">
        <v>1</v>
      </c>
      <c r="J17" s="7">
        <v>1.70972901666257E-2</v>
      </c>
      <c r="K17" s="7">
        <v>8.6835775769581E-2</v>
      </c>
      <c r="L17" s="7">
        <v>4.07763029939796E-3</v>
      </c>
      <c r="M17" s="7">
        <v>8.4280757896153094E-2</v>
      </c>
      <c r="N17" s="7">
        <v>2.0465278849232198E-2</v>
      </c>
      <c r="O17" s="7">
        <v>4.2284484705230406E-2</v>
      </c>
      <c r="P17" s="7">
        <v>7.8194190814742312E-3</v>
      </c>
      <c r="Q17" s="7">
        <v>2.10431850295663E-2</v>
      </c>
      <c r="R17" s="7">
        <v>6.4307206541972493E-3</v>
      </c>
      <c r="S17" s="7">
        <v>0.10094784686967601</v>
      </c>
      <c r="T17" s="7">
        <v>6.7247519543597103E-2</v>
      </c>
      <c r="U17" s="7">
        <v>6.0898908712480104E-2</v>
      </c>
      <c r="V17" s="7">
        <v>3.8129935126930102E-2</v>
      </c>
      <c r="W17" s="7">
        <v>1.87775442459178E-2</v>
      </c>
      <c r="X17" s="7">
        <v>4.9705243021819195E-2</v>
      </c>
      <c r="Y17" s="7">
        <v>5.7140239811271198E-2</v>
      </c>
      <c r="Z17" s="7">
        <v>7.4016363578203292E-2</v>
      </c>
      <c r="AA17" s="7">
        <v>5.4116662199159497E-2</v>
      </c>
      <c r="AB17" s="7">
        <v>5.1774399086557905E-2</v>
      </c>
      <c r="AC17" s="7">
        <v>5.3446181376729497E-2</v>
      </c>
      <c r="AD17" s="7">
        <v>5.3026055313098806E-2</v>
      </c>
      <c r="AE17" s="7">
        <v>4.8985267338714299E-2</v>
      </c>
      <c r="AF17" s="7">
        <v>2.3757744747638299E-2</v>
      </c>
      <c r="AG17" s="7">
        <v>5.3109875197625597E-2</v>
      </c>
      <c r="AH17" s="7">
        <v>0</v>
      </c>
      <c r="AI17" s="7">
        <v>2.8896637110888999E-2</v>
      </c>
      <c r="AJ17" s="7">
        <v>5.8821791354843306E-2</v>
      </c>
      <c r="AK17" s="7">
        <v>4.8648653721244599E-2</v>
      </c>
      <c r="AL17" s="7">
        <v>5.1390157745647896E-2</v>
      </c>
      <c r="AM17" s="7">
        <v>4.1687814166570698E-2</v>
      </c>
      <c r="AN17" s="7">
        <v>6.4858736266438996E-2</v>
      </c>
      <c r="AO17" s="7">
        <v>5.23917951431273E-2</v>
      </c>
      <c r="AP17" s="7">
        <v>3.2200019049984797E-2</v>
      </c>
      <c r="AQ17" s="7">
        <v>5.3138610158800399E-2</v>
      </c>
      <c r="AR17" s="7">
        <v>1.13348894125338E-2</v>
      </c>
      <c r="AS17" s="7">
        <v>6.2933374321437502E-2</v>
      </c>
      <c r="AT17" s="7">
        <v>5.44600311921472E-2</v>
      </c>
      <c r="AU17" s="7">
        <v>3.4967604120503502E-2</v>
      </c>
      <c r="AV17" s="7">
        <v>6.4650378058373398E-2</v>
      </c>
      <c r="AW17" s="7">
        <v>5.7178988089397899E-2</v>
      </c>
      <c r="AX17" s="7">
        <v>4.1205840696434202E-2</v>
      </c>
      <c r="AY17" s="7">
        <v>3.6704615106297703E-2</v>
      </c>
      <c r="AZ17" s="7">
        <v>7.8690295534537005E-2</v>
      </c>
      <c r="BA17" s="7">
        <v>5.1232469144201598E-2</v>
      </c>
      <c r="BB17" s="7">
        <v>4.6930532215694098E-2</v>
      </c>
      <c r="BC17" s="7">
        <v>5.0423023032425601E-2</v>
      </c>
      <c r="BD17" s="7">
        <v>5.0015706941020893E-2</v>
      </c>
      <c r="BE17" s="7">
        <v>6.8390319304417801E-2</v>
      </c>
      <c r="BF17" s="7">
        <v>2.3919361195645597E-2</v>
      </c>
      <c r="BG17" s="7">
        <v>6.1453024469517699E-3</v>
      </c>
      <c r="BH17" s="7">
        <v>1.5094736520407499E-2</v>
      </c>
      <c r="BI17" s="7">
        <v>0</v>
      </c>
      <c r="BJ17" s="7">
        <v>0.230576694844491</v>
      </c>
      <c r="BK17" s="7">
        <v>0.11836286791794</v>
      </c>
      <c r="BL17" s="7">
        <v>3.1307831547627098E-2</v>
      </c>
      <c r="BM17" s="7">
        <v>0.77127875143952707</v>
      </c>
      <c r="BN17" s="7">
        <v>2.2651035458225E-2</v>
      </c>
      <c r="BO17" s="7">
        <v>0</v>
      </c>
      <c r="BP17" s="7">
        <v>0.142036677276038</v>
      </c>
      <c r="BQ17" s="7">
        <v>2.44492724002012E-2</v>
      </c>
      <c r="BR17" s="7">
        <v>6.7242597688157296E-2</v>
      </c>
      <c r="BS17" s="7">
        <v>5.3026055313098806E-2</v>
      </c>
      <c r="BT17" s="7">
        <v>4.9436208754471904E-2</v>
      </c>
      <c r="BU17" s="7">
        <v>0</v>
      </c>
    </row>
    <row r="18" spans="1:73" x14ac:dyDescent="0.35">
      <c r="A18" s="42"/>
      <c r="B18" s="4">
        <v>65</v>
      </c>
      <c r="C18" s="4">
        <v>0</v>
      </c>
      <c r="D18" s="4">
        <v>0</v>
      </c>
      <c r="E18" s="4">
        <v>0</v>
      </c>
      <c r="F18" s="4">
        <v>0</v>
      </c>
      <c r="G18" s="4">
        <v>0</v>
      </c>
      <c r="H18" s="4">
        <v>0</v>
      </c>
      <c r="I18" s="4">
        <v>65</v>
      </c>
      <c r="J18" s="4">
        <v>10</v>
      </c>
      <c r="K18" s="4">
        <v>52</v>
      </c>
      <c r="L18" s="4">
        <v>0</v>
      </c>
      <c r="M18" s="4">
        <v>36</v>
      </c>
      <c r="N18" s="4">
        <v>6</v>
      </c>
      <c r="O18" s="4">
        <v>4</v>
      </c>
      <c r="P18" s="4">
        <v>1</v>
      </c>
      <c r="Q18" s="4">
        <v>9</v>
      </c>
      <c r="R18" s="4">
        <v>1</v>
      </c>
      <c r="S18" s="4">
        <v>35</v>
      </c>
      <c r="T18" s="4">
        <v>17</v>
      </c>
      <c r="U18" s="4">
        <v>41</v>
      </c>
      <c r="V18" s="4">
        <v>24</v>
      </c>
      <c r="W18" s="4">
        <v>5</v>
      </c>
      <c r="X18" s="4">
        <v>10</v>
      </c>
      <c r="Y18" s="4">
        <v>14</v>
      </c>
      <c r="Z18" s="4">
        <v>16</v>
      </c>
      <c r="AA18" s="4">
        <v>19</v>
      </c>
      <c r="AB18" s="4">
        <v>17</v>
      </c>
      <c r="AC18" s="4">
        <v>11</v>
      </c>
      <c r="AD18" s="4">
        <v>8</v>
      </c>
      <c r="AE18" s="4">
        <v>21</v>
      </c>
      <c r="AF18" s="4">
        <v>2</v>
      </c>
      <c r="AG18" s="4">
        <v>6</v>
      </c>
      <c r="AH18" s="4">
        <v>0</v>
      </c>
      <c r="AI18" s="4">
        <v>6</v>
      </c>
      <c r="AJ18" s="4">
        <v>31</v>
      </c>
      <c r="AK18" s="4">
        <v>28</v>
      </c>
      <c r="AL18" s="4">
        <v>25</v>
      </c>
      <c r="AM18" s="4">
        <v>13</v>
      </c>
      <c r="AN18" s="4">
        <v>7</v>
      </c>
      <c r="AO18" s="4">
        <v>16</v>
      </c>
      <c r="AP18" s="4">
        <v>3</v>
      </c>
      <c r="AQ18" s="4">
        <v>5</v>
      </c>
      <c r="AR18" s="4">
        <v>1</v>
      </c>
      <c r="AS18" s="4">
        <v>7</v>
      </c>
      <c r="AT18" s="4">
        <v>33</v>
      </c>
      <c r="AU18" s="4">
        <v>14</v>
      </c>
      <c r="AV18" s="4">
        <v>9</v>
      </c>
      <c r="AW18" s="4">
        <v>16</v>
      </c>
      <c r="AX18" s="4">
        <v>17</v>
      </c>
      <c r="AY18" s="4">
        <v>19</v>
      </c>
      <c r="AZ18" s="4">
        <v>29</v>
      </c>
      <c r="BA18" s="4">
        <v>13</v>
      </c>
      <c r="BB18" s="4">
        <v>15</v>
      </c>
      <c r="BC18" s="4">
        <v>15</v>
      </c>
      <c r="BD18" s="4">
        <v>15</v>
      </c>
      <c r="BE18" s="4">
        <v>38</v>
      </c>
      <c r="BF18" s="4">
        <v>10</v>
      </c>
      <c r="BG18" s="4">
        <v>1</v>
      </c>
      <c r="BH18" s="4">
        <v>1</v>
      </c>
      <c r="BI18" s="4">
        <v>0</v>
      </c>
      <c r="BJ18" s="4">
        <v>5</v>
      </c>
      <c r="BK18" s="4">
        <v>1</v>
      </c>
      <c r="BL18" s="4">
        <v>1</v>
      </c>
      <c r="BM18" s="4">
        <v>5</v>
      </c>
      <c r="BN18" s="4">
        <v>11</v>
      </c>
      <c r="BO18" s="4">
        <v>0</v>
      </c>
      <c r="BP18" s="4">
        <v>53</v>
      </c>
      <c r="BQ18" s="4">
        <v>13</v>
      </c>
      <c r="BR18" s="4">
        <v>40</v>
      </c>
      <c r="BS18" s="4">
        <v>8</v>
      </c>
      <c r="BT18" s="4">
        <v>57</v>
      </c>
      <c r="BU18" s="4">
        <v>0</v>
      </c>
    </row>
    <row r="20" spans="1:73" x14ac:dyDescent="0.35">
      <c r="A20" s="57" t="s">
        <v>234</v>
      </c>
    </row>
  </sheetData>
  <mergeCells count="26">
    <mergeCell ref="A11:A12"/>
    <mergeCell ref="A13:A14"/>
    <mergeCell ref="A15:A16"/>
    <mergeCell ref="A17:A18"/>
    <mergeCell ref="BN2:BP2"/>
    <mergeCell ref="BQ2:BR2"/>
    <mergeCell ref="BS2:BU2"/>
    <mergeCell ref="A5:A6"/>
    <mergeCell ref="A7:A8"/>
    <mergeCell ref="A9:A10"/>
    <mergeCell ref="AL2:AM2"/>
    <mergeCell ref="AN2:AS2"/>
    <mergeCell ref="AT2:AW2"/>
    <mergeCell ref="AX2:AZ2"/>
    <mergeCell ref="BA2:BD2"/>
    <mergeCell ref="BE2:BM2"/>
    <mergeCell ref="A1:BU1"/>
    <mergeCell ref="A2:A3"/>
    <mergeCell ref="C2:I2"/>
    <mergeCell ref="J2:K2"/>
    <mergeCell ref="L2:P2"/>
    <mergeCell ref="Q2:T2"/>
    <mergeCell ref="U2:V2"/>
    <mergeCell ref="W2:AA2"/>
    <mergeCell ref="AB2:AH2"/>
    <mergeCell ref="AI2:AK2"/>
  </mergeCells>
  <hyperlinks>
    <hyperlink ref="A20" location="'Index'!A1" display="Return to index" xr:uid="{5815EB09-A66B-4CF3-B2F6-160E7CFC3227}"/>
  </hyperlink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BU14"/>
  <sheetViews>
    <sheetView showGridLines="0" workbookViewId="0">
      <selection activeCell="A2" sqref="A2:A3"/>
    </sheetView>
  </sheetViews>
  <sheetFormatPr defaultColWidth="8.7265625" defaultRowHeight="14.5" x14ac:dyDescent="0.35"/>
  <cols>
    <col min="1" max="1" width="45.6328125" customWidth="1"/>
    <col min="2" max="73" width="14.6328125" customWidth="1"/>
  </cols>
  <sheetData>
    <row r="1" spans="1:73" ht="35" customHeight="1" x14ac:dyDescent="0.35">
      <c r="A1" s="39" t="s">
        <v>159</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row>
    <row r="2" spans="1:73" ht="53.75" customHeight="1" x14ac:dyDescent="0.35">
      <c r="A2" s="40"/>
      <c r="B2" s="1"/>
      <c r="C2" s="41" t="s">
        <v>1</v>
      </c>
      <c r="D2" s="41"/>
      <c r="E2" s="41"/>
      <c r="F2" s="41"/>
      <c r="G2" s="41"/>
      <c r="H2" s="41"/>
      <c r="I2" s="41"/>
      <c r="J2" s="41" t="s">
        <v>2</v>
      </c>
      <c r="K2" s="41"/>
      <c r="L2" s="41" t="s">
        <v>3</v>
      </c>
      <c r="M2" s="41"/>
      <c r="N2" s="41"/>
      <c r="O2" s="41"/>
      <c r="P2" s="41"/>
      <c r="Q2" s="41" t="s">
        <v>4</v>
      </c>
      <c r="R2" s="41"/>
      <c r="S2" s="41"/>
      <c r="T2" s="41"/>
      <c r="U2" s="41" t="s">
        <v>5</v>
      </c>
      <c r="V2" s="41"/>
      <c r="W2" s="41" t="s">
        <v>6</v>
      </c>
      <c r="X2" s="41"/>
      <c r="Y2" s="41"/>
      <c r="Z2" s="41"/>
      <c r="AA2" s="41"/>
      <c r="AB2" s="41" t="s">
        <v>7</v>
      </c>
      <c r="AC2" s="41"/>
      <c r="AD2" s="41"/>
      <c r="AE2" s="41"/>
      <c r="AF2" s="41"/>
      <c r="AG2" s="41"/>
      <c r="AH2" s="41"/>
      <c r="AI2" s="41" t="s">
        <v>8</v>
      </c>
      <c r="AJ2" s="41"/>
      <c r="AK2" s="41"/>
      <c r="AL2" s="41" t="s">
        <v>9</v>
      </c>
      <c r="AM2" s="41"/>
      <c r="AN2" s="41" t="s">
        <v>10</v>
      </c>
      <c r="AO2" s="41"/>
      <c r="AP2" s="41"/>
      <c r="AQ2" s="41"/>
      <c r="AR2" s="41"/>
      <c r="AS2" s="41"/>
      <c r="AT2" s="41" t="s">
        <v>11</v>
      </c>
      <c r="AU2" s="41"/>
      <c r="AV2" s="41"/>
      <c r="AW2" s="41"/>
      <c r="AX2" s="41" t="s">
        <v>12</v>
      </c>
      <c r="AY2" s="41"/>
      <c r="AZ2" s="41"/>
      <c r="BA2" s="41" t="s">
        <v>13</v>
      </c>
      <c r="BB2" s="41"/>
      <c r="BC2" s="41"/>
      <c r="BD2" s="41"/>
      <c r="BE2" s="41" t="s">
        <v>14</v>
      </c>
      <c r="BF2" s="41"/>
      <c r="BG2" s="41"/>
      <c r="BH2" s="41"/>
      <c r="BI2" s="41"/>
      <c r="BJ2" s="41"/>
      <c r="BK2" s="41"/>
      <c r="BL2" s="41"/>
      <c r="BM2" s="41"/>
      <c r="BN2" s="41" t="s">
        <v>15</v>
      </c>
      <c r="BO2" s="41"/>
      <c r="BP2" s="41"/>
      <c r="BQ2" s="41" t="s">
        <v>16</v>
      </c>
      <c r="BR2" s="41"/>
      <c r="BS2" s="41" t="s">
        <v>17</v>
      </c>
      <c r="BT2" s="41"/>
      <c r="BU2" s="41"/>
    </row>
    <row r="3" spans="1:73" ht="43.5" x14ac:dyDescent="0.35">
      <c r="A3" s="40"/>
      <c r="B3" s="1" t="s">
        <v>18</v>
      </c>
      <c r="C3" s="1" t="s">
        <v>19</v>
      </c>
      <c r="D3" s="1" t="s">
        <v>20</v>
      </c>
      <c r="E3" s="1" t="s">
        <v>21</v>
      </c>
      <c r="F3" s="1" t="s">
        <v>22</v>
      </c>
      <c r="G3" s="1" t="s">
        <v>23</v>
      </c>
      <c r="H3" s="1" t="s">
        <v>24</v>
      </c>
      <c r="I3" s="1" t="s">
        <v>25</v>
      </c>
      <c r="J3" s="1" t="s">
        <v>26</v>
      </c>
      <c r="K3" s="1" t="s">
        <v>27</v>
      </c>
      <c r="L3" s="1" t="s">
        <v>28</v>
      </c>
      <c r="M3" s="1" t="s">
        <v>29</v>
      </c>
      <c r="N3" s="1" t="s">
        <v>30</v>
      </c>
      <c r="O3" s="1" t="s">
        <v>31</v>
      </c>
      <c r="P3" s="1" t="s">
        <v>32</v>
      </c>
      <c r="Q3" s="1" t="s">
        <v>33</v>
      </c>
      <c r="R3" s="1" t="s">
        <v>34</v>
      </c>
      <c r="S3" s="1" t="s">
        <v>35</v>
      </c>
      <c r="T3" s="1" t="s">
        <v>36</v>
      </c>
      <c r="U3" s="1" t="s">
        <v>37</v>
      </c>
      <c r="V3" s="1" t="s">
        <v>38</v>
      </c>
      <c r="W3" s="1" t="s">
        <v>39</v>
      </c>
      <c r="X3" s="1" t="s">
        <v>40</v>
      </c>
      <c r="Y3" s="1" t="s">
        <v>41</v>
      </c>
      <c r="Z3" s="1" t="s">
        <v>42</v>
      </c>
      <c r="AA3" s="1" t="s">
        <v>43</v>
      </c>
      <c r="AB3" s="1" t="s">
        <v>44</v>
      </c>
      <c r="AC3" s="1" t="s">
        <v>45</v>
      </c>
      <c r="AD3" s="1" t="s">
        <v>46</v>
      </c>
      <c r="AE3" s="1" t="s">
        <v>47</v>
      </c>
      <c r="AF3" s="1" t="s">
        <v>48</v>
      </c>
      <c r="AG3" s="1" t="s">
        <v>49</v>
      </c>
      <c r="AH3" s="1" t="s">
        <v>50</v>
      </c>
      <c r="AI3" s="1" t="s">
        <v>51</v>
      </c>
      <c r="AJ3" s="1" t="s">
        <v>52</v>
      </c>
      <c r="AK3" s="1" t="s">
        <v>53</v>
      </c>
      <c r="AL3" s="1" t="s">
        <v>54</v>
      </c>
      <c r="AM3" s="1" t="s">
        <v>55</v>
      </c>
      <c r="AN3" s="1" t="s">
        <v>56</v>
      </c>
      <c r="AO3" s="1" t="s">
        <v>57</v>
      </c>
      <c r="AP3" s="1" t="s">
        <v>58</v>
      </c>
      <c r="AQ3" s="1" t="s">
        <v>59</v>
      </c>
      <c r="AR3" s="1" t="s">
        <v>60</v>
      </c>
      <c r="AS3" s="1" t="s">
        <v>61</v>
      </c>
      <c r="AT3" s="1" t="s">
        <v>62</v>
      </c>
      <c r="AU3" s="1" t="s">
        <v>63</v>
      </c>
      <c r="AV3" s="1" t="s">
        <v>64</v>
      </c>
      <c r="AW3" s="1" t="s">
        <v>65</v>
      </c>
      <c r="AX3" s="1" t="s">
        <v>66</v>
      </c>
      <c r="AY3" s="1" t="s">
        <v>67</v>
      </c>
      <c r="AZ3" s="1" t="s">
        <v>68</v>
      </c>
      <c r="BA3" s="1" t="s">
        <v>69</v>
      </c>
      <c r="BB3" s="1" t="s">
        <v>70</v>
      </c>
      <c r="BC3" s="1" t="s">
        <v>71</v>
      </c>
      <c r="BD3" s="1" t="s">
        <v>72</v>
      </c>
      <c r="BE3" s="1" t="s">
        <v>73</v>
      </c>
      <c r="BF3" s="1" t="s">
        <v>20</v>
      </c>
      <c r="BG3" s="1" t="s">
        <v>74</v>
      </c>
      <c r="BH3" s="1" t="s">
        <v>75</v>
      </c>
      <c r="BI3" s="1" t="s">
        <v>23</v>
      </c>
      <c r="BJ3" s="1" t="s">
        <v>76</v>
      </c>
      <c r="BK3" s="1" t="s">
        <v>77</v>
      </c>
      <c r="BL3" s="1" t="s">
        <v>24</v>
      </c>
      <c r="BM3" s="1" t="s">
        <v>78</v>
      </c>
      <c r="BN3" s="1" t="s">
        <v>79</v>
      </c>
      <c r="BO3" s="1" t="s">
        <v>80</v>
      </c>
      <c r="BP3" s="1" t="s">
        <v>81</v>
      </c>
      <c r="BQ3" s="1" t="s">
        <v>82</v>
      </c>
      <c r="BR3" s="1" t="s">
        <v>83</v>
      </c>
      <c r="BS3" s="1" t="s">
        <v>84</v>
      </c>
      <c r="BT3" s="1" t="s">
        <v>85</v>
      </c>
      <c r="BU3" s="1" t="s">
        <v>86</v>
      </c>
    </row>
    <row r="4" spans="1:73" x14ac:dyDescent="0.35">
      <c r="A4" s="2" t="s">
        <v>87</v>
      </c>
      <c r="B4" s="3">
        <v>2001</v>
      </c>
      <c r="C4" s="3">
        <v>531</v>
      </c>
      <c r="D4" s="3">
        <v>462</v>
      </c>
      <c r="E4" s="3">
        <v>112</v>
      </c>
      <c r="F4" s="3">
        <v>63</v>
      </c>
      <c r="G4" s="3">
        <v>10</v>
      </c>
      <c r="H4" s="3">
        <v>90</v>
      </c>
      <c r="I4" s="3">
        <v>67</v>
      </c>
      <c r="J4" s="3">
        <v>708</v>
      </c>
      <c r="K4" s="3">
        <v>763</v>
      </c>
      <c r="L4" s="3">
        <v>143</v>
      </c>
      <c r="M4" s="3">
        <v>503</v>
      </c>
      <c r="N4" s="3">
        <v>313</v>
      </c>
      <c r="O4" s="3">
        <v>111</v>
      </c>
      <c r="P4" s="3">
        <v>134</v>
      </c>
      <c r="Q4" s="3">
        <v>512</v>
      </c>
      <c r="R4" s="3">
        <v>195</v>
      </c>
      <c r="S4" s="3">
        <v>428</v>
      </c>
      <c r="T4" s="3">
        <v>335</v>
      </c>
      <c r="U4" s="3">
        <v>978</v>
      </c>
      <c r="V4" s="3">
        <v>1023</v>
      </c>
      <c r="W4" s="3">
        <v>557</v>
      </c>
      <c r="X4" s="3">
        <v>312</v>
      </c>
      <c r="Y4" s="3">
        <v>352</v>
      </c>
      <c r="Z4" s="3">
        <v>320</v>
      </c>
      <c r="AA4" s="3">
        <v>460</v>
      </c>
      <c r="AB4" s="3">
        <v>465</v>
      </c>
      <c r="AC4" s="3">
        <v>322</v>
      </c>
      <c r="AD4" s="3">
        <v>263</v>
      </c>
      <c r="AE4" s="3">
        <v>631</v>
      </c>
      <c r="AF4" s="3">
        <v>96</v>
      </c>
      <c r="AG4" s="3">
        <v>168</v>
      </c>
      <c r="AH4" s="3">
        <v>55</v>
      </c>
      <c r="AI4" s="3">
        <v>363</v>
      </c>
      <c r="AJ4" s="3">
        <v>768</v>
      </c>
      <c r="AK4" s="3">
        <v>870</v>
      </c>
      <c r="AL4" s="3">
        <v>658</v>
      </c>
      <c r="AM4" s="3">
        <v>555</v>
      </c>
      <c r="AN4" s="3">
        <v>140</v>
      </c>
      <c r="AO4" s="3">
        <v>388</v>
      </c>
      <c r="AP4" s="3">
        <v>130</v>
      </c>
      <c r="AQ4" s="3">
        <v>132</v>
      </c>
      <c r="AR4" s="3">
        <v>204</v>
      </c>
      <c r="AS4" s="3">
        <v>219</v>
      </c>
      <c r="AT4" s="3">
        <v>902</v>
      </c>
      <c r="AU4" s="3">
        <v>654</v>
      </c>
      <c r="AV4" s="3">
        <v>179</v>
      </c>
      <c r="AW4" s="3">
        <v>393</v>
      </c>
      <c r="AX4" s="3">
        <v>656</v>
      </c>
      <c r="AY4" s="3">
        <v>762</v>
      </c>
      <c r="AZ4" s="3">
        <v>527</v>
      </c>
      <c r="BA4" s="3">
        <v>383</v>
      </c>
      <c r="BB4" s="3">
        <v>532</v>
      </c>
      <c r="BC4" s="3">
        <v>424</v>
      </c>
      <c r="BD4" s="3">
        <v>439</v>
      </c>
      <c r="BE4" s="3">
        <v>670</v>
      </c>
      <c r="BF4" s="3">
        <v>492</v>
      </c>
      <c r="BG4" s="3">
        <v>177</v>
      </c>
      <c r="BH4" s="3">
        <v>60</v>
      </c>
      <c r="BI4" s="3">
        <v>7</v>
      </c>
      <c r="BJ4" s="3">
        <v>31</v>
      </c>
      <c r="BK4" s="3">
        <v>10</v>
      </c>
      <c r="BL4" s="3">
        <v>41</v>
      </c>
      <c r="BM4" s="3">
        <v>10</v>
      </c>
      <c r="BN4" s="3">
        <v>657</v>
      </c>
      <c r="BO4" s="3">
        <v>449</v>
      </c>
      <c r="BP4" s="3">
        <v>652</v>
      </c>
      <c r="BQ4" s="3">
        <v>727</v>
      </c>
      <c r="BR4" s="3">
        <v>887</v>
      </c>
      <c r="BS4" s="3">
        <v>193</v>
      </c>
      <c r="BT4" s="3">
        <v>1491</v>
      </c>
      <c r="BU4" s="3">
        <v>317</v>
      </c>
    </row>
    <row r="5" spans="1:73" x14ac:dyDescent="0.35">
      <c r="A5" s="42" t="s">
        <v>146</v>
      </c>
      <c r="B5" s="7">
        <v>0.20499291905778599</v>
      </c>
      <c r="C5" s="7">
        <v>3.7129065887081002E-2</v>
      </c>
      <c r="D5" s="7">
        <v>0.56579592406147294</v>
      </c>
      <c r="E5" s="7">
        <v>0.21344882990916803</v>
      </c>
      <c r="F5" s="7">
        <v>0.18166339854043098</v>
      </c>
      <c r="G5" s="7">
        <v>0.27420733239133199</v>
      </c>
      <c r="H5" s="7">
        <v>0.27309214421019101</v>
      </c>
      <c r="I5" s="7">
        <v>1.1576559925819801E-2</v>
      </c>
      <c r="J5" s="7">
        <v>0.34470158447980898</v>
      </c>
      <c r="K5" s="7">
        <v>9.0003673594354489E-2</v>
      </c>
      <c r="L5" s="7">
        <v>0.13220170689238001</v>
      </c>
      <c r="M5" s="7">
        <v>2.2541778463602998E-2</v>
      </c>
      <c r="N5" s="7">
        <v>0.48614517067919499</v>
      </c>
      <c r="O5" s="7">
        <v>0.39314366964622999</v>
      </c>
      <c r="P5" s="7">
        <v>0.30562620067512397</v>
      </c>
      <c r="Q5" s="7">
        <v>0.350726354739469</v>
      </c>
      <c r="R5" s="7">
        <v>0.32889738417196496</v>
      </c>
      <c r="S5" s="7">
        <v>8.8147576254339888E-2</v>
      </c>
      <c r="T5" s="7">
        <v>9.2379047708801801E-2</v>
      </c>
      <c r="U5" s="7">
        <v>0.20557896592434102</v>
      </c>
      <c r="V5" s="7">
        <v>0.20443300036558401</v>
      </c>
      <c r="W5" s="7">
        <v>0.23642007269330498</v>
      </c>
      <c r="X5" s="7">
        <v>0.24876243680588397</v>
      </c>
      <c r="Y5" s="7">
        <v>0.23378162702729099</v>
      </c>
      <c r="Z5" s="7">
        <v>0.189695209777447</v>
      </c>
      <c r="AA5" s="7">
        <v>0.12580132433448699</v>
      </c>
      <c r="AB5" s="7">
        <v>0.23337340073929499</v>
      </c>
      <c r="AC5" s="7">
        <v>0.18933056139110502</v>
      </c>
      <c r="AD5" s="7">
        <v>0.27156165839559399</v>
      </c>
      <c r="AE5" s="7">
        <v>0.18829480521110098</v>
      </c>
      <c r="AF5" s="7">
        <v>0.18704134986028501</v>
      </c>
      <c r="AG5" s="7">
        <v>0.15748998131095701</v>
      </c>
      <c r="AH5" s="7">
        <v>0.10663757266011301</v>
      </c>
      <c r="AI5" s="7">
        <v>0.24633835994431302</v>
      </c>
      <c r="AJ5" s="7">
        <v>0.19629536070510198</v>
      </c>
      <c r="AK5" s="7">
        <v>0.195422339972538</v>
      </c>
      <c r="AL5" s="7">
        <v>0.29046355956870101</v>
      </c>
      <c r="AM5" s="7">
        <v>0.17959083521150901</v>
      </c>
      <c r="AN5" s="7">
        <v>0.27577745585079999</v>
      </c>
      <c r="AO5" s="7">
        <v>0.30602079766621304</v>
      </c>
      <c r="AP5" s="7">
        <v>0.25979914941129301</v>
      </c>
      <c r="AQ5" s="7">
        <v>0.234188955966664</v>
      </c>
      <c r="AR5" s="7">
        <v>0.220984844961921</v>
      </c>
      <c r="AS5" s="7">
        <v>0.10831409336922601</v>
      </c>
      <c r="AT5" s="7">
        <v>0.191403595894789</v>
      </c>
      <c r="AU5" s="7">
        <v>0.252093834190324</v>
      </c>
      <c r="AV5" s="7">
        <v>0.202791432244952</v>
      </c>
      <c r="AW5" s="7">
        <v>0.17703879372452699</v>
      </c>
      <c r="AX5" s="7">
        <v>0.24652052089264098</v>
      </c>
      <c r="AY5" s="7">
        <v>0.18090760436211797</v>
      </c>
      <c r="AZ5" s="7">
        <v>0.19896297617005601</v>
      </c>
      <c r="BA5" s="7">
        <v>0.217783019468757</v>
      </c>
      <c r="BB5" s="7">
        <v>0.24887788890110599</v>
      </c>
      <c r="BC5" s="7">
        <v>0.15020062399345899</v>
      </c>
      <c r="BD5" s="7">
        <v>0.224193045205035</v>
      </c>
      <c r="BE5" s="7">
        <v>5.1664922338073099E-2</v>
      </c>
      <c r="BF5" s="7">
        <v>0.461260354557742</v>
      </c>
      <c r="BG5" s="7">
        <v>0.27437542766020701</v>
      </c>
      <c r="BH5" s="7">
        <v>0.17135966536958802</v>
      </c>
      <c r="BI5" s="7">
        <v>0.18085489980615299</v>
      </c>
      <c r="BJ5" s="7">
        <v>0.24292630101239801</v>
      </c>
      <c r="BK5" s="7">
        <v>4.5477084392406102E-2</v>
      </c>
      <c r="BL5" s="7">
        <v>0.215540930863383</v>
      </c>
      <c r="BM5" s="7">
        <v>0.101023583131842</v>
      </c>
      <c r="BN5" s="7">
        <v>6.2587209489487095E-2</v>
      </c>
      <c r="BO5" s="7">
        <v>0.60749863380576397</v>
      </c>
      <c r="BP5" s="7">
        <v>0.133078799619613</v>
      </c>
      <c r="BQ5" s="7">
        <v>0.10535084406756899</v>
      </c>
      <c r="BR5" s="7">
        <v>0.32514382796925001</v>
      </c>
      <c r="BS5" s="7">
        <v>0.320975667217961</v>
      </c>
      <c r="BT5" s="7">
        <v>0.20276133710436198</v>
      </c>
      <c r="BU5" s="7">
        <v>0.14483208889008001</v>
      </c>
    </row>
    <row r="6" spans="1:73" x14ac:dyDescent="0.35">
      <c r="A6" s="42"/>
      <c r="B6" s="4">
        <v>410</v>
      </c>
      <c r="C6" s="4">
        <v>20</v>
      </c>
      <c r="D6" s="4">
        <v>262</v>
      </c>
      <c r="E6" s="4">
        <v>24</v>
      </c>
      <c r="F6" s="4">
        <v>12</v>
      </c>
      <c r="G6" s="4">
        <v>3</v>
      </c>
      <c r="H6" s="4">
        <v>25</v>
      </c>
      <c r="I6" s="4">
        <v>1</v>
      </c>
      <c r="J6" s="4">
        <v>244</v>
      </c>
      <c r="K6" s="4">
        <v>69</v>
      </c>
      <c r="L6" s="4">
        <v>19</v>
      </c>
      <c r="M6" s="4">
        <v>11</v>
      </c>
      <c r="N6" s="4">
        <v>152</v>
      </c>
      <c r="O6" s="4">
        <v>44</v>
      </c>
      <c r="P6" s="4">
        <v>41</v>
      </c>
      <c r="Q6" s="4">
        <v>180</v>
      </c>
      <c r="R6" s="4">
        <v>64</v>
      </c>
      <c r="S6" s="4">
        <v>38</v>
      </c>
      <c r="T6" s="4">
        <v>31</v>
      </c>
      <c r="U6" s="4">
        <v>201</v>
      </c>
      <c r="V6" s="4">
        <v>209</v>
      </c>
      <c r="W6" s="4">
        <v>132</v>
      </c>
      <c r="X6" s="4">
        <v>78</v>
      </c>
      <c r="Y6" s="4">
        <v>82</v>
      </c>
      <c r="Z6" s="4">
        <v>61</v>
      </c>
      <c r="AA6" s="4">
        <v>58</v>
      </c>
      <c r="AB6" s="4">
        <v>109</v>
      </c>
      <c r="AC6" s="4">
        <v>61</v>
      </c>
      <c r="AD6" s="4">
        <v>71</v>
      </c>
      <c r="AE6" s="4">
        <v>119</v>
      </c>
      <c r="AF6" s="4">
        <v>18</v>
      </c>
      <c r="AG6" s="4">
        <v>27</v>
      </c>
      <c r="AH6" s="4">
        <v>6</v>
      </c>
      <c r="AI6" s="4">
        <v>89</v>
      </c>
      <c r="AJ6" s="4">
        <v>151</v>
      </c>
      <c r="AK6" s="4">
        <v>170</v>
      </c>
      <c r="AL6" s="4">
        <v>191</v>
      </c>
      <c r="AM6" s="4">
        <v>100</v>
      </c>
      <c r="AN6" s="4">
        <v>39</v>
      </c>
      <c r="AO6" s="4">
        <v>119</v>
      </c>
      <c r="AP6" s="4">
        <v>34</v>
      </c>
      <c r="AQ6" s="4">
        <v>31</v>
      </c>
      <c r="AR6" s="4">
        <v>45</v>
      </c>
      <c r="AS6" s="4">
        <v>24</v>
      </c>
      <c r="AT6" s="4">
        <v>173</v>
      </c>
      <c r="AU6" s="4">
        <v>165</v>
      </c>
      <c r="AV6" s="4">
        <v>36</v>
      </c>
      <c r="AW6" s="4">
        <v>70</v>
      </c>
      <c r="AX6" s="4">
        <v>162</v>
      </c>
      <c r="AY6" s="4">
        <v>138</v>
      </c>
      <c r="AZ6" s="4">
        <v>105</v>
      </c>
      <c r="BA6" s="4">
        <v>83</v>
      </c>
      <c r="BB6" s="4">
        <v>132</v>
      </c>
      <c r="BC6" s="4">
        <v>64</v>
      </c>
      <c r="BD6" s="4">
        <v>98</v>
      </c>
      <c r="BE6" s="4">
        <v>35</v>
      </c>
      <c r="BF6" s="4">
        <v>227</v>
      </c>
      <c r="BG6" s="4">
        <v>49</v>
      </c>
      <c r="BH6" s="4">
        <v>10</v>
      </c>
      <c r="BI6" s="4">
        <v>1</v>
      </c>
      <c r="BJ6" s="4">
        <v>7</v>
      </c>
      <c r="BK6" s="4">
        <v>0</v>
      </c>
      <c r="BL6" s="4">
        <v>9</v>
      </c>
      <c r="BM6" s="4">
        <v>1</v>
      </c>
      <c r="BN6" s="4">
        <v>41</v>
      </c>
      <c r="BO6" s="4">
        <v>273</v>
      </c>
      <c r="BP6" s="4">
        <v>87</v>
      </c>
      <c r="BQ6" s="4">
        <v>77</v>
      </c>
      <c r="BR6" s="4">
        <v>288</v>
      </c>
      <c r="BS6" s="4">
        <v>62</v>
      </c>
      <c r="BT6" s="4">
        <v>302</v>
      </c>
      <c r="BU6" s="4">
        <v>46</v>
      </c>
    </row>
    <row r="7" spans="1:73" x14ac:dyDescent="0.35">
      <c r="A7" s="42" t="s">
        <v>147</v>
      </c>
      <c r="B7" s="7">
        <v>0.37651015266800997</v>
      </c>
      <c r="C7" s="7">
        <v>0.79212034654111407</v>
      </c>
      <c r="D7" s="7">
        <v>0.11847401631879401</v>
      </c>
      <c r="E7" s="7">
        <v>0.31603334883537904</v>
      </c>
      <c r="F7" s="7">
        <v>5.3115999797400601E-2</v>
      </c>
      <c r="G7" s="7">
        <v>0.35241400742959894</v>
      </c>
      <c r="H7" s="7">
        <v>0.17738248776297599</v>
      </c>
      <c r="I7" s="7">
        <v>0.25345896345843599</v>
      </c>
      <c r="J7" s="7">
        <v>0.25717659134955601</v>
      </c>
      <c r="K7" s="7">
        <v>0.53583985560561198</v>
      </c>
      <c r="L7" s="7">
        <v>0.56975615138751801</v>
      </c>
      <c r="M7" s="7">
        <v>0.68064309167283299</v>
      </c>
      <c r="N7" s="7">
        <v>0.120691961806738</v>
      </c>
      <c r="O7" s="7">
        <v>0.142165894597897</v>
      </c>
      <c r="P7" s="7">
        <v>0.29785477558856499</v>
      </c>
      <c r="Q7" s="7">
        <v>0.24628679502268799</v>
      </c>
      <c r="R7" s="7">
        <v>0.28574274657937598</v>
      </c>
      <c r="S7" s="7">
        <v>0.56475786077741796</v>
      </c>
      <c r="T7" s="7">
        <v>0.49883151587811703</v>
      </c>
      <c r="U7" s="7">
        <v>0.440410834085463</v>
      </c>
      <c r="V7" s="7">
        <v>0.31545840405889303</v>
      </c>
      <c r="W7" s="7">
        <v>0.339639320147826</v>
      </c>
      <c r="X7" s="7">
        <v>0.32336163592189204</v>
      </c>
      <c r="Y7" s="7">
        <v>0.34932809258910702</v>
      </c>
      <c r="Z7" s="7">
        <v>0.368276147587488</v>
      </c>
      <c r="AA7" s="7">
        <v>0.48384200673864003</v>
      </c>
      <c r="AB7" s="7">
        <v>0.36382330636379701</v>
      </c>
      <c r="AC7" s="7">
        <v>0.46309561914207698</v>
      </c>
      <c r="AD7" s="7">
        <v>0.31530912148684498</v>
      </c>
      <c r="AE7" s="7">
        <v>0.41409445456660898</v>
      </c>
      <c r="AF7" s="7">
        <v>0.35539622414573002</v>
      </c>
      <c r="AG7" s="7">
        <v>0.213419974233584</v>
      </c>
      <c r="AH7" s="7">
        <v>0.37531650251598497</v>
      </c>
      <c r="AI7" s="7">
        <v>0.26609039145861602</v>
      </c>
      <c r="AJ7" s="7">
        <v>0.38745214389652505</v>
      </c>
      <c r="AK7" s="7">
        <v>0.41291283828627795</v>
      </c>
      <c r="AL7" s="7">
        <v>0.35114751504631103</v>
      </c>
      <c r="AM7" s="7">
        <v>0.39081864522742199</v>
      </c>
      <c r="AN7" s="7">
        <v>0.46764405774548701</v>
      </c>
      <c r="AO7" s="7">
        <v>0.32746110983010396</v>
      </c>
      <c r="AP7" s="7">
        <v>0.29599910678608199</v>
      </c>
      <c r="AQ7" s="7">
        <v>0.43880598478819299</v>
      </c>
      <c r="AR7" s="7">
        <v>0.33024633227831401</v>
      </c>
      <c r="AS7" s="7">
        <v>0.41822644452143798</v>
      </c>
      <c r="AT7" s="7">
        <v>0.42251078479953796</v>
      </c>
      <c r="AU7" s="7">
        <v>0.34060882796603303</v>
      </c>
      <c r="AV7" s="7">
        <v>0.40910903555262501</v>
      </c>
      <c r="AW7" s="7">
        <v>0.42489485547747102</v>
      </c>
      <c r="AX7" s="7">
        <v>0.33420787467055396</v>
      </c>
      <c r="AY7" s="7">
        <v>0.42529264511140397</v>
      </c>
      <c r="AZ7" s="7">
        <v>0.35759521918533599</v>
      </c>
      <c r="BA7" s="7">
        <v>0.37304145034070801</v>
      </c>
      <c r="BB7" s="7">
        <v>0.35052790711933002</v>
      </c>
      <c r="BC7" s="7">
        <v>0.42740786884431403</v>
      </c>
      <c r="BD7" s="7">
        <v>0.42464036904972802</v>
      </c>
      <c r="BE7" s="7">
        <v>0.64937311618961902</v>
      </c>
      <c r="BF7" s="7">
        <v>0.133301236323221</v>
      </c>
      <c r="BG7" s="7">
        <v>0.28664178164404897</v>
      </c>
      <c r="BH7" s="7">
        <v>5.6505885411995707E-2</v>
      </c>
      <c r="BI7" s="7">
        <v>0.49924729643707699</v>
      </c>
      <c r="BJ7" s="7">
        <v>0.435401371842282</v>
      </c>
      <c r="BK7" s="7">
        <v>0.38642918721208602</v>
      </c>
      <c r="BL7" s="7">
        <v>0.27411173004580502</v>
      </c>
      <c r="BM7" s="7">
        <v>0.117687672500153</v>
      </c>
      <c r="BN7" s="7">
        <v>0.79598966291671702</v>
      </c>
      <c r="BO7" s="7">
        <v>0.129691061605237</v>
      </c>
      <c r="BP7" s="7">
        <v>0.18354256057994101</v>
      </c>
      <c r="BQ7" s="7">
        <v>0.67492200122506996</v>
      </c>
      <c r="BR7" s="7">
        <v>0.14041905495016502</v>
      </c>
      <c r="BS7" s="7">
        <v>0.32438643697032099</v>
      </c>
      <c r="BT7" s="7">
        <v>0.38813633691860305</v>
      </c>
      <c r="BU7" s="7">
        <v>0.35357652158868097</v>
      </c>
    </row>
    <row r="8" spans="1:73" x14ac:dyDescent="0.35">
      <c r="A8" s="42"/>
      <c r="B8" s="4">
        <v>753</v>
      </c>
      <c r="C8" s="4">
        <v>421</v>
      </c>
      <c r="D8" s="4">
        <v>55</v>
      </c>
      <c r="E8" s="4">
        <v>35</v>
      </c>
      <c r="F8" s="4">
        <v>3</v>
      </c>
      <c r="G8" s="4">
        <v>3</v>
      </c>
      <c r="H8" s="4">
        <v>16</v>
      </c>
      <c r="I8" s="4">
        <v>17</v>
      </c>
      <c r="J8" s="4">
        <v>182</v>
      </c>
      <c r="K8" s="4">
        <v>409</v>
      </c>
      <c r="L8" s="4">
        <v>81</v>
      </c>
      <c r="M8" s="4">
        <v>342</v>
      </c>
      <c r="N8" s="4">
        <v>38</v>
      </c>
      <c r="O8" s="4">
        <v>16</v>
      </c>
      <c r="P8" s="4">
        <v>40</v>
      </c>
      <c r="Q8" s="4">
        <v>126</v>
      </c>
      <c r="R8" s="4">
        <v>56</v>
      </c>
      <c r="S8" s="4">
        <v>242</v>
      </c>
      <c r="T8" s="4">
        <v>167</v>
      </c>
      <c r="U8" s="4">
        <v>431</v>
      </c>
      <c r="V8" s="4">
        <v>323</v>
      </c>
      <c r="W8" s="4">
        <v>189</v>
      </c>
      <c r="X8" s="4">
        <v>101</v>
      </c>
      <c r="Y8" s="4">
        <v>123</v>
      </c>
      <c r="Z8" s="4">
        <v>118</v>
      </c>
      <c r="AA8" s="4">
        <v>222</v>
      </c>
      <c r="AB8" s="4">
        <v>169</v>
      </c>
      <c r="AC8" s="4">
        <v>149</v>
      </c>
      <c r="AD8" s="4">
        <v>83</v>
      </c>
      <c r="AE8" s="4">
        <v>261</v>
      </c>
      <c r="AF8" s="4">
        <v>34</v>
      </c>
      <c r="AG8" s="4">
        <v>36</v>
      </c>
      <c r="AH8" s="4">
        <v>21</v>
      </c>
      <c r="AI8" s="4">
        <v>97</v>
      </c>
      <c r="AJ8" s="4">
        <v>298</v>
      </c>
      <c r="AK8" s="4">
        <v>359</v>
      </c>
      <c r="AL8" s="4">
        <v>231</v>
      </c>
      <c r="AM8" s="4">
        <v>217</v>
      </c>
      <c r="AN8" s="4">
        <v>66</v>
      </c>
      <c r="AO8" s="4">
        <v>127</v>
      </c>
      <c r="AP8" s="4">
        <v>38</v>
      </c>
      <c r="AQ8" s="4">
        <v>58</v>
      </c>
      <c r="AR8" s="4">
        <v>67</v>
      </c>
      <c r="AS8" s="4">
        <v>92</v>
      </c>
      <c r="AT8" s="4">
        <v>381</v>
      </c>
      <c r="AU8" s="4">
        <v>223</v>
      </c>
      <c r="AV8" s="4">
        <v>73</v>
      </c>
      <c r="AW8" s="4">
        <v>167</v>
      </c>
      <c r="AX8" s="4">
        <v>219</v>
      </c>
      <c r="AY8" s="4">
        <v>324</v>
      </c>
      <c r="AZ8" s="4">
        <v>188</v>
      </c>
      <c r="BA8" s="4">
        <v>143</v>
      </c>
      <c r="BB8" s="4">
        <v>186</v>
      </c>
      <c r="BC8" s="4">
        <v>181</v>
      </c>
      <c r="BD8" s="4">
        <v>186</v>
      </c>
      <c r="BE8" s="4">
        <v>435</v>
      </c>
      <c r="BF8" s="4">
        <v>66</v>
      </c>
      <c r="BG8" s="4">
        <v>51</v>
      </c>
      <c r="BH8" s="4">
        <v>3</v>
      </c>
      <c r="BI8" s="4">
        <v>4</v>
      </c>
      <c r="BJ8" s="4">
        <v>13</v>
      </c>
      <c r="BK8" s="4">
        <v>4</v>
      </c>
      <c r="BL8" s="4">
        <v>11</v>
      </c>
      <c r="BM8" s="4">
        <v>1</v>
      </c>
      <c r="BN8" s="4">
        <v>523</v>
      </c>
      <c r="BO8" s="4">
        <v>58</v>
      </c>
      <c r="BP8" s="4">
        <v>120</v>
      </c>
      <c r="BQ8" s="4">
        <v>490</v>
      </c>
      <c r="BR8" s="4">
        <v>124</v>
      </c>
      <c r="BS8" s="4">
        <v>63</v>
      </c>
      <c r="BT8" s="4">
        <v>579</v>
      </c>
      <c r="BU8" s="4">
        <v>112</v>
      </c>
    </row>
    <row r="9" spans="1:73" x14ac:dyDescent="0.35">
      <c r="A9" s="42" t="s">
        <v>148</v>
      </c>
      <c r="B9" s="7">
        <v>0.23430080140281198</v>
      </c>
      <c r="C9" s="7">
        <v>9.1313364528586197E-2</v>
      </c>
      <c r="D9" s="7">
        <v>0.16488369768733802</v>
      </c>
      <c r="E9" s="7">
        <v>0.28375329443931102</v>
      </c>
      <c r="F9" s="7">
        <v>0.62673024007462308</v>
      </c>
      <c r="G9" s="7">
        <v>0.27474824140412801</v>
      </c>
      <c r="H9" s="7">
        <v>0.49064433457628903</v>
      </c>
      <c r="I9" s="7">
        <v>0.68587285582814406</v>
      </c>
      <c r="J9" s="7">
        <v>0.23319682162851801</v>
      </c>
      <c r="K9" s="7">
        <v>0.24488166550321799</v>
      </c>
      <c r="L9" s="7">
        <v>0.13540282019799699</v>
      </c>
      <c r="M9" s="7">
        <v>0.201908273508414</v>
      </c>
      <c r="N9" s="7">
        <v>0.23815513011339001</v>
      </c>
      <c r="O9" s="7">
        <v>0.25755931268743598</v>
      </c>
      <c r="P9" s="7">
        <v>0.194649169093775</v>
      </c>
      <c r="Q9" s="7">
        <v>0.24072605452089402</v>
      </c>
      <c r="R9" s="7">
        <v>0.21344610920845197</v>
      </c>
      <c r="S9" s="7">
        <v>0.24230842582422502</v>
      </c>
      <c r="T9" s="7">
        <v>0.24817481548623699</v>
      </c>
      <c r="U9" s="7">
        <v>0.22214050009247099</v>
      </c>
      <c r="V9" s="7">
        <v>0.24591895072676198</v>
      </c>
      <c r="W9" s="7">
        <v>0.20246593200768601</v>
      </c>
      <c r="X9" s="7">
        <v>0.26223905340428899</v>
      </c>
      <c r="Y9" s="7">
        <v>0.268767481495153</v>
      </c>
      <c r="Z9" s="7">
        <v>0.24235520566944799</v>
      </c>
      <c r="AA9" s="7">
        <v>0.22189296791821</v>
      </c>
      <c r="AB9" s="7">
        <v>0.25319488079695202</v>
      </c>
      <c r="AC9" s="7">
        <v>0.20838093597695098</v>
      </c>
      <c r="AD9" s="7">
        <v>0.19024365839486801</v>
      </c>
      <c r="AE9" s="7">
        <v>0.22277389294089101</v>
      </c>
      <c r="AF9" s="7">
        <v>0.189162615912916</v>
      </c>
      <c r="AG9" s="7">
        <v>0.36386369326381202</v>
      </c>
      <c r="AH9" s="7">
        <v>0.25097668749664498</v>
      </c>
      <c r="AI9" s="7">
        <v>0.28367933713936999</v>
      </c>
      <c r="AJ9" s="7">
        <v>0.247420294002311</v>
      </c>
      <c r="AK9" s="7">
        <v>0.202125373325795</v>
      </c>
      <c r="AL9" s="7">
        <v>0.22793889082576901</v>
      </c>
      <c r="AM9" s="7">
        <v>0.237713682910315</v>
      </c>
      <c r="AN9" s="7">
        <v>0.193073111466531</v>
      </c>
      <c r="AO9" s="7">
        <v>0.22398562022631002</v>
      </c>
      <c r="AP9" s="7">
        <v>0.27748569091210101</v>
      </c>
      <c r="AQ9" s="7">
        <v>0.21540867516376</v>
      </c>
      <c r="AR9" s="7">
        <v>0.228932799689607</v>
      </c>
      <c r="AS9" s="7">
        <v>0.259281160371648</v>
      </c>
      <c r="AT9" s="7">
        <v>0.19853515325503898</v>
      </c>
      <c r="AU9" s="7">
        <v>0.24425592675192401</v>
      </c>
      <c r="AV9" s="7">
        <v>0.223116351063818</v>
      </c>
      <c r="AW9" s="7">
        <v>0.20686794158685401</v>
      </c>
      <c r="AX9" s="7">
        <v>0.223185496795342</v>
      </c>
      <c r="AY9" s="7">
        <v>0.22567652880164499</v>
      </c>
      <c r="AZ9" s="7">
        <v>0.25948620191848099</v>
      </c>
      <c r="BA9" s="7">
        <v>0.23057522223271801</v>
      </c>
      <c r="BB9" s="7">
        <v>0.241276078443565</v>
      </c>
      <c r="BC9" s="7">
        <v>0.21207513885444498</v>
      </c>
      <c r="BD9" s="7">
        <v>0.198718047797208</v>
      </c>
      <c r="BE9" s="7">
        <v>0.186601326295252</v>
      </c>
      <c r="BF9" s="7">
        <v>0.245700912797606</v>
      </c>
      <c r="BG9" s="7">
        <v>0.22776133958362901</v>
      </c>
      <c r="BH9" s="7">
        <v>0.64544838465524701</v>
      </c>
      <c r="BI9" s="7">
        <v>0.241134418628773</v>
      </c>
      <c r="BJ9" s="7">
        <v>0.24414247031307401</v>
      </c>
      <c r="BK9" s="7">
        <v>0.43771120742374398</v>
      </c>
      <c r="BL9" s="7">
        <v>0.40930010774455505</v>
      </c>
      <c r="BM9" s="7">
        <v>0.50259671714137999</v>
      </c>
      <c r="BN9" s="7">
        <v>8.4970311582248798E-2</v>
      </c>
      <c r="BO9" s="7">
        <v>0.12553014502513299</v>
      </c>
      <c r="BP9" s="7">
        <v>0.48886649126323101</v>
      </c>
      <c r="BQ9" s="7">
        <v>0.11402996027894099</v>
      </c>
      <c r="BR9" s="7">
        <v>0.34310739777702798</v>
      </c>
      <c r="BS9" s="7">
        <v>0.204897364620648</v>
      </c>
      <c r="BT9" s="7">
        <v>0.25029601153393599</v>
      </c>
      <c r="BU9" s="7">
        <v>0.176974461914753</v>
      </c>
    </row>
    <row r="10" spans="1:73" x14ac:dyDescent="0.35">
      <c r="A10" s="42"/>
      <c r="B10" s="4">
        <v>469</v>
      </c>
      <c r="C10" s="4">
        <v>48</v>
      </c>
      <c r="D10" s="4">
        <v>76</v>
      </c>
      <c r="E10" s="4">
        <v>32</v>
      </c>
      <c r="F10" s="4">
        <v>40</v>
      </c>
      <c r="G10" s="4">
        <v>3</v>
      </c>
      <c r="H10" s="4">
        <v>44</v>
      </c>
      <c r="I10" s="4">
        <v>46</v>
      </c>
      <c r="J10" s="4">
        <v>165</v>
      </c>
      <c r="K10" s="4">
        <v>187</v>
      </c>
      <c r="L10" s="4">
        <v>19</v>
      </c>
      <c r="M10" s="4">
        <v>102</v>
      </c>
      <c r="N10" s="4">
        <v>75</v>
      </c>
      <c r="O10" s="4">
        <v>29</v>
      </c>
      <c r="P10" s="4">
        <v>26</v>
      </c>
      <c r="Q10" s="4">
        <v>123</v>
      </c>
      <c r="R10" s="4">
        <v>42</v>
      </c>
      <c r="S10" s="4">
        <v>104</v>
      </c>
      <c r="T10" s="4">
        <v>83</v>
      </c>
      <c r="U10" s="4">
        <v>217</v>
      </c>
      <c r="V10" s="4">
        <v>252</v>
      </c>
      <c r="W10" s="4">
        <v>113</v>
      </c>
      <c r="X10" s="4">
        <v>82</v>
      </c>
      <c r="Y10" s="4">
        <v>95</v>
      </c>
      <c r="Z10" s="4">
        <v>78</v>
      </c>
      <c r="AA10" s="4">
        <v>102</v>
      </c>
      <c r="AB10" s="4">
        <v>118</v>
      </c>
      <c r="AC10" s="4">
        <v>67</v>
      </c>
      <c r="AD10" s="4">
        <v>50</v>
      </c>
      <c r="AE10" s="4">
        <v>141</v>
      </c>
      <c r="AF10" s="4">
        <v>18</v>
      </c>
      <c r="AG10" s="4">
        <v>61</v>
      </c>
      <c r="AH10" s="4">
        <v>14</v>
      </c>
      <c r="AI10" s="4">
        <v>103</v>
      </c>
      <c r="AJ10" s="4">
        <v>190</v>
      </c>
      <c r="AK10" s="4">
        <v>176</v>
      </c>
      <c r="AL10" s="4">
        <v>150</v>
      </c>
      <c r="AM10" s="4">
        <v>132</v>
      </c>
      <c r="AN10" s="4">
        <v>27</v>
      </c>
      <c r="AO10" s="4">
        <v>87</v>
      </c>
      <c r="AP10" s="4">
        <v>36</v>
      </c>
      <c r="AQ10" s="4">
        <v>28</v>
      </c>
      <c r="AR10" s="4">
        <v>47</v>
      </c>
      <c r="AS10" s="4">
        <v>57</v>
      </c>
      <c r="AT10" s="4">
        <v>179</v>
      </c>
      <c r="AU10" s="4">
        <v>160</v>
      </c>
      <c r="AV10" s="4">
        <v>40</v>
      </c>
      <c r="AW10" s="4">
        <v>81</v>
      </c>
      <c r="AX10" s="4">
        <v>146</v>
      </c>
      <c r="AY10" s="4">
        <v>172</v>
      </c>
      <c r="AZ10" s="4">
        <v>137</v>
      </c>
      <c r="BA10" s="4">
        <v>88</v>
      </c>
      <c r="BB10" s="4">
        <v>128</v>
      </c>
      <c r="BC10" s="4">
        <v>90</v>
      </c>
      <c r="BD10" s="4">
        <v>87</v>
      </c>
      <c r="BE10" s="4">
        <v>125</v>
      </c>
      <c r="BF10" s="4">
        <v>121</v>
      </c>
      <c r="BG10" s="4">
        <v>40</v>
      </c>
      <c r="BH10" s="4">
        <v>38</v>
      </c>
      <c r="BI10" s="4">
        <v>2</v>
      </c>
      <c r="BJ10" s="4">
        <v>8</v>
      </c>
      <c r="BK10" s="4">
        <v>4</v>
      </c>
      <c r="BL10" s="4">
        <v>17</v>
      </c>
      <c r="BM10" s="4">
        <v>5</v>
      </c>
      <c r="BN10" s="4">
        <v>56</v>
      </c>
      <c r="BO10" s="4">
        <v>56</v>
      </c>
      <c r="BP10" s="4">
        <v>319</v>
      </c>
      <c r="BQ10" s="4">
        <v>83</v>
      </c>
      <c r="BR10" s="4">
        <v>304</v>
      </c>
      <c r="BS10" s="4">
        <v>40</v>
      </c>
      <c r="BT10" s="4">
        <v>373</v>
      </c>
      <c r="BU10" s="4">
        <v>56</v>
      </c>
    </row>
    <row r="11" spans="1:73" x14ac:dyDescent="0.35">
      <c r="A11" s="42" t="s">
        <v>128</v>
      </c>
      <c r="B11" s="7">
        <v>0.184196126871391</v>
      </c>
      <c r="C11" s="7">
        <v>7.9437223043218999E-2</v>
      </c>
      <c r="D11" s="7">
        <v>0.15084636193239501</v>
      </c>
      <c r="E11" s="7">
        <v>0.186764526816142</v>
      </c>
      <c r="F11" s="7">
        <v>0.13849036158754499</v>
      </c>
      <c r="G11" s="7">
        <v>9.8630418774941206E-2</v>
      </c>
      <c r="H11" s="7">
        <v>5.8881033450544101E-2</v>
      </c>
      <c r="I11" s="7">
        <v>4.9091620787600106E-2</v>
      </c>
      <c r="J11" s="7">
        <v>0.16492500254211698</v>
      </c>
      <c r="K11" s="7">
        <v>0.12927480529681501</v>
      </c>
      <c r="L11" s="7">
        <v>0.162639321522105</v>
      </c>
      <c r="M11" s="7">
        <v>9.490685635515049E-2</v>
      </c>
      <c r="N11" s="7">
        <v>0.155007737400676</v>
      </c>
      <c r="O11" s="7">
        <v>0.20713112306843801</v>
      </c>
      <c r="P11" s="7">
        <v>0.20186985464253598</v>
      </c>
      <c r="Q11" s="7">
        <v>0.16226079571694998</v>
      </c>
      <c r="R11" s="7">
        <v>0.171913760040206</v>
      </c>
      <c r="S11" s="7">
        <v>0.10478613714401699</v>
      </c>
      <c r="T11" s="7">
        <v>0.160614620926843</v>
      </c>
      <c r="U11" s="7">
        <v>0.13186969989772501</v>
      </c>
      <c r="V11" s="7">
        <v>0.23418964484876001</v>
      </c>
      <c r="W11" s="7">
        <v>0.22147467515118202</v>
      </c>
      <c r="X11" s="7">
        <v>0.16563687386793599</v>
      </c>
      <c r="Y11" s="7">
        <v>0.14812279888844801</v>
      </c>
      <c r="Z11" s="7">
        <v>0.19967343696561698</v>
      </c>
      <c r="AA11" s="7">
        <v>0.16846370100866198</v>
      </c>
      <c r="AB11" s="7">
        <v>0.14960841209995601</v>
      </c>
      <c r="AC11" s="7">
        <v>0.139192883489866</v>
      </c>
      <c r="AD11" s="7">
        <v>0.222885561722693</v>
      </c>
      <c r="AE11" s="7">
        <v>0.17483684728139898</v>
      </c>
      <c r="AF11" s="7">
        <v>0.268399810081068</v>
      </c>
      <c r="AG11" s="7">
        <v>0.265226351191646</v>
      </c>
      <c r="AH11" s="7">
        <v>0.26706923732725696</v>
      </c>
      <c r="AI11" s="7">
        <v>0.2038919114577</v>
      </c>
      <c r="AJ11" s="7">
        <v>0.16883220139606198</v>
      </c>
      <c r="AK11" s="7">
        <v>0.189539448415388</v>
      </c>
      <c r="AL11" s="7">
        <v>0.13045003455922</v>
      </c>
      <c r="AM11" s="7">
        <v>0.191876836650755</v>
      </c>
      <c r="AN11" s="7">
        <v>6.3505374937181808E-2</v>
      </c>
      <c r="AO11" s="7">
        <v>0.14253247227737201</v>
      </c>
      <c r="AP11" s="7">
        <v>0.16671605289052402</v>
      </c>
      <c r="AQ11" s="7">
        <v>0.11159638408138299</v>
      </c>
      <c r="AR11" s="7">
        <v>0.21983602307015901</v>
      </c>
      <c r="AS11" s="7">
        <v>0.21417830173768898</v>
      </c>
      <c r="AT11" s="7">
        <v>0.187550466050634</v>
      </c>
      <c r="AU11" s="7">
        <v>0.16304141109171799</v>
      </c>
      <c r="AV11" s="7">
        <v>0.16498318113860599</v>
      </c>
      <c r="AW11" s="7">
        <v>0.191198409211148</v>
      </c>
      <c r="AX11" s="7">
        <v>0.196086107641462</v>
      </c>
      <c r="AY11" s="7">
        <v>0.16812322172483299</v>
      </c>
      <c r="AZ11" s="7">
        <v>0.18395560272612699</v>
      </c>
      <c r="BA11" s="7">
        <v>0.17860030795781601</v>
      </c>
      <c r="BB11" s="7">
        <v>0.159318125535998</v>
      </c>
      <c r="BC11" s="7">
        <v>0.210316368307781</v>
      </c>
      <c r="BD11" s="7">
        <v>0.15244853794802901</v>
      </c>
      <c r="BE11" s="7">
        <v>0.11236063517705601</v>
      </c>
      <c r="BF11" s="7">
        <v>0.159737496321431</v>
      </c>
      <c r="BG11" s="7">
        <v>0.21122145111211499</v>
      </c>
      <c r="BH11" s="7">
        <v>0.126686064563169</v>
      </c>
      <c r="BI11" s="7">
        <v>7.8763385127997201E-2</v>
      </c>
      <c r="BJ11" s="7">
        <v>7.75298568322461E-2</v>
      </c>
      <c r="BK11" s="7">
        <v>0.13038252097176301</v>
      </c>
      <c r="BL11" s="7">
        <v>0.101047231346256</v>
      </c>
      <c r="BM11" s="7">
        <v>0.27869202722662501</v>
      </c>
      <c r="BN11" s="7">
        <v>5.6452816011547002E-2</v>
      </c>
      <c r="BO11" s="7">
        <v>0.13728015956386599</v>
      </c>
      <c r="BP11" s="7">
        <v>0.19451214853721499</v>
      </c>
      <c r="BQ11" s="7">
        <v>0.10569719442842</v>
      </c>
      <c r="BR11" s="7">
        <v>0.191329719303556</v>
      </c>
      <c r="BS11" s="7">
        <v>0.14974053119107</v>
      </c>
      <c r="BT11" s="7">
        <v>0.15880631444309901</v>
      </c>
      <c r="BU11" s="7">
        <v>0.32461692760648603</v>
      </c>
    </row>
    <row r="12" spans="1:73" x14ac:dyDescent="0.35">
      <c r="A12" s="42"/>
      <c r="B12" s="4">
        <v>369</v>
      </c>
      <c r="C12" s="4">
        <v>42</v>
      </c>
      <c r="D12" s="4">
        <v>70</v>
      </c>
      <c r="E12" s="4">
        <v>21</v>
      </c>
      <c r="F12" s="4">
        <v>9</v>
      </c>
      <c r="G12" s="4">
        <v>1</v>
      </c>
      <c r="H12" s="4">
        <v>5</v>
      </c>
      <c r="I12" s="4">
        <v>3</v>
      </c>
      <c r="J12" s="4">
        <v>117</v>
      </c>
      <c r="K12" s="4">
        <v>99</v>
      </c>
      <c r="L12" s="4">
        <v>23</v>
      </c>
      <c r="M12" s="4">
        <v>48</v>
      </c>
      <c r="N12" s="4">
        <v>48</v>
      </c>
      <c r="O12" s="4">
        <v>23</v>
      </c>
      <c r="P12" s="4">
        <v>27</v>
      </c>
      <c r="Q12" s="4">
        <v>83</v>
      </c>
      <c r="R12" s="4">
        <v>34</v>
      </c>
      <c r="S12" s="4">
        <v>45</v>
      </c>
      <c r="T12" s="4">
        <v>54</v>
      </c>
      <c r="U12" s="4">
        <v>129</v>
      </c>
      <c r="V12" s="4">
        <v>240</v>
      </c>
      <c r="W12" s="4">
        <v>123</v>
      </c>
      <c r="X12" s="4">
        <v>52</v>
      </c>
      <c r="Y12" s="4">
        <v>52</v>
      </c>
      <c r="Z12" s="4">
        <v>64</v>
      </c>
      <c r="AA12" s="4">
        <v>77</v>
      </c>
      <c r="AB12" s="4">
        <v>70</v>
      </c>
      <c r="AC12" s="4">
        <v>45</v>
      </c>
      <c r="AD12" s="4">
        <v>59</v>
      </c>
      <c r="AE12" s="4">
        <v>110</v>
      </c>
      <c r="AF12" s="4">
        <v>26</v>
      </c>
      <c r="AG12" s="4">
        <v>45</v>
      </c>
      <c r="AH12" s="4">
        <v>15</v>
      </c>
      <c r="AI12" s="4">
        <v>74</v>
      </c>
      <c r="AJ12" s="4">
        <v>130</v>
      </c>
      <c r="AK12" s="4">
        <v>165</v>
      </c>
      <c r="AL12" s="4">
        <v>86</v>
      </c>
      <c r="AM12" s="4">
        <v>106</v>
      </c>
      <c r="AN12" s="4">
        <v>9</v>
      </c>
      <c r="AO12" s="4">
        <v>55</v>
      </c>
      <c r="AP12" s="4">
        <v>22</v>
      </c>
      <c r="AQ12" s="4">
        <v>15</v>
      </c>
      <c r="AR12" s="4">
        <v>45</v>
      </c>
      <c r="AS12" s="4">
        <v>47</v>
      </c>
      <c r="AT12" s="4">
        <v>169</v>
      </c>
      <c r="AU12" s="4">
        <v>107</v>
      </c>
      <c r="AV12" s="4">
        <v>30</v>
      </c>
      <c r="AW12" s="4">
        <v>75</v>
      </c>
      <c r="AX12" s="4">
        <v>129</v>
      </c>
      <c r="AY12" s="4">
        <v>128</v>
      </c>
      <c r="AZ12" s="4">
        <v>97</v>
      </c>
      <c r="BA12" s="4">
        <v>68</v>
      </c>
      <c r="BB12" s="4">
        <v>85</v>
      </c>
      <c r="BC12" s="4">
        <v>89</v>
      </c>
      <c r="BD12" s="4">
        <v>67</v>
      </c>
      <c r="BE12" s="4">
        <v>75</v>
      </c>
      <c r="BF12" s="4">
        <v>79</v>
      </c>
      <c r="BG12" s="4">
        <v>37</v>
      </c>
      <c r="BH12" s="4">
        <v>8</v>
      </c>
      <c r="BI12" s="4">
        <v>1</v>
      </c>
      <c r="BJ12" s="4">
        <v>2</v>
      </c>
      <c r="BK12" s="4">
        <v>1</v>
      </c>
      <c r="BL12" s="4">
        <v>4</v>
      </c>
      <c r="BM12" s="4">
        <v>3</v>
      </c>
      <c r="BN12" s="4">
        <v>37</v>
      </c>
      <c r="BO12" s="4">
        <v>62</v>
      </c>
      <c r="BP12" s="4">
        <v>127</v>
      </c>
      <c r="BQ12" s="4">
        <v>77</v>
      </c>
      <c r="BR12" s="4">
        <v>170</v>
      </c>
      <c r="BS12" s="4">
        <v>29</v>
      </c>
      <c r="BT12" s="4">
        <v>237</v>
      </c>
      <c r="BU12" s="4">
        <v>103</v>
      </c>
    </row>
    <row r="14" spans="1:73" x14ac:dyDescent="0.35">
      <c r="A14" s="8" t="s">
        <v>234</v>
      </c>
    </row>
  </sheetData>
  <mergeCells count="23">
    <mergeCell ref="A9:A10"/>
    <mergeCell ref="A11:A12"/>
    <mergeCell ref="BN2:BP2"/>
    <mergeCell ref="BQ2:BR2"/>
    <mergeCell ref="BS2:BU2"/>
    <mergeCell ref="A5:A6"/>
    <mergeCell ref="A7:A8"/>
    <mergeCell ref="A1:BU1"/>
    <mergeCell ref="A2:A3"/>
    <mergeCell ref="C2:I2"/>
    <mergeCell ref="J2:K2"/>
    <mergeCell ref="L2:P2"/>
    <mergeCell ref="Q2:T2"/>
    <mergeCell ref="U2:V2"/>
    <mergeCell ref="W2:AA2"/>
    <mergeCell ref="AB2:AH2"/>
    <mergeCell ref="AI2:AK2"/>
    <mergeCell ref="AL2:AM2"/>
    <mergeCell ref="AN2:AS2"/>
    <mergeCell ref="AT2:AW2"/>
    <mergeCell ref="AX2:AZ2"/>
    <mergeCell ref="BA2:BD2"/>
    <mergeCell ref="BE2:BM2"/>
  </mergeCells>
  <hyperlinks>
    <hyperlink ref="A14" location="'Index'!A1" display="Return to index" xr:uid="{F6C9E59D-E0C0-4C3F-869B-BAA59969E32F}"/>
  </hyperlink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BU14"/>
  <sheetViews>
    <sheetView showGridLines="0" workbookViewId="0">
      <selection activeCell="A2" sqref="A2:A3"/>
    </sheetView>
  </sheetViews>
  <sheetFormatPr defaultColWidth="8.7265625" defaultRowHeight="14.5" x14ac:dyDescent="0.35"/>
  <cols>
    <col min="1" max="1" width="45.6328125" customWidth="1"/>
    <col min="2" max="73" width="14.6328125" customWidth="1"/>
  </cols>
  <sheetData>
    <row r="1" spans="1:73" ht="35" customHeight="1" x14ac:dyDescent="0.35">
      <c r="A1" s="39" t="s">
        <v>160</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row>
    <row r="2" spans="1:73" ht="53.75" customHeight="1" x14ac:dyDescent="0.35">
      <c r="A2" s="40"/>
      <c r="B2" s="1"/>
      <c r="C2" s="41" t="s">
        <v>1</v>
      </c>
      <c r="D2" s="41"/>
      <c r="E2" s="41"/>
      <c r="F2" s="41"/>
      <c r="G2" s="41"/>
      <c r="H2" s="41"/>
      <c r="I2" s="41"/>
      <c r="J2" s="41" t="s">
        <v>2</v>
      </c>
      <c r="K2" s="41"/>
      <c r="L2" s="41" t="s">
        <v>3</v>
      </c>
      <c r="M2" s="41"/>
      <c r="N2" s="41"/>
      <c r="O2" s="41"/>
      <c r="P2" s="41"/>
      <c r="Q2" s="41" t="s">
        <v>4</v>
      </c>
      <c r="R2" s="41"/>
      <c r="S2" s="41"/>
      <c r="T2" s="41"/>
      <c r="U2" s="41" t="s">
        <v>5</v>
      </c>
      <c r="V2" s="41"/>
      <c r="W2" s="41" t="s">
        <v>6</v>
      </c>
      <c r="X2" s="41"/>
      <c r="Y2" s="41"/>
      <c r="Z2" s="41"/>
      <c r="AA2" s="41"/>
      <c r="AB2" s="41" t="s">
        <v>7</v>
      </c>
      <c r="AC2" s="41"/>
      <c r="AD2" s="41"/>
      <c r="AE2" s="41"/>
      <c r="AF2" s="41"/>
      <c r="AG2" s="41"/>
      <c r="AH2" s="41"/>
      <c r="AI2" s="41" t="s">
        <v>8</v>
      </c>
      <c r="AJ2" s="41"/>
      <c r="AK2" s="41"/>
      <c r="AL2" s="41" t="s">
        <v>9</v>
      </c>
      <c r="AM2" s="41"/>
      <c r="AN2" s="41" t="s">
        <v>10</v>
      </c>
      <c r="AO2" s="41"/>
      <c r="AP2" s="41"/>
      <c r="AQ2" s="41"/>
      <c r="AR2" s="41"/>
      <c r="AS2" s="41"/>
      <c r="AT2" s="41" t="s">
        <v>11</v>
      </c>
      <c r="AU2" s="41"/>
      <c r="AV2" s="41"/>
      <c r="AW2" s="41"/>
      <c r="AX2" s="41" t="s">
        <v>12</v>
      </c>
      <c r="AY2" s="41"/>
      <c r="AZ2" s="41"/>
      <c r="BA2" s="41" t="s">
        <v>13</v>
      </c>
      <c r="BB2" s="41"/>
      <c r="BC2" s="41"/>
      <c r="BD2" s="41"/>
      <c r="BE2" s="41" t="s">
        <v>14</v>
      </c>
      <c r="BF2" s="41"/>
      <c r="BG2" s="41"/>
      <c r="BH2" s="41"/>
      <c r="BI2" s="41"/>
      <c r="BJ2" s="41"/>
      <c r="BK2" s="41"/>
      <c r="BL2" s="41"/>
      <c r="BM2" s="41"/>
      <c r="BN2" s="41" t="s">
        <v>15</v>
      </c>
      <c r="BO2" s="41"/>
      <c r="BP2" s="41"/>
      <c r="BQ2" s="41" t="s">
        <v>16</v>
      </c>
      <c r="BR2" s="41"/>
      <c r="BS2" s="41" t="s">
        <v>17</v>
      </c>
      <c r="BT2" s="41"/>
      <c r="BU2" s="41"/>
    </row>
    <row r="3" spans="1:73" ht="43.5" x14ac:dyDescent="0.35">
      <c r="A3" s="40"/>
      <c r="B3" s="1" t="s">
        <v>18</v>
      </c>
      <c r="C3" s="1" t="s">
        <v>19</v>
      </c>
      <c r="D3" s="1" t="s">
        <v>20</v>
      </c>
      <c r="E3" s="1" t="s">
        <v>21</v>
      </c>
      <c r="F3" s="1" t="s">
        <v>22</v>
      </c>
      <c r="G3" s="1" t="s">
        <v>23</v>
      </c>
      <c r="H3" s="1" t="s">
        <v>24</v>
      </c>
      <c r="I3" s="1" t="s">
        <v>25</v>
      </c>
      <c r="J3" s="1" t="s">
        <v>26</v>
      </c>
      <c r="K3" s="1" t="s">
        <v>27</v>
      </c>
      <c r="L3" s="1" t="s">
        <v>28</v>
      </c>
      <c r="M3" s="1" t="s">
        <v>29</v>
      </c>
      <c r="N3" s="1" t="s">
        <v>30</v>
      </c>
      <c r="O3" s="1" t="s">
        <v>31</v>
      </c>
      <c r="P3" s="1" t="s">
        <v>32</v>
      </c>
      <c r="Q3" s="1" t="s">
        <v>33</v>
      </c>
      <c r="R3" s="1" t="s">
        <v>34</v>
      </c>
      <c r="S3" s="1" t="s">
        <v>35</v>
      </c>
      <c r="T3" s="1" t="s">
        <v>36</v>
      </c>
      <c r="U3" s="1" t="s">
        <v>37</v>
      </c>
      <c r="V3" s="1" t="s">
        <v>38</v>
      </c>
      <c r="W3" s="1" t="s">
        <v>39</v>
      </c>
      <c r="X3" s="1" t="s">
        <v>40</v>
      </c>
      <c r="Y3" s="1" t="s">
        <v>41</v>
      </c>
      <c r="Z3" s="1" t="s">
        <v>42</v>
      </c>
      <c r="AA3" s="1" t="s">
        <v>43</v>
      </c>
      <c r="AB3" s="1" t="s">
        <v>44</v>
      </c>
      <c r="AC3" s="1" t="s">
        <v>45</v>
      </c>
      <c r="AD3" s="1" t="s">
        <v>46</v>
      </c>
      <c r="AE3" s="1" t="s">
        <v>47</v>
      </c>
      <c r="AF3" s="1" t="s">
        <v>48</v>
      </c>
      <c r="AG3" s="1" t="s">
        <v>49</v>
      </c>
      <c r="AH3" s="1" t="s">
        <v>50</v>
      </c>
      <c r="AI3" s="1" t="s">
        <v>51</v>
      </c>
      <c r="AJ3" s="1" t="s">
        <v>52</v>
      </c>
      <c r="AK3" s="1" t="s">
        <v>53</v>
      </c>
      <c r="AL3" s="1" t="s">
        <v>54</v>
      </c>
      <c r="AM3" s="1" t="s">
        <v>55</v>
      </c>
      <c r="AN3" s="1" t="s">
        <v>56</v>
      </c>
      <c r="AO3" s="1" t="s">
        <v>57</v>
      </c>
      <c r="AP3" s="1" t="s">
        <v>58</v>
      </c>
      <c r="AQ3" s="1" t="s">
        <v>59</v>
      </c>
      <c r="AR3" s="1" t="s">
        <v>60</v>
      </c>
      <c r="AS3" s="1" t="s">
        <v>61</v>
      </c>
      <c r="AT3" s="1" t="s">
        <v>62</v>
      </c>
      <c r="AU3" s="1" t="s">
        <v>63</v>
      </c>
      <c r="AV3" s="1" t="s">
        <v>64</v>
      </c>
      <c r="AW3" s="1" t="s">
        <v>65</v>
      </c>
      <c r="AX3" s="1" t="s">
        <v>66</v>
      </c>
      <c r="AY3" s="1" t="s">
        <v>67</v>
      </c>
      <c r="AZ3" s="1" t="s">
        <v>68</v>
      </c>
      <c r="BA3" s="1" t="s">
        <v>69</v>
      </c>
      <c r="BB3" s="1" t="s">
        <v>70</v>
      </c>
      <c r="BC3" s="1" t="s">
        <v>71</v>
      </c>
      <c r="BD3" s="1" t="s">
        <v>72</v>
      </c>
      <c r="BE3" s="1" t="s">
        <v>73</v>
      </c>
      <c r="BF3" s="1" t="s">
        <v>20</v>
      </c>
      <c r="BG3" s="1" t="s">
        <v>74</v>
      </c>
      <c r="BH3" s="1" t="s">
        <v>75</v>
      </c>
      <c r="BI3" s="1" t="s">
        <v>23</v>
      </c>
      <c r="BJ3" s="1" t="s">
        <v>76</v>
      </c>
      <c r="BK3" s="1" t="s">
        <v>77</v>
      </c>
      <c r="BL3" s="1" t="s">
        <v>24</v>
      </c>
      <c r="BM3" s="1" t="s">
        <v>78</v>
      </c>
      <c r="BN3" s="1" t="s">
        <v>79</v>
      </c>
      <c r="BO3" s="1" t="s">
        <v>80</v>
      </c>
      <c r="BP3" s="1" t="s">
        <v>81</v>
      </c>
      <c r="BQ3" s="1" t="s">
        <v>82</v>
      </c>
      <c r="BR3" s="1" t="s">
        <v>83</v>
      </c>
      <c r="BS3" s="1" t="s">
        <v>84</v>
      </c>
      <c r="BT3" s="1" t="s">
        <v>85</v>
      </c>
      <c r="BU3" s="1" t="s">
        <v>86</v>
      </c>
    </row>
    <row r="4" spans="1:73" x14ac:dyDescent="0.35">
      <c r="A4" s="2" t="s">
        <v>87</v>
      </c>
      <c r="B4" s="3">
        <v>2001</v>
      </c>
      <c r="C4" s="3">
        <v>531</v>
      </c>
      <c r="D4" s="3">
        <v>462</v>
      </c>
      <c r="E4" s="3">
        <v>112</v>
      </c>
      <c r="F4" s="3">
        <v>63</v>
      </c>
      <c r="G4" s="3">
        <v>10</v>
      </c>
      <c r="H4" s="3">
        <v>90</v>
      </c>
      <c r="I4" s="3">
        <v>67</v>
      </c>
      <c r="J4" s="3">
        <v>708</v>
      </c>
      <c r="K4" s="3">
        <v>763</v>
      </c>
      <c r="L4" s="3">
        <v>143</v>
      </c>
      <c r="M4" s="3">
        <v>503</v>
      </c>
      <c r="N4" s="3">
        <v>313</v>
      </c>
      <c r="O4" s="3">
        <v>111</v>
      </c>
      <c r="P4" s="3">
        <v>134</v>
      </c>
      <c r="Q4" s="3">
        <v>512</v>
      </c>
      <c r="R4" s="3">
        <v>195</v>
      </c>
      <c r="S4" s="3">
        <v>428</v>
      </c>
      <c r="T4" s="3">
        <v>335</v>
      </c>
      <c r="U4" s="3">
        <v>978</v>
      </c>
      <c r="V4" s="3">
        <v>1023</v>
      </c>
      <c r="W4" s="3">
        <v>557</v>
      </c>
      <c r="X4" s="3">
        <v>312</v>
      </c>
      <c r="Y4" s="3">
        <v>352</v>
      </c>
      <c r="Z4" s="3">
        <v>320</v>
      </c>
      <c r="AA4" s="3">
        <v>460</v>
      </c>
      <c r="AB4" s="3">
        <v>465</v>
      </c>
      <c r="AC4" s="3">
        <v>322</v>
      </c>
      <c r="AD4" s="3">
        <v>263</v>
      </c>
      <c r="AE4" s="3">
        <v>631</v>
      </c>
      <c r="AF4" s="3">
        <v>96</v>
      </c>
      <c r="AG4" s="3">
        <v>168</v>
      </c>
      <c r="AH4" s="3">
        <v>55</v>
      </c>
      <c r="AI4" s="3">
        <v>363</v>
      </c>
      <c r="AJ4" s="3">
        <v>768</v>
      </c>
      <c r="AK4" s="3">
        <v>870</v>
      </c>
      <c r="AL4" s="3">
        <v>658</v>
      </c>
      <c r="AM4" s="3">
        <v>555</v>
      </c>
      <c r="AN4" s="3">
        <v>140</v>
      </c>
      <c r="AO4" s="3">
        <v>388</v>
      </c>
      <c r="AP4" s="3">
        <v>130</v>
      </c>
      <c r="AQ4" s="3">
        <v>132</v>
      </c>
      <c r="AR4" s="3">
        <v>204</v>
      </c>
      <c r="AS4" s="3">
        <v>219</v>
      </c>
      <c r="AT4" s="3">
        <v>902</v>
      </c>
      <c r="AU4" s="3">
        <v>654</v>
      </c>
      <c r="AV4" s="3">
        <v>179</v>
      </c>
      <c r="AW4" s="3">
        <v>393</v>
      </c>
      <c r="AX4" s="3">
        <v>656</v>
      </c>
      <c r="AY4" s="3">
        <v>762</v>
      </c>
      <c r="AZ4" s="3">
        <v>527</v>
      </c>
      <c r="BA4" s="3">
        <v>383</v>
      </c>
      <c r="BB4" s="3">
        <v>532</v>
      </c>
      <c r="BC4" s="3">
        <v>424</v>
      </c>
      <c r="BD4" s="3">
        <v>439</v>
      </c>
      <c r="BE4" s="3">
        <v>670</v>
      </c>
      <c r="BF4" s="3">
        <v>492</v>
      </c>
      <c r="BG4" s="3">
        <v>177</v>
      </c>
      <c r="BH4" s="3">
        <v>60</v>
      </c>
      <c r="BI4" s="3">
        <v>7</v>
      </c>
      <c r="BJ4" s="3">
        <v>31</v>
      </c>
      <c r="BK4" s="3">
        <v>10</v>
      </c>
      <c r="BL4" s="3">
        <v>41</v>
      </c>
      <c r="BM4" s="3">
        <v>10</v>
      </c>
      <c r="BN4" s="3">
        <v>657</v>
      </c>
      <c r="BO4" s="3">
        <v>449</v>
      </c>
      <c r="BP4" s="3">
        <v>652</v>
      </c>
      <c r="BQ4" s="3">
        <v>727</v>
      </c>
      <c r="BR4" s="3">
        <v>887</v>
      </c>
      <c r="BS4" s="3">
        <v>193</v>
      </c>
      <c r="BT4" s="3">
        <v>1491</v>
      </c>
      <c r="BU4" s="3">
        <v>317</v>
      </c>
    </row>
    <row r="5" spans="1:73" x14ac:dyDescent="0.35">
      <c r="A5" s="42" t="s">
        <v>146</v>
      </c>
      <c r="B5" s="7">
        <v>0.290253673995162</v>
      </c>
      <c r="C5" s="7">
        <v>5.3118579621418298E-2</v>
      </c>
      <c r="D5" s="7">
        <v>0.6972009943561871</v>
      </c>
      <c r="E5" s="7">
        <v>0.32345763145529505</v>
      </c>
      <c r="F5" s="7">
        <v>0.16383754204685</v>
      </c>
      <c r="G5" s="7">
        <v>0.55778869724525104</v>
      </c>
      <c r="H5" s="7">
        <v>0.41854003526541594</v>
      </c>
      <c r="I5" s="7">
        <v>2.5006348740863202E-2</v>
      </c>
      <c r="J5" s="7">
        <v>0.46102243349896099</v>
      </c>
      <c r="K5" s="7">
        <v>0.124482221414306</v>
      </c>
      <c r="L5" s="7">
        <v>0.16137517057462802</v>
      </c>
      <c r="M5" s="7">
        <v>3.39862046148387E-2</v>
      </c>
      <c r="N5" s="7">
        <v>0.63971711212009896</v>
      </c>
      <c r="O5" s="7">
        <v>0.46497620679229301</v>
      </c>
      <c r="P5" s="7">
        <v>0.48521490538759404</v>
      </c>
      <c r="Q5" s="7">
        <v>0.47095238855268901</v>
      </c>
      <c r="R5" s="7">
        <v>0.43497413755516301</v>
      </c>
      <c r="S5" s="7">
        <v>0.12175650617401301</v>
      </c>
      <c r="T5" s="7">
        <v>0.12797050475245</v>
      </c>
      <c r="U5" s="7">
        <v>0.28777550515671302</v>
      </c>
      <c r="V5" s="7">
        <v>0.292621356742511</v>
      </c>
      <c r="W5" s="7">
        <v>0.32819343567936599</v>
      </c>
      <c r="X5" s="7">
        <v>0.35008912264726999</v>
      </c>
      <c r="Y5" s="7">
        <v>0.289971700358642</v>
      </c>
      <c r="Z5" s="7">
        <v>0.27433266761001102</v>
      </c>
      <c r="AA5" s="7">
        <v>0.214934760842481</v>
      </c>
      <c r="AB5" s="7">
        <v>0.32034599588337204</v>
      </c>
      <c r="AC5" s="7">
        <v>0.27509261906899796</v>
      </c>
      <c r="AD5" s="7">
        <v>0.33215929165811098</v>
      </c>
      <c r="AE5" s="7">
        <v>0.29053373926967901</v>
      </c>
      <c r="AF5" s="7">
        <v>0.345107513947703</v>
      </c>
      <c r="AG5" s="7">
        <v>0.17211282951583101</v>
      </c>
      <c r="AH5" s="7">
        <v>0.18719916025109701</v>
      </c>
      <c r="AI5" s="7">
        <v>0.31894253855926902</v>
      </c>
      <c r="AJ5" s="7">
        <v>0.28981444327606298</v>
      </c>
      <c r="AK5" s="7">
        <v>0.27867436185351702</v>
      </c>
      <c r="AL5" s="7">
        <v>0.36458922395475701</v>
      </c>
      <c r="AM5" s="7">
        <v>0.255460107947939</v>
      </c>
      <c r="AN5" s="7">
        <v>0.372740744139342</v>
      </c>
      <c r="AO5" s="7">
        <v>0.37271056959715998</v>
      </c>
      <c r="AP5" s="7">
        <v>0.33146959526415204</v>
      </c>
      <c r="AQ5" s="7">
        <v>0.28175954308606199</v>
      </c>
      <c r="AR5" s="7">
        <v>0.35309848238597297</v>
      </c>
      <c r="AS5" s="7">
        <v>0.148957152543328</v>
      </c>
      <c r="AT5" s="7">
        <v>0.267261350797937</v>
      </c>
      <c r="AU5" s="7">
        <v>0.357940782487568</v>
      </c>
      <c r="AV5" s="7">
        <v>0.31076950854277496</v>
      </c>
      <c r="AW5" s="7">
        <v>0.25826788485117502</v>
      </c>
      <c r="AX5" s="7">
        <v>0.34002811831609103</v>
      </c>
      <c r="AY5" s="7">
        <v>0.27221236886630901</v>
      </c>
      <c r="AZ5" s="7">
        <v>0.26539854734311302</v>
      </c>
      <c r="BA5" s="7">
        <v>0.31316508909625701</v>
      </c>
      <c r="BB5" s="7">
        <v>0.35377383256966</v>
      </c>
      <c r="BC5" s="7">
        <v>0.22823610746195999</v>
      </c>
      <c r="BD5" s="7">
        <v>0.311511758789767</v>
      </c>
      <c r="BE5" s="7">
        <v>6.5001696340874104E-2</v>
      </c>
      <c r="BF5" s="7">
        <v>0.58827006962317097</v>
      </c>
      <c r="BG5" s="7">
        <v>0.42590733998867003</v>
      </c>
      <c r="BH5" s="7">
        <v>0.20094118951732401</v>
      </c>
      <c r="BI5" s="7">
        <v>0.92123661487200292</v>
      </c>
      <c r="BJ5" s="7">
        <v>0.20542356882791998</v>
      </c>
      <c r="BK5" s="7">
        <v>0.13363215835421</v>
      </c>
      <c r="BL5" s="7">
        <v>0.42452992608121298</v>
      </c>
      <c r="BM5" s="7">
        <v>3.4108221384638801E-2</v>
      </c>
      <c r="BN5" s="7">
        <v>7.9041113535447904E-2</v>
      </c>
      <c r="BO5" s="7">
        <v>0.79625641286689397</v>
      </c>
      <c r="BP5" s="7">
        <v>0.214742080588919</v>
      </c>
      <c r="BQ5" s="7">
        <v>0.14562005127150202</v>
      </c>
      <c r="BR5" s="7">
        <v>0.44814682191849597</v>
      </c>
      <c r="BS5" s="7">
        <v>0.37590930297981801</v>
      </c>
      <c r="BT5" s="7">
        <v>0.276993928200016</v>
      </c>
      <c r="BU5" s="7">
        <v>0.30044336360284402</v>
      </c>
    </row>
    <row r="6" spans="1:73" x14ac:dyDescent="0.35">
      <c r="A6" s="42"/>
      <c r="B6" s="4">
        <v>581</v>
      </c>
      <c r="C6" s="4">
        <v>28</v>
      </c>
      <c r="D6" s="4">
        <v>322</v>
      </c>
      <c r="E6" s="4">
        <v>36</v>
      </c>
      <c r="F6" s="4">
        <v>10</v>
      </c>
      <c r="G6" s="4">
        <v>6</v>
      </c>
      <c r="H6" s="4">
        <v>38</v>
      </c>
      <c r="I6" s="4">
        <v>2</v>
      </c>
      <c r="J6" s="4">
        <v>326</v>
      </c>
      <c r="K6" s="4">
        <v>95</v>
      </c>
      <c r="L6" s="4">
        <v>23</v>
      </c>
      <c r="M6" s="4">
        <v>17</v>
      </c>
      <c r="N6" s="4">
        <v>200</v>
      </c>
      <c r="O6" s="4">
        <v>52</v>
      </c>
      <c r="P6" s="4">
        <v>65</v>
      </c>
      <c r="Q6" s="4">
        <v>241</v>
      </c>
      <c r="R6" s="4">
        <v>85</v>
      </c>
      <c r="S6" s="4">
        <v>52</v>
      </c>
      <c r="T6" s="4">
        <v>43</v>
      </c>
      <c r="U6" s="4">
        <v>281</v>
      </c>
      <c r="V6" s="4">
        <v>299</v>
      </c>
      <c r="W6" s="4">
        <v>183</v>
      </c>
      <c r="X6" s="4">
        <v>109</v>
      </c>
      <c r="Y6" s="4">
        <v>102</v>
      </c>
      <c r="Z6" s="4">
        <v>88</v>
      </c>
      <c r="AA6" s="4">
        <v>99</v>
      </c>
      <c r="AB6" s="4">
        <v>149</v>
      </c>
      <c r="AC6" s="4">
        <v>88</v>
      </c>
      <c r="AD6" s="4">
        <v>87</v>
      </c>
      <c r="AE6" s="4">
        <v>183</v>
      </c>
      <c r="AF6" s="4">
        <v>33</v>
      </c>
      <c r="AG6" s="4">
        <v>29</v>
      </c>
      <c r="AH6" s="4">
        <v>10</v>
      </c>
      <c r="AI6" s="4">
        <v>116</v>
      </c>
      <c r="AJ6" s="4">
        <v>223</v>
      </c>
      <c r="AK6" s="4">
        <v>242</v>
      </c>
      <c r="AL6" s="4">
        <v>240</v>
      </c>
      <c r="AM6" s="4">
        <v>142</v>
      </c>
      <c r="AN6" s="4">
        <v>52</v>
      </c>
      <c r="AO6" s="4">
        <v>145</v>
      </c>
      <c r="AP6" s="4">
        <v>43</v>
      </c>
      <c r="AQ6" s="4">
        <v>37</v>
      </c>
      <c r="AR6" s="4">
        <v>72</v>
      </c>
      <c r="AS6" s="4">
        <v>33</v>
      </c>
      <c r="AT6" s="4">
        <v>241</v>
      </c>
      <c r="AU6" s="4">
        <v>234</v>
      </c>
      <c r="AV6" s="4">
        <v>56</v>
      </c>
      <c r="AW6" s="4">
        <v>101</v>
      </c>
      <c r="AX6" s="4">
        <v>223</v>
      </c>
      <c r="AY6" s="4">
        <v>207</v>
      </c>
      <c r="AZ6" s="4">
        <v>140</v>
      </c>
      <c r="BA6" s="4">
        <v>120</v>
      </c>
      <c r="BB6" s="4">
        <v>188</v>
      </c>
      <c r="BC6" s="4">
        <v>97</v>
      </c>
      <c r="BD6" s="4">
        <v>137</v>
      </c>
      <c r="BE6" s="4">
        <v>44</v>
      </c>
      <c r="BF6" s="4">
        <v>290</v>
      </c>
      <c r="BG6" s="4">
        <v>75</v>
      </c>
      <c r="BH6" s="4">
        <v>12</v>
      </c>
      <c r="BI6" s="4">
        <v>7</v>
      </c>
      <c r="BJ6" s="4">
        <v>6</v>
      </c>
      <c r="BK6" s="4">
        <v>1</v>
      </c>
      <c r="BL6" s="4">
        <v>18</v>
      </c>
      <c r="BM6" s="4">
        <v>0</v>
      </c>
      <c r="BN6" s="4">
        <v>52</v>
      </c>
      <c r="BO6" s="4">
        <v>358</v>
      </c>
      <c r="BP6" s="4">
        <v>140</v>
      </c>
      <c r="BQ6" s="4">
        <v>106</v>
      </c>
      <c r="BR6" s="4">
        <v>397</v>
      </c>
      <c r="BS6" s="4">
        <v>73</v>
      </c>
      <c r="BT6" s="4">
        <v>413</v>
      </c>
      <c r="BU6" s="4">
        <v>95</v>
      </c>
    </row>
    <row r="7" spans="1:73" x14ac:dyDescent="0.35">
      <c r="A7" s="42" t="s">
        <v>147</v>
      </c>
      <c r="B7" s="7">
        <v>0.27194752267690403</v>
      </c>
      <c r="C7" s="7">
        <v>0.653324096519314</v>
      </c>
      <c r="D7" s="7">
        <v>9.2069556884970802E-2</v>
      </c>
      <c r="E7" s="7">
        <v>0.173039299852251</v>
      </c>
      <c r="F7" s="7">
        <v>5.8756057053010603E-2</v>
      </c>
      <c r="G7" s="7">
        <v>0</v>
      </c>
      <c r="H7" s="7">
        <v>9.4065745985092E-2</v>
      </c>
      <c r="I7" s="7">
        <v>0.14043647982642501</v>
      </c>
      <c r="J7" s="7">
        <v>0.16560076839905499</v>
      </c>
      <c r="K7" s="7">
        <v>0.423282369924392</v>
      </c>
      <c r="L7" s="7">
        <v>0.449093272261819</v>
      </c>
      <c r="M7" s="7">
        <v>0.54597129431923197</v>
      </c>
      <c r="N7" s="7">
        <v>6.6218612023635104E-2</v>
      </c>
      <c r="O7" s="7">
        <v>9.8287383544522003E-2</v>
      </c>
      <c r="P7" s="7">
        <v>0.10510097850352899</v>
      </c>
      <c r="Q7" s="7">
        <v>0.15579655322564201</v>
      </c>
      <c r="R7" s="7">
        <v>0.191319223009568</v>
      </c>
      <c r="S7" s="7">
        <v>0.44061544670866803</v>
      </c>
      <c r="T7" s="7">
        <v>0.40110005166473994</v>
      </c>
      <c r="U7" s="7">
        <v>0.314610679386502</v>
      </c>
      <c r="V7" s="7">
        <v>0.23118645001650598</v>
      </c>
      <c r="W7" s="7">
        <v>0.27563046666129298</v>
      </c>
      <c r="X7" s="7">
        <v>0.23308877445792198</v>
      </c>
      <c r="Y7" s="7">
        <v>0.219302943462652</v>
      </c>
      <c r="Z7" s="7">
        <v>0.249662844894282</v>
      </c>
      <c r="AA7" s="7">
        <v>0.349713517360559</v>
      </c>
      <c r="AB7" s="7">
        <v>0.26566424863180799</v>
      </c>
      <c r="AC7" s="7">
        <v>0.31888651191169404</v>
      </c>
      <c r="AD7" s="7">
        <v>0.26313608169950298</v>
      </c>
      <c r="AE7" s="7">
        <v>0.28608062116421401</v>
      </c>
      <c r="AF7" s="7">
        <v>0.20672503173607201</v>
      </c>
      <c r="AG7" s="7">
        <v>0.185367251243957</v>
      </c>
      <c r="AH7" s="7">
        <v>0.30920838839657599</v>
      </c>
      <c r="AI7" s="7">
        <v>0.20480792800193201</v>
      </c>
      <c r="AJ7" s="7">
        <v>0.28498964956745199</v>
      </c>
      <c r="AK7" s="7">
        <v>0.28844340302989901</v>
      </c>
      <c r="AL7" s="7">
        <v>0.265780428017037</v>
      </c>
      <c r="AM7" s="7">
        <v>0.28257895475610501</v>
      </c>
      <c r="AN7" s="7">
        <v>0.36631159414033199</v>
      </c>
      <c r="AO7" s="7">
        <v>0.244842138396138</v>
      </c>
      <c r="AP7" s="7">
        <v>0.21968007196411601</v>
      </c>
      <c r="AQ7" s="7">
        <v>0.347034521408986</v>
      </c>
      <c r="AR7" s="7">
        <v>0.19834636174820702</v>
      </c>
      <c r="AS7" s="7">
        <v>0.322061207503192</v>
      </c>
      <c r="AT7" s="7">
        <v>0.29345794693170701</v>
      </c>
      <c r="AU7" s="7">
        <v>0.25484295806332302</v>
      </c>
      <c r="AV7" s="7">
        <v>0.27064036706351902</v>
      </c>
      <c r="AW7" s="7">
        <v>0.29466016638991899</v>
      </c>
      <c r="AX7" s="7">
        <v>0.24623949582167701</v>
      </c>
      <c r="AY7" s="7">
        <v>0.30020129692842001</v>
      </c>
      <c r="AZ7" s="7">
        <v>0.259934952024653</v>
      </c>
      <c r="BA7" s="7">
        <v>0.28291703333301299</v>
      </c>
      <c r="BB7" s="7">
        <v>0.246052186672851</v>
      </c>
      <c r="BC7" s="7">
        <v>0.32916055274251099</v>
      </c>
      <c r="BD7" s="7">
        <v>0.26702919425669802</v>
      </c>
      <c r="BE7" s="7">
        <v>0.517801039989644</v>
      </c>
      <c r="BF7" s="7">
        <v>8.3306568749632687E-2</v>
      </c>
      <c r="BG7" s="7">
        <v>0.12973778389757201</v>
      </c>
      <c r="BH7" s="7">
        <v>6.2505893511592706E-2</v>
      </c>
      <c r="BI7" s="7">
        <v>0</v>
      </c>
      <c r="BJ7" s="7">
        <v>0.35656886822467498</v>
      </c>
      <c r="BK7" s="7">
        <v>0.44679403820980196</v>
      </c>
      <c r="BL7" s="7">
        <v>0.16546440029304801</v>
      </c>
      <c r="BM7" s="7">
        <v>0.160051400698244</v>
      </c>
      <c r="BN7" s="7">
        <v>0.67854885394382403</v>
      </c>
      <c r="BO7" s="7">
        <v>4.2059051667122302E-2</v>
      </c>
      <c r="BP7" s="7">
        <v>8.0937288901048288E-2</v>
      </c>
      <c r="BQ7" s="7">
        <v>0.54860690534166301</v>
      </c>
      <c r="BR7" s="7">
        <v>6.0038122076340794E-2</v>
      </c>
      <c r="BS7" s="7">
        <v>0.30827717266378502</v>
      </c>
      <c r="BT7" s="7">
        <v>0.28081184010632504</v>
      </c>
      <c r="BU7" s="7">
        <v>0.20811862825190999</v>
      </c>
    </row>
    <row r="8" spans="1:73" x14ac:dyDescent="0.35">
      <c r="A8" s="42"/>
      <c r="B8" s="4">
        <v>544</v>
      </c>
      <c r="C8" s="4">
        <v>347</v>
      </c>
      <c r="D8" s="4">
        <v>43</v>
      </c>
      <c r="E8" s="4">
        <v>19</v>
      </c>
      <c r="F8" s="4">
        <v>4</v>
      </c>
      <c r="G8" s="4">
        <v>0</v>
      </c>
      <c r="H8" s="4">
        <v>8</v>
      </c>
      <c r="I8" s="4">
        <v>9</v>
      </c>
      <c r="J8" s="4">
        <v>117</v>
      </c>
      <c r="K8" s="4">
        <v>323</v>
      </c>
      <c r="L8" s="4">
        <v>64</v>
      </c>
      <c r="M8" s="4">
        <v>274</v>
      </c>
      <c r="N8" s="4">
        <v>21</v>
      </c>
      <c r="O8" s="4">
        <v>11</v>
      </c>
      <c r="P8" s="4">
        <v>14</v>
      </c>
      <c r="Q8" s="4">
        <v>80</v>
      </c>
      <c r="R8" s="4">
        <v>37</v>
      </c>
      <c r="S8" s="4">
        <v>189</v>
      </c>
      <c r="T8" s="4">
        <v>134</v>
      </c>
      <c r="U8" s="4">
        <v>308</v>
      </c>
      <c r="V8" s="4">
        <v>237</v>
      </c>
      <c r="W8" s="4">
        <v>153</v>
      </c>
      <c r="X8" s="4">
        <v>73</v>
      </c>
      <c r="Y8" s="4">
        <v>77</v>
      </c>
      <c r="Z8" s="4">
        <v>80</v>
      </c>
      <c r="AA8" s="4">
        <v>161</v>
      </c>
      <c r="AB8" s="4">
        <v>124</v>
      </c>
      <c r="AC8" s="4">
        <v>103</v>
      </c>
      <c r="AD8" s="4">
        <v>69</v>
      </c>
      <c r="AE8" s="4">
        <v>181</v>
      </c>
      <c r="AF8" s="4">
        <v>20</v>
      </c>
      <c r="AG8" s="4">
        <v>31</v>
      </c>
      <c r="AH8" s="4">
        <v>17</v>
      </c>
      <c r="AI8" s="4">
        <v>74</v>
      </c>
      <c r="AJ8" s="4">
        <v>219</v>
      </c>
      <c r="AK8" s="4">
        <v>251</v>
      </c>
      <c r="AL8" s="4">
        <v>175</v>
      </c>
      <c r="AM8" s="4">
        <v>157</v>
      </c>
      <c r="AN8" s="4">
        <v>51</v>
      </c>
      <c r="AO8" s="4">
        <v>95</v>
      </c>
      <c r="AP8" s="4">
        <v>28</v>
      </c>
      <c r="AQ8" s="4">
        <v>46</v>
      </c>
      <c r="AR8" s="4">
        <v>40</v>
      </c>
      <c r="AS8" s="4">
        <v>71</v>
      </c>
      <c r="AT8" s="4">
        <v>265</v>
      </c>
      <c r="AU8" s="4">
        <v>167</v>
      </c>
      <c r="AV8" s="4">
        <v>48</v>
      </c>
      <c r="AW8" s="4">
        <v>116</v>
      </c>
      <c r="AX8" s="4">
        <v>162</v>
      </c>
      <c r="AY8" s="4">
        <v>229</v>
      </c>
      <c r="AZ8" s="4">
        <v>137</v>
      </c>
      <c r="BA8" s="4">
        <v>108</v>
      </c>
      <c r="BB8" s="4">
        <v>131</v>
      </c>
      <c r="BC8" s="4">
        <v>140</v>
      </c>
      <c r="BD8" s="4">
        <v>117</v>
      </c>
      <c r="BE8" s="4">
        <v>347</v>
      </c>
      <c r="BF8" s="4">
        <v>41</v>
      </c>
      <c r="BG8" s="4">
        <v>23</v>
      </c>
      <c r="BH8" s="4">
        <v>4</v>
      </c>
      <c r="BI8" s="4">
        <v>0</v>
      </c>
      <c r="BJ8" s="4">
        <v>11</v>
      </c>
      <c r="BK8" s="4">
        <v>4</v>
      </c>
      <c r="BL8" s="4">
        <v>7</v>
      </c>
      <c r="BM8" s="4">
        <v>2</v>
      </c>
      <c r="BN8" s="4">
        <v>446</v>
      </c>
      <c r="BO8" s="4">
        <v>19</v>
      </c>
      <c r="BP8" s="4">
        <v>53</v>
      </c>
      <c r="BQ8" s="4">
        <v>399</v>
      </c>
      <c r="BR8" s="4">
        <v>53</v>
      </c>
      <c r="BS8" s="4">
        <v>60</v>
      </c>
      <c r="BT8" s="4">
        <v>419</v>
      </c>
      <c r="BU8" s="4">
        <v>66</v>
      </c>
    </row>
    <row r="9" spans="1:73" x14ac:dyDescent="0.35">
      <c r="A9" s="42" t="s">
        <v>148</v>
      </c>
      <c r="B9" s="7">
        <v>0.261567826079251</v>
      </c>
      <c r="C9" s="7">
        <v>0.16981364276955302</v>
      </c>
      <c r="D9" s="7">
        <v>0.113972686254009</v>
      </c>
      <c r="E9" s="7">
        <v>0.35422100051800498</v>
      </c>
      <c r="F9" s="7">
        <v>0.66049155736686604</v>
      </c>
      <c r="G9" s="7">
        <v>0.44221130275474896</v>
      </c>
      <c r="H9" s="7">
        <v>0.39906083466786302</v>
      </c>
      <c r="I9" s="7">
        <v>0.80719724118629599</v>
      </c>
      <c r="J9" s="7">
        <v>0.24471838530894399</v>
      </c>
      <c r="K9" s="7">
        <v>0.29827410850773101</v>
      </c>
      <c r="L9" s="7">
        <v>0.22726295674411501</v>
      </c>
      <c r="M9" s="7">
        <v>0.28477900544190698</v>
      </c>
      <c r="N9" s="7">
        <v>0.20119048175310902</v>
      </c>
      <c r="O9" s="7">
        <v>0.30680951396553202</v>
      </c>
      <c r="P9" s="7">
        <v>0.22837856501173998</v>
      </c>
      <c r="Q9" s="7">
        <v>0.24854517245372201</v>
      </c>
      <c r="R9" s="7">
        <v>0.23467994268541401</v>
      </c>
      <c r="S9" s="7">
        <v>0.28857220168856501</v>
      </c>
      <c r="T9" s="7">
        <v>0.31069029909331997</v>
      </c>
      <c r="U9" s="7">
        <v>0.248678019639725</v>
      </c>
      <c r="V9" s="7">
        <v>0.27388295644891303</v>
      </c>
      <c r="W9" s="7">
        <v>0.18964659879877099</v>
      </c>
      <c r="X9" s="7">
        <v>0.25695042484613201</v>
      </c>
      <c r="Y9" s="7">
        <v>0.33329634839547401</v>
      </c>
      <c r="Z9" s="7">
        <v>0.29848241290654104</v>
      </c>
      <c r="AA9" s="7">
        <v>0.27122199341286302</v>
      </c>
      <c r="AB9" s="7">
        <v>0.25914080258924799</v>
      </c>
      <c r="AC9" s="7">
        <v>0.23074690129769099</v>
      </c>
      <c r="AD9" s="7">
        <v>0.220534762373291</v>
      </c>
      <c r="AE9" s="7">
        <v>0.25706090076588001</v>
      </c>
      <c r="AF9" s="7">
        <v>0.220303433178757</v>
      </c>
      <c r="AG9" s="7">
        <v>0.41733408043103098</v>
      </c>
      <c r="AH9" s="7">
        <v>0.30515556476636702</v>
      </c>
      <c r="AI9" s="7">
        <v>0.28765487746842899</v>
      </c>
      <c r="AJ9" s="7">
        <v>0.26689828605351001</v>
      </c>
      <c r="AK9" s="7">
        <v>0.24598192831253299</v>
      </c>
      <c r="AL9" s="7">
        <v>0.23776704976405599</v>
      </c>
      <c r="AM9" s="7">
        <v>0.28437113276673498</v>
      </c>
      <c r="AN9" s="7">
        <v>0.17938578315900902</v>
      </c>
      <c r="AO9" s="7">
        <v>0.246850619826638</v>
      </c>
      <c r="AP9" s="7">
        <v>0.27374273649498199</v>
      </c>
      <c r="AQ9" s="7">
        <v>0.26252096670754299</v>
      </c>
      <c r="AR9" s="7">
        <v>0.27142355869578</v>
      </c>
      <c r="AS9" s="7">
        <v>0.30953528143416198</v>
      </c>
      <c r="AT9" s="7">
        <v>0.25719393747069202</v>
      </c>
      <c r="AU9" s="7">
        <v>0.229362357645334</v>
      </c>
      <c r="AV9" s="7">
        <v>0.24994011398857399</v>
      </c>
      <c r="AW9" s="7">
        <v>0.24371039535726802</v>
      </c>
      <c r="AX9" s="7">
        <v>0.225104144265486</v>
      </c>
      <c r="AY9" s="7">
        <v>0.262215273428135</v>
      </c>
      <c r="AZ9" s="7">
        <v>0.300506308039454</v>
      </c>
      <c r="BA9" s="7">
        <v>0.23898316241492298</v>
      </c>
      <c r="BB9" s="7">
        <v>0.23097299091482199</v>
      </c>
      <c r="BC9" s="7">
        <v>0.25564672111093201</v>
      </c>
      <c r="BD9" s="7">
        <v>0.258797609560453</v>
      </c>
      <c r="BE9" s="7">
        <v>0.27000251577857998</v>
      </c>
      <c r="BF9" s="7">
        <v>0.227682046740287</v>
      </c>
      <c r="BG9" s="7">
        <v>0.245932280651113</v>
      </c>
      <c r="BH9" s="7">
        <v>0.63281932916688199</v>
      </c>
      <c r="BI9" s="7">
        <v>0</v>
      </c>
      <c r="BJ9" s="7">
        <v>0.240049019550095</v>
      </c>
      <c r="BK9" s="7">
        <v>0.300308906321681</v>
      </c>
      <c r="BL9" s="7">
        <v>0.27529839004689599</v>
      </c>
      <c r="BM9" s="7">
        <v>0.48764127140063201</v>
      </c>
      <c r="BN9" s="7">
        <v>0.15008076976315698</v>
      </c>
      <c r="BO9" s="7">
        <v>6.6664882336621697E-2</v>
      </c>
      <c r="BP9" s="7">
        <v>0.54141070916890799</v>
      </c>
      <c r="BQ9" s="7">
        <v>0.174688224498497</v>
      </c>
      <c r="BR9" s="7">
        <v>0.34464287518598397</v>
      </c>
      <c r="BS9" s="7">
        <v>0.192490460199469</v>
      </c>
      <c r="BT9" s="7">
        <v>0.28378939619454202</v>
      </c>
      <c r="BU9" s="7">
        <v>0.19912333040132299</v>
      </c>
    </row>
    <row r="10" spans="1:73" x14ac:dyDescent="0.35">
      <c r="A10" s="42"/>
      <c r="B10" s="4">
        <v>523</v>
      </c>
      <c r="C10" s="4">
        <v>90</v>
      </c>
      <c r="D10" s="4">
        <v>53</v>
      </c>
      <c r="E10" s="4">
        <v>40</v>
      </c>
      <c r="F10" s="4">
        <v>42</v>
      </c>
      <c r="G10" s="4">
        <v>4</v>
      </c>
      <c r="H10" s="4">
        <v>36</v>
      </c>
      <c r="I10" s="4">
        <v>54</v>
      </c>
      <c r="J10" s="4">
        <v>173</v>
      </c>
      <c r="K10" s="4">
        <v>228</v>
      </c>
      <c r="L10" s="4">
        <v>32</v>
      </c>
      <c r="M10" s="4">
        <v>143</v>
      </c>
      <c r="N10" s="4">
        <v>63</v>
      </c>
      <c r="O10" s="4">
        <v>34</v>
      </c>
      <c r="P10" s="4">
        <v>31</v>
      </c>
      <c r="Q10" s="4">
        <v>127</v>
      </c>
      <c r="R10" s="4">
        <v>46</v>
      </c>
      <c r="S10" s="4">
        <v>124</v>
      </c>
      <c r="T10" s="4">
        <v>104</v>
      </c>
      <c r="U10" s="4">
        <v>243</v>
      </c>
      <c r="V10" s="4">
        <v>280</v>
      </c>
      <c r="W10" s="4">
        <v>106</v>
      </c>
      <c r="X10" s="4">
        <v>80</v>
      </c>
      <c r="Y10" s="4">
        <v>117</v>
      </c>
      <c r="Z10" s="4">
        <v>96</v>
      </c>
      <c r="AA10" s="4">
        <v>125</v>
      </c>
      <c r="AB10" s="4">
        <v>121</v>
      </c>
      <c r="AC10" s="4">
        <v>74</v>
      </c>
      <c r="AD10" s="4">
        <v>58</v>
      </c>
      <c r="AE10" s="4">
        <v>162</v>
      </c>
      <c r="AF10" s="4">
        <v>21</v>
      </c>
      <c r="AG10" s="4">
        <v>70</v>
      </c>
      <c r="AH10" s="4">
        <v>17</v>
      </c>
      <c r="AI10" s="4">
        <v>104</v>
      </c>
      <c r="AJ10" s="4">
        <v>205</v>
      </c>
      <c r="AK10" s="4">
        <v>214</v>
      </c>
      <c r="AL10" s="4">
        <v>156</v>
      </c>
      <c r="AM10" s="4">
        <v>158</v>
      </c>
      <c r="AN10" s="4">
        <v>25</v>
      </c>
      <c r="AO10" s="4">
        <v>96</v>
      </c>
      <c r="AP10" s="4">
        <v>35</v>
      </c>
      <c r="AQ10" s="4">
        <v>35</v>
      </c>
      <c r="AR10" s="4">
        <v>55</v>
      </c>
      <c r="AS10" s="4">
        <v>68</v>
      </c>
      <c r="AT10" s="4">
        <v>232</v>
      </c>
      <c r="AU10" s="4">
        <v>150</v>
      </c>
      <c r="AV10" s="4">
        <v>45</v>
      </c>
      <c r="AW10" s="4">
        <v>96</v>
      </c>
      <c r="AX10" s="4">
        <v>148</v>
      </c>
      <c r="AY10" s="4">
        <v>200</v>
      </c>
      <c r="AZ10" s="4">
        <v>158</v>
      </c>
      <c r="BA10" s="4">
        <v>92</v>
      </c>
      <c r="BB10" s="4">
        <v>123</v>
      </c>
      <c r="BC10" s="4">
        <v>108</v>
      </c>
      <c r="BD10" s="4">
        <v>114</v>
      </c>
      <c r="BE10" s="4">
        <v>181</v>
      </c>
      <c r="BF10" s="4">
        <v>112</v>
      </c>
      <c r="BG10" s="4">
        <v>44</v>
      </c>
      <c r="BH10" s="4">
        <v>38</v>
      </c>
      <c r="BI10" s="4">
        <v>0</v>
      </c>
      <c r="BJ10" s="4">
        <v>7</v>
      </c>
      <c r="BK10" s="4">
        <v>3</v>
      </c>
      <c r="BL10" s="4">
        <v>11</v>
      </c>
      <c r="BM10" s="4">
        <v>5</v>
      </c>
      <c r="BN10" s="4">
        <v>99</v>
      </c>
      <c r="BO10" s="4">
        <v>30</v>
      </c>
      <c r="BP10" s="4">
        <v>353</v>
      </c>
      <c r="BQ10" s="4">
        <v>127</v>
      </c>
      <c r="BR10" s="4">
        <v>306</v>
      </c>
      <c r="BS10" s="4">
        <v>37</v>
      </c>
      <c r="BT10" s="4">
        <v>423</v>
      </c>
      <c r="BU10" s="4">
        <v>63</v>
      </c>
    </row>
    <row r="11" spans="1:73" x14ac:dyDescent="0.35">
      <c r="A11" s="42" t="s">
        <v>128</v>
      </c>
      <c r="B11" s="7">
        <v>0.17623097724868197</v>
      </c>
      <c r="C11" s="7">
        <v>0.12374368108971399</v>
      </c>
      <c r="D11" s="7">
        <v>9.675676250483381E-2</v>
      </c>
      <c r="E11" s="7">
        <v>0.149282068174449</v>
      </c>
      <c r="F11" s="7">
        <v>0.11691484353327301</v>
      </c>
      <c r="G11" s="7">
        <v>0</v>
      </c>
      <c r="H11" s="7">
        <v>8.8333384081629301E-2</v>
      </c>
      <c r="I11" s="7">
        <v>2.7359930246415497E-2</v>
      </c>
      <c r="J11" s="7">
        <v>0.12865841279303999</v>
      </c>
      <c r="K11" s="7">
        <v>0.15396130015357101</v>
      </c>
      <c r="L11" s="7">
        <v>0.16226860041943902</v>
      </c>
      <c r="M11" s="7">
        <v>0.13526349562402301</v>
      </c>
      <c r="N11" s="7">
        <v>9.287379410315591E-2</v>
      </c>
      <c r="O11" s="7">
        <v>0.12992689569765301</v>
      </c>
      <c r="P11" s="7">
        <v>0.181305551097137</v>
      </c>
      <c r="Q11" s="7">
        <v>0.124705885767948</v>
      </c>
      <c r="R11" s="7">
        <v>0.13902669674985402</v>
      </c>
      <c r="S11" s="7">
        <v>0.149055845428754</v>
      </c>
      <c r="T11" s="7">
        <v>0.160239144489489</v>
      </c>
      <c r="U11" s="7">
        <v>0.14893579581705998</v>
      </c>
      <c r="V11" s="7">
        <v>0.202309236792069</v>
      </c>
      <c r="W11" s="7">
        <v>0.20652949886056898</v>
      </c>
      <c r="X11" s="7">
        <v>0.159871678048676</v>
      </c>
      <c r="Y11" s="7">
        <v>0.15742900778323199</v>
      </c>
      <c r="Z11" s="7">
        <v>0.17752207458916502</v>
      </c>
      <c r="AA11" s="7">
        <v>0.16412972838409601</v>
      </c>
      <c r="AB11" s="7">
        <v>0.15484895289557099</v>
      </c>
      <c r="AC11" s="7">
        <v>0.17527396772161702</v>
      </c>
      <c r="AD11" s="7">
        <v>0.18416986426909498</v>
      </c>
      <c r="AE11" s="7">
        <v>0.16632473880022799</v>
      </c>
      <c r="AF11" s="7">
        <v>0.22786402113746798</v>
      </c>
      <c r="AG11" s="7">
        <v>0.225185838809181</v>
      </c>
      <c r="AH11" s="7">
        <v>0.19843688658596001</v>
      </c>
      <c r="AI11" s="7">
        <v>0.18859465597037001</v>
      </c>
      <c r="AJ11" s="7">
        <v>0.15829762110297499</v>
      </c>
      <c r="AK11" s="7">
        <v>0.18690030680405101</v>
      </c>
      <c r="AL11" s="7">
        <v>0.13186329826415</v>
      </c>
      <c r="AM11" s="7">
        <v>0.17758980452922099</v>
      </c>
      <c r="AN11" s="7">
        <v>8.1561878561317608E-2</v>
      </c>
      <c r="AO11" s="7">
        <v>0.13559667218006299</v>
      </c>
      <c r="AP11" s="7">
        <v>0.17510759627674902</v>
      </c>
      <c r="AQ11" s="7">
        <v>0.10868496879740899</v>
      </c>
      <c r="AR11" s="7">
        <v>0.17713159717004101</v>
      </c>
      <c r="AS11" s="7">
        <v>0.21944635851931799</v>
      </c>
      <c r="AT11" s="7">
        <v>0.18208676479966301</v>
      </c>
      <c r="AU11" s="7">
        <v>0.15785390180377401</v>
      </c>
      <c r="AV11" s="7">
        <v>0.168650010405132</v>
      </c>
      <c r="AW11" s="7">
        <v>0.203361553401637</v>
      </c>
      <c r="AX11" s="7">
        <v>0.18862824159674599</v>
      </c>
      <c r="AY11" s="7">
        <v>0.16537106077713598</v>
      </c>
      <c r="AZ11" s="7">
        <v>0.17416019259278101</v>
      </c>
      <c r="BA11" s="7">
        <v>0.16493471515580702</v>
      </c>
      <c r="BB11" s="7">
        <v>0.16920098984266702</v>
      </c>
      <c r="BC11" s="7">
        <v>0.18695661868459598</v>
      </c>
      <c r="BD11" s="7">
        <v>0.16266143739308198</v>
      </c>
      <c r="BE11" s="7">
        <v>0.14719474789090201</v>
      </c>
      <c r="BF11" s="7">
        <v>0.100741314886911</v>
      </c>
      <c r="BG11" s="7">
        <v>0.19842259546264601</v>
      </c>
      <c r="BH11" s="7">
        <v>0.103733587804202</v>
      </c>
      <c r="BI11" s="7">
        <v>7.8763385127997201E-2</v>
      </c>
      <c r="BJ11" s="7">
        <v>0.197958543397311</v>
      </c>
      <c r="BK11" s="7">
        <v>0.11926489711430699</v>
      </c>
      <c r="BL11" s="7">
        <v>0.13470728357884401</v>
      </c>
      <c r="BM11" s="7">
        <v>0.31819910651648597</v>
      </c>
      <c r="BN11" s="7">
        <v>9.2329262757570807E-2</v>
      </c>
      <c r="BO11" s="7">
        <v>9.5019653129361503E-2</v>
      </c>
      <c r="BP11" s="7">
        <v>0.162909921341125</v>
      </c>
      <c r="BQ11" s="7">
        <v>0.13108481888833901</v>
      </c>
      <c r="BR11" s="7">
        <v>0.14717218081917699</v>
      </c>
      <c r="BS11" s="7">
        <v>0.12332306415692801</v>
      </c>
      <c r="BT11" s="7">
        <v>0.15840483549911899</v>
      </c>
      <c r="BU11" s="7">
        <v>0.292314677743923</v>
      </c>
    </row>
    <row r="12" spans="1:73" x14ac:dyDescent="0.35">
      <c r="A12" s="42"/>
      <c r="B12" s="4">
        <v>353</v>
      </c>
      <c r="C12" s="4">
        <v>66</v>
      </c>
      <c r="D12" s="4">
        <v>45</v>
      </c>
      <c r="E12" s="4">
        <v>17</v>
      </c>
      <c r="F12" s="4">
        <v>7</v>
      </c>
      <c r="G12" s="4">
        <v>0</v>
      </c>
      <c r="H12" s="4">
        <v>8</v>
      </c>
      <c r="I12" s="4">
        <v>2</v>
      </c>
      <c r="J12" s="4">
        <v>91</v>
      </c>
      <c r="K12" s="4">
        <v>118</v>
      </c>
      <c r="L12" s="4">
        <v>23</v>
      </c>
      <c r="M12" s="4">
        <v>68</v>
      </c>
      <c r="N12" s="4">
        <v>29</v>
      </c>
      <c r="O12" s="4">
        <v>14</v>
      </c>
      <c r="P12" s="4">
        <v>24</v>
      </c>
      <c r="Q12" s="4">
        <v>64</v>
      </c>
      <c r="R12" s="4">
        <v>27</v>
      </c>
      <c r="S12" s="4">
        <v>64</v>
      </c>
      <c r="T12" s="4">
        <v>54</v>
      </c>
      <c r="U12" s="4">
        <v>146</v>
      </c>
      <c r="V12" s="4">
        <v>207</v>
      </c>
      <c r="W12" s="4">
        <v>115</v>
      </c>
      <c r="X12" s="4">
        <v>50</v>
      </c>
      <c r="Y12" s="4">
        <v>55</v>
      </c>
      <c r="Z12" s="4">
        <v>57</v>
      </c>
      <c r="AA12" s="4">
        <v>75</v>
      </c>
      <c r="AB12" s="4">
        <v>72</v>
      </c>
      <c r="AC12" s="4">
        <v>56</v>
      </c>
      <c r="AD12" s="4">
        <v>48</v>
      </c>
      <c r="AE12" s="4">
        <v>105</v>
      </c>
      <c r="AF12" s="4">
        <v>22</v>
      </c>
      <c r="AG12" s="4">
        <v>38</v>
      </c>
      <c r="AH12" s="4">
        <v>11</v>
      </c>
      <c r="AI12" s="4">
        <v>68</v>
      </c>
      <c r="AJ12" s="4">
        <v>122</v>
      </c>
      <c r="AK12" s="4">
        <v>163</v>
      </c>
      <c r="AL12" s="4">
        <v>87</v>
      </c>
      <c r="AM12" s="4">
        <v>99</v>
      </c>
      <c r="AN12" s="4">
        <v>11</v>
      </c>
      <c r="AO12" s="4">
        <v>53</v>
      </c>
      <c r="AP12" s="4">
        <v>23</v>
      </c>
      <c r="AQ12" s="4">
        <v>14</v>
      </c>
      <c r="AR12" s="4">
        <v>36</v>
      </c>
      <c r="AS12" s="4">
        <v>48</v>
      </c>
      <c r="AT12" s="4">
        <v>164</v>
      </c>
      <c r="AU12" s="4">
        <v>103</v>
      </c>
      <c r="AV12" s="4">
        <v>30</v>
      </c>
      <c r="AW12" s="4">
        <v>80</v>
      </c>
      <c r="AX12" s="4">
        <v>124</v>
      </c>
      <c r="AY12" s="4">
        <v>126</v>
      </c>
      <c r="AZ12" s="4">
        <v>92</v>
      </c>
      <c r="BA12" s="4">
        <v>63</v>
      </c>
      <c r="BB12" s="4">
        <v>90</v>
      </c>
      <c r="BC12" s="4">
        <v>79</v>
      </c>
      <c r="BD12" s="4">
        <v>71</v>
      </c>
      <c r="BE12" s="4">
        <v>99</v>
      </c>
      <c r="BF12" s="4">
        <v>50</v>
      </c>
      <c r="BG12" s="4">
        <v>35</v>
      </c>
      <c r="BH12" s="4">
        <v>6</v>
      </c>
      <c r="BI12" s="4">
        <v>1</v>
      </c>
      <c r="BJ12" s="4">
        <v>6</v>
      </c>
      <c r="BK12" s="4">
        <v>1</v>
      </c>
      <c r="BL12" s="4">
        <v>6</v>
      </c>
      <c r="BM12" s="4">
        <v>3</v>
      </c>
      <c r="BN12" s="4">
        <v>61</v>
      </c>
      <c r="BO12" s="4">
        <v>43</v>
      </c>
      <c r="BP12" s="4">
        <v>106</v>
      </c>
      <c r="BQ12" s="4">
        <v>95</v>
      </c>
      <c r="BR12" s="4">
        <v>130</v>
      </c>
      <c r="BS12" s="4">
        <v>24</v>
      </c>
      <c r="BT12" s="4">
        <v>236</v>
      </c>
      <c r="BU12" s="4">
        <v>93</v>
      </c>
    </row>
    <row r="14" spans="1:73" x14ac:dyDescent="0.35">
      <c r="A14" s="8" t="s">
        <v>234</v>
      </c>
    </row>
  </sheetData>
  <mergeCells count="23">
    <mergeCell ref="A9:A10"/>
    <mergeCell ref="A11:A12"/>
    <mergeCell ref="BN2:BP2"/>
    <mergeCell ref="BQ2:BR2"/>
    <mergeCell ref="BS2:BU2"/>
    <mergeCell ref="A5:A6"/>
    <mergeCell ref="A7:A8"/>
    <mergeCell ref="A1:BU1"/>
    <mergeCell ref="A2:A3"/>
    <mergeCell ref="C2:I2"/>
    <mergeCell ref="J2:K2"/>
    <mergeCell ref="L2:P2"/>
    <mergeCell ref="Q2:T2"/>
    <mergeCell ref="U2:V2"/>
    <mergeCell ref="W2:AA2"/>
    <mergeCell ref="AB2:AH2"/>
    <mergeCell ref="AI2:AK2"/>
    <mergeCell ref="AL2:AM2"/>
    <mergeCell ref="AN2:AS2"/>
    <mergeCell ref="AT2:AW2"/>
    <mergeCell ref="AX2:AZ2"/>
    <mergeCell ref="BA2:BD2"/>
    <mergeCell ref="BE2:BM2"/>
  </mergeCells>
  <hyperlinks>
    <hyperlink ref="A14" location="'Index'!A1" display="Return to index" xr:uid="{010C1901-CF37-4B5E-B882-58C781BB9671}"/>
  </hyperlink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BU14"/>
  <sheetViews>
    <sheetView showGridLines="0" workbookViewId="0">
      <selection activeCell="A2" sqref="A2:A3"/>
    </sheetView>
  </sheetViews>
  <sheetFormatPr defaultColWidth="8.7265625" defaultRowHeight="14.5" x14ac:dyDescent="0.35"/>
  <cols>
    <col min="1" max="1" width="45.6328125" customWidth="1"/>
    <col min="2" max="73" width="14.6328125" customWidth="1"/>
  </cols>
  <sheetData>
    <row r="1" spans="1:73" ht="35" customHeight="1" x14ac:dyDescent="0.35">
      <c r="A1" s="39" t="s">
        <v>161</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row>
    <row r="2" spans="1:73" ht="53.75" customHeight="1" x14ac:dyDescent="0.35">
      <c r="A2" s="40"/>
      <c r="B2" s="1"/>
      <c r="C2" s="41" t="s">
        <v>1</v>
      </c>
      <c r="D2" s="41"/>
      <c r="E2" s="41"/>
      <c r="F2" s="41"/>
      <c r="G2" s="41"/>
      <c r="H2" s="41"/>
      <c r="I2" s="41"/>
      <c r="J2" s="41" t="s">
        <v>2</v>
      </c>
      <c r="K2" s="41"/>
      <c r="L2" s="41" t="s">
        <v>3</v>
      </c>
      <c r="M2" s="41"/>
      <c r="N2" s="41"/>
      <c r="O2" s="41"/>
      <c r="P2" s="41"/>
      <c r="Q2" s="41" t="s">
        <v>4</v>
      </c>
      <c r="R2" s="41"/>
      <c r="S2" s="41"/>
      <c r="T2" s="41"/>
      <c r="U2" s="41" t="s">
        <v>5</v>
      </c>
      <c r="V2" s="41"/>
      <c r="W2" s="41" t="s">
        <v>6</v>
      </c>
      <c r="X2" s="41"/>
      <c r="Y2" s="41"/>
      <c r="Z2" s="41"/>
      <c r="AA2" s="41"/>
      <c r="AB2" s="41" t="s">
        <v>7</v>
      </c>
      <c r="AC2" s="41"/>
      <c r="AD2" s="41"/>
      <c r="AE2" s="41"/>
      <c r="AF2" s="41"/>
      <c r="AG2" s="41"/>
      <c r="AH2" s="41"/>
      <c r="AI2" s="41" t="s">
        <v>8</v>
      </c>
      <c r="AJ2" s="41"/>
      <c r="AK2" s="41"/>
      <c r="AL2" s="41" t="s">
        <v>9</v>
      </c>
      <c r="AM2" s="41"/>
      <c r="AN2" s="41" t="s">
        <v>10</v>
      </c>
      <c r="AO2" s="41"/>
      <c r="AP2" s="41"/>
      <c r="AQ2" s="41"/>
      <c r="AR2" s="41"/>
      <c r="AS2" s="41"/>
      <c r="AT2" s="41" t="s">
        <v>11</v>
      </c>
      <c r="AU2" s="41"/>
      <c r="AV2" s="41"/>
      <c r="AW2" s="41"/>
      <c r="AX2" s="41" t="s">
        <v>12</v>
      </c>
      <c r="AY2" s="41"/>
      <c r="AZ2" s="41"/>
      <c r="BA2" s="41" t="s">
        <v>13</v>
      </c>
      <c r="BB2" s="41"/>
      <c r="BC2" s="41"/>
      <c r="BD2" s="41"/>
      <c r="BE2" s="41" t="s">
        <v>14</v>
      </c>
      <c r="BF2" s="41"/>
      <c r="BG2" s="41"/>
      <c r="BH2" s="41"/>
      <c r="BI2" s="41"/>
      <c r="BJ2" s="41"/>
      <c r="BK2" s="41"/>
      <c r="BL2" s="41"/>
      <c r="BM2" s="41"/>
      <c r="BN2" s="41" t="s">
        <v>15</v>
      </c>
      <c r="BO2" s="41"/>
      <c r="BP2" s="41"/>
      <c r="BQ2" s="41" t="s">
        <v>16</v>
      </c>
      <c r="BR2" s="41"/>
      <c r="BS2" s="41" t="s">
        <v>17</v>
      </c>
      <c r="BT2" s="41"/>
      <c r="BU2" s="41"/>
    </row>
    <row r="3" spans="1:73" ht="43.5" x14ac:dyDescent="0.35">
      <c r="A3" s="40"/>
      <c r="B3" s="1" t="s">
        <v>18</v>
      </c>
      <c r="C3" s="1" t="s">
        <v>19</v>
      </c>
      <c r="D3" s="1" t="s">
        <v>20</v>
      </c>
      <c r="E3" s="1" t="s">
        <v>21</v>
      </c>
      <c r="F3" s="1" t="s">
        <v>22</v>
      </c>
      <c r="G3" s="1" t="s">
        <v>23</v>
      </c>
      <c r="H3" s="1" t="s">
        <v>24</v>
      </c>
      <c r="I3" s="1" t="s">
        <v>25</v>
      </c>
      <c r="J3" s="1" t="s">
        <v>26</v>
      </c>
      <c r="K3" s="1" t="s">
        <v>27</v>
      </c>
      <c r="L3" s="1" t="s">
        <v>28</v>
      </c>
      <c r="M3" s="1" t="s">
        <v>29</v>
      </c>
      <c r="N3" s="1" t="s">
        <v>30</v>
      </c>
      <c r="O3" s="1" t="s">
        <v>31</v>
      </c>
      <c r="P3" s="1" t="s">
        <v>32</v>
      </c>
      <c r="Q3" s="1" t="s">
        <v>33</v>
      </c>
      <c r="R3" s="1" t="s">
        <v>34</v>
      </c>
      <c r="S3" s="1" t="s">
        <v>35</v>
      </c>
      <c r="T3" s="1" t="s">
        <v>36</v>
      </c>
      <c r="U3" s="1" t="s">
        <v>37</v>
      </c>
      <c r="V3" s="1" t="s">
        <v>38</v>
      </c>
      <c r="W3" s="1" t="s">
        <v>39</v>
      </c>
      <c r="X3" s="1" t="s">
        <v>40</v>
      </c>
      <c r="Y3" s="1" t="s">
        <v>41</v>
      </c>
      <c r="Z3" s="1" t="s">
        <v>42</v>
      </c>
      <c r="AA3" s="1" t="s">
        <v>43</v>
      </c>
      <c r="AB3" s="1" t="s">
        <v>44</v>
      </c>
      <c r="AC3" s="1" t="s">
        <v>45</v>
      </c>
      <c r="AD3" s="1" t="s">
        <v>46</v>
      </c>
      <c r="AE3" s="1" t="s">
        <v>47</v>
      </c>
      <c r="AF3" s="1" t="s">
        <v>48</v>
      </c>
      <c r="AG3" s="1" t="s">
        <v>49</v>
      </c>
      <c r="AH3" s="1" t="s">
        <v>50</v>
      </c>
      <c r="AI3" s="1" t="s">
        <v>51</v>
      </c>
      <c r="AJ3" s="1" t="s">
        <v>52</v>
      </c>
      <c r="AK3" s="1" t="s">
        <v>53</v>
      </c>
      <c r="AL3" s="1" t="s">
        <v>54</v>
      </c>
      <c r="AM3" s="1" t="s">
        <v>55</v>
      </c>
      <c r="AN3" s="1" t="s">
        <v>56</v>
      </c>
      <c r="AO3" s="1" t="s">
        <v>57</v>
      </c>
      <c r="AP3" s="1" t="s">
        <v>58</v>
      </c>
      <c r="AQ3" s="1" t="s">
        <v>59</v>
      </c>
      <c r="AR3" s="1" t="s">
        <v>60</v>
      </c>
      <c r="AS3" s="1" t="s">
        <v>61</v>
      </c>
      <c r="AT3" s="1" t="s">
        <v>62</v>
      </c>
      <c r="AU3" s="1" t="s">
        <v>63</v>
      </c>
      <c r="AV3" s="1" t="s">
        <v>64</v>
      </c>
      <c r="AW3" s="1" t="s">
        <v>65</v>
      </c>
      <c r="AX3" s="1" t="s">
        <v>66</v>
      </c>
      <c r="AY3" s="1" t="s">
        <v>67</v>
      </c>
      <c r="AZ3" s="1" t="s">
        <v>68</v>
      </c>
      <c r="BA3" s="1" t="s">
        <v>69</v>
      </c>
      <c r="BB3" s="1" t="s">
        <v>70</v>
      </c>
      <c r="BC3" s="1" t="s">
        <v>71</v>
      </c>
      <c r="BD3" s="1" t="s">
        <v>72</v>
      </c>
      <c r="BE3" s="1" t="s">
        <v>73</v>
      </c>
      <c r="BF3" s="1" t="s">
        <v>20</v>
      </c>
      <c r="BG3" s="1" t="s">
        <v>74</v>
      </c>
      <c r="BH3" s="1" t="s">
        <v>75</v>
      </c>
      <c r="BI3" s="1" t="s">
        <v>23</v>
      </c>
      <c r="BJ3" s="1" t="s">
        <v>76</v>
      </c>
      <c r="BK3" s="1" t="s">
        <v>77</v>
      </c>
      <c r="BL3" s="1" t="s">
        <v>24</v>
      </c>
      <c r="BM3" s="1" t="s">
        <v>78</v>
      </c>
      <c r="BN3" s="1" t="s">
        <v>79</v>
      </c>
      <c r="BO3" s="1" t="s">
        <v>80</v>
      </c>
      <c r="BP3" s="1" t="s">
        <v>81</v>
      </c>
      <c r="BQ3" s="1" t="s">
        <v>82</v>
      </c>
      <c r="BR3" s="1" t="s">
        <v>83</v>
      </c>
      <c r="BS3" s="1" t="s">
        <v>84</v>
      </c>
      <c r="BT3" s="1" t="s">
        <v>85</v>
      </c>
      <c r="BU3" s="1" t="s">
        <v>86</v>
      </c>
    </row>
    <row r="4" spans="1:73" x14ac:dyDescent="0.35">
      <c r="A4" s="2" t="s">
        <v>87</v>
      </c>
      <c r="B4" s="3">
        <v>2001</v>
      </c>
      <c r="C4" s="3">
        <v>531</v>
      </c>
      <c r="D4" s="3">
        <v>462</v>
      </c>
      <c r="E4" s="3">
        <v>112</v>
      </c>
      <c r="F4" s="3">
        <v>63</v>
      </c>
      <c r="G4" s="3">
        <v>10</v>
      </c>
      <c r="H4" s="3">
        <v>90</v>
      </c>
      <c r="I4" s="3">
        <v>67</v>
      </c>
      <c r="J4" s="3">
        <v>708</v>
      </c>
      <c r="K4" s="3">
        <v>763</v>
      </c>
      <c r="L4" s="3">
        <v>143</v>
      </c>
      <c r="M4" s="3">
        <v>503</v>
      </c>
      <c r="N4" s="3">
        <v>313</v>
      </c>
      <c r="O4" s="3">
        <v>111</v>
      </c>
      <c r="P4" s="3">
        <v>134</v>
      </c>
      <c r="Q4" s="3">
        <v>512</v>
      </c>
      <c r="R4" s="3">
        <v>195</v>
      </c>
      <c r="S4" s="3">
        <v>428</v>
      </c>
      <c r="T4" s="3">
        <v>335</v>
      </c>
      <c r="U4" s="3">
        <v>978</v>
      </c>
      <c r="V4" s="3">
        <v>1023</v>
      </c>
      <c r="W4" s="3">
        <v>557</v>
      </c>
      <c r="X4" s="3">
        <v>312</v>
      </c>
      <c r="Y4" s="3">
        <v>352</v>
      </c>
      <c r="Z4" s="3">
        <v>320</v>
      </c>
      <c r="AA4" s="3">
        <v>460</v>
      </c>
      <c r="AB4" s="3">
        <v>465</v>
      </c>
      <c r="AC4" s="3">
        <v>322</v>
      </c>
      <c r="AD4" s="3">
        <v>263</v>
      </c>
      <c r="AE4" s="3">
        <v>631</v>
      </c>
      <c r="AF4" s="3">
        <v>96</v>
      </c>
      <c r="AG4" s="3">
        <v>168</v>
      </c>
      <c r="AH4" s="3">
        <v>55</v>
      </c>
      <c r="AI4" s="3">
        <v>363</v>
      </c>
      <c r="AJ4" s="3">
        <v>768</v>
      </c>
      <c r="AK4" s="3">
        <v>870</v>
      </c>
      <c r="AL4" s="3">
        <v>658</v>
      </c>
      <c r="AM4" s="3">
        <v>555</v>
      </c>
      <c r="AN4" s="3">
        <v>140</v>
      </c>
      <c r="AO4" s="3">
        <v>388</v>
      </c>
      <c r="AP4" s="3">
        <v>130</v>
      </c>
      <c r="AQ4" s="3">
        <v>132</v>
      </c>
      <c r="AR4" s="3">
        <v>204</v>
      </c>
      <c r="AS4" s="3">
        <v>219</v>
      </c>
      <c r="AT4" s="3">
        <v>902</v>
      </c>
      <c r="AU4" s="3">
        <v>654</v>
      </c>
      <c r="AV4" s="3">
        <v>179</v>
      </c>
      <c r="AW4" s="3">
        <v>393</v>
      </c>
      <c r="AX4" s="3">
        <v>656</v>
      </c>
      <c r="AY4" s="3">
        <v>762</v>
      </c>
      <c r="AZ4" s="3">
        <v>527</v>
      </c>
      <c r="BA4" s="3">
        <v>383</v>
      </c>
      <c r="BB4" s="3">
        <v>532</v>
      </c>
      <c r="BC4" s="3">
        <v>424</v>
      </c>
      <c r="BD4" s="3">
        <v>439</v>
      </c>
      <c r="BE4" s="3">
        <v>670</v>
      </c>
      <c r="BF4" s="3">
        <v>492</v>
      </c>
      <c r="BG4" s="3">
        <v>177</v>
      </c>
      <c r="BH4" s="3">
        <v>60</v>
      </c>
      <c r="BI4" s="3">
        <v>7</v>
      </c>
      <c r="BJ4" s="3">
        <v>31</v>
      </c>
      <c r="BK4" s="3">
        <v>10</v>
      </c>
      <c r="BL4" s="3">
        <v>41</v>
      </c>
      <c r="BM4" s="3">
        <v>10</v>
      </c>
      <c r="BN4" s="3">
        <v>657</v>
      </c>
      <c r="BO4" s="3">
        <v>449</v>
      </c>
      <c r="BP4" s="3">
        <v>652</v>
      </c>
      <c r="BQ4" s="3">
        <v>727</v>
      </c>
      <c r="BR4" s="3">
        <v>887</v>
      </c>
      <c r="BS4" s="3">
        <v>193</v>
      </c>
      <c r="BT4" s="3">
        <v>1491</v>
      </c>
      <c r="BU4" s="3">
        <v>317</v>
      </c>
    </row>
    <row r="5" spans="1:73" x14ac:dyDescent="0.35">
      <c r="A5" s="42" t="s">
        <v>146</v>
      </c>
      <c r="B5" s="7">
        <v>0.27741298695383598</v>
      </c>
      <c r="C5" s="7">
        <v>4.8837162622851302E-2</v>
      </c>
      <c r="D5" s="7">
        <v>0.67014684820929205</v>
      </c>
      <c r="E5" s="7">
        <v>0.35594922960883901</v>
      </c>
      <c r="F5" s="7">
        <v>0.21068956820795101</v>
      </c>
      <c r="G5" s="7">
        <v>0.49833070200961305</v>
      </c>
      <c r="H5" s="7">
        <v>0.406033340427217</v>
      </c>
      <c r="I5" s="7">
        <v>6.7758141174246497E-3</v>
      </c>
      <c r="J5" s="7">
        <v>0.45426306177912801</v>
      </c>
      <c r="K5" s="7">
        <v>0.112408134070484</v>
      </c>
      <c r="L5" s="7">
        <v>0.16200790155178102</v>
      </c>
      <c r="M5" s="7">
        <v>4.0960644070606393E-2</v>
      </c>
      <c r="N5" s="7">
        <v>0.61649093188083903</v>
      </c>
      <c r="O5" s="7">
        <v>0.409539715982429</v>
      </c>
      <c r="P5" s="7">
        <v>0.48531251275103598</v>
      </c>
      <c r="Q5" s="7">
        <v>0.47082432957152798</v>
      </c>
      <c r="R5" s="7">
        <v>0.41081948098477805</v>
      </c>
      <c r="S5" s="7">
        <v>0.115947907001838</v>
      </c>
      <c r="T5" s="7">
        <v>0.107878045690479</v>
      </c>
      <c r="U5" s="7">
        <v>0.29488837839847498</v>
      </c>
      <c r="V5" s="7">
        <v>0.26071671421217202</v>
      </c>
      <c r="W5" s="7">
        <v>0.30436102410143201</v>
      </c>
      <c r="X5" s="7">
        <v>0.36989925288847902</v>
      </c>
      <c r="Y5" s="7">
        <v>0.279203895438697</v>
      </c>
      <c r="Z5" s="7">
        <v>0.26385681549393203</v>
      </c>
      <c r="AA5" s="7">
        <v>0.189986695696966</v>
      </c>
      <c r="AB5" s="7">
        <v>0.290640767066287</v>
      </c>
      <c r="AC5" s="7">
        <v>0.26681842192456301</v>
      </c>
      <c r="AD5" s="7">
        <v>0.36815255543074005</v>
      </c>
      <c r="AE5" s="7">
        <v>0.26624102567573199</v>
      </c>
      <c r="AF5" s="7">
        <v>0.31069547406633602</v>
      </c>
      <c r="AG5" s="7">
        <v>0.18763417396366899</v>
      </c>
      <c r="AH5" s="7">
        <v>0.138877169650341</v>
      </c>
      <c r="AI5" s="7">
        <v>0.30438252296462898</v>
      </c>
      <c r="AJ5" s="7">
        <v>0.27958565548853698</v>
      </c>
      <c r="AK5" s="7">
        <v>0.26424579851371699</v>
      </c>
      <c r="AL5" s="7">
        <v>0.35340722802012797</v>
      </c>
      <c r="AM5" s="7">
        <v>0.244399432954751</v>
      </c>
      <c r="AN5" s="7">
        <v>0.367435123313612</v>
      </c>
      <c r="AO5" s="7">
        <v>0.37262264001476603</v>
      </c>
      <c r="AP5" s="7">
        <v>0.28073397172304104</v>
      </c>
      <c r="AQ5" s="7">
        <v>0.26704433978403902</v>
      </c>
      <c r="AR5" s="7">
        <v>0.29353704800292801</v>
      </c>
      <c r="AS5" s="7">
        <v>0.18514294154062599</v>
      </c>
      <c r="AT5" s="7">
        <v>0.25003042651389901</v>
      </c>
      <c r="AU5" s="7">
        <v>0.36227865836091799</v>
      </c>
      <c r="AV5" s="7">
        <v>0.24291468698941598</v>
      </c>
      <c r="AW5" s="7">
        <v>0.21646765340410501</v>
      </c>
      <c r="AX5" s="7">
        <v>0.337080321655638</v>
      </c>
      <c r="AY5" s="7">
        <v>0.254838431870062</v>
      </c>
      <c r="AZ5" s="7">
        <v>0.25101924061505904</v>
      </c>
      <c r="BA5" s="7">
        <v>0.29199925221690398</v>
      </c>
      <c r="BB5" s="7">
        <v>0.35214941333445698</v>
      </c>
      <c r="BC5" s="7">
        <v>0.21300086065966797</v>
      </c>
      <c r="BD5" s="7">
        <v>0.28823723156178499</v>
      </c>
      <c r="BE5" s="7">
        <v>7.1725922831677794E-2</v>
      </c>
      <c r="BF5" s="7">
        <v>0.55279781025321906</v>
      </c>
      <c r="BG5" s="7">
        <v>0.44421309554789901</v>
      </c>
      <c r="BH5" s="7">
        <v>0.202238297484921</v>
      </c>
      <c r="BI5" s="7">
        <v>0.42198931843492604</v>
      </c>
      <c r="BJ5" s="7">
        <v>0.16418906329645602</v>
      </c>
      <c r="BK5" s="7">
        <v>0.10198653598254101</v>
      </c>
      <c r="BL5" s="7">
        <v>0.40178535992761505</v>
      </c>
      <c r="BM5" s="7">
        <v>2.1098827693210497E-2</v>
      </c>
      <c r="BN5" s="7">
        <v>0.103130017239331</v>
      </c>
      <c r="BO5" s="7">
        <v>0.77391868481545401</v>
      </c>
      <c r="BP5" s="7">
        <v>0.19130999085502001</v>
      </c>
      <c r="BQ5" s="7">
        <v>0.162269214755418</v>
      </c>
      <c r="BR5" s="7">
        <v>0.41467636133661101</v>
      </c>
      <c r="BS5" s="7">
        <v>0.41044091298056701</v>
      </c>
      <c r="BT5" s="7">
        <v>0.25629196072720301</v>
      </c>
      <c r="BU5" s="7">
        <v>0.295721343572448</v>
      </c>
    </row>
    <row r="6" spans="1:73" x14ac:dyDescent="0.35">
      <c r="A6" s="42"/>
      <c r="B6" s="4">
        <v>555</v>
      </c>
      <c r="C6" s="4">
        <v>26</v>
      </c>
      <c r="D6" s="4">
        <v>310</v>
      </c>
      <c r="E6" s="4">
        <v>40</v>
      </c>
      <c r="F6" s="4">
        <v>13</v>
      </c>
      <c r="G6" s="4">
        <v>5</v>
      </c>
      <c r="H6" s="4">
        <v>37</v>
      </c>
      <c r="I6" s="4">
        <v>0</v>
      </c>
      <c r="J6" s="4">
        <v>321</v>
      </c>
      <c r="K6" s="4">
        <v>86</v>
      </c>
      <c r="L6" s="4">
        <v>23</v>
      </c>
      <c r="M6" s="4">
        <v>21</v>
      </c>
      <c r="N6" s="4">
        <v>193</v>
      </c>
      <c r="O6" s="4">
        <v>46</v>
      </c>
      <c r="P6" s="4">
        <v>65</v>
      </c>
      <c r="Q6" s="4">
        <v>241</v>
      </c>
      <c r="R6" s="4">
        <v>80</v>
      </c>
      <c r="S6" s="4">
        <v>50</v>
      </c>
      <c r="T6" s="4">
        <v>36</v>
      </c>
      <c r="U6" s="4">
        <v>288</v>
      </c>
      <c r="V6" s="4">
        <v>267</v>
      </c>
      <c r="W6" s="4">
        <v>169</v>
      </c>
      <c r="X6" s="4">
        <v>116</v>
      </c>
      <c r="Y6" s="4">
        <v>98</v>
      </c>
      <c r="Z6" s="4">
        <v>85</v>
      </c>
      <c r="AA6" s="4">
        <v>87</v>
      </c>
      <c r="AB6" s="4">
        <v>135</v>
      </c>
      <c r="AC6" s="4">
        <v>86</v>
      </c>
      <c r="AD6" s="4">
        <v>97</v>
      </c>
      <c r="AE6" s="4">
        <v>168</v>
      </c>
      <c r="AF6" s="4">
        <v>30</v>
      </c>
      <c r="AG6" s="4">
        <v>32</v>
      </c>
      <c r="AH6" s="4">
        <v>8</v>
      </c>
      <c r="AI6" s="4">
        <v>110</v>
      </c>
      <c r="AJ6" s="4">
        <v>215</v>
      </c>
      <c r="AK6" s="4">
        <v>230</v>
      </c>
      <c r="AL6" s="4">
        <v>233</v>
      </c>
      <c r="AM6" s="4">
        <v>136</v>
      </c>
      <c r="AN6" s="4">
        <v>52</v>
      </c>
      <c r="AO6" s="4">
        <v>145</v>
      </c>
      <c r="AP6" s="4">
        <v>36</v>
      </c>
      <c r="AQ6" s="4">
        <v>35</v>
      </c>
      <c r="AR6" s="4">
        <v>60</v>
      </c>
      <c r="AS6" s="4">
        <v>41</v>
      </c>
      <c r="AT6" s="4">
        <v>225</v>
      </c>
      <c r="AU6" s="4">
        <v>237</v>
      </c>
      <c r="AV6" s="4">
        <v>43</v>
      </c>
      <c r="AW6" s="4">
        <v>85</v>
      </c>
      <c r="AX6" s="4">
        <v>221</v>
      </c>
      <c r="AY6" s="4">
        <v>194</v>
      </c>
      <c r="AZ6" s="4">
        <v>132</v>
      </c>
      <c r="BA6" s="4">
        <v>112</v>
      </c>
      <c r="BB6" s="4">
        <v>187</v>
      </c>
      <c r="BC6" s="4">
        <v>90</v>
      </c>
      <c r="BD6" s="4">
        <v>126</v>
      </c>
      <c r="BE6" s="4">
        <v>48</v>
      </c>
      <c r="BF6" s="4">
        <v>272</v>
      </c>
      <c r="BG6" s="4">
        <v>79</v>
      </c>
      <c r="BH6" s="4">
        <v>12</v>
      </c>
      <c r="BI6" s="4">
        <v>3</v>
      </c>
      <c r="BJ6" s="4">
        <v>5</v>
      </c>
      <c r="BK6" s="4">
        <v>1</v>
      </c>
      <c r="BL6" s="4">
        <v>17</v>
      </c>
      <c r="BM6" s="4">
        <v>0</v>
      </c>
      <c r="BN6" s="4">
        <v>68</v>
      </c>
      <c r="BO6" s="4">
        <v>348</v>
      </c>
      <c r="BP6" s="4">
        <v>125</v>
      </c>
      <c r="BQ6" s="4">
        <v>118</v>
      </c>
      <c r="BR6" s="4">
        <v>368</v>
      </c>
      <c r="BS6" s="4">
        <v>79</v>
      </c>
      <c r="BT6" s="4">
        <v>382</v>
      </c>
      <c r="BU6" s="4">
        <v>94</v>
      </c>
    </row>
    <row r="7" spans="1:73" x14ac:dyDescent="0.35">
      <c r="A7" s="42" t="s">
        <v>147</v>
      </c>
      <c r="B7" s="7">
        <v>0.34019203184848995</v>
      </c>
      <c r="C7" s="7">
        <v>0.79166023669016095</v>
      </c>
      <c r="D7" s="7">
        <v>8.1616632332740302E-2</v>
      </c>
      <c r="E7" s="7">
        <v>0.203388543298957</v>
      </c>
      <c r="F7" s="7">
        <v>5.7393446384018602E-2</v>
      </c>
      <c r="G7" s="7">
        <v>5.9457995235638002E-2</v>
      </c>
      <c r="H7" s="7">
        <v>0.13891105169769799</v>
      </c>
      <c r="I7" s="7">
        <v>0.31166651427162201</v>
      </c>
      <c r="J7" s="7">
        <v>0.18139007439103899</v>
      </c>
      <c r="K7" s="7">
        <v>0.54601845420624995</v>
      </c>
      <c r="L7" s="7">
        <v>0.485115110327483</v>
      </c>
      <c r="M7" s="7">
        <v>0.70661089397682697</v>
      </c>
      <c r="N7" s="7">
        <v>7.5759097305280701E-2</v>
      </c>
      <c r="O7" s="7">
        <v>0.123320867247979</v>
      </c>
      <c r="P7" s="7">
        <v>0.141689621849728</v>
      </c>
      <c r="Q7" s="7">
        <v>0.17626390246289803</v>
      </c>
      <c r="R7" s="7">
        <v>0.194837068130741</v>
      </c>
      <c r="S7" s="7">
        <v>0.57449744687842297</v>
      </c>
      <c r="T7" s="7">
        <v>0.50957194865903699</v>
      </c>
      <c r="U7" s="7">
        <v>0.37142568254076103</v>
      </c>
      <c r="V7" s="7">
        <v>0.31035089482285699</v>
      </c>
      <c r="W7" s="7">
        <v>0.30991699751101498</v>
      </c>
      <c r="X7" s="7">
        <v>0.22835003468037599</v>
      </c>
      <c r="Y7" s="7">
        <v>0.33148112886157799</v>
      </c>
      <c r="Z7" s="7">
        <v>0.33700769936614899</v>
      </c>
      <c r="AA7" s="7">
        <v>0.461766569438054</v>
      </c>
      <c r="AB7" s="7">
        <v>0.359787691032315</v>
      </c>
      <c r="AC7" s="7">
        <v>0.40234804172865601</v>
      </c>
      <c r="AD7" s="7">
        <v>0.27776701015420302</v>
      </c>
      <c r="AE7" s="7">
        <v>0.36678269018831899</v>
      </c>
      <c r="AF7" s="7">
        <v>0.264600283210082</v>
      </c>
      <c r="AG7" s="7">
        <v>0.20361184503104302</v>
      </c>
      <c r="AH7" s="7">
        <v>0.35444237951912</v>
      </c>
      <c r="AI7" s="7">
        <v>0.26198144162366399</v>
      </c>
      <c r="AJ7" s="7">
        <v>0.34829834643490498</v>
      </c>
      <c r="AK7" s="7">
        <v>0.36566190025522305</v>
      </c>
      <c r="AL7" s="7">
        <v>0.319701470173192</v>
      </c>
      <c r="AM7" s="7">
        <v>0.33477500287195</v>
      </c>
      <c r="AN7" s="7">
        <v>0.39647037196610002</v>
      </c>
      <c r="AO7" s="7">
        <v>0.29801629335493901</v>
      </c>
      <c r="AP7" s="7">
        <v>0.30154181641848599</v>
      </c>
      <c r="AQ7" s="7">
        <v>0.43142373988358601</v>
      </c>
      <c r="AR7" s="7">
        <v>0.23101519893089301</v>
      </c>
      <c r="AS7" s="7">
        <v>0.37303771940725494</v>
      </c>
      <c r="AT7" s="7">
        <v>0.373939894121182</v>
      </c>
      <c r="AU7" s="7">
        <v>0.29754609409496802</v>
      </c>
      <c r="AV7" s="7">
        <v>0.41459063283908898</v>
      </c>
      <c r="AW7" s="7">
        <v>0.40401977546443396</v>
      </c>
      <c r="AX7" s="7">
        <v>0.30424783963515101</v>
      </c>
      <c r="AY7" s="7">
        <v>0.37231209244260499</v>
      </c>
      <c r="AZ7" s="7">
        <v>0.33627292093052702</v>
      </c>
      <c r="BA7" s="7">
        <v>0.37177581655228303</v>
      </c>
      <c r="BB7" s="7">
        <v>0.28827251627776002</v>
      </c>
      <c r="BC7" s="7">
        <v>0.396595268933981</v>
      </c>
      <c r="BD7" s="7">
        <v>0.37168955331879999</v>
      </c>
      <c r="BE7" s="7">
        <v>0.65015158297968101</v>
      </c>
      <c r="BF7" s="7">
        <v>9.5431669146171905E-2</v>
      </c>
      <c r="BG7" s="7">
        <v>0.14085622829389399</v>
      </c>
      <c r="BH7" s="7">
        <v>7.3151588894248901E-2</v>
      </c>
      <c r="BI7" s="7">
        <v>0.33735283312249104</v>
      </c>
      <c r="BJ7" s="7">
        <v>0.399083130763498</v>
      </c>
      <c r="BK7" s="7">
        <v>0.52736227740227792</v>
      </c>
      <c r="BL7" s="7">
        <v>0.16968120368482498</v>
      </c>
      <c r="BM7" s="7">
        <v>0.160051400698244</v>
      </c>
      <c r="BN7" s="7">
        <v>0.78303189359593406</v>
      </c>
      <c r="BO7" s="7">
        <v>6.7298309443484902E-2</v>
      </c>
      <c r="BP7" s="7">
        <v>0.14616782958375599</v>
      </c>
      <c r="BQ7" s="7">
        <v>0.62780938005975895</v>
      </c>
      <c r="BR7" s="7">
        <v>0.10622936607806401</v>
      </c>
      <c r="BS7" s="7">
        <v>0.288361505777042</v>
      </c>
      <c r="BT7" s="7">
        <v>0.35852291994003899</v>
      </c>
      <c r="BU7" s="7">
        <v>0.28554180474082796</v>
      </c>
    </row>
    <row r="8" spans="1:73" x14ac:dyDescent="0.35">
      <c r="A8" s="42"/>
      <c r="B8" s="4">
        <v>681</v>
      </c>
      <c r="C8" s="4">
        <v>420</v>
      </c>
      <c r="D8" s="4">
        <v>38</v>
      </c>
      <c r="E8" s="4">
        <v>23</v>
      </c>
      <c r="F8" s="4">
        <v>4</v>
      </c>
      <c r="G8" s="4">
        <v>1</v>
      </c>
      <c r="H8" s="4">
        <v>13</v>
      </c>
      <c r="I8" s="4">
        <v>21</v>
      </c>
      <c r="J8" s="4">
        <v>128</v>
      </c>
      <c r="K8" s="4">
        <v>417</v>
      </c>
      <c r="L8" s="4">
        <v>69</v>
      </c>
      <c r="M8" s="4">
        <v>355</v>
      </c>
      <c r="N8" s="4">
        <v>24</v>
      </c>
      <c r="O8" s="4">
        <v>14</v>
      </c>
      <c r="P8" s="4">
        <v>19</v>
      </c>
      <c r="Q8" s="4">
        <v>90</v>
      </c>
      <c r="R8" s="4">
        <v>38</v>
      </c>
      <c r="S8" s="4">
        <v>246</v>
      </c>
      <c r="T8" s="4">
        <v>171</v>
      </c>
      <c r="U8" s="4">
        <v>363</v>
      </c>
      <c r="V8" s="4">
        <v>318</v>
      </c>
      <c r="W8" s="4">
        <v>173</v>
      </c>
      <c r="X8" s="4">
        <v>71</v>
      </c>
      <c r="Y8" s="4">
        <v>117</v>
      </c>
      <c r="Z8" s="4">
        <v>108</v>
      </c>
      <c r="AA8" s="4">
        <v>212</v>
      </c>
      <c r="AB8" s="4">
        <v>167</v>
      </c>
      <c r="AC8" s="4">
        <v>129</v>
      </c>
      <c r="AD8" s="4">
        <v>73</v>
      </c>
      <c r="AE8" s="4">
        <v>232</v>
      </c>
      <c r="AF8" s="4">
        <v>25</v>
      </c>
      <c r="AG8" s="4">
        <v>34</v>
      </c>
      <c r="AH8" s="4">
        <v>20</v>
      </c>
      <c r="AI8" s="4">
        <v>95</v>
      </c>
      <c r="AJ8" s="4">
        <v>267</v>
      </c>
      <c r="AK8" s="4">
        <v>318</v>
      </c>
      <c r="AL8" s="4">
        <v>210</v>
      </c>
      <c r="AM8" s="4">
        <v>186</v>
      </c>
      <c r="AN8" s="4">
        <v>56</v>
      </c>
      <c r="AO8" s="4">
        <v>116</v>
      </c>
      <c r="AP8" s="4">
        <v>39</v>
      </c>
      <c r="AQ8" s="4">
        <v>57</v>
      </c>
      <c r="AR8" s="4">
        <v>47</v>
      </c>
      <c r="AS8" s="4">
        <v>82</v>
      </c>
      <c r="AT8" s="4">
        <v>337</v>
      </c>
      <c r="AU8" s="4">
        <v>195</v>
      </c>
      <c r="AV8" s="4">
        <v>74</v>
      </c>
      <c r="AW8" s="4">
        <v>159</v>
      </c>
      <c r="AX8" s="4">
        <v>200</v>
      </c>
      <c r="AY8" s="4">
        <v>284</v>
      </c>
      <c r="AZ8" s="4">
        <v>177</v>
      </c>
      <c r="BA8" s="4">
        <v>142</v>
      </c>
      <c r="BB8" s="4">
        <v>153</v>
      </c>
      <c r="BC8" s="4">
        <v>168</v>
      </c>
      <c r="BD8" s="4">
        <v>163</v>
      </c>
      <c r="BE8" s="4">
        <v>435</v>
      </c>
      <c r="BF8" s="4">
        <v>47</v>
      </c>
      <c r="BG8" s="4">
        <v>25</v>
      </c>
      <c r="BH8" s="4">
        <v>4</v>
      </c>
      <c r="BI8" s="4">
        <v>2</v>
      </c>
      <c r="BJ8" s="4">
        <v>12</v>
      </c>
      <c r="BK8" s="4">
        <v>5</v>
      </c>
      <c r="BL8" s="4">
        <v>7</v>
      </c>
      <c r="BM8" s="4">
        <v>2</v>
      </c>
      <c r="BN8" s="4">
        <v>515</v>
      </c>
      <c r="BO8" s="4">
        <v>30</v>
      </c>
      <c r="BP8" s="4">
        <v>95</v>
      </c>
      <c r="BQ8" s="4">
        <v>456</v>
      </c>
      <c r="BR8" s="4">
        <v>94</v>
      </c>
      <c r="BS8" s="4">
        <v>56</v>
      </c>
      <c r="BT8" s="4">
        <v>535</v>
      </c>
      <c r="BU8" s="4">
        <v>91</v>
      </c>
    </row>
    <row r="9" spans="1:73" x14ac:dyDescent="0.35">
      <c r="A9" s="42" t="s">
        <v>148</v>
      </c>
      <c r="B9" s="7">
        <v>0.215149373782344</v>
      </c>
      <c r="C9" s="7">
        <v>8.1913506212071607E-2</v>
      </c>
      <c r="D9" s="7">
        <v>0.110081272312727</v>
      </c>
      <c r="E9" s="7">
        <v>0.33041857744418601</v>
      </c>
      <c r="F9" s="7">
        <v>0.631785391857277</v>
      </c>
      <c r="G9" s="7">
        <v>0.44221130275474896</v>
      </c>
      <c r="H9" s="7">
        <v>0.41108849240395601</v>
      </c>
      <c r="I9" s="7">
        <v>0.65419774136453801</v>
      </c>
      <c r="J9" s="7">
        <v>0.220666077471843</v>
      </c>
      <c r="K9" s="7">
        <v>0.22098837676063698</v>
      </c>
      <c r="L9" s="7">
        <v>0.17639263298571697</v>
      </c>
      <c r="M9" s="7">
        <v>0.17238384888258398</v>
      </c>
      <c r="N9" s="7">
        <v>0.185330905365893</v>
      </c>
      <c r="O9" s="7">
        <v>0.28949582534363999</v>
      </c>
      <c r="P9" s="7">
        <v>0.19675545988402401</v>
      </c>
      <c r="Q9" s="7">
        <v>0.22055847747927601</v>
      </c>
      <c r="R9" s="7">
        <v>0.220948334182448</v>
      </c>
      <c r="S9" s="7">
        <v>0.21079595104027099</v>
      </c>
      <c r="T9" s="7">
        <v>0.23403231777473898</v>
      </c>
      <c r="U9" s="7">
        <v>0.20643541462401899</v>
      </c>
      <c r="V9" s="7">
        <v>0.22347483185451503</v>
      </c>
      <c r="W9" s="7">
        <v>0.17633285300874602</v>
      </c>
      <c r="X9" s="7">
        <v>0.24757291351215599</v>
      </c>
      <c r="Y9" s="7">
        <v>0.25374065180514799</v>
      </c>
      <c r="Z9" s="7">
        <v>0.21203305287014299</v>
      </c>
      <c r="AA9" s="7">
        <v>0.21278086404739502</v>
      </c>
      <c r="AB9" s="7">
        <v>0.21057663795479101</v>
      </c>
      <c r="AC9" s="7">
        <v>0.19240661643893803</v>
      </c>
      <c r="AD9" s="7">
        <v>0.15778599501356599</v>
      </c>
      <c r="AE9" s="7">
        <v>0.21302608869267001</v>
      </c>
      <c r="AF9" s="7">
        <v>0.19236454835803302</v>
      </c>
      <c r="AG9" s="7">
        <v>0.36672626134312097</v>
      </c>
      <c r="AH9" s="7">
        <v>0.26107553643503201</v>
      </c>
      <c r="AI9" s="7">
        <v>0.24958314288341998</v>
      </c>
      <c r="AJ9" s="7">
        <v>0.21721610383565801</v>
      </c>
      <c r="AK9" s="7">
        <v>0.198962134067663</v>
      </c>
      <c r="AL9" s="7">
        <v>0.21129723019736499</v>
      </c>
      <c r="AM9" s="7">
        <v>0.21935982063557599</v>
      </c>
      <c r="AN9" s="7">
        <v>0.15614388961551701</v>
      </c>
      <c r="AO9" s="7">
        <v>0.218158156883835</v>
      </c>
      <c r="AP9" s="7">
        <v>0.25043176022204</v>
      </c>
      <c r="AQ9" s="7">
        <v>0.199703303443274</v>
      </c>
      <c r="AR9" s="7">
        <v>0.21782888946370801</v>
      </c>
      <c r="AS9" s="7">
        <v>0.23260082883909899</v>
      </c>
      <c r="AT9" s="7">
        <v>0.206476921454189</v>
      </c>
      <c r="AU9" s="7">
        <v>0.19632622994368598</v>
      </c>
      <c r="AV9" s="7">
        <v>0.175414114865555</v>
      </c>
      <c r="AW9" s="7">
        <v>0.19003321981912</v>
      </c>
      <c r="AX9" s="7">
        <v>0.17757637253993297</v>
      </c>
      <c r="AY9" s="7">
        <v>0.224369223871863</v>
      </c>
      <c r="AZ9" s="7">
        <v>0.243823047260637</v>
      </c>
      <c r="BA9" s="7">
        <v>0.18172462371618298</v>
      </c>
      <c r="BB9" s="7">
        <v>0.201184178576511</v>
      </c>
      <c r="BC9" s="7">
        <v>0.20326694191102701</v>
      </c>
      <c r="BD9" s="7">
        <v>0.20876788898016699</v>
      </c>
      <c r="BE9" s="7">
        <v>0.173469926033817</v>
      </c>
      <c r="BF9" s="7">
        <v>0.21525242309354098</v>
      </c>
      <c r="BG9" s="7">
        <v>0.22199718423450601</v>
      </c>
      <c r="BH9" s="7">
        <v>0.63873088992481397</v>
      </c>
      <c r="BI9" s="7">
        <v>0.16189446331458601</v>
      </c>
      <c r="BJ9" s="7">
        <v>0.25057727874979102</v>
      </c>
      <c r="BK9" s="7">
        <v>0.315075823671984</v>
      </c>
      <c r="BL9" s="7">
        <v>0.36774196293899303</v>
      </c>
      <c r="BM9" s="7">
        <v>0.48764127140063201</v>
      </c>
      <c r="BN9" s="7">
        <v>6.3349060971832905E-2</v>
      </c>
      <c r="BO9" s="7">
        <v>6.291230142868591E-2</v>
      </c>
      <c r="BP9" s="7">
        <v>0.50108310232336695</v>
      </c>
      <c r="BQ9" s="7">
        <v>9.8895062823765492E-2</v>
      </c>
      <c r="BR9" s="7">
        <v>0.33029451578945901</v>
      </c>
      <c r="BS9" s="7">
        <v>0.14933990780948</v>
      </c>
      <c r="BT9" s="7">
        <v>0.24087039089237</v>
      </c>
      <c r="BU9" s="7">
        <v>0.13425313458563098</v>
      </c>
    </row>
    <row r="10" spans="1:73" x14ac:dyDescent="0.35">
      <c r="A10" s="42"/>
      <c r="B10" s="4">
        <v>431</v>
      </c>
      <c r="C10" s="4">
        <v>43</v>
      </c>
      <c r="D10" s="4">
        <v>51</v>
      </c>
      <c r="E10" s="4">
        <v>37</v>
      </c>
      <c r="F10" s="4">
        <v>40</v>
      </c>
      <c r="G10" s="4">
        <v>4</v>
      </c>
      <c r="H10" s="4">
        <v>37</v>
      </c>
      <c r="I10" s="4">
        <v>44</v>
      </c>
      <c r="J10" s="4">
        <v>156</v>
      </c>
      <c r="K10" s="4">
        <v>169</v>
      </c>
      <c r="L10" s="4">
        <v>25</v>
      </c>
      <c r="M10" s="4">
        <v>87</v>
      </c>
      <c r="N10" s="4">
        <v>58</v>
      </c>
      <c r="O10" s="4">
        <v>32</v>
      </c>
      <c r="P10" s="4">
        <v>26</v>
      </c>
      <c r="Q10" s="4">
        <v>113</v>
      </c>
      <c r="R10" s="4">
        <v>43</v>
      </c>
      <c r="S10" s="4">
        <v>90</v>
      </c>
      <c r="T10" s="4">
        <v>78</v>
      </c>
      <c r="U10" s="4">
        <v>202</v>
      </c>
      <c r="V10" s="4">
        <v>229</v>
      </c>
      <c r="W10" s="4">
        <v>98</v>
      </c>
      <c r="X10" s="4">
        <v>77</v>
      </c>
      <c r="Y10" s="4">
        <v>89</v>
      </c>
      <c r="Z10" s="4">
        <v>68</v>
      </c>
      <c r="AA10" s="4">
        <v>98</v>
      </c>
      <c r="AB10" s="4">
        <v>98</v>
      </c>
      <c r="AC10" s="4">
        <v>62</v>
      </c>
      <c r="AD10" s="4">
        <v>42</v>
      </c>
      <c r="AE10" s="4">
        <v>134</v>
      </c>
      <c r="AF10" s="4">
        <v>18</v>
      </c>
      <c r="AG10" s="4">
        <v>62</v>
      </c>
      <c r="AH10" s="4">
        <v>14</v>
      </c>
      <c r="AI10" s="4">
        <v>91</v>
      </c>
      <c r="AJ10" s="4">
        <v>167</v>
      </c>
      <c r="AK10" s="4">
        <v>173</v>
      </c>
      <c r="AL10" s="4">
        <v>139</v>
      </c>
      <c r="AM10" s="4">
        <v>122</v>
      </c>
      <c r="AN10" s="4">
        <v>22</v>
      </c>
      <c r="AO10" s="4">
        <v>85</v>
      </c>
      <c r="AP10" s="4">
        <v>32</v>
      </c>
      <c r="AQ10" s="4">
        <v>26</v>
      </c>
      <c r="AR10" s="4">
        <v>44</v>
      </c>
      <c r="AS10" s="4">
        <v>51</v>
      </c>
      <c r="AT10" s="4">
        <v>186</v>
      </c>
      <c r="AU10" s="4">
        <v>128</v>
      </c>
      <c r="AV10" s="4">
        <v>31</v>
      </c>
      <c r="AW10" s="4">
        <v>75</v>
      </c>
      <c r="AX10" s="4">
        <v>116</v>
      </c>
      <c r="AY10" s="4">
        <v>171</v>
      </c>
      <c r="AZ10" s="4">
        <v>128</v>
      </c>
      <c r="BA10" s="4">
        <v>70</v>
      </c>
      <c r="BB10" s="4">
        <v>107</v>
      </c>
      <c r="BC10" s="4">
        <v>86</v>
      </c>
      <c r="BD10" s="4">
        <v>92</v>
      </c>
      <c r="BE10" s="4">
        <v>116</v>
      </c>
      <c r="BF10" s="4">
        <v>106</v>
      </c>
      <c r="BG10" s="4">
        <v>39</v>
      </c>
      <c r="BH10" s="4">
        <v>38</v>
      </c>
      <c r="BI10" s="4">
        <v>1</v>
      </c>
      <c r="BJ10" s="4">
        <v>8</v>
      </c>
      <c r="BK10" s="4">
        <v>3</v>
      </c>
      <c r="BL10" s="4">
        <v>15</v>
      </c>
      <c r="BM10" s="4">
        <v>5</v>
      </c>
      <c r="BN10" s="4">
        <v>42</v>
      </c>
      <c r="BO10" s="4">
        <v>28</v>
      </c>
      <c r="BP10" s="4">
        <v>327</v>
      </c>
      <c r="BQ10" s="4">
        <v>72</v>
      </c>
      <c r="BR10" s="4">
        <v>293</v>
      </c>
      <c r="BS10" s="4">
        <v>29</v>
      </c>
      <c r="BT10" s="4">
        <v>359</v>
      </c>
      <c r="BU10" s="4">
        <v>43</v>
      </c>
    </row>
    <row r="11" spans="1:73" x14ac:dyDescent="0.35">
      <c r="A11" s="42" t="s">
        <v>128</v>
      </c>
      <c r="B11" s="7">
        <v>0.16724560741532901</v>
      </c>
      <c r="C11" s="7">
        <v>7.7589094474915701E-2</v>
      </c>
      <c r="D11" s="7">
        <v>0.13815524714524099</v>
      </c>
      <c r="E11" s="7">
        <v>0.110243649648018</v>
      </c>
      <c r="F11" s="7">
        <v>0.100131593550753</v>
      </c>
      <c r="G11" s="7">
        <v>0</v>
      </c>
      <c r="H11" s="7">
        <v>4.3967115471129199E-2</v>
      </c>
      <c r="I11" s="7">
        <v>2.7359930246415497E-2</v>
      </c>
      <c r="J11" s="7">
        <v>0.143680786357991</v>
      </c>
      <c r="K11" s="7">
        <v>0.120585034962629</v>
      </c>
      <c r="L11" s="7">
        <v>0.17648435513502</v>
      </c>
      <c r="M11" s="7">
        <v>8.0044613069983797E-2</v>
      </c>
      <c r="N11" s="7">
        <v>0.122419065447987</v>
      </c>
      <c r="O11" s="7">
        <v>0.17764359142595201</v>
      </c>
      <c r="P11" s="7">
        <v>0.176242405515212</v>
      </c>
      <c r="Q11" s="7">
        <v>0.13235329048629801</v>
      </c>
      <c r="R11" s="7">
        <v>0.173395116702033</v>
      </c>
      <c r="S11" s="7">
        <v>9.8758695079468592E-2</v>
      </c>
      <c r="T11" s="7">
        <v>0.14851768787574401</v>
      </c>
      <c r="U11" s="7">
        <v>0.12725052443674501</v>
      </c>
      <c r="V11" s="7">
        <v>0.20545755911045499</v>
      </c>
      <c r="W11" s="7">
        <v>0.209389125378807</v>
      </c>
      <c r="X11" s="7">
        <v>0.15417779891899</v>
      </c>
      <c r="Y11" s="7">
        <v>0.13557432389457699</v>
      </c>
      <c r="Z11" s="7">
        <v>0.18710243226977499</v>
      </c>
      <c r="AA11" s="7">
        <v>0.13546587081758499</v>
      </c>
      <c r="AB11" s="7">
        <v>0.13899490394660799</v>
      </c>
      <c r="AC11" s="7">
        <v>0.138426919907843</v>
      </c>
      <c r="AD11" s="7">
        <v>0.19629443940149202</v>
      </c>
      <c r="AE11" s="7">
        <v>0.15395019544327998</v>
      </c>
      <c r="AF11" s="7">
        <v>0.23233969436554902</v>
      </c>
      <c r="AG11" s="7">
        <v>0.24202771966216702</v>
      </c>
      <c r="AH11" s="7">
        <v>0.245604914395507</v>
      </c>
      <c r="AI11" s="7">
        <v>0.18405289252828599</v>
      </c>
      <c r="AJ11" s="7">
        <v>0.154899894240901</v>
      </c>
      <c r="AK11" s="7">
        <v>0.17113016716339702</v>
      </c>
      <c r="AL11" s="7">
        <v>0.11559407160931499</v>
      </c>
      <c r="AM11" s="7">
        <v>0.20146574353772301</v>
      </c>
      <c r="AN11" s="7">
        <v>7.9950615104771403E-2</v>
      </c>
      <c r="AO11" s="7">
        <v>0.11120290974646001</v>
      </c>
      <c r="AP11" s="7">
        <v>0.167292451636433</v>
      </c>
      <c r="AQ11" s="7">
        <v>0.101828616889101</v>
      </c>
      <c r="AR11" s="7">
        <v>0.25761886360247299</v>
      </c>
      <c r="AS11" s="7">
        <v>0.20921851021302001</v>
      </c>
      <c r="AT11" s="7">
        <v>0.16955275791072999</v>
      </c>
      <c r="AU11" s="7">
        <v>0.14384901760042701</v>
      </c>
      <c r="AV11" s="7">
        <v>0.16708056530594098</v>
      </c>
      <c r="AW11" s="7">
        <v>0.189479351312341</v>
      </c>
      <c r="AX11" s="7">
        <v>0.18109546616927702</v>
      </c>
      <c r="AY11" s="7">
        <v>0.148480251815471</v>
      </c>
      <c r="AZ11" s="7">
        <v>0.168884791193777</v>
      </c>
      <c r="BA11" s="7">
        <v>0.15450030751463001</v>
      </c>
      <c r="BB11" s="7">
        <v>0.158393891811272</v>
      </c>
      <c r="BC11" s="7">
        <v>0.18713692849532301</v>
      </c>
      <c r="BD11" s="7">
        <v>0.131305326139249</v>
      </c>
      <c r="BE11" s="7">
        <v>0.10465256815482499</v>
      </c>
      <c r="BF11" s="7">
        <v>0.136518097507068</v>
      </c>
      <c r="BG11" s="7">
        <v>0.19293349192370302</v>
      </c>
      <c r="BH11" s="7">
        <v>8.58792236960155E-2</v>
      </c>
      <c r="BI11" s="7">
        <v>7.8763385127997201E-2</v>
      </c>
      <c r="BJ11" s="7">
        <v>0.18615052719025599</v>
      </c>
      <c r="BK11" s="7">
        <v>5.5575362943196399E-2</v>
      </c>
      <c r="BL11" s="7">
        <v>6.0791473448567501E-2</v>
      </c>
      <c r="BM11" s="7">
        <v>0.33120850020791404</v>
      </c>
      <c r="BN11" s="7">
        <v>5.0489028192902803E-2</v>
      </c>
      <c r="BO11" s="7">
        <v>9.5870704312373892E-2</v>
      </c>
      <c r="BP11" s="7">
        <v>0.161439077237856</v>
      </c>
      <c r="BQ11" s="7">
        <v>0.111026342361058</v>
      </c>
      <c r="BR11" s="7">
        <v>0.14879975679586502</v>
      </c>
      <c r="BS11" s="7">
        <v>0.15185767343291101</v>
      </c>
      <c r="BT11" s="7">
        <v>0.14431472844038901</v>
      </c>
      <c r="BU11" s="7">
        <v>0.28448371710109299</v>
      </c>
    </row>
    <row r="12" spans="1:73" x14ac:dyDescent="0.35">
      <c r="A12" s="42"/>
      <c r="B12" s="4">
        <v>335</v>
      </c>
      <c r="C12" s="4">
        <v>41</v>
      </c>
      <c r="D12" s="4">
        <v>64</v>
      </c>
      <c r="E12" s="4">
        <v>12</v>
      </c>
      <c r="F12" s="4">
        <v>6</v>
      </c>
      <c r="G12" s="4">
        <v>0</v>
      </c>
      <c r="H12" s="4">
        <v>4</v>
      </c>
      <c r="I12" s="4">
        <v>2</v>
      </c>
      <c r="J12" s="4">
        <v>102</v>
      </c>
      <c r="K12" s="4">
        <v>92</v>
      </c>
      <c r="L12" s="4">
        <v>25</v>
      </c>
      <c r="M12" s="4">
        <v>40</v>
      </c>
      <c r="N12" s="4">
        <v>38</v>
      </c>
      <c r="O12" s="4">
        <v>20</v>
      </c>
      <c r="P12" s="4">
        <v>24</v>
      </c>
      <c r="Q12" s="4">
        <v>68</v>
      </c>
      <c r="R12" s="4">
        <v>34</v>
      </c>
      <c r="S12" s="4">
        <v>42</v>
      </c>
      <c r="T12" s="4">
        <v>50</v>
      </c>
      <c r="U12" s="4">
        <v>124</v>
      </c>
      <c r="V12" s="4">
        <v>210</v>
      </c>
      <c r="W12" s="4">
        <v>117</v>
      </c>
      <c r="X12" s="4">
        <v>48</v>
      </c>
      <c r="Y12" s="4">
        <v>48</v>
      </c>
      <c r="Z12" s="4">
        <v>60</v>
      </c>
      <c r="AA12" s="4">
        <v>62</v>
      </c>
      <c r="AB12" s="4">
        <v>65</v>
      </c>
      <c r="AC12" s="4">
        <v>45</v>
      </c>
      <c r="AD12" s="4">
        <v>52</v>
      </c>
      <c r="AE12" s="4">
        <v>97</v>
      </c>
      <c r="AF12" s="4">
        <v>22</v>
      </c>
      <c r="AG12" s="4">
        <v>41</v>
      </c>
      <c r="AH12" s="4">
        <v>14</v>
      </c>
      <c r="AI12" s="4">
        <v>67</v>
      </c>
      <c r="AJ12" s="4">
        <v>119</v>
      </c>
      <c r="AK12" s="4">
        <v>149</v>
      </c>
      <c r="AL12" s="4">
        <v>76</v>
      </c>
      <c r="AM12" s="4">
        <v>112</v>
      </c>
      <c r="AN12" s="4">
        <v>11</v>
      </c>
      <c r="AO12" s="4">
        <v>43</v>
      </c>
      <c r="AP12" s="4">
        <v>22</v>
      </c>
      <c r="AQ12" s="4">
        <v>13</v>
      </c>
      <c r="AR12" s="4">
        <v>52</v>
      </c>
      <c r="AS12" s="4">
        <v>46</v>
      </c>
      <c r="AT12" s="4">
        <v>153</v>
      </c>
      <c r="AU12" s="4">
        <v>94</v>
      </c>
      <c r="AV12" s="4">
        <v>30</v>
      </c>
      <c r="AW12" s="4">
        <v>74</v>
      </c>
      <c r="AX12" s="4">
        <v>119</v>
      </c>
      <c r="AY12" s="4">
        <v>113</v>
      </c>
      <c r="AZ12" s="4">
        <v>89</v>
      </c>
      <c r="BA12" s="4">
        <v>59</v>
      </c>
      <c r="BB12" s="4">
        <v>84</v>
      </c>
      <c r="BC12" s="4">
        <v>79</v>
      </c>
      <c r="BD12" s="4">
        <v>58</v>
      </c>
      <c r="BE12" s="4">
        <v>70</v>
      </c>
      <c r="BF12" s="4">
        <v>67</v>
      </c>
      <c r="BG12" s="4">
        <v>34</v>
      </c>
      <c r="BH12" s="4">
        <v>5</v>
      </c>
      <c r="BI12" s="4">
        <v>1</v>
      </c>
      <c r="BJ12" s="4">
        <v>6</v>
      </c>
      <c r="BK12" s="4">
        <v>1</v>
      </c>
      <c r="BL12" s="4">
        <v>3</v>
      </c>
      <c r="BM12" s="4">
        <v>3</v>
      </c>
      <c r="BN12" s="4">
        <v>33</v>
      </c>
      <c r="BO12" s="4">
        <v>43</v>
      </c>
      <c r="BP12" s="4">
        <v>105</v>
      </c>
      <c r="BQ12" s="4">
        <v>81</v>
      </c>
      <c r="BR12" s="4">
        <v>132</v>
      </c>
      <c r="BS12" s="4">
        <v>29</v>
      </c>
      <c r="BT12" s="4">
        <v>215</v>
      </c>
      <c r="BU12" s="4">
        <v>90</v>
      </c>
    </row>
    <row r="14" spans="1:73" x14ac:dyDescent="0.35">
      <c r="A14" s="8" t="s">
        <v>234</v>
      </c>
    </row>
  </sheetData>
  <mergeCells count="23">
    <mergeCell ref="A9:A10"/>
    <mergeCell ref="A11:A12"/>
    <mergeCell ref="BN2:BP2"/>
    <mergeCell ref="BQ2:BR2"/>
    <mergeCell ref="BS2:BU2"/>
    <mergeCell ref="A5:A6"/>
    <mergeCell ref="A7:A8"/>
    <mergeCell ref="A1:BU1"/>
    <mergeCell ref="A2:A3"/>
    <mergeCell ref="C2:I2"/>
    <mergeCell ref="J2:K2"/>
    <mergeCell ref="L2:P2"/>
    <mergeCell ref="Q2:T2"/>
    <mergeCell ref="U2:V2"/>
    <mergeCell ref="W2:AA2"/>
    <mergeCell ref="AB2:AH2"/>
    <mergeCell ref="AI2:AK2"/>
    <mergeCell ref="AL2:AM2"/>
    <mergeCell ref="AN2:AS2"/>
    <mergeCell ref="AT2:AW2"/>
    <mergeCell ref="AX2:AZ2"/>
    <mergeCell ref="BA2:BD2"/>
    <mergeCell ref="BE2:BM2"/>
  </mergeCells>
  <hyperlinks>
    <hyperlink ref="A14" location="'Index'!A1" display="Return to index" xr:uid="{F36529F9-B3C7-4228-AB32-BB1010C30253}"/>
  </hyperlink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BU14"/>
  <sheetViews>
    <sheetView showGridLines="0" workbookViewId="0">
      <selection activeCell="A2" sqref="A2:A3"/>
    </sheetView>
  </sheetViews>
  <sheetFormatPr defaultColWidth="8.7265625" defaultRowHeight="14.5" x14ac:dyDescent="0.35"/>
  <cols>
    <col min="1" max="1" width="45.6328125" customWidth="1"/>
    <col min="2" max="73" width="14.6328125" customWidth="1"/>
  </cols>
  <sheetData>
    <row r="1" spans="1:73" ht="35" customHeight="1" x14ac:dyDescent="0.35">
      <c r="A1" s="39" t="s">
        <v>162</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row>
    <row r="2" spans="1:73" ht="53.75" customHeight="1" x14ac:dyDescent="0.35">
      <c r="A2" s="40"/>
      <c r="B2" s="1"/>
      <c r="C2" s="41" t="s">
        <v>1</v>
      </c>
      <c r="D2" s="41"/>
      <c r="E2" s="41"/>
      <c r="F2" s="41"/>
      <c r="G2" s="41"/>
      <c r="H2" s="41"/>
      <c r="I2" s="41"/>
      <c r="J2" s="41" t="s">
        <v>2</v>
      </c>
      <c r="K2" s="41"/>
      <c r="L2" s="41" t="s">
        <v>3</v>
      </c>
      <c r="M2" s="41"/>
      <c r="N2" s="41"/>
      <c r="O2" s="41"/>
      <c r="P2" s="41"/>
      <c r="Q2" s="41" t="s">
        <v>4</v>
      </c>
      <c r="R2" s="41"/>
      <c r="S2" s="41"/>
      <c r="T2" s="41"/>
      <c r="U2" s="41" t="s">
        <v>5</v>
      </c>
      <c r="V2" s="41"/>
      <c r="W2" s="41" t="s">
        <v>6</v>
      </c>
      <c r="X2" s="41"/>
      <c r="Y2" s="41"/>
      <c r="Z2" s="41"/>
      <c r="AA2" s="41"/>
      <c r="AB2" s="41" t="s">
        <v>7</v>
      </c>
      <c r="AC2" s="41"/>
      <c r="AD2" s="41"/>
      <c r="AE2" s="41"/>
      <c r="AF2" s="41"/>
      <c r="AG2" s="41"/>
      <c r="AH2" s="41"/>
      <c r="AI2" s="41" t="s">
        <v>8</v>
      </c>
      <c r="AJ2" s="41"/>
      <c r="AK2" s="41"/>
      <c r="AL2" s="41" t="s">
        <v>9</v>
      </c>
      <c r="AM2" s="41"/>
      <c r="AN2" s="41" t="s">
        <v>10</v>
      </c>
      <c r="AO2" s="41"/>
      <c r="AP2" s="41"/>
      <c r="AQ2" s="41"/>
      <c r="AR2" s="41"/>
      <c r="AS2" s="41"/>
      <c r="AT2" s="41" t="s">
        <v>11</v>
      </c>
      <c r="AU2" s="41"/>
      <c r="AV2" s="41"/>
      <c r="AW2" s="41"/>
      <c r="AX2" s="41" t="s">
        <v>12</v>
      </c>
      <c r="AY2" s="41"/>
      <c r="AZ2" s="41"/>
      <c r="BA2" s="41" t="s">
        <v>13</v>
      </c>
      <c r="BB2" s="41"/>
      <c r="BC2" s="41"/>
      <c r="BD2" s="41"/>
      <c r="BE2" s="41" t="s">
        <v>14</v>
      </c>
      <c r="BF2" s="41"/>
      <c r="BG2" s="41"/>
      <c r="BH2" s="41"/>
      <c r="BI2" s="41"/>
      <c r="BJ2" s="41"/>
      <c r="BK2" s="41"/>
      <c r="BL2" s="41"/>
      <c r="BM2" s="41"/>
      <c r="BN2" s="41" t="s">
        <v>15</v>
      </c>
      <c r="BO2" s="41"/>
      <c r="BP2" s="41"/>
      <c r="BQ2" s="41" t="s">
        <v>16</v>
      </c>
      <c r="BR2" s="41"/>
      <c r="BS2" s="41" t="s">
        <v>17</v>
      </c>
      <c r="BT2" s="41"/>
      <c r="BU2" s="41"/>
    </row>
    <row r="3" spans="1:73" ht="43.5" x14ac:dyDescent="0.35">
      <c r="A3" s="40"/>
      <c r="B3" s="1" t="s">
        <v>18</v>
      </c>
      <c r="C3" s="1" t="s">
        <v>19</v>
      </c>
      <c r="D3" s="1" t="s">
        <v>20</v>
      </c>
      <c r="E3" s="1" t="s">
        <v>21</v>
      </c>
      <c r="F3" s="1" t="s">
        <v>22</v>
      </c>
      <c r="G3" s="1" t="s">
        <v>23</v>
      </c>
      <c r="H3" s="1" t="s">
        <v>24</v>
      </c>
      <c r="I3" s="1" t="s">
        <v>25</v>
      </c>
      <c r="J3" s="1" t="s">
        <v>26</v>
      </c>
      <c r="K3" s="1" t="s">
        <v>27</v>
      </c>
      <c r="L3" s="1" t="s">
        <v>28</v>
      </c>
      <c r="M3" s="1" t="s">
        <v>29</v>
      </c>
      <c r="N3" s="1" t="s">
        <v>30</v>
      </c>
      <c r="O3" s="1" t="s">
        <v>31</v>
      </c>
      <c r="P3" s="1" t="s">
        <v>32</v>
      </c>
      <c r="Q3" s="1" t="s">
        <v>33</v>
      </c>
      <c r="R3" s="1" t="s">
        <v>34</v>
      </c>
      <c r="S3" s="1" t="s">
        <v>35</v>
      </c>
      <c r="T3" s="1" t="s">
        <v>36</v>
      </c>
      <c r="U3" s="1" t="s">
        <v>37</v>
      </c>
      <c r="V3" s="1" t="s">
        <v>38</v>
      </c>
      <c r="W3" s="1" t="s">
        <v>39</v>
      </c>
      <c r="X3" s="1" t="s">
        <v>40</v>
      </c>
      <c r="Y3" s="1" t="s">
        <v>41</v>
      </c>
      <c r="Z3" s="1" t="s">
        <v>42</v>
      </c>
      <c r="AA3" s="1" t="s">
        <v>43</v>
      </c>
      <c r="AB3" s="1" t="s">
        <v>44</v>
      </c>
      <c r="AC3" s="1" t="s">
        <v>45</v>
      </c>
      <c r="AD3" s="1" t="s">
        <v>46</v>
      </c>
      <c r="AE3" s="1" t="s">
        <v>47</v>
      </c>
      <c r="AF3" s="1" t="s">
        <v>48</v>
      </c>
      <c r="AG3" s="1" t="s">
        <v>49</v>
      </c>
      <c r="AH3" s="1" t="s">
        <v>50</v>
      </c>
      <c r="AI3" s="1" t="s">
        <v>51</v>
      </c>
      <c r="AJ3" s="1" t="s">
        <v>52</v>
      </c>
      <c r="AK3" s="1" t="s">
        <v>53</v>
      </c>
      <c r="AL3" s="1" t="s">
        <v>54</v>
      </c>
      <c r="AM3" s="1" t="s">
        <v>55</v>
      </c>
      <c r="AN3" s="1" t="s">
        <v>56</v>
      </c>
      <c r="AO3" s="1" t="s">
        <v>57</v>
      </c>
      <c r="AP3" s="1" t="s">
        <v>58</v>
      </c>
      <c r="AQ3" s="1" t="s">
        <v>59</v>
      </c>
      <c r="AR3" s="1" t="s">
        <v>60</v>
      </c>
      <c r="AS3" s="1" t="s">
        <v>61</v>
      </c>
      <c r="AT3" s="1" t="s">
        <v>62</v>
      </c>
      <c r="AU3" s="1" t="s">
        <v>63</v>
      </c>
      <c r="AV3" s="1" t="s">
        <v>64</v>
      </c>
      <c r="AW3" s="1" t="s">
        <v>65</v>
      </c>
      <c r="AX3" s="1" t="s">
        <v>66</v>
      </c>
      <c r="AY3" s="1" t="s">
        <v>67</v>
      </c>
      <c r="AZ3" s="1" t="s">
        <v>68</v>
      </c>
      <c r="BA3" s="1" t="s">
        <v>69</v>
      </c>
      <c r="BB3" s="1" t="s">
        <v>70</v>
      </c>
      <c r="BC3" s="1" t="s">
        <v>71</v>
      </c>
      <c r="BD3" s="1" t="s">
        <v>72</v>
      </c>
      <c r="BE3" s="1" t="s">
        <v>73</v>
      </c>
      <c r="BF3" s="1" t="s">
        <v>20</v>
      </c>
      <c r="BG3" s="1" t="s">
        <v>74</v>
      </c>
      <c r="BH3" s="1" t="s">
        <v>75</v>
      </c>
      <c r="BI3" s="1" t="s">
        <v>23</v>
      </c>
      <c r="BJ3" s="1" t="s">
        <v>76</v>
      </c>
      <c r="BK3" s="1" t="s">
        <v>77</v>
      </c>
      <c r="BL3" s="1" t="s">
        <v>24</v>
      </c>
      <c r="BM3" s="1" t="s">
        <v>78</v>
      </c>
      <c r="BN3" s="1" t="s">
        <v>79</v>
      </c>
      <c r="BO3" s="1" t="s">
        <v>80</v>
      </c>
      <c r="BP3" s="1" t="s">
        <v>81</v>
      </c>
      <c r="BQ3" s="1" t="s">
        <v>82</v>
      </c>
      <c r="BR3" s="1" t="s">
        <v>83</v>
      </c>
      <c r="BS3" s="1" t="s">
        <v>84</v>
      </c>
      <c r="BT3" s="1" t="s">
        <v>85</v>
      </c>
      <c r="BU3" s="1" t="s">
        <v>86</v>
      </c>
    </row>
    <row r="4" spans="1:73" x14ac:dyDescent="0.35">
      <c r="A4" s="2" t="s">
        <v>87</v>
      </c>
      <c r="B4" s="3">
        <v>2001</v>
      </c>
      <c r="C4" s="3">
        <v>531</v>
      </c>
      <c r="D4" s="3">
        <v>462</v>
      </c>
      <c r="E4" s="3">
        <v>112</v>
      </c>
      <c r="F4" s="3">
        <v>63</v>
      </c>
      <c r="G4" s="3">
        <v>10</v>
      </c>
      <c r="H4" s="3">
        <v>90</v>
      </c>
      <c r="I4" s="3">
        <v>67</v>
      </c>
      <c r="J4" s="3">
        <v>708</v>
      </c>
      <c r="K4" s="3">
        <v>763</v>
      </c>
      <c r="L4" s="3">
        <v>143</v>
      </c>
      <c r="M4" s="3">
        <v>503</v>
      </c>
      <c r="N4" s="3">
        <v>313</v>
      </c>
      <c r="O4" s="3">
        <v>111</v>
      </c>
      <c r="P4" s="3">
        <v>134</v>
      </c>
      <c r="Q4" s="3">
        <v>512</v>
      </c>
      <c r="R4" s="3">
        <v>195</v>
      </c>
      <c r="S4" s="3">
        <v>428</v>
      </c>
      <c r="T4" s="3">
        <v>335</v>
      </c>
      <c r="U4" s="3">
        <v>978</v>
      </c>
      <c r="V4" s="3">
        <v>1023</v>
      </c>
      <c r="W4" s="3">
        <v>557</v>
      </c>
      <c r="X4" s="3">
        <v>312</v>
      </c>
      <c r="Y4" s="3">
        <v>352</v>
      </c>
      <c r="Z4" s="3">
        <v>320</v>
      </c>
      <c r="AA4" s="3">
        <v>460</v>
      </c>
      <c r="AB4" s="3">
        <v>465</v>
      </c>
      <c r="AC4" s="3">
        <v>322</v>
      </c>
      <c r="AD4" s="3">
        <v>263</v>
      </c>
      <c r="AE4" s="3">
        <v>631</v>
      </c>
      <c r="AF4" s="3">
        <v>96</v>
      </c>
      <c r="AG4" s="3">
        <v>168</v>
      </c>
      <c r="AH4" s="3">
        <v>55</v>
      </c>
      <c r="AI4" s="3">
        <v>363</v>
      </c>
      <c r="AJ4" s="3">
        <v>768</v>
      </c>
      <c r="AK4" s="3">
        <v>870</v>
      </c>
      <c r="AL4" s="3">
        <v>658</v>
      </c>
      <c r="AM4" s="3">
        <v>555</v>
      </c>
      <c r="AN4" s="3">
        <v>140</v>
      </c>
      <c r="AO4" s="3">
        <v>388</v>
      </c>
      <c r="AP4" s="3">
        <v>130</v>
      </c>
      <c r="AQ4" s="3">
        <v>132</v>
      </c>
      <c r="AR4" s="3">
        <v>204</v>
      </c>
      <c r="AS4" s="3">
        <v>219</v>
      </c>
      <c r="AT4" s="3">
        <v>902</v>
      </c>
      <c r="AU4" s="3">
        <v>654</v>
      </c>
      <c r="AV4" s="3">
        <v>179</v>
      </c>
      <c r="AW4" s="3">
        <v>393</v>
      </c>
      <c r="AX4" s="3">
        <v>656</v>
      </c>
      <c r="AY4" s="3">
        <v>762</v>
      </c>
      <c r="AZ4" s="3">
        <v>527</v>
      </c>
      <c r="BA4" s="3">
        <v>383</v>
      </c>
      <c r="BB4" s="3">
        <v>532</v>
      </c>
      <c r="BC4" s="3">
        <v>424</v>
      </c>
      <c r="BD4" s="3">
        <v>439</v>
      </c>
      <c r="BE4" s="3">
        <v>670</v>
      </c>
      <c r="BF4" s="3">
        <v>492</v>
      </c>
      <c r="BG4" s="3">
        <v>177</v>
      </c>
      <c r="BH4" s="3">
        <v>60</v>
      </c>
      <c r="BI4" s="3">
        <v>7</v>
      </c>
      <c r="BJ4" s="3">
        <v>31</v>
      </c>
      <c r="BK4" s="3">
        <v>10</v>
      </c>
      <c r="BL4" s="3">
        <v>41</v>
      </c>
      <c r="BM4" s="3">
        <v>10</v>
      </c>
      <c r="BN4" s="3">
        <v>657</v>
      </c>
      <c r="BO4" s="3">
        <v>449</v>
      </c>
      <c r="BP4" s="3">
        <v>652</v>
      </c>
      <c r="BQ4" s="3">
        <v>727</v>
      </c>
      <c r="BR4" s="3">
        <v>887</v>
      </c>
      <c r="BS4" s="3">
        <v>193</v>
      </c>
      <c r="BT4" s="3">
        <v>1491</v>
      </c>
      <c r="BU4" s="3">
        <v>317</v>
      </c>
    </row>
    <row r="5" spans="1:73" x14ac:dyDescent="0.35">
      <c r="A5" s="42" t="s">
        <v>146</v>
      </c>
      <c r="B5" s="7">
        <v>0.23094551345108599</v>
      </c>
      <c r="C5" s="7">
        <v>5.0280194703249001E-2</v>
      </c>
      <c r="D5" s="7">
        <v>0.600721347036131</v>
      </c>
      <c r="E5" s="7">
        <v>0.23590579705746501</v>
      </c>
      <c r="F5" s="7">
        <v>0.12236273874741199</v>
      </c>
      <c r="G5" s="7">
        <v>0.27420733239133199</v>
      </c>
      <c r="H5" s="7">
        <v>0.29041681596699098</v>
      </c>
      <c r="I5" s="7">
        <v>1.1576559925819801E-2</v>
      </c>
      <c r="J5" s="7">
        <v>0.36534289880549697</v>
      </c>
      <c r="K5" s="7">
        <v>0.111464373089131</v>
      </c>
      <c r="L5" s="7">
        <v>0.13607934757119999</v>
      </c>
      <c r="M5" s="7">
        <v>3.7819289696558102E-2</v>
      </c>
      <c r="N5" s="7">
        <v>0.52951023982629597</v>
      </c>
      <c r="O5" s="7">
        <v>0.45594175831127898</v>
      </c>
      <c r="P5" s="7">
        <v>0.31698734189718197</v>
      </c>
      <c r="Q5" s="7">
        <v>0.37844565136694897</v>
      </c>
      <c r="R5" s="7">
        <v>0.33097170834669298</v>
      </c>
      <c r="S5" s="7">
        <v>0.10166648449442199</v>
      </c>
      <c r="T5" s="7">
        <v>0.12400339808656201</v>
      </c>
      <c r="U5" s="7">
        <v>0.23082414607451301</v>
      </c>
      <c r="V5" s="7">
        <v>0.23106146981335701</v>
      </c>
      <c r="W5" s="7">
        <v>0.27472600392271601</v>
      </c>
      <c r="X5" s="7">
        <v>0.25733410501540399</v>
      </c>
      <c r="Y5" s="7">
        <v>0.27196314994634802</v>
      </c>
      <c r="Z5" s="7">
        <v>0.20257152835182002</v>
      </c>
      <c r="AA5" s="7">
        <v>0.14835446371066799</v>
      </c>
      <c r="AB5" s="7">
        <v>0.26798157399662198</v>
      </c>
      <c r="AC5" s="7">
        <v>0.18454191513917401</v>
      </c>
      <c r="AD5" s="7">
        <v>0.33269799678953299</v>
      </c>
      <c r="AE5" s="7">
        <v>0.221885279851774</v>
      </c>
      <c r="AF5" s="7">
        <v>0.205875712669326</v>
      </c>
      <c r="AG5" s="7">
        <v>0.125300437015123</v>
      </c>
      <c r="AH5" s="7">
        <v>0.17341961649215101</v>
      </c>
      <c r="AI5" s="7">
        <v>0.27617510408468404</v>
      </c>
      <c r="AJ5" s="7">
        <v>0.233744756792053</v>
      </c>
      <c r="AK5" s="7">
        <v>0.20960857030984301</v>
      </c>
      <c r="AL5" s="7">
        <v>0.30225039927193698</v>
      </c>
      <c r="AM5" s="7">
        <v>0.22092394667073101</v>
      </c>
      <c r="AN5" s="7">
        <v>0.28943517487932696</v>
      </c>
      <c r="AO5" s="7">
        <v>0.32407579304870099</v>
      </c>
      <c r="AP5" s="7">
        <v>0.25080597499016599</v>
      </c>
      <c r="AQ5" s="7">
        <v>0.25305068602144604</v>
      </c>
      <c r="AR5" s="7">
        <v>0.25536166542168198</v>
      </c>
      <c r="AS5" s="7">
        <v>0.16961997872172901</v>
      </c>
      <c r="AT5" s="7">
        <v>0.20937854078070001</v>
      </c>
      <c r="AU5" s="7">
        <v>0.29958972520055399</v>
      </c>
      <c r="AV5" s="7">
        <v>0.22796787573317201</v>
      </c>
      <c r="AW5" s="7">
        <v>0.189806529583744</v>
      </c>
      <c r="AX5" s="7">
        <v>0.28889475446379498</v>
      </c>
      <c r="AY5" s="7">
        <v>0.20924556660993499</v>
      </c>
      <c r="AZ5" s="7">
        <v>0.19681173173215899</v>
      </c>
      <c r="BA5" s="7">
        <v>0.25304349566081702</v>
      </c>
      <c r="BB5" s="7">
        <v>0.27957762398384101</v>
      </c>
      <c r="BC5" s="7">
        <v>0.17057585357479699</v>
      </c>
      <c r="BD5" s="7">
        <v>0.25883785439418999</v>
      </c>
      <c r="BE5" s="7">
        <v>6.3840746400342804E-2</v>
      </c>
      <c r="BF5" s="7">
        <v>0.50797613353232396</v>
      </c>
      <c r="BG5" s="7">
        <v>0.28777897654095896</v>
      </c>
      <c r="BH5" s="7">
        <v>0.144724178254724</v>
      </c>
      <c r="BI5" s="7">
        <v>0.46044255667443801</v>
      </c>
      <c r="BJ5" s="7">
        <v>0.13600065580824999</v>
      </c>
      <c r="BK5" s="7">
        <v>0.13131660961870201</v>
      </c>
      <c r="BL5" s="7">
        <v>0.23510895683018598</v>
      </c>
      <c r="BM5" s="7">
        <v>0.101023583131842</v>
      </c>
      <c r="BN5" s="7">
        <v>9.6600214599765907E-2</v>
      </c>
      <c r="BO5" s="7">
        <v>0.63563077993439099</v>
      </c>
      <c r="BP5" s="7">
        <v>0.13743702200896801</v>
      </c>
      <c r="BQ5" s="7">
        <v>0.151124606311793</v>
      </c>
      <c r="BR5" s="7">
        <v>0.336549359234808</v>
      </c>
      <c r="BS5" s="7">
        <v>0.37162768065902102</v>
      </c>
      <c r="BT5" s="7">
        <v>0.21894348978796799</v>
      </c>
      <c r="BU5" s="7">
        <v>0.20169632518050101</v>
      </c>
    </row>
    <row r="6" spans="1:73" x14ac:dyDescent="0.35">
      <c r="A6" s="42"/>
      <c r="B6" s="4">
        <v>462</v>
      </c>
      <c r="C6" s="4">
        <v>27</v>
      </c>
      <c r="D6" s="4">
        <v>278</v>
      </c>
      <c r="E6" s="4">
        <v>26</v>
      </c>
      <c r="F6" s="4">
        <v>8</v>
      </c>
      <c r="G6" s="4">
        <v>3</v>
      </c>
      <c r="H6" s="4">
        <v>26</v>
      </c>
      <c r="I6" s="4">
        <v>1</v>
      </c>
      <c r="J6" s="4">
        <v>258</v>
      </c>
      <c r="K6" s="4">
        <v>85</v>
      </c>
      <c r="L6" s="4">
        <v>19</v>
      </c>
      <c r="M6" s="4">
        <v>19</v>
      </c>
      <c r="N6" s="4">
        <v>166</v>
      </c>
      <c r="O6" s="4">
        <v>51</v>
      </c>
      <c r="P6" s="4">
        <v>42</v>
      </c>
      <c r="Q6" s="4">
        <v>194</v>
      </c>
      <c r="R6" s="4">
        <v>65</v>
      </c>
      <c r="S6" s="4">
        <v>44</v>
      </c>
      <c r="T6" s="4">
        <v>42</v>
      </c>
      <c r="U6" s="4">
        <v>226</v>
      </c>
      <c r="V6" s="4">
        <v>236</v>
      </c>
      <c r="W6" s="4">
        <v>153</v>
      </c>
      <c r="X6" s="4">
        <v>80</v>
      </c>
      <c r="Y6" s="4">
        <v>96</v>
      </c>
      <c r="Z6" s="4">
        <v>65</v>
      </c>
      <c r="AA6" s="4">
        <v>68</v>
      </c>
      <c r="AB6" s="4">
        <v>125</v>
      </c>
      <c r="AC6" s="4">
        <v>59</v>
      </c>
      <c r="AD6" s="4">
        <v>88</v>
      </c>
      <c r="AE6" s="4">
        <v>140</v>
      </c>
      <c r="AF6" s="4">
        <v>20</v>
      </c>
      <c r="AG6" s="4">
        <v>21</v>
      </c>
      <c r="AH6" s="4">
        <v>10</v>
      </c>
      <c r="AI6" s="4">
        <v>100</v>
      </c>
      <c r="AJ6" s="4">
        <v>179</v>
      </c>
      <c r="AK6" s="4">
        <v>182</v>
      </c>
      <c r="AL6" s="4">
        <v>199</v>
      </c>
      <c r="AM6" s="4">
        <v>123</v>
      </c>
      <c r="AN6" s="4">
        <v>41</v>
      </c>
      <c r="AO6" s="4">
        <v>126</v>
      </c>
      <c r="AP6" s="4">
        <v>33</v>
      </c>
      <c r="AQ6" s="4">
        <v>33</v>
      </c>
      <c r="AR6" s="4">
        <v>52</v>
      </c>
      <c r="AS6" s="4">
        <v>37</v>
      </c>
      <c r="AT6" s="4">
        <v>189</v>
      </c>
      <c r="AU6" s="4">
        <v>196</v>
      </c>
      <c r="AV6" s="4">
        <v>41</v>
      </c>
      <c r="AW6" s="4">
        <v>75</v>
      </c>
      <c r="AX6" s="4">
        <v>189</v>
      </c>
      <c r="AY6" s="4">
        <v>159</v>
      </c>
      <c r="AZ6" s="4">
        <v>104</v>
      </c>
      <c r="BA6" s="4">
        <v>97</v>
      </c>
      <c r="BB6" s="4">
        <v>149</v>
      </c>
      <c r="BC6" s="4">
        <v>72</v>
      </c>
      <c r="BD6" s="4">
        <v>114</v>
      </c>
      <c r="BE6" s="4">
        <v>43</v>
      </c>
      <c r="BF6" s="4">
        <v>250</v>
      </c>
      <c r="BG6" s="4">
        <v>51</v>
      </c>
      <c r="BH6" s="4">
        <v>9</v>
      </c>
      <c r="BI6" s="4">
        <v>3</v>
      </c>
      <c r="BJ6" s="4">
        <v>4</v>
      </c>
      <c r="BK6" s="4">
        <v>1</v>
      </c>
      <c r="BL6" s="4">
        <v>10</v>
      </c>
      <c r="BM6" s="4">
        <v>1</v>
      </c>
      <c r="BN6" s="4">
        <v>63</v>
      </c>
      <c r="BO6" s="4">
        <v>285</v>
      </c>
      <c r="BP6" s="4">
        <v>90</v>
      </c>
      <c r="BQ6" s="4">
        <v>110</v>
      </c>
      <c r="BR6" s="4">
        <v>298</v>
      </c>
      <c r="BS6" s="4">
        <v>72</v>
      </c>
      <c r="BT6" s="4">
        <v>326</v>
      </c>
      <c r="BU6" s="4">
        <v>64</v>
      </c>
    </row>
    <row r="7" spans="1:73" x14ac:dyDescent="0.35">
      <c r="A7" s="42" t="s">
        <v>147</v>
      </c>
      <c r="B7" s="7">
        <v>0.34644219743864496</v>
      </c>
      <c r="C7" s="7">
        <v>0.76795460451784903</v>
      </c>
      <c r="D7" s="7">
        <v>0.11231899421025901</v>
      </c>
      <c r="E7" s="7">
        <v>0.29758957713631801</v>
      </c>
      <c r="F7" s="7">
        <v>3.0261705451528901E-2</v>
      </c>
      <c r="G7" s="7">
        <v>5.9457995235638002E-2</v>
      </c>
      <c r="H7" s="7">
        <v>0.153268198926064</v>
      </c>
      <c r="I7" s="7">
        <v>0.20491849829835601</v>
      </c>
      <c r="J7" s="7">
        <v>0.233698908677135</v>
      </c>
      <c r="K7" s="7">
        <v>0.50721887119690201</v>
      </c>
      <c r="L7" s="7">
        <v>0.59502147898037794</v>
      </c>
      <c r="M7" s="7">
        <v>0.65571372733325906</v>
      </c>
      <c r="N7" s="7">
        <v>9.71403423718325E-2</v>
      </c>
      <c r="O7" s="7">
        <v>0.121069960170383</v>
      </c>
      <c r="P7" s="7">
        <v>0.205742299143816</v>
      </c>
      <c r="Q7" s="7">
        <v>0.23669214771827998</v>
      </c>
      <c r="R7" s="7">
        <v>0.22584703261602498</v>
      </c>
      <c r="S7" s="7">
        <v>0.55383908108081203</v>
      </c>
      <c r="T7" s="7">
        <v>0.44755581507320402</v>
      </c>
      <c r="U7" s="7">
        <v>0.40506162616901098</v>
      </c>
      <c r="V7" s="7">
        <v>0.29043624340074503</v>
      </c>
      <c r="W7" s="7">
        <v>0.30630148302374699</v>
      </c>
      <c r="X7" s="7">
        <v>0.27545648184398802</v>
      </c>
      <c r="Y7" s="7">
        <v>0.31130879188785499</v>
      </c>
      <c r="Z7" s="7">
        <v>0.35107021598181704</v>
      </c>
      <c r="AA7" s="7">
        <v>0.46697888678899097</v>
      </c>
      <c r="AB7" s="7">
        <v>0.31093859326885698</v>
      </c>
      <c r="AC7" s="7">
        <v>0.44348591096531598</v>
      </c>
      <c r="AD7" s="7">
        <v>0.29733473221897699</v>
      </c>
      <c r="AE7" s="7">
        <v>0.373314949959415</v>
      </c>
      <c r="AF7" s="7">
        <v>0.30046020879852198</v>
      </c>
      <c r="AG7" s="7">
        <v>0.26445055525345001</v>
      </c>
      <c r="AH7" s="7">
        <v>0.33714386225401805</v>
      </c>
      <c r="AI7" s="7">
        <v>0.22834480826210299</v>
      </c>
      <c r="AJ7" s="7">
        <v>0.369137865294484</v>
      </c>
      <c r="AK7" s="7">
        <v>0.375674568205217</v>
      </c>
      <c r="AL7" s="7">
        <v>0.34619820591168499</v>
      </c>
      <c r="AM7" s="7">
        <v>0.317167000294791</v>
      </c>
      <c r="AN7" s="7">
        <v>0.451975884750838</v>
      </c>
      <c r="AO7" s="7">
        <v>0.31274960610728203</v>
      </c>
      <c r="AP7" s="7">
        <v>0.33185664462529302</v>
      </c>
      <c r="AQ7" s="7">
        <v>0.41454360876086399</v>
      </c>
      <c r="AR7" s="7">
        <v>0.22391084455613999</v>
      </c>
      <c r="AS7" s="7">
        <v>0.34523593501324001</v>
      </c>
      <c r="AT7" s="7">
        <v>0.39091220308666402</v>
      </c>
      <c r="AU7" s="7">
        <v>0.29380229251058299</v>
      </c>
      <c r="AV7" s="7">
        <v>0.34963890484329496</v>
      </c>
      <c r="AW7" s="7">
        <v>0.4041849084154</v>
      </c>
      <c r="AX7" s="7">
        <v>0.31151855667303702</v>
      </c>
      <c r="AY7" s="7">
        <v>0.38149808293049198</v>
      </c>
      <c r="AZ7" s="7">
        <v>0.33895227304217002</v>
      </c>
      <c r="BA7" s="7">
        <v>0.34619038277790604</v>
      </c>
      <c r="BB7" s="7">
        <v>0.29598932256281002</v>
      </c>
      <c r="BC7" s="7">
        <v>0.39623870446295001</v>
      </c>
      <c r="BD7" s="7">
        <v>0.39236162987663803</v>
      </c>
      <c r="BE7" s="7">
        <v>0.63863564221515501</v>
      </c>
      <c r="BF7" s="7">
        <v>0.114981718847063</v>
      </c>
      <c r="BG7" s="7">
        <v>0.212554583796733</v>
      </c>
      <c r="BH7" s="7">
        <v>4.42882887585666E-2</v>
      </c>
      <c r="BI7" s="7">
        <v>0.16189446331458601</v>
      </c>
      <c r="BJ7" s="7">
        <v>0.38153868553627801</v>
      </c>
      <c r="BK7" s="7">
        <v>0.443869890966133</v>
      </c>
      <c r="BL7" s="7">
        <v>0.29628043712281399</v>
      </c>
      <c r="BM7" s="7">
        <v>0.22602780532438602</v>
      </c>
      <c r="BN7" s="7">
        <v>0.7510664746437411</v>
      </c>
      <c r="BO7" s="7">
        <v>9.2703291066795701E-2</v>
      </c>
      <c r="BP7" s="7">
        <v>0.19113293127928499</v>
      </c>
      <c r="BQ7" s="7">
        <v>0.61734122680788406</v>
      </c>
      <c r="BR7" s="7">
        <v>0.12449833813884201</v>
      </c>
      <c r="BS7" s="7">
        <v>0.31454817633867399</v>
      </c>
      <c r="BT7" s="7">
        <v>0.36413937589967399</v>
      </c>
      <c r="BU7" s="7">
        <v>0.282627328257259</v>
      </c>
    </row>
    <row r="8" spans="1:73" x14ac:dyDescent="0.35">
      <c r="A8" s="42"/>
      <c r="B8" s="4">
        <v>693</v>
      </c>
      <c r="C8" s="4">
        <v>408</v>
      </c>
      <c r="D8" s="4">
        <v>52</v>
      </c>
      <c r="E8" s="4">
        <v>33</v>
      </c>
      <c r="F8" s="4">
        <v>2</v>
      </c>
      <c r="G8" s="4">
        <v>1</v>
      </c>
      <c r="H8" s="4">
        <v>14</v>
      </c>
      <c r="I8" s="4">
        <v>14</v>
      </c>
      <c r="J8" s="4">
        <v>165</v>
      </c>
      <c r="K8" s="4">
        <v>387</v>
      </c>
      <c r="L8" s="4">
        <v>85</v>
      </c>
      <c r="M8" s="4">
        <v>330</v>
      </c>
      <c r="N8" s="4">
        <v>30</v>
      </c>
      <c r="O8" s="4">
        <v>13</v>
      </c>
      <c r="P8" s="4">
        <v>28</v>
      </c>
      <c r="Q8" s="4">
        <v>121</v>
      </c>
      <c r="R8" s="4">
        <v>44</v>
      </c>
      <c r="S8" s="4">
        <v>237</v>
      </c>
      <c r="T8" s="4">
        <v>150</v>
      </c>
      <c r="U8" s="4">
        <v>396</v>
      </c>
      <c r="V8" s="4">
        <v>297</v>
      </c>
      <c r="W8" s="4">
        <v>171</v>
      </c>
      <c r="X8" s="4">
        <v>86</v>
      </c>
      <c r="Y8" s="4">
        <v>110</v>
      </c>
      <c r="Z8" s="4">
        <v>112</v>
      </c>
      <c r="AA8" s="4">
        <v>215</v>
      </c>
      <c r="AB8" s="4">
        <v>145</v>
      </c>
      <c r="AC8" s="4">
        <v>143</v>
      </c>
      <c r="AD8" s="4">
        <v>78</v>
      </c>
      <c r="AE8" s="4">
        <v>236</v>
      </c>
      <c r="AF8" s="4">
        <v>29</v>
      </c>
      <c r="AG8" s="4">
        <v>45</v>
      </c>
      <c r="AH8" s="4">
        <v>19</v>
      </c>
      <c r="AI8" s="4">
        <v>83</v>
      </c>
      <c r="AJ8" s="4">
        <v>283</v>
      </c>
      <c r="AK8" s="4">
        <v>327</v>
      </c>
      <c r="AL8" s="4">
        <v>228</v>
      </c>
      <c r="AM8" s="4">
        <v>176</v>
      </c>
      <c r="AN8" s="4">
        <v>63</v>
      </c>
      <c r="AO8" s="4">
        <v>121</v>
      </c>
      <c r="AP8" s="4">
        <v>43</v>
      </c>
      <c r="AQ8" s="4">
        <v>55</v>
      </c>
      <c r="AR8" s="4">
        <v>46</v>
      </c>
      <c r="AS8" s="4">
        <v>76</v>
      </c>
      <c r="AT8" s="4">
        <v>352</v>
      </c>
      <c r="AU8" s="4">
        <v>192</v>
      </c>
      <c r="AV8" s="4">
        <v>63</v>
      </c>
      <c r="AW8" s="4">
        <v>159</v>
      </c>
      <c r="AX8" s="4">
        <v>204</v>
      </c>
      <c r="AY8" s="4">
        <v>291</v>
      </c>
      <c r="AZ8" s="4">
        <v>179</v>
      </c>
      <c r="BA8" s="4">
        <v>133</v>
      </c>
      <c r="BB8" s="4">
        <v>157</v>
      </c>
      <c r="BC8" s="4">
        <v>168</v>
      </c>
      <c r="BD8" s="4">
        <v>172</v>
      </c>
      <c r="BE8" s="4">
        <v>428</v>
      </c>
      <c r="BF8" s="4">
        <v>57</v>
      </c>
      <c r="BG8" s="4">
        <v>38</v>
      </c>
      <c r="BH8" s="4">
        <v>3</v>
      </c>
      <c r="BI8" s="4">
        <v>1</v>
      </c>
      <c r="BJ8" s="4">
        <v>12</v>
      </c>
      <c r="BK8" s="4">
        <v>4</v>
      </c>
      <c r="BL8" s="4">
        <v>12</v>
      </c>
      <c r="BM8" s="4">
        <v>2</v>
      </c>
      <c r="BN8" s="4">
        <v>493</v>
      </c>
      <c r="BO8" s="4">
        <v>42</v>
      </c>
      <c r="BP8" s="4">
        <v>125</v>
      </c>
      <c r="BQ8" s="4">
        <v>449</v>
      </c>
      <c r="BR8" s="4">
        <v>110</v>
      </c>
      <c r="BS8" s="4">
        <v>61</v>
      </c>
      <c r="BT8" s="4">
        <v>543</v>
      </c>
      <c r="BU8" s="4">
        <v>90</v>
      </c>
    </row>
    <row r="9" spans="1:73" x14ac:dyDescent="0.35">
      <c r="A9" s="42" t="s">
        <v>148</v>
      </c>
      <c r="B9" s="7">
        <v>0.253199624352895</v>
      </c>
      <c r="C9" s="7">
        <v>0.114795132125892</v>
      </c>
      <c r="D9" s="7">
        <v>0.15803561609522998</v>
      </c>
      <c r="E9" s="7">
        <v>0.352085151060823</v>
      </c>
      <c r="F9" s="7">
        <v>0.69274260778853003</v>
      </c>
      <c r="G9" s="7">
        <v>0.56770425359808896</v>
      </c>
      <c r="H9" s="7">
        <v>0.45738699819143397</v>
      </c>
      <c r="I9" s="7">
        <v>0.75614501152940905</v>
      </c>
      <c r="J9" s="7">
        <v>0.269176009806807</v>
      </c>
      <c r="K9" s="7">
        <v>0.26454325763497499</v>
      </c>
      <c r="L9" s="7">
        <v>0.15364268694054301</v>
      </c>
      <c r="M9" s="7">
        <v>0.224511639535802</v>
      </c>
      <c r="N9" s="7">
        <v>0.24720755796035199</v>
      </c>
      <c r="O9" s="7">
        <v>0.24999131048897202</v>
      </c>
      <c r="P9" s="7">
        <v>0.32636365822983898</v>
      </c>
      <c r="Q9" s="7">
        <v>0.26776062186329702</v>
      </c>
      <c r="R9" s="7">
        <v>0.27288886085480701</v>
      </c>
      <c r="S9" s="7">
        <v>0.25920718919699903</v>
      </c>
      <c r="T9" s="7">
        <v>0.27137218765240001</v>
      </c>
      <c r="U9" s="7">
        <v>0.24307845077932602</v>
      </c>
      <c r="V9" s="7">
        <v>0.262869557926938</v>
      </c>
      <c r="W9" s="7">
        <v>0.195412392458612</v>
      </c>
      <c r="X9" s="7">
        <v>0.28337795897575901</v>
      </c>
      <c r="Y9" s="7">
        <v>0.29221953927365502</v>
      </c>
      <c r="Z9" s="7">
        <v>0.27578938060497898</v>
      </c>
      <c r="AA9" s="7">
        <v>0.25709708591980901</v>
      </c>
      <c r="AB9" s="7">
        <v>0.27277441905307503</v>
      </c>
      <c r="AC9" s="7">
        <v>0.240371267057368</v>
      </c>
      <c r="AD9" s="7">
        <v>0.18103721676491</v>
      </c>
      <c r="AE9" s="7">
        <v>0.248660845859036</v>
      </c>
      <c r="AF9" s="7">
        <v>0.21754413782976101</v>
      </c>
      <c r="AG9" s="7">
        <v>0.36943397838855396</v>
      </c>
      <c r="AH9" s="7">
        <v>0.26618593285169501</v>
      </c>
      <c r="AI9" s="7">
        <v>0.30099354001782602</v>
      </c>
      <c r="AJ9" s="7">
        <v>0.24556563325551001</v>
      </c>
      <c r="AK9" s="7">
        <v>0.240000581777817</v>
      </c>
      <c r="AL9" s="7">
        <v>0.24294287362441502</v>
      </c>
      <c r="AM9" s="7">
        <v>0.24526649377555501</v>
      </c>
      <c r="AN9" s="7">
        <v>0.193903520407844</v>
      </c>
      <c r="AO9" s="7">
        <v>0.26016995013570798</v>
      </c>
      <c r="AP9" s="7">
        <v>0.244444863613275</v>
      </c>
      <c r="AQ9" s="7">
        <v>0.20862444695505603</v>
      </c>
      <c r="AR9" s="7">
        <v>0.24693211239148699</v>
      </c>
      <c r="AS9" s="7">
        <v>0.26575146684902701</v>
      </c>
      <c r="AT9" s="7">
        <v>0.238029685484308</v>
      </c>
      <c r="AU9" s="7">
        <v>0.23506543807226599</v>
      </c>
      <c r="AV9" s="7">
        <v>0.28454399991374202</v>
      </c>
      <c r="AW9" s="7">
        <v>0.22081085923170998</v>
      </c>
      <c r="AX9" s="7">
        <v>0.2146804446859</v>
      </c>
      <c r="AY9" s="7">
        <v>0.24703096914377401</v>
      </c>
      <c r="AZ9" s="7">
        <v>0.30939179055638999</v>
      </c>
      <c r="BA9" s="7">
        <v>0.228414032013732</v>
      </c>
      <c r="BB9" s="7">
        <v>0.24738324953435101</v>
      </c>
      <c r="BC9" s="7">
        <v>0.26661075127901301</v>
      </c>
      <c r="BD9" s="7">
        <v>0.22267174055552</v>
      </c>
      <c r="BE9" s="7">
        <v>0.206410654144001</v>
      </c>
      <c r="BF9" s="7">
        <v>0.23836436276390599</v>
      </c>
      <c r="BG9" s="7">
        <v>0.32829760810622505</v>
      </c>
      <c r="BH9" s="7">
        <v>0.66712865529260801</v>
      </c>
      <c r="BI9" s="7">
        <v>0.29889959488297801</v>
      </c>
      <c r="BJ9" s="7">
        <v>0.33294396043596497</v>
      </c>
      <c r="BK9" s="7">
        <v>0.424813499415164</v>
      </c>
      <c r="BL9" s="7">
        <v>0.39286330179947399</v>
      </c>
      <c r="BM9" s="7">
        <v>0.35474950502728603</v>
      </c>
      <c r="BN9" s="7">
        <v>9.7401590035356089E-2</v>
      </c>
      <c r="BO9" s="7">
        <v>0.141851102171756</v>
      </c>
      <c r="BP9" s="7">
        <v>0.51469488790015194</v>
      </c>
      <c r="BQ9" s="7">
        <v>0.12826317661521799</v>
      </c>
      <c r="BR9" s="7">
        <v>0.37217812430713004</v>
      </c>
      <c r="BS9" s="7">
        <v>0.18170412863677898</v>
      </c>
      <c r="BT9" s="7">
        <v>0.27621058096544099</v>
      </c>
      <c r="BU9" s="7">
        <v>0.188515115291606</v>
      </c>
    </row>
    <row r="10" spans="1:73" x14ac:dyDescent="0.35">
      <c r="A10" s="42"/>
      <c r="B10" s="4">
        <v>507</v>
      </c>
      <c r="C10" s="4">
        <v>61</v>
      </c>
      <c r="D10" s="4">
        <v>73</v>
      </c>
      <c r="E10" s="4">
        <v>39</v>
      </c>
      <c r="F10" s="4">
        <v>44</v>
      </c>
      <c r="G10" s="4">
        <v>6</v>
      </c>
      <c r="H10" s="4">
        <v>41</v>
      </c>
      <c r="I10" s="4">
        <v>51</v>
      </c>
      <c r="J10" s="4">
        <v>190</v>
      </c>
      <c r="K10" s="4">
        <v>202</v>
      </c>
      <c r="L10" s="4">
        <v>22</v>
      </c>
      <c r="M10" s="4">
        <v>113</v>
      </c>
      <c r="N10" s="4">
        <v>77</v>
      </c>
      <c r="O10" s="4">
        <v>28</v>
      </c>
      <c r="P10" s="4">
        <v>44</v>
      </c>
      <c r="Q10" s="4">
        <v>137</v>
      </c>
      <c r="R10" s="4">
        <v>53</v>
      </c>
      <c r="S10" s="4">
        <v>111</v>
      </c>
      <c r="T10" s="4">
        <v>91</v>
      </c>
      <c r="U10" s="4">
        <v>238</v>
      </c>
      <c r="V10" s="4">
        <v>269</v>
      </c>
      <c r="W10" s="4">
        <v>109</v>
      </c>
      <c r="X10" s="4">
        <v>89</v>
      </c>
      <c r="Y10" s="4">
        <v>103</v>
      </c>
      <c r="Z10" s="4">
        <v>88</v>
      </c>
      <c r="AA10" s="4">
        <v>118</v>
      </c>
      <c r="AB10" s="4">
        <v>127</v>
      </c>
      <c r="AC10" s="4">
        <v>77</v>
      </c>
      <c r="AD10" s="4">
        <v>48</v>
      </c>
      <c r="AE10" s="4">
        <v>157</v>
      </c>
      <c r="AF10" s="4">
        <v>21</v>
      </c>
      <c r="AG10" s="4">
        <v>62</v>
      </c>
      <c r="AH10" s="4">
        <v>15</v>
      </c>
      <c r="AI10" s="4">
        <v>109</v>
      </c>
      <c r="AJ10" s="4">
        <v>189</v>
      </c>
      <c r="AK10" s="4">
        <v>209</v>
      </c>
      <c r="AL10" s="4">
        <v>160</v>
      </c>
      <c r="AM10" s="4">
        <v>136</v>
      </c>
      <c r="AN10" s="4">
        <v>27</v>
      </c>
      <c r="AO10" s="4">
        <v>101</v>
      </c>
      <c r="AP10" s="4">
        <v>32</v>
      </c>
      <c r="AQ10" s="4">
        <v>28</v>
      </c>
      <c r="AR10" s="4">
        <v>50</v>
      </c>
      <c r="AS10" s="4">
        <v>58</v>
      </c>
      <c r="AT10" s="4">
        <v>215</v>
      </c>
      <c r="AU10" s="4">
        <v>154</v>
      </c>
      <c r="AV10" s="4">
        <v>51</v>
      </c>
      <c r="AW10" s="4">
        <v>87</v>
      </c>
      <c r="AX10" s="4">
        <v>141</v>
      </c>
      <c r="AY10" s="4">
        <v>188</v>
      </c>
      <c r="AZ10" s="4">
        <v>163</v>
      </c>
      <c r="BA10" s="4">
        <v>88</v>
      </c>
      <c r="BB10" s="4">
        <v>132</v>
      </c>
      <c r="BC10" s="4">
        <v>113</v>
      </c>
      <c r="BD10" s="4">
        <v>98</v>
      </c>
      <c r="BE10" s="4">
        <v>138</v>
      </c>
      <c r="BF10" s="4">
        <v>117</v>
      </c>
      <c r="BG10" s="4">
        <v>58</v>
      </c>
      <c r="BH10" s="4">
        <v>40</v>
      </c>
      <c r="BI10" s="4">
        <v>2</v>
      </c>
      <c r="BJ10" s="4">
        <v>10</v>
      </c>
      <c r="BK10" s="4">
        <v>4</v>
      </c>
      <c r="BL10" s="4">
        <v>16</v>
      </c>
      <c r="BM10" s="4">
        <v>3</v>
      </c>
      <c r="BN10" s="4">
        <v>64</v>
      </c>
      <c r="BO10" s="4">
        <v>64</v>
      </c>
      <c r="BP10" s="4">
        <v>336</v>
      </c>
      <c r="BQ10" s="4">
        <v>93</v>
      </c>
      <c r="BR10" s="4">
        <v>330</v>
      </c>
      <c r="BS10" s="4">
        <v>35</v>
      </c>
      <c r="BT10" s="4">
        <v>412</v>
      </c>
      <c r="BU10" s="4">
        <v>60</v>
      </c>
    </row>
    <row r="11" spans="1:73" x14ac:dyDescent="0.35">
      <c r="A11" s="42" t="s">
        <v>128</v>
      </c>
      <c r="B11" s="7">
        <v>0.16941266475737302</v>
      </c>
      <c r="C11" s="7">
        <v>6.6970068653009293E-2</v>
      </c>
      <c r="D11" s="7">
        <v>0.12892404265838101</v>
      </c>
      <c r="E11" s="7">
        <v>0.114419474745395</v>
      </c>
      <c r="F11" s="7">
        <v>0.154632948012529</v>
      </c>
      <c r="G11" s="7">
        <v>9.8630418774941206E-2</v>
      </c>
      <c r="H11" s="7">
        <v>9.892798691551119E-2</v>
      </c>
      <c r="I11" s="7">
        <v>2.7359930246415497E-2</v>
      </c>
      <c r="J11" s="7">
        <v>0.131782182710561</v>
      </c>
      <c r="K11" s="7">
        <v>0.116773498078992</v>
      </c>
      <c r="L11" s="7">
        <v>0.11525648650787999</v>
      </c>
      <c r="M11" s="7">
        <v>8.1955343434381489E-2</v>
      </c>
      <c r="N11" s="7">
        <v>0.12614185984151902</v>
      </c>
      <c r="O11" s="7">
        <v>0.17299697102936498</v>
      </c>
      <c r="P11" s="7">
        <v>0.15090670072916301</v>
      </c>
      <c r="Q11" s="7">
        <v>0.11710157905147399</v>
      </c>
      <c r="R11" s="7">
        <v>0.17029239818247499</v>
      </c>
      <c r="S11" s="7">
        <v>8.52872452277669E-2</v>
      </c>
      <c r="T11" s="7">
        <v>0.157068599187833</v>
      </c>
      <c r="U11" s="7">
        <v>0.121035776977151</v>
      </c>
      <c r="V11" s="7">
        <v>0.21563272885895898</v>
      </c>
      <c r="W11" s="7">
        <v>0.223560120594925</v>
      </c>
      <c r="X11" s="7">
        <v>0.183831454164848</v>
      </c>
      <c r="Y11" s="7">
        <v>0.124508518892142</v>
      </c>
      <c r="Z11" s="7">
        <v>0.17056887506138299</v>
      </c>
      <c r="AA11" s="7">
        <v>0.12756956358053101</v>
      </c>
      <c r="AB11" s="7">
        <v>0.14830541368144601</v>
      </c>
      <c r="AC11" s="7">
        <v>0.13160090683814199</v>
      </c>
      <c r="AD11" s="7">
        <v>0.18893005422658099</v>
      </c>
      <c r="AE11" s="7">
        <v>0.156138924329776</v>
      </c>
      <c r="AF11" s="7">
        <v>0.27611994070239099</v>
      </c>
      <c r="AG11" s="7">
        <v>0.24081502934287299</v>
      </c>
      <c r="AH11" s="7">
        <v>0.22325058840213699</v>
      </c>
      <c r="AI11" s="7">
        <v>0.19448654763538697</v>
      </c>
      <c r="AJ11" s="7">
        <v>0.15155174465795299</v>
      </c>
      <c r="AK11" s="7">
        <v>0.17471627970712197</v>
      </c>
      <c r="AL11" s="7">
        <v>0.108608521191963</v>
      </c>
      <c r="AM11" s="7">
        <v>0.21664255925892401</v>
      </c>
      <c r="AN11" s="7">
        <v>6.46854199619913E-2</v>
      </c>
      <c r="AO11" s="7">
        <v>0.103004650708308</v>
      </c>
      <c r="AP11" s="7">
        <v>0.17289251677126502</v>
      </c>
      <c r="AQ11" s="7">
        <v>0.123781258262634</v>
      </c>
      <c r="AR11" s="7">
        <v>0.27379537763069101</v>
      </c>
      <c r="AS11" s="7">
        <v>0.21939261941600299</v>
      </c>
      <c r="AT11" s="7">
        <v>0.16167957064832802</v>
      </c>
      <c r="AU11" s="7">
        <v>0.17154254421659498</v>
      </c>
      <c r="AV11" s="7">
        <v>0.13784921950979201</v>
      </c>
      <c r="AW11" s="7">
        <v>0.18519770276914599</v>
      </c>
      <c r="AX11" s="7">
        <v>0.184906244177268</v>
      </c>
      <c r="AY11" s="7">
        <v>0.1622253813158</v>
      </c>
      <c r="AZ11" s="7">
        <v>0.154844204669281</v>
      </c>
      <c r="BA11" s="7">
        <v>0.17235208954754502</v>
      </c>
      <c r="BB11" s="7">
        <v>0.177049803918997</v>
      </c>
      <c r="BC11" s="7">
        <v>0.16657469068323899</v>
      </c>
      <c r="BD11" s="7">
        <v>0.12612877517365098</v>
      </c>
      <c r="BE11" s="7">
        <v>9.1112957240501599E-2</v>
      </c>
      <c r="BF11" s="7">
        <v>0.13867778485670701</v>
      </c>
      <c r="BG11" s="7">
        <v>0.17136883155608398</v>
      </c>
      <c r="BH11" s="7">
        <v>0.143858877694101</v>
      </c>
      <c r="BI11" s="7">
        <v>7.8763385127997201E-2</v>
      </c>
      <c r="BJ11" s="7">
        <v>0.149516698219508</v>
      </c>
      <c r="BK11" s="7">
        <v>0</v>
      </c>
      <c r="BL11" s="7">
        <v>7.5747304247526209E-2</v>
      </c>
      <c r="BM11" s="7">
        <v>0.31819910651648597</v>
      </c>
      <c r="BN11" s="7">
        <v>5.49317207211363E-2</v>
      </c>
      <c r="BO11" s="7">
        <v>0.129814826827057</v>
      </c>
      <c r="BP11" s="7">
        <v>0.156735158811594</v>
      </c>
      <c r="BQ11" s="7">
        <v>0.103270990265106</v>
      </c>
      <c r="BR11" s="7">
        <v>0.16677417831921901</v>
      </c>
      <c r="BS11" s="7">
        <v>0.13212001436552701</v>
      </c>
      <c r="BT11" s="7">
        <v>0.14070655334691801</v>
      </c>
      <c r="BU11" s="7">
        <v>0.32716123127063496</v>
      </c>
    </row>
    <row r="12" spans="1:73" x14ac:dyDescent="0.35">
      <c r="A12" s="42"/>
      <c r="B12" s="4">
        <v>339</v>
      </c>
      <c r="C12" s="4">
        <v>36</v>
      </c>
      <c r="D12" s="4">
        <v>60</v>
      </c>
      <c r="E12" s="4">
        <v>13</v>
      </c>
      <c r="F12" s="4">
        <v>10</v>
      </c>
      <c r="G12" s="4">
        <v>1</v>
      </c>
      <c r="H12" s="4">
        <v>9</v>
      </c>
      <c r="I12" s="4">
        <v>2</v>
      </c>
      <c r="J12" s="4">
        <v>93</v>
      </c>
      <c r="K12" s="4">
        <v>89</v>
      </c>
      <c r="L12" s="4">
        <v>16</v>
      </c>
      <c r="M12" s="4">
        <v>41</v>
      </c>
      <c r="N12" s="4">
        <v>39</v>
      </c>
      <c r="O12" s="4">
        <v>19</v>
      </c>
      <c r="P12" s="4">
        <v>20</v>
      </c>
      <c r="Q12" s="4">
        <v>60</v>
      </c>
      <c r="R12" s="4">
        <v>33</v>
      </c>
      <c r="S12" s="4">
        <v>37</v>
      </c>
      <c r="T12" s="4">
        <v>53</v>
      </c>
      <c r="U12" s="4">
        <v>118</v>
      </c>
      <c r="V12" s="4">
        <v>221</v>
      </c>
      <c r="W12" s="4">
        <v>124</v>
      </c>
      <c r="X12" s="4">
        <v>57</v>
      </c>
      <c r="Y12" s="4">
        <v>44</v>
      </c>
      <c r="Z12" s="4">
        <v>55</v>
      </c>
      <c r="AA12" s="4">
        <v>59</v>
      </c>
      <c r="AB12" s="4">
        <v>69</v>
      </c>
      <c r="AC12" s="4">
        <v>42</v>
      </c>
      <c r="AD12" s="4">
        <v>50</v>
      </c>
      <c r="AE12" s="4">
        <v>99</v>
      </c>
      <c r="AF12" s="4">
        <v>26</v>
      </c>
      <c r="AG12" s="4">
        <v>41</v>
      </c>
      <c r="AH12" s="4">
        <v>12</v>
      </c>
      <c r="AI12" s="4">
        <v>71</v>
      </c>
      <c r="AJ12" s="4">
        <v>116</v>
      </c>
      <c r="AK12" s="4">
        <v>152</v>
      </c>
      <c r="AL12" s="4">
        <v>71</v>
      </c>
      <c r="AM12" s="4">
        <v>120</v>
      </c>
      <c r="AN12" s="4">
        <v>9</v>
      </c>
      <c r="AO12" s="4">
        <v>40</v>
      </c>
      <c r="AP12" s="4">
        <v>22</v>
      </c>
      <c r="AQ12" s="4">
        <v>16</v>
      </c>
      <c r="AR12" s="4">
        <v>56</v>
      </c>
      <c r="AS12" s="4">
        <v>48</v>
      </c>
      <c r="AT12" s="4">
        <v>146</v>
      </c>
      <c r="AU12" s="4">
        <v>112</v>
      </c>
      <c r="AV12" s="4">
        <v>25</v>
      </c>
      <c r="AW12" s="4">
        <v>73</v>
      </c>
      <c r="AX12" s="4">
        <v>121</v>
      </c>
      <c r="AY12" s="4">
        <v>124</v>
      </c>
      <c r="AZ12" s="4">
        <v>82</v>
      </c>
      <c r="BA12" s="4">
        <v>66</v>
      </c>
      <c r="BB12" s="4">
        <v>94</v>
      </c>
      <c r="BC12" s="4">
        <v>71</v>
      </c>
      <c r="BD12" s="4">
        <v>55</v>
      </c>
      <c r="BE12" s="4">
        <v>61</v>
      </c>
      <c r="BF12" s="4">
        <v>68</v>
      </c>
      <c r="BG12" s="4">
        <v>30</v>
      </c>
      <c r="BH12" s="4">
        <v>9</v>
      </c>
      <c r="BI12" s="4">
        <v>1</v>
      </c>
      <c r="BJ12" s="4">
        <v>5</v>
      </c>
      <c r="BK12" s="4">
        <v>0</v>
      </c>
      <c r="BL12" s="4">
        <v>3</v>
      </c>
      <c r="BM12" s="4">
        <v>3</v>
      </c>
      <c r="BN12" s="4">
        <v>36</v>
      </c>
      <c r="BO12" s="4">
        <v>58</v>
      </c>
      <c r="BP12" s="4">
        <v>102</v>
      </c>
      <c r="BQ12" s="4">
        <v>75</v>
      </c>
      <c r="BR12" s="4">
        <v>148</v>
      </c>
      <c r="BS12" s="4">
        <v>26</v>
      </c>
      <c r="BT12" s="4">
        <v>210</v>
      </c>
      <c r="BU12" s="4">
        <v>104</v>
      </c>
    </row>
    <row r="14" spans="1:73" x14ac:dyDescent="0.35">
      <c r="A14" s="8" t="s">
        <v>234</v>
      </c>
    </row>
  </sheetData>
  <mergeCells count="23">
    <mergeCell ref="A9:A10"/>
    <mergeCell ref="A11:A12"/>
    <mergeCell ref="BN2:BP2"/>
    <mergeCell ref="BQ2:BR2"/>
    <mergeCell ref="BS2:BU2"/>
    <mergeCell ref="A5:A6"/>
    <mergeCell ref="A7:A8"/>
    <mergeCell ref="A1:BU1"/>
    <mergeCell ref="A2:A3"/>
    <mergeCell ref="C2:I2"/>
    <mergeCell ref="J2:K2"/>
    <mergeCell ref="L2:P2"/>
    <mergeCell ref="Q2:T2"/>
    <mergeCell ref="U2:V2"/>
    <mergeCell ref="W2:AA2"/>
    <mergeCell ref="AB2:AH2"/>
    <mergeCell ref="AI2:AK2"/>
    <mergeCell ref="AL2:AM2"/>
    <mergeCell ref="AN2:AS2"/>
    <mergeCell ref="AT2:AW2"/>
    <mergeCell ref="AX2:AZ2"/>
    <mergeCell ref="BA2:BD2"/>
    <mergeCell ref="BE2:BM2"/>
  </mergeCells>
  <hyperlinks>
    <hyperlink ref="A14" location="'Index'!A1" display="Return to index" xr:uid="{8251E398-E8CE-4183-B021-755880BD384E}"/>
  </hyperlink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BU14"/>
  <sheetViews>
    <sheetView showGridLines="0" workbookViewId="0">
      <selection activeCell="A2" sqref="A2:A3"/>
    </sheetView>
  </sheetViews>
  <sheetFormatPr defaultColWidth="8.7265625" defaultRowHeight="14.5" x14ac:dyDescent="0.35"/>
  <cols>
    <col min="1" max="1" width="45.6328125" customWidth="1"/>
    <col min="2" max="73" width="14.6328125" customWidth="1"/>
  </cols>
  <sheetData>
    <row r="1" spans="1:73" ht="35" customHeight="1" x14ac:dyDescent="0.35">
      <c r="A1" s="39" t="s">
        <v>163</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row>
    <row r="2" spans="1:73" ht="53.75" customHeight="1" x14ac:dyDescent="0.35">
      <c r="A2" s="40"/>
      <c r="B2" s="1"/>
      <c r="C2" s="41" t="s">
        <v>1</v>
      </c>
      <c r="D2" s="41"/>
      <c r="E2" s="41"/>
      <c r="F2" s="41"/>
      <c r="G2" s="41"/>
      <c r="H2" s="41"/>
      <c r="I2" s="41"/>
      <c r="J2" s="41" t="s">
        <v>2</v>
      </c>
      <c r="K2" s="41"/>
      <c r="L2" s="41" t="s">
        <v>3</v>
      </c>
      <c r="M2" s="41"/>
      <c r="N2" s="41"/>
      <c r="O2" s="41"/>
      <c r="P2" s="41"/>
      <c r="Q2" s="41" t="s">
        <v>4</v>
      </c>
      <c r="R2" s="41"/>
      <c r="S2" s="41"/>
      <c r="T2" s="41"/>
      <c r="U2" s="41" t="s">
        <v>5</v>
      </c>
      <c r="V2" s="41"/>
      <c r="W2" s="41" t="s">
        <v>6</v>
      </c>
      <c r="X2" s="41"/>
      <c r="Y2" s="41"/>
      <c r="Z2" s="41"/>
      <c r="AA2" s="41"/>
      <c r="AB2" s="41" t="s">
        <v>7</v>
      </c>
      <c r="AC2" s="41"/>
      <c r="AD2" s="41"/>
      <c r="AE2" s="41"/>
      <c r="AF2" s="41"/>
      <c r="AG2" s="41"/>
      <c r="AH2" s="41"/>
      <c r="AI2" s="41" t="s">
        <v>8</v>
      </c>
      <c r="AJ2" s="41"/>
      <c r="AK2" s="41"/>
      <c r="AL2" s="41" t="s">
        <v>9</v>
      </c>
      <c r="AM2" s="41"/>
      <c r="AN2" s="41" t="s">
        <v>10</v>
      </c>
      <c r="AO2" s="41"/>
      <c r="AP2" s="41"/>
      <c r="AQ2" s="41"/>
      <c r="AR2" s="41"/>
      <c r="AS2" s="41"/>
      <c r="AT2" s="41" t="s">
        <v>11</v>
      </c>
      <c r="AU2" s="41"/>
      <c r="AV2" s="41"/>
      <c r="AW2" s="41"/>
      <c r="AX2" s="41" t="s">
        <v>12</v>
      </c>
      <c r="AY2" s="41"/>
      <c r="AZ2" s="41"/>
      <c r="BA2" s="41" t="s">
        <v>13</v>
      </c>
      <c r="BB2" s="41"/>
      <c r="BC2" s="41"/>
      <c r="BD2" s="41"/>
      <c r="BE2" s="41" t="s">
        <v>14</v>
      </c>
      <c r="BF2" s="41"/>
      <c r="BG2" s="41"/>
      <c r="BH2" s="41"/>
      <c r="BI2" s="41"/>
      <c r="BJ2" s="41"/>
      <c r="BK2" s="41"/>
      <c r="BL2" s="41"/>
      <c r="BM2" s="41"/>
      <c r="BN2" s="41" t="s">
        <v>15</v>
      </c>
      <c r="BO2" s="41"/>
      <c r="BP2" s="41"/>
      <c r="BQ2" s="41" t="s">
        <v>16</v>
      </c>
      <c r="BR2" s="41"/>
      <c r="BS2" s="41" t="s">
        <v>17</v>
      </c>
      <c r="BT2" s="41"/>
      <c r="BU2" s="41"/>
    </row>
    <row r="3" spans="1:73" ht="43.5" x14ac:dyDescent="0.35">
      <c r="A3" s="40"/>
      <c r="B3" s="1" t="s">
        <v>18</v>
      </c>
      <c r="C3" s="1" t="s">
        <v>19</v>
      </c>
      <c r="D3" s="1" t="s">
        <v>20</v>
      </c>
      <c r="E3" s="1" t="s">
        <v>21</v>
      </c>
      <c r="F3" s="1" t="s">
        <v>22</v>
      </c>
      <c r="G3" s="1" t="s">
        <v>23</v>
      </c>
      <c r="H3" s="1" t="s">
        <v>24</v>
      </c>
      <c r="I3" s="1" t="s">
        <v>25</v>
      </c>
      <c r="J3" s="1" t="s">
        <v>26</v>
      </c>
      <c r="K3" s="1" t="s">
        <v>27</v>
      </c>
      <c r="L3" s="1" t="s">
        <v>28</v>
      </c>
      <c r="M3" s="1" t="s">
        <v>29</v>
      </c>
      <c r="N3" s="1" t="s">
        <v>30</v>
      </c>
      <c r="O3" s="1" t="s">
        <v>31</v>
      </c>
      <c r="P3" s="1" t="s">
        <v>32</v>
      </c>
      <c r="Q3" s="1" t="s">
        <v>33</v>
      </c>
      <c r="R3" s="1" t="s">
        <v>34</v>
      </c>
      <c r="S3" s="1" t="s">
        <v>35</v>
      </c>
      <c r="T3" s="1" t="s">
        <v>36</v>
      </c>
      <c r="U3" s="1" t="s">
        <v>37</v>
      </c>
      <c r="V3" s="1" t="s">
        <v>38</v>
      </c>
      <c r="W3" s="1" t="s">
        <v>39</v>
      </c>
      <c r="X3" s="1" t="s">
        <v>40</v>
      </c>
      <c r="Y3" s="1" t="s">
        <v>41</v>
      </c>
      <c r="Z3" s="1" t="s">
        <v>42</v>
      </c>
      <c r="AA3" s="1" t="s">
        <v>43</v>
      </c>
      <c r="AB3" s="1" t="s">
        <v>44</v>
      </c>
      <c r="AC3" s="1" t="s">
        <v>45</v>
      </c>
      <c r="AD3" s="1" t="s">
        <v>46</v>
      </c>
      <c r="AE3" s="1" t="s">
        <v>47</v>
      </c>
      <c r="AF3" s="1" t="s">
        <v>48</v>
      </c>
      <c r="AG3" s="1" t="s">
        <v>49</v>
      </c>
      <c r="AH3" s="1" t="s">
        <v>50</v>
      </c>
      <c r="AI3" s="1" t="s">
        <v>51</v>
      </c>
      <c r="AJ3" s="1" t="s">
        <v>52</v>
      </c>
      <c r="AK3" s="1" t="s">
        <v>53</v>
      </c>
      <c r="AL3" s="1" t="s">
        <v>54</v>
      </c>
      <c r="AM3" s="1" t="s">
        <v>55</v>
      </c>
      <c r="AN3" s="1" t="s">
        <v>56</v>
      </c>
      <c r="AO3" s="1" t="s">
        <v>57</v>
      </c>
      <c r="AP3" s="1" t="s">
        <v>58</v>
      </c>
      <c r="AQ3" s="1" t="s">
        <v>59</v>
      </c>
      <c r="AR3" s="1" t="s">
        <v>60</v>
      </c>
      <c r="AS3" s="1" t="s">
        <v>61</v>
      </c>
      <c r="AT3" s="1" t="s">
        <v>62</v>
      </c>
      <c r="AU3" s="1" t="s">
        <v>63</v>
      </c>
      <c r="AV3" s="1" t="s">
        <v>64</v>
      </c>
      <c r="AW3" s="1" t="s">
        <v>65</v>
      </c>
      <c r="AX3" s="1" t="s">
        <v>66</v>
      </c>
      <c r="AY3" s="1" t="s">
        <v>67</v>
      </c>
      <c r="AZ3" s="1" t="s">
        <v>68</v>
      </c>
      <c r="BA3" s="1" t="s">
        <v>69</v>
      </c>
      <c r="BB3" s="1" t="s">
        <v>70</v>
      </c>
      <c r="BC3" s="1" t="s">
        <v>71</v>
      </c>
      <c r="BD3" s="1" t="s">
        <v>72</v>
      </c>
      <c r="BE3" s="1" t="s">
        <v>73</v>
      </c>
      <c r="BF3" s="1" t="s">
        <v>20</v>
      </c>
      <c r="BG3" s="1" t="s">
        <v>74</v>
      </c>
      <c r="BH3" s="1" t="s">
        <v>75</v>
      </c>
      <c r="BI3" s="1" t="s">
        <v>23</v>
      </c>
      <c r="BJ3" s="1" t="s">
        <v>76</v>
      </c>
      <c r="BK3" s="1" t="s">
        <v>77</v>
      </c>
      <c r="BL3" s="1" t="s">
        <v>24</v>
      </c>
      <c r="BM3" s="1" t="s">
        <v>78</v>
      </c>
      <c r="BN3" s="1" t="s">
        <v>79</v>
      </c>
      <c r="BO3" s="1" t="s">
        <v>80</v>
      </c>
      <c r="BP3" s="1" t="s">
        <v>81</v>
      </c>
      <c r="BQ3" s="1" t="s">
        <v>82</v>
      </c>
      <c r="BR3" s="1" t="s">
        <v>83</v>
      </c>
      <c r="BS3" s="1" t="s">
        <v>84</v>
      </c>
      <c r="BT3" s="1" t="s">
        <v>85</v>
      </c>
      <c r="BU3" s="1" t="s">
        <v>86</v>
      </c>
    </row>
    <row r="4" spans="1:73" x14ac:dyDescent="0.35">
      <c r="A4" s="2" t="s">
        <v>87</v>
      </c>
      <c r="B4" s="3">
        <v>2001</v>
      </c>
      <c r="C4" s="3">
        <v>531</v>
      </c>
      <c r="D4" s="3">
        <v>462</v>
      </c>
      <c r="E4" s="3">
        <v>112</v>
      </c>
      <c r="F4" s="3">
        <v>63</v>
      </c>
      <c r="G4" s="3">
        <v>10</v>
      </c>
      <c r="H4" s="3">
        <v>90</v>
      </c>
      <c r="I4" s="3">
        <v>67</v>
      </c>
      <c r="J4" s="3">
        <v>708</v>
      </c>
      <c r="K4" s="3">
        <v>763</v>
      </c>
      <c r="L4" s="3">
        <v>143</v>
      </c>
      <c r="M4" s="3">
        <v>503</v>
      </c>
      <c r="N4" s="3">
        <v>313</v>
      </c>
      <c r="O4" s="3">
        <v>111</v>
      </c>
      <c r="P4" s="3">
        <v>134</v>
      </c>
      <c r="Q4" s="3">
        <v>512</v>
      </c>
      <c r="R4" s="3">
        <v>195</v>
      </c>
      <c r="S4" s="3">
        <v>428</v>
      </c>
      <c r="T4" s="3">
        <v>335</v>
      </c>
      <c r="U4" s="3">
        <v>978</v>
      </c>
      <c r="V4" s="3">
        <v>1023</v>
      </c>
      <c r="W4" s="3">
        <v>557</v>
      </c>
      <c r="X4" s="3">
        <v>312</v>
      </c>
      <c r="Y4" s="3">
        <v>352</v>
      </c>
      <c r="Z4" s="3">
        <v>320</v>
      </c>
      <c r="AA4" s="3">
        <v>460</v>
      </c>
      <c r="AB4" s="3">
        <v>465</v>
      </c>
      <c r="AC4" s="3">
        <v>322</v>
      </c>
      <c r="AD4" s="3">
        <v>263</v>
      </c>
      <c r="AE4" s="3">
        <v>631</v>
      </c>
      <c r="AF4" s="3">
        <v>96</v>
      </c>
      <c r="AG4" s="3">
        <v>168</v>
      </c>
      <c r="AH4" s="3">
        <v>55</v>
      </c>
      <c r="AI4" s="3">
        <v>363</v>
      </c>
      <c r="AJ4" s="3">
        <v>768</v>
      </c>
      <c r="AK4" s="3">
        <v>870</v>
      </c>
      <c r="AL4" s="3">
        <v>658</v>
      </c>
      <c r="AM4" s="3">
        <v>555</v>
      </c>
      <c r="AN4" s="3">
        <v>140</v>
      </c>
      <c r="AO4" s="3">
        <v>388</v>
      </c>
      <c r="AP4" s="3">
        <v>130</v>
      </c>
      <c r="AQ4" s="3">
        <v>132</v>
      </c>
      <c r="AR4" s="3">
        <v>204</v>
      </c>
      <c r="AS4" s="3">
        <v>219</v>
      </c>
      <c r="AT4" s="3">
        <v>902</v>
      </c>
      <c r="AU4" s="3">
        <v>654</v>
      </c>
      <c r="AV4" s="3">
        <v>179</v>
      </c>
      <c r="AW4" s="3">
        <v>393</v>
      </c>
      <c r="AX4" s="3">
        <v>656</v>
      </c>
      <c r="AY4" s="3">
        <v>762</v>
      </c>
      <c r="AZ4" s="3">
        <v>527</v>
      </c>
      <c r="BA4" s="3">
        <v>383</v>
      </c>
      <c r="BB4" s="3">
        <v>532</v>
      </c>
      <c r="BC4" s="3">
        <v>424</v>
      </c>
      <c r="BD4" s="3">
        <v>439</v>
      </c>
      <c r="BE4" s="3">
        <v>670</v>
      </c>
      <c r="BF4" s="3">
        <v>492</v>
      </c>
      <c r="BG4" s="3">
        <v>177</v>
      </c>
      <c r="BH4" s="3">
        <v>60</v>
      </c>
      <c r="BI4" s="3">
        <v>7</v>
      </c>
      <c r="BJ4" s="3">
        <v>31</v>
      </c>
      <c r="BK4" s="3">
        <v>10</v>
      </c>
      <c r="BL4" s="3">
        <v>41</v>
      </c>
      <c r="BM4" s="3">
        <v>10</v>
      </c>
      <c r="BN4" s="3">
        <v>657</v>
      </c>
      <c r="BO4" s="3">
        <v>449</v>
      </c>
      <c r="BP4" s="3">
        <v>652</v>
      </c>
      <c r="BQ4" s="3">
        <v>727</v>
      </c>
      <c r="BR4" s="3">
        <v>887</v>
      </c>
      <c r="BS4" s="3">
        <v>193</v>
      </c>
      <c r="BT4" s="3">
        <v>1491</v>
      </c>
      <c r="BU4" s="3">
        <v>317</v>
      </c>
    </row>
    <row r="5" spans="1:73" x14ac:dyDescent="0.35">
      <c r="A5" s="42" t="s">
        <v>146</v>
      </c>
      <c r="B5" s="7">
        <v>0.30135049817994397</v>
      </c>
      <c r="C5" s="7">
        <v>6.2558997637283509E-2</v>
      </c>
      <c r="D5" s="7">
        <v>0.70498336066940293</v>
      </c>
      <c r="E5" s="7">
        <v>0.33119296582453006</v>
      </c>
      <c r="F5" s="7">
        <v>0.23244999938504599</v>
      </c>
      <c r="G5" s="7">
        <v>0.59609190474156692</v>
      </c>
      <c r="H5" s="7">
        <v>0.42452408268323</v>
      </c>
      <c r="I5" s="7">
        <v>4.4293599467919505E-2</v>
      </c>
      <c r="J5" s="7">
        <v>0.46562127003634401</v>
      </c>
      <c r="K5" s="7">
        <v>0.14832390610714799</v>
      </c>
      <c r="L5" s="7">
        <v>0.14262114099766499</v>
      </c>
      <c r="M5" s="7">
        <v>5.8145201079887299E-2</v>
      </c>
      <c r="N5" s="7">
        <v>0.649516334533071</v>
      </c>
      <c r="O5" s="7">
        <v>0.52016356294625699</v>
      </c>
      <c r="P5" s="7">
        <v>0.46686844705029001</v>
      </c>
      <c r="Q5" s="7">
        <v>0.47886662584641498</v>
      </c>
      <c r="R5" s="7">
        <v>0.43087600219224698</v>
      </c>
      <c r="S5" s="7">
        <v>0.146098584427682</v>
      </c>
      <c r="T5" s="7">
        <v>0.15117180174266401</v>
      </c>
      <c r="U5" s="7">
        <v>0.30623071160638399</v>
      </c>
      <c r="V5" s="7">
        <v>0.29668786303019701</v>
      </c>
      <c r="W5" s="7">
        <v>0.37046565988559399</v>
      </c>
      <c r="X5" s="7">
        <v>0.339676373946324</v>
      </c>
      <c r="Y5" s="7">
        <v>0.29351082343600399</v>
      </c>
      <c r="Z5" s="7">
        <v>0.26636069326769701</v>
      </c>
      <c r="AA5" s="7">
        <v>0.22195294467159399</v>
      </c>
      <c r="AB5" s="7">
        <v>0.31885272355573802</v>
      </c>
      <c r="AC5" s="7">
        <v>0.31198879887961201</v>
      </c>
      <c r="AD5" s="7">
        <v>0.38160629707955401</v>
      </c>
      <c r="AE5" s="7">
        <v>0.28011901128448902</v>
      </c>
      <c r="AF5" s="7">
        <v>0.332664844511952</v>
      </c>
      <c r="AG5" s="7">
        <v>0.21755467666716199</v>
      </c>
      <c r="AH5" s="7">
        <v>0.15322601205355599</v>
      </c>
      <c r="AI5" s="7">
        <v>0.34434613830581695</v>
      </c>
      <c r="AJ5" s="7">
        <v>0.27916236683370999</v>
      </c>
      <c r="AK5" s="7">
        <v>0.30299729454323698</v>
      </c>
      <c r="AL5" s="7">
        <v>0.37795785746268601</v>
      </c>
      <c r="AM5" s="7">
        <v>0.262389918314758</v>
      </c>
      <c r="AN5" s="7">
        <v>0.37695686149602703</v>
      </c>
      <c r="AO5" s="7">
        <v>0.38900308949641699</v>
      </c>
      <c r="AP5" s="7">
        <v>0.345990233821106</v>
      </c>
      <c r="AQ5" s="7">
        <v>0.30991135931587799</v>
      </c>
      <c r="AR5" s="7">
        <v>0.30530890106313402</v>
      </c>
      <c r="AS5" s="7">
        <v>0.193951783407286</v>
      </c>
      <c r="AT5" s="7">
        <v>0.28405620569141798</v>
      </c>
      <c r="AU5" s="7">
        <v>0.37378181405447697</v>
      </c>
      <c r="AV5" s="7">
        <v>0.26758665224094602</v>
      </c>
      <c r="AW5" s="7">
        <v>0.27292676653198999</v>
      </c>
      <c r="AX5" s="7">
        <v>0.36516915899743402</v>
      </c>
      <c r="AY5" s="7">
        <v>0.27882969700191801</v>
      </c>
      <c r="AZ5" s="7">
        <v>0.27077945411773802</v>
      </c>
      <c r="BA5" s="7">
        <v>0.32165342960464005</v>
      </c>
      <c r="BB5" s="7">
        <v>0.36376222195597302</v>
      </c>
      <c r="BC5" s="7">
        <v>0.22758069838097</v>
      </c>
      <c r="BD5" s="7">
        <v>0.330070732042268</v>
      </c>
      <c r="BE5" s="7">
        <v>7.9860486444869705E-2</v>
      </c>
      <c r="BF5" s="7">
        <v>0.61155216627489095</v>
      </c>
      <c r="BG5" s="7">
        <v>0.424700741549078</v>
      </c>
      <c r="BH5" s="7">
        <v>0.22538748860056501</v>
      </c>
      <c r="BI5" s="7">
        <v>0.62233701998902402</v>
      </c>
      <c r="BJ5" s="7">
        <v>0.13458226719966299</v>
      </c>
      <c r="BK5" s="7">
        <v>4.5477084392406102E-2</v>
      </c>
      <c r="BL5" s="7">
        <v>0.50733249496305999</v>
      </c>
      <c r="BM5" s="7">
        <v>0.16654944980456002</v>
      </c>
      <c r="BN5" s="7">
        <v>0.11211009659252101</v>
      </c>
      <c r="BO5" s="7">
        <v>0.78813864389451294</v>
      </c>
      <c r="BP5" s="7">
        <v>0.219655749679595</v>
      </c>
      <c r="BQ5" s="7">
        <v>0.18571521508759703</v>
      </c>
      <c r="BR5" s="7">
        <v>0.43199919682929</v>
      </c>
      <c r="BS5" s="7">
        <v>0.43816044399222698</v>
      </c>
      <c r="BT5" s="7">
        <v>0.28355827230925701</v>
      </c>
      <c r="BU5" s="7">
        <v>0.30169660192609898</v>
      </c>
    </row>
    <row r="6" spans="1:73" x14ac:dyDescent="0.35">
      <c r="A6" s="42"/>
      <c r="B6" s="4">
        <v>603</v>
      </c>
      <c r="C6" s="4">
        <v>33</v>
      </c>
      <c r="D6" s="4">
        <v>326</v>
      </c>
      <c r="E6" s="4">
        <v>37</v>
      </c>
      <c r="F6" s="4">
        <v>15</v>
      </c>
      <c r="G6" s="4">
        <v>6</v>
      </c>
      <c r="H6" s="4">
        <v>38</v>
      </c>
      <c r="I6" s="4">
        <v>3</v>
      </c>
      <c r="J6" s="4">
        <v>329</v>
      </c>
      <c r="K6" s="4">
        <v>113</v>
      </c>
      <c r="L6" s="4">
        <v>20</v>
      </c>
      <c r="M6" s="4">
        <v>29</v>
      </c>
      <c r="N6" s="4">
        <v>203</v>
      </c>
      <c r="O6" s="4">
        <v>58</v>
      </c>
      <c r="P6" s="4">
        <v>63</v>
      </c>
      <c r="Q6" s="4">
        <v>245</v>
      </c>
      <c r="R6" s="4">
        <v>84</v>
      </c>
      <c r="S6" s="4">
        <v>63</v>
      </c>
      <c r="T6" s="4">
        <v>51</v>
      </c>
      <c r="U6" s="4">
        <v>299</v>
      </c>
      <c r="V6" s="4">
        <v>304</v>
      </c>
      <c r="W6" s="4">
        <v>206</v>
      </c>
      <c r="X6" s="4">
        <v>106</v>
      </c>
      <c r="Y6" s="4">
        <v>103</v>
      </c>
      <c r="Z6" s="4">
        <v>85</v>
      </c>
      <c r="AA6" s="4">
        <v>102</v>
      </c>
      <c r="AB6" s="4">
        <v>148</v>
      </c>
      <c r="AC6" s="4">
        <v>100</v>
      </c>
      <c r="AD6" s="4">
        <v>100</v>
      </c>
      <c r="AE6" s="4">
        <v>177</v>
      </c>
      <c r="AF6" s="4">
        <v>32</v>
      </c>
      <c r="AG6" s="4">
        <v>37</v>
      </c>
      <c r="AH6" s="4">
        <v>8</v>
      </c>
      <c r="AI6" s="4">
        <v>125</v>
      </c>
      <c r="AJ6" s="4">
        <v>214</v>
      </c>
      <c r="AK6" s="4">
        <v>264</v>
      </c>
      <c r="AL6" s="4">
        <v>249</v>
      </c>
      <c r="AM6" s="4">
        <v>146</v>
      </c>
      <c r="AN6" s="4">
        <v>53</v>
      </c>
      <c r="AO6" s="4">
        <v>151</v>
      </c>
      <c r="AP6" s="4">
        <v>45</v>
      </c>
      <c r="AQ6" s="4">
        <v>41</v>
      </c>
      <c r="AR6" s="4">
        <v>62</v>
      </c>
      <c r="AS6" s="4">
        <v>43</v>
      </c>
      <c r="AT6" s="4">
        <v>256</v>
      </c>
      <c r="AU6" s="4">
        <v>244</v>
      </c>
      <c r="AV6" s="4">
        <v>48</v>
      </c>
      <c r="AW6" s="4">
        <v>107</v>
      </c>
      <c r="AX6" s="4">
        <v>240</v>
      </c>
      <c r="AY6" s="4">
        <v>212</v>
      </c>
      <c r="AZ6" s="4">
        <v>143</v>
      </c>
      <c r="BA6" s="4">
        <v>123</v>
      </c>
      <c r="BB6" s="4">
        <v>193</v>
      </c>
      <c r="BC6" s="4">
        <v>96</v>
      </c>
      <c r="BD6" s="4">
        <v>145</v>
      </c>
      <c r="BE6" s="4">
        <v>53</v>
      </c>
      <c r="BF6" s="4">
        <v>301</v>
      </c>
      <c r="BG6" s="4">
        <v>75</v>
      </c>
      <c r="BH6" s="4">
        <v>13</v>
      </c>
      <c r="BI6" s="4">
        <v>5</v>
      </c>
      <c r="BJ6" s="4">
        <v>4</v>
      </c>
      <c r="BK6" s="4">
        <v>0</v>
      </c>
      <c r="BL6" s="4">
        <v>21</v>
      </c>
      <c r="BM6" s="4">
        <v>2</v>
      </c>
      <c r="BN6" s="4">
        <v>74</v>
      </c>
      <c r="BO6" s="4">
        <v>354</v>
      </c>
      <c r="BP6" s="4">
        <v>143</v>
      </c>
      <c r="BQ6" s="4">
        <v>135</v>
      </c>
      <c r="BR6" s="4">
        <v>383</v>
      </c>
      <c r="BS6" s="4">
        <v>85</v>
      </c>
      <c r="BT6" s="4">
        <v>423</v>
      </c>
      <c r="BU6" s="4">
        <v>96</v>
      </c>
    </row>
    <row r="7" spans="1:73" x14ac:dyDescent="0.35">
      <c r="A7" s="42" t="s">
        <v>147</v>
      </c>
      <c r="B7" s="7">
        <v>0.29587824990192502</v>
      </c>
      <c r="C7" s="7">
        <v>0.71159982084135709</v>
      </c>
      <c r="D7" s="7">
        <v>7.8642693955673901E-2</v>
      </c>
      <c r="E7" s="7">
        <v>0.27463853439350999</v>
      </c>
      <c r="F7" s="7">
        <v>7.2020691065645501E-2</v>
      </c>
      <c r="G7" s="7">
        <v>0</v>
      </c>
      <c r="H7" s="7">
        <v>0.102349138639652</v>
      </c>
      <c r="I7" s="7">
        <v>0.229551409868366</v>
      </c>
      <c r="J7" s="7">
        <v>0.19899800231271</v>
      </c>
      <c r="K7" s="7">
        <v>0.46390186677710299</v>
      </c>
      <c r="L7" s="7">
        <v>0.515659517238928</v>
      </c>
      <c r="M7" s="7">
        <v>0.61074673088588294</v>
      </c>
      <c r="N7" s="7">
        <v>6.2522711854867408E-2</v>
      </c>
      <c r="O7" s="7">
        <v>6.7145803046152905E-2</v>
      </c>
      <c r="P7" s="7">
        <v>0.21106867720872599</v>
      </c>
      <c r="Q7" s="7">
        <v>0.20164073230724402</v>
      </c>
      <c r="R7" s="7">
        <v>0.19206558291859299</v>
      </c>
      <c r="S7" s="7">
        <v>0.48475421446295203</v>
      </c>
      <c r="T7" s="7">
        <v>0.43721569798057303</v>
      </c>
      <c r="U7" s="7">
        <v>0.35984131078735304</v>
      </c>
      <c r="V7" s="7">
        <v>0.23476690293622302</v>
      </c>
      <c r="W7" s="7">
        <v>0.222848925403068</v>
      </c>
      <c r="X7" s="7">
        <v>0.21966380546101402</v>
      </c>
      <c r="Y7" s="7">
        <v>0.31249551505482898</v>
      </c>
      <c r="Z7" s="7">
        <v>0.31154869077237402</v>
      </c>
      <c r="AA7" s="7">
        <v>0.41251485199683896</v>
      </c>
      <c r="AB7" s="7">
        <v>0.280574101967766</v>
      </c>
      <c r="AC7" s="7">
        <v>0.34310297448565796</v>
      </c>
      <c r="AD7" s="7">
        <v>0.24085845713700302</v>
      </c>
      <c r="AE7" s="7">
        <v>0.32973016757976997</v>
      </c>
      <c r="AF7" s="7">
        <v>0.255125987056676</v>
      </c>
      <c r="AG7" s="7">
        <v>0.204826132555989</v>
      </c>
      <c r="AH7" s="7">
        <v>0.37357090229446299</v>
      </c>
      <c r="AI7" s="7">
        <v>0.20461745269572501</v>
      </c>
      <c r="AJ7" s="7">
        <v>0.321116779001754</v>
      </c>
      <c r="AK7" s="7">
        <v>0.31167218395401297</v>
      </c>
      <c r="AL7" s="7">
        <v>0.28189515914284702</v>
      </c>
      <c r="AM7" s="7">
        <v>0.28963966223266502</v>
      </c>
      <c r="AN7" s="7">
        <v>0.366514520259762</v>
      </c>
      <c r="AO7" s="7">
        <v>0.26087467866127301</v>
      </c>
      <c r="AP7" s="7">
        <v>0.25325398814238598</v>
      </c>
      <c r="AQ7" s="7">
        <v>0.32213792798586605</v>
      </c>
      <c r="AR7" s="7">
        <v>0.21935050423350699</v>
      </c>
      <c r="AS7" s="7">
        <v>0.33538602009566398</v>
      </c>
      <c r="AT7" s="7">
        <v>0.33552205003532998</v>
      </c>
      <c r="AU7" s="7">
        <v>0.25362384500909402</v>
      </c>
      <c r="AV7" s="7">
        <v>0.287296554220002</v>
      </c>
      <c r="AW7" s="7">
        <v>0.31419450482922001</v>
      </c>
      <c r="AX7" s="7">
        <v>0.263064136036879</v>
      </c>
      <c r="AY7" s="7">
        <v>0.31667557917315997</v>
      </c>
      <c r="AZ7" s="7">
        <v>0.29712098632341499</v>
      </c>
      <c r="BA7" s="7">
        <v>0.27608342972824601</v>
      </c>
      <c r="BB7" s="7">
        <v>0.24748307456761601</v>
      </c>
      <c r="BC7" s="7">
        <v>0.35768783292885403</v>
      </c>
      <c r="BD7" s="7">
        <v>0.33729946305675496</v>
      </c>
      <c r="BE7" s="7">
        <v>0.581220672424692</v>
      </c>
      <c r="BF7" s="7">
        <v>7.4777097799170592E-2</v>
      </c>
      <c r="BG7" s="7">
        <v>0.19246019751229199</v>
      </c>
      <c r="BH7" s="7">
        <v>8.8712350529647488E-2</v>
      </c>
      <c r="BI7" s="7">
        <v>0</v>
      </c>
      <c r="BJ7" s="7">
        <v>0.44148202307873097</v>
      </c>
      <c r="BK7" s="7">
        <v>0.46150060029437595</v>
      </c>
      <c r="BL7" s="7">
        <v>8.0281011584803691E-2</v>
      </c>
      <c r="BM7" s="7">
        <v>0.160051400698244</v>
      </c>
      <c r="BN7" s="7">
        <v>0.69847181496749999</v>
      </c>
      <c r="BO7" s="7">
        <v>6.0308781555706098E-2</v>
      </c>
      <c r="BP7" s="7">
        <v>0.120902704806955</v>
      </c>
      <c r="BQ7" s="7">
        <v>0.57117544962540201</v>
      </c>
      <c r="BR7" s="7">
        <v>8.952135291152119E-2</v>
      </c>
      <c r="BS7" s="7">
        <v>0.28369720029599799</v>
      </c>
      <c r="BT7" s="7">
        <v>0.321949573010964</v>
      </c>
      <c r="BU7" s="7">
        <v>0.18066324056890001</v>
      </c>
    </row>
    <row r="8" spans="1:73" x14ac:dyDescent="0.35">
      <c r="A8" s="42"/>
      <c r="B8" s="4">
        <v>592</v>
      </c>
      <c r="C8" s="4">
        <v>378</v>
      </c>
      <c r="D8" s="4">
        <v>36</v>
      </c>
      <c r="E8" s="4">
        <v>31</v>
      </c>
      <c r="F8" s="4">
        <v>5</v>
      </c>
      <c r="G8" s="4">
        <v>0</v>
      </c>
      <c r="H8" s="4">
        <v>9</v>
      </c>
      <c r="I8" s="4">
        <v>15</v>
      </c>
      <c r="J8" s="4">
        <v>141</v>
      </c>
      <c r="K8" s="4">
        <v>354</v>
      </c>
      <c r="L8" s="4">
        <v>74</v>
      </c>
      <c r="M8" s="4">
        <v>307</v>
      </c>
      <c r="N8" s="4">
        <v>20</v>
      </c>
      <c r="O8" s="4">
        <v>7</v>
      </c>
      <c r="P8" s="4">
        <v>28</v>
      </c>
      <c r="Q8" s="4">
        <v>103</v>
      </c>
      <c r="R8" s="4">
        <v>38</v>
      </c>
      <c r="S8" s="4">
        <v>208</v>
      </c>
      <c r="T8" s="4">
        <v>146</v>
      </c>
      <c r="U8" s="4">
        <v>352</v>
      </c>
      <c r="V8" s="4">
        <v>240</v>
      </c>
      <c r="W8" s="4">
        <v>124</v>
      </c>
      <c r="X8" s="4">
        <v>69</v>
      </c>
      <c r="Y8" s="4">
        <v>110</v>
      </c>
      <c r="Z8" s="4">
        <v>100</v>
      </c>
      <c r="AA8" s="4">
        <v>190</v>
      </c>
      <c r="AB8" s="4">
        <v>131</v>
      </c>
      <c r="AC8" s="4">
        <v>110</v>
      </c>
      <c r="AD8" s="4">
        <v>63</v>
      </c>
      <c r="AE8" s="4">
        <v>208</v>
      </c>
      <c r="AF8" s="4">
        <v>24</v>
      </c>
      <c r="AG8" s="4">
        <v>35</v>
      </c>
      <c r="AH8" s="4">
        <v>21</v>
      </c>
      <c r="AI8" s="4">
        <v>74</v>
      </c>
      <c r="AJ8" s="4">
        <v>247</v>
      </c>
      <c r="AK8" s="4">
        <v>271</v>
      </c>
      <c r="AL8" s="4">
        <v>185</v>
      </c>
      <c r="AM8" s="4">
        <v>161</v>
      </c>
      <c r="AN8" s="4">
        <v>51</v>
      </c>
      <c r="AO8" s="4">
        <v>101</v>
      </c>
      <c r="AP8" s="4">
        <v>33</v>
      </c>
      <c r="AQ8" s="4">
        <v>42</v>
      </c>
      <c r="AR8" s="4">
        <v>45</v>
      </c>
      <c r="AS8" s="4">
        <v>74</v>
      </c>
      <c r="AT8" s="4">
        <v>302</v>
      </c>
      <c r="AU8" s="4">
        <v>166</v>
      </c>
      <c r="AV8" s="4">
        <v>51</v>
      </c>
      <c r="AW8" s="4">
        <v>123</v>
      </c>
      <c r="AX8" s="4">
        <v>173</v>
      </c>
      <c r="AY8" s="4">
        <v>241</v>
      </c>
      <c r="AZ8" s="4">
        <v>157</v>
      </c>
      <c r="BA8" s="4">
        <v>106</v>
      </c>
      <c r="BB8" s="4">
        <v>132</v>
      </c>
      <c r="BC8" s="4">
        <v>152</v>
      </c>
      <c r="BD8" s="4">
        <v>148</v>
      </c>
      <c r="BE8" s="4">
        <v>389</v>
      </c>
      <c r="BF8" s="4">
        <v>37</v>
      </c>
      <c r="BG8" s="4">
        <v>34</v>
      </c>
      <c r="BH8" s="4">
        <v>5</v>
      </c>
      <c r="BI8" s="4">
        <v>0</v>
      </c>
      <c r="BJ8" s="4">
        <v>14</v>
      </c>
      <c r="BK8" s="4">
        <v>5</v>
      </c>
      <c r="BL8" s="4">
        <v>3</v>
      </c>
      <c r="BM8" s="4">
        <v>2</v>
      </c>
      <c r="BN8" s="4">
        <v>459</v>
      </c>
      <c r="BO8" s="4">
        <v>27</v>
      </c>
      <c r="BP8" s="4">
        <v>79</v>
      </c>
      <c r="BQ8" s="4">
        <v>415</v>
      </c>
      <c r="BR8" s="4">
        <v>79</v>
      </c>
      <c r="BS8" s="4">
        <v>55</v>
      </c>
      <c r="BT8" s="4">
        <v>480</v>
      </c>
      <c r="BU8" s="4">
        <v>57</v>
      </c>
    </row>
    <row r="9" spans="1:73" x14ac:dyDescent="0.35">
      <c r="A9" s="42" t="s">
        <v>148</v>
      </c>
      <c r="B9" s="7">
        <v>0.23902708433884498</v>
      </c>
      <c r="C9" s="7">
        <v>0.129823693371902</v>
      </c>
      <c r="D9" s="7">
        <v>0.11347077647071399</v>
      </c>
      <c r="E9" s="7">
        <v>0.28743417948593203</v>
      </c>
      <c r="F9" s="7">
        <v>0.55703894796176301</v>
      </c>
      <c r="G9" s="7">
        <v>0.40390809525843302</v>
      </c>
      <c r="H9" s="7">
        <v>0.40485047528943097</v>
      </c>
      <c r="I9" s="7">
        <v>0.68586439093679497</v>
      </c>
      <c r="J9" s="7">
        <v>0.216187359066812</v>
      </c>
      <c r="K9" s="7">
        <v>0.26439067094985796</v>
      </c>
      <c r="L9" s="7">
        <v>0.18202595130707</v>
      </c>
      <c r="M9" s="7">
        <v>0.238651544888036</v>
      </c>
      <c r="N9" s="7">
        <v>0.18939569644026702</v>
      </c>
      <c r="O9" s="7">
        <v>0.25795053914160399</v>
      </c>
      <c r="P9" s="7">
        <v>0.197052996313308</v>
      </c>
      <c r="Q9" s="7">
        <v>0.204598545475945</v>
      </c>
      <c r="R9" s="7">
        <v>0.24658717904777699</v>
      </c>
      <c r="S9" s="7">
        <v>0.260515835673027</v>
      </c>
      <c r="T9" s="7">
        <v>0.26934956142176597</v>
      </c>
      <c r="U9" s="7">
        <v>0.22171096680739499</v>
      </c>
      <c r="V9" s="7">
        <v>0.25557118419765101</v>
      </c>
      <c r="W9" s="7">
        <v>0.18710612999550999</v>
      </c>
      <c r="X9" s="7">
        <v>0.27071457176207803</v>
      </c>
      <c r="Y9" s="7">
        <v>0.26112275288487902</v>
      </c>
      <c r="Z9" s="7">
        <v>0.27560400144525299</v>
      </c>
      <c r="AA9" s="7">
        <v>0.237995068371506</v>
      </c>
      <c r="AB9" s="7">
        <v>0.24586122733035801</v>
      </c>
      <c r="AC9" s="7">
        <v>0.211814043547804</v>
      </c>
      <c r="AD9" s="7">
        <v>0.21855465192126899</v>
      </c>
      <c r="AE9" s="7">
        <v>0.234297119966344</v>
      </c>
      <c r="AF9" s="7">
        <v>0.18954793013035701</v>
      </c>
      <c r="AG9" s="7">
        <v>0.34719894813080998</v>
      </c>
      <c r="AH9" s="7">
        <v>0.247522629526189</v>
      </c>
      <c r="AI9" s="7">
        <v>0.284905929567143</v>
      </c>
      <c r="AJ9" s="7">
        <v>0.25138485474111</v>
      </c>
      <c r="AK9" s="7">
        <v>0.20898371307847</v>
      </c>
      <c r="AL9" s="7">
        <v>0.22117731665004001</v>
      </c>
      <c r="AM9" s="7">
        <v>0.27791660199384</v>
      </c>
      <c r="AN9" s="7">
        <v>0.187381855363382</v>
      </c>
      <c r="AO9" s="7">
        <v>0.23169390835403297</v>
      </c>
      <c r="AP9" s="7">
        <v>0.22626829148469502</v>
      </c>
      <c r="AQ9" s="7">
        <v>0.26581373982672402</v>
      </c>
      <c r="AR9" s="7">
        <v>0.27566084537342</v>
      </c>
      <c r="AS9" s="7">
        <v>0.28728900559484299</v>
      </c>
      <c r="AT9" s="7">
        <v>0.228413909285201</v>
      </c>
      <c r="AU9" s="7">
        <v>0.21687141667506601</v>
      </c>
      <c r="AV9" s="7">
        <v>0.28456041537752097</v>
      </c>
      <c r="AW9" s="7">
        <v>0.23486519955183902</v>
      </c>
      <c r="AX9" s="7">
        <v>0.19896050972925899</v>
      </c>
      <c r="AY9" s="7">
        <v>0.24653615104239499</v>
      </c>
      <c r="AZ9" s="7">
        <v>0.27780641860253902</v>
      </c>
      <c r="BA9" s="7">
        <v>0.220490825864914</v>
      </c>
      <c r="BB9" s="7">
        <v>0.23895156992458499</v>
      </c>
      <c r="BC9" s="7">
        <v>0.25954114285062302</v>
      </c>
      <c r="BD9" s="7">
        <v>0.19287839737239801</v>
      </c>
      <c r="BE9" s="7">
        <v>0.22706015872853802</v>
      </c>
      <c r="BF9" s="7">
        <v>0.20450152139819799</v>
      </c>
      <c r="BG9" s="7">
        <v>0.234056262307128</v>
      </c>
      <c r="BH9" s="7">
        <v>0.559214096306618</v>
      </c>
      <c r="BI9" s="7">
        <v>0.29889959488297801</v>
      </c>
      <c r="BJ9" s="7">
        <v>0.26647127880649102</v>
      </c>
      <c r="BK9" s="7">
        <v>0.32124960829809901</v>
      </c>
      <c r="BL9" s="7">
        <v>0.36292393204954898</v>
      </c>
      <c r="BM9" s="7">
        <v>0.40771651596200004</v>
      </c>
      <c r="BN9" s="7">
        <v>0.12595047878776899</v>
      </c>
      <c r="BO9" s="7">
        <v>7.0482810255884001E-2</v>
      </c>
      <c r="BP9" s="7">
        <v>0.49681297366851501</v>
      </c>
      <c r="BQ9" s="7">
        <v>0.14857346117119</v>
      </c>
      <c r="BR9" s="7">
        <v>0.32568975307084302</v>
      </c>
      <c r="BS9" s="7">
        <v>0.169366500344732</v>
      </c>
      <c r="BT9" s="7">
        <v>0.25500159615333201</v>
      </c>
      <c r="BU9" s="7">
        <v>0.20632317289202098</v>
      </c>
    </row>
    <row r="10" spans="1:73" x14ac:dyDescent="0.35">
      <c r="A10" s="42"/>
      <c r="B10" s="4">
        <v>478</v>
      </c>
      <c r="C10" s="4">
        <v>69</v>
      </c>
      <c r="D10" s="4">
        <v>52</v>
      </c>
      <c r="E10" s="4">
        <v>32</v>
      </c>
      <c r="F10" s="4">
        <v>35</v>
      </c>
      <c r="G10" s="4">
        <v>4</v>
      </c>
      <c r="H10" s="4">
        <v>36</v>
      </c>
      <c r="I10" s="4">
        <v>46</v>
      </c>
      <c r="J10" s="4">
        <v>153</v>
      </c>
      <c r="K10" s="4">
        <v>202</v>
      </c>
      <c r="L10" s="4">
        <v>26</v>
      </c>
      <c r="M10" s="4">
        <v>120</v>
      </c>
      <c r="N10" s="4">
        <v>59</v>
      </c>
      <c r="O10" s="4">
        <v>29</v>
      </c>
      <c r="P10" s="4">
        <v>26</v>
      </c>
      <c r="Q10" s="4">
        <v>105</v>
      </c>
      <c r="R10" s="4">
        <v>48</v>
      </c>
      <c r="S10" s="4">
        <v>112</v>
      </c>
      <c r="T10" s="4">
        <v>90</v>
      </c>
      <c r="U10" s="4">
        <v>217</v>
      </c>
      <c r="V10" s="4">
        <v>262</v>
      </c>
      <c r="W10" s="4">
        <v>104</v>
      </c>
      <c r="X10" s="4">
        <v>85</v>
      </c>
      <c r="Y10" s="4">
        <v>92</v>
      </c>
      <c r="Z10" s="4">
        <v>88</v>
      </c>
      <c r="AA10" s="4">
        <v>109</v>
      </c>
      <c r="AB10" s="4">
        <v>114</v>
      </c>
      <c r="AC10" s="4">
        <v>68</v>
      </c>
      <c r="AD10" s="4">
        <v>58</v>
      </c>
      <c r="AE10" s="4">
        <v>148</v>
      </c>
      <c r="AF10" s="4">
        <v>18</v>
      </c>
      <c r="AG10" s="4">
        <v>58</v>
      </c>
      <c r="AH10" s="4">
        <v>14</v>
      </c>
      <c r="AI10" s="4">
        <v>103</v>
      </c>
      <c r="AJ10" s="4">
        <v>193</v>
      </c>
      <c r="AK10" s="4">
        <v>182</v>
      </c>
      <c r="AL10" s="4">
        <v>146</v>
      </c>
      <c r="AM10" s="4">
        <v>154</v>
      </c>
      <c r="AN10" s="4">
        <v>26</v>
      </c>
      <c r="AO10" s="4">
        <v>90</v>
      </c>
      <c r="AP10" s="4">
        <v>29</v>
      </c>
      <c r="AQ10" s="4">
        <v>35</v>
      </c>
      <c r="AR10" s="4">
        <v>56</v>
      </c>
      <c r="AS10" s="4">
        <v>63</v>
      </c>
      <c r="AT10" s="4">
        <v>206</v>
      </c>
      <c r="AU10" s="4">
        <v>142</v>
      </c>
      <c r="AV10" s="4">
        <v>51</v>
      </c>
      <c r="AW10" s="4">
        <v>92</v>
      </c>
      <c r="AX10" s="4">
        <v>131</v>
      </c>
      <c r="AY10" s="4">
        <v>188</v>
      </c>
      <c r="AZ10" s="4">
        <v>146</v>
      </c>
      <c r="BA10" s="4">
        <v>84</v>
      </c>
      <c r="BB10" s="4">
        <v>127</v>
      </c>
      <c r="BC10" s="4">
        <v>110</v>
      </c>
      <c r="BD10" s="4">
        <v>85</v>
      </c>
      <c r="BE10" s="4">
        <v>152</v>
      </c>
      <c r="BF10" s="4">
        <v>101</v>
      </c>
      <c r="BG10" s="4">
        <v>41</v>
      </c>
      <c r="BH10" s="4">
        <v>33</v>
      </c>
      <c r="BI10" s="4">
        <v>2</v>
      </c>
      <c r="BJ10" s="4">
        <v>8</v>
      </c>
      <c r="BK10" s="4">
        <v>3</v>
      </c>
      <c r="BL10" s="4">
        <v>15</v>
      </c>
      <c r="BM10" s="4">
        <v>4</v>
      </c>
      <c r="BN10" s="4">
        <v>83</v>
      </c>
      <c r="BO10" s="4">
        <v>32</v>
      </c>
      <c r="BP10" s="4">
        <v>324</v>
      </c>
      <c r="BQ10" s="4">
        <v>108</v>
      </c>
      <c r="BR10" s="4">
        <v>289</v>
      </c>
      <c r="BS10" s="4">
        <v>33</v>
      </c>
      <c r="BT10" s="4">
        <v>380</v>
      </c>
      <c r="BU10" s="4">
        <v>65</v>
      </c>
    </row>
    <row r="11" spans="1:73" x14ac:dyDescent="0.35">
      <c r="A11" s="42" t="s">
        <v>128</v>
      </c>
      <c r="B11" s="7">
        <v>0.163744167579285</v>
      </c>
      <c r="C11" s="7">
        <v>9.6017488149457292E-2</v>
      </c>
      <c r="D11" s="7">
        <v>0.102903168904209</v>
      </c>
      <c r="E11" s="7">
        <v>0.106734320296028</v>
      </c>
      <c r="F11" s="7">
        <v>0.13849036158754499</v>
      </c>
      <c r="G11" s="7">
        <v>0</v>
      </c>
      <c r="H11" s="7">
        <v>6.8276303387687504E-2</v>
      </c>
      <c r="I11" s="7">
        <v>4.0290599726919202E-2</v>
      </c>
      <c r="J11" s="7">
        <v>0.119193368584134</v>
      </c>
      <c r="K11" s="7">
        <v>0.12338355616589199</v>
      </c>
      <c r="L11" s="7">
        <v>0.15969339045633801</v>
      </c>
      <c r="M11" s="7">
        <v>9.2456523146194888E-2</v>
      </c>
      <c r="N11" s="7">
        <v>9.8565257171794401E-2</v>
      </c>
      <c r="O11" s="7">
        <v>0.154740094865986</v>
      </c>
      <c r="P11" s="7">
        <v>0.125009879427676</v>
      </c>
      <c r="Q11" s="7">
        <v>0.11489409637039699</v>
      </c>
      <c r="R11" s="7">
        <v>0.13047123584138201</v>
      </c>
      <c r="S11" s="7">
        <v>0.10863136543634001</v>
      </c>
      <c r="T11" s="7">
        <v>0.142262938854997</v>
      </c>
      <c r="U11" s="7">
        <v>0.11221701079886999</v>
      </c>
      <c r="V11" s="7">
        <v>0.21297404983592799</v>
      </c>
      <c r="W11" s="7">
        <v>0.21957928471582799</v>
      </c>
      <c r="X11" s="7">
        <v>0.16994524883058401</v>
      </c>
      <c r="Y11" s="7">
        <v>0.13287090862428799</v>
      </c>
      <c r="Z11" s="7">
        <v>0.14648661451467601</v>
      </c>
      <c r="AA11" s="7">
        <v>0.12753713496006</v>
      </c>
      <c r="AB11" s="7">
        <v>0.15471194714613801</v>
      </c>
      <c r="AC11" s="7">
        <v>0.133094183086927</v>
      </c>
      <c r="AD11" s="7">
        <v>0.158980593862175</v>
      </c>
      <c r="AE11" s="7">
        <v>0.15585370116939701</v>
      </c>
      <c r="AF11" s="7">
        <v>0.222661238301015</v>
      </c>
      <c r="AG11" s="7">
        <v>0.230420242646038</v>
      </c>
      <c r="AH11" s="7">
        <v>0.22568045612579302</v>
      </c>
      <c r="AI11" s="7">
        <v>0.16613047943131398</v>
      </c>
      <c r="AJ11" s="7">
        <v>0.14833599942342501</v>
      </c>
      <c r="AK11" s="7">
        <v>0.17634680842427802</v>
      </c>
      <c r="AL11" s="7">
        <v>0.11896966674442699</v>
      </c>
      <c r="AM11" s="7">
        <v>0.17005381745873599</v>
      </c>
      <c r="AN11" s="7">
        <v>6.9146762880829091E-2</v>
      </c>
      <c r="AO11" s="7">
        <v>0.118428323488277</v>
      </c>
      <c r="AP11" s="7">
        <v>0.17448748655181198</v>
      </c>
      <c r="AQ11" s="7">
        <v>0.102136972871533</v>
      </c>
      <c r="AR11" s="7">
        <v>0.19967974932993901</v>
      </c>
      <c r="AS11" s="7">
        <v>0.183373190902207</v>
      </c>
      <c r="AT11" s="7">
        <v>0.15200783498805101</v>
      </c>
      <c r="AU11" s="7">
        <v>0.155722924261361</v>
      </c>
      <c r="AV11" s="7">
        <v>0.16055637816153201</v>
      </c>
      <c r="AW11" s="7">
        <v>0.17801352908695101</v>
      </c>
      <c r="AX11" s="7">
        <v>0.17280619523642698</v>
      </c>
      <c r="AY11" s="7">
        <v>0.15795857278252801</v>
      </c>
      <c r="AZ11" s="7">
        <v>0.154293140956308</v>
      </c>
      <c r="BA11" s="7">
        <v>0.18177231480220002</v>
      </c>
      <c r="BB11" s="7">
        <v>0.14980313355182601</v>
      </c>
      <c r="BC11" s="7">
        <v>0.155190325839552</v>
      </c>
      <c r="BD11" s="7">
        <v>0.13975140752857801</v>
      </c>
      <c r="BE11" s="7">
        <v>0.1118586824019</v>
      </c>
      <c r="BF11" s="7">
        <v>0.10916921452774099</v>
      </c>
      <c r="BG11" s="7">
        <v>0.14878279863150198</v>
      </c>
      <c r="BH11" s="7">
        <v>0.126686064563169</v>
      </c>
      <c r="BI11" s="7">
        <v>7.8763385127997201E-2</v>
      </c>
      <c r="BJ11" s="7">
        <v>0.157464430915114</v>
      </c>
      <c r="BK11" s="7">
        <v>0.17177270701511901</v>
      </c>
      <c r="BL11" s="7">
        <v>4.9462561402587701E-2</v>
      </c>
      <c r="BM11" s="7">
        <v>0.265682633535197</v>
      </c>
      <c r="BN11" s="7">
        <v>6.3467609652209711E-2</v>
      </c>
      <c r="BO11" s="7">
        <v>8.1069764293895799E-2</v>
      </c>
      <c r="BP11" s="7">
        <v>0.16262857184493398</v>
      </c>
      <c r="BQ11" s="7">
        <v>9.453587411581249E-2</v>
      </c>
      <c r="BR11" s="7">
        <v>0.15278969718834401</v>
      </c>
      <c r="BS11" s="7">
        <v>0.108775855367043</v>
      </c>
      <c r="BT11" s="7">
        <v>0.13949055852644801</v>
      </c>
      <c r="BU11" s="7">
        <v>0.31131698461298002</v>
      </c>
    </row>
    <row r="12" spans="1:73" x14ac:dyDescent="0.35">
      <c r="A12" s="42"/>
      <c r="B12" s="4">
        <v>328</v>
      </c>
      <c r="C12" s="4">
        <v>51</v>
      </c>
      <c r="D12" s="4">
        <v>48</v>
      </c>
      <c r="E12" s="4">
        <v>12</v>
      </c>
      <c r="F12" s="4">
        <v>9</v>
      </c>
      <c r="G12" s="4">
        <v>0</v>
      </c>
      <c r="H12" s="4">
        <v>6</v>
      </c>
      <c r="I12" s="4">
        <v>3</v>
      </c>
      <c r="J12" s="4">
        <v>84</v>
      </c>
      <c r="K12" s="4">
        <v>94</v>
      </c>
      <c r="L12" s="4">
        <v>23</v>
      </c>
      <c r="M12" s="4">
        <v>46</v>
      </c>
      <c r="N12" s="4">
        <v>31</v>
      </c>
      <c r="O12" s="4">
        <v>17</v>
      </c>
      <c r="P12" s="4">
        <v>17</v>
      </c>
      <c r="Q12" s="4">
        <v>59</v>
      </c>
      <c r="R12" s="4">
        <v>25</v>
      </c>
      <c r="S12" s="4">
        <v>47</v>
      </c>
      <c r="T12" s="4">
        <v>48</v>
      </c>
      <c r="U12" s="4">
        <v>110</v>
      </c>
      <c r="V12" s="4">
        <v>218</v>
      </c>
      <c r="W12" s="4">
        <v>122</v>
      </c>
      <c r="X12" s="4">
        <v>53</v>
      </c>
      <c r="Y12" s="4">
        <v>47</v>
      </c>
      <c r="Z12" s="4">
        <v>47</v>
      </c>
      <c r="AA12" s="4">
        <v>59</v>
      </c>
      <c r="AB12" s="4">
        <v>72</v>
      </c>
      <c r="AC12" s="4">
        <v>43</v>
      </c>
      <c r="AD12" s="4">
        <v>42</v>
      </c>
      <c r="AE12" s="4">
        <v>98</v>
      </c>
      <c r="AF12" s="4">
        <v>21</v>
      </c>
      <c r="AG12" s="4">
        <v>39</v>
      </c>
      <c r="AH12" s="4">
        <v>12</v>
      </c>
      <c r="AI12" s="4">
        <v>60</v>
      </c>
      <c r="AJ12" s="4">
        <v>114</v>
      </c>
      <c r="AK12" s="4">
        <v>153</v>
      </c>
      <c r="AL12" s="4">
        <v>78</v>
      </c>
      <c r="AM12" s="4">
        <v>94</v>
      </c>
      <c r="AN12" s="4">
        <v>10</v>
      </c>
      <c r="AO12" s="4">
        <v>46</v>
      </c>
      <c r="AP12" s="4">
        <v>23</v>
      </c>
      <c r="AQ12" s="4">
        <v>13</v>
      </c>
      <c r="AR12" s="4">
        <v>41</v>
      </c>
      <c r="AS12" s="4">
        <v>40</v>
      </c>
      <c r="AT12" s="4">
        <v>137</v>
      </c>
      <c r="AU12" s="4">
        <v>102</v>
      </c>
      <c r="AV12" s="4">
        <v>29</v>
      </c>
      <c r="AW12" s="4">
        <v>70</v>
      </c>
      <c r="AX12" s="4">
        <v>113</v>
      </c>
      <c r="AY12" s="4">
        <v>120</v>
      </c>
      <c r="AZ12" s="4">
        <v>81</v>
      </c>
      <c r="BA12" s="4">
        <v>70</v>
      </c>
      <c r="BB12" s="4">
        <v>80</v>
      </c>
      <c r="BC12" s="4">
        <v>66</v>
      </c>
      <c r="BD12" s="4">
        <v>61</v>
      </c>
      <c r="BE12" s="4">
        <v>75</v>
      </c>
      <c r="BF12" s="4">
        <v>54</v>
      </c>
      <c r="BG12" s="4">
        <v>26</v>
      </c>
      <c r="BH12" s="4">
        <v>8</v>
      </c>
      <c r="BI12" s="4">
        <v>1</v>
      </c>
      <c r="BJ12" s="4">
        <v>5</v>
      </c>
      <c r="BK12" s="4">
        <v>2</v>
      </c>
      <c r="BL12" s="4">
        <v>2</v>
      </c>
      <c r="BM12" s="4">
        <v>3</v>
      </c>
      <c r="BN12" s="4">
        <v>42</v>
      </c>
      <c r="BO12" s="4">
        <v>36</v>
      </c>
      <c r="BP12" s="4">
        <v>106</v>
      </c>
      <c r="BQ12" s="4">
        <v>69</v>
      </c>
      <c r="BR12" s="4">
        <v>135</v>
      </c>
      <c r="BS12" s="4">
        <v>21</v>
      </c>
      <c r="BT12" s="4">
        <v>208</v>
      </c>
      <c r="BU12" s="4">
        <v>99</v>
      </c>
    </row>
    <row r="14" spans="1:73" x14ac:dyDescent="0.35">
      <c r="A14" s="8" t="s">
        <v>234</v>
      </c>
    </row>
  </sheetData>
  <mergeCells count="23">
    <mergeCell ref="A9:A10"/>
    <mergeCell ref="A11:A12"/>
    <mergeCell ref="BN2:BP2"/>
    <mergeCell ref="BQ2:BR2"/>
    <mergeCell ref="BS2:BU2"/>
    <mergeCell ref="A5:A6"/>
    <mergeCell ref="A7:A8"/>
    <mergeCell ref="A1:BU1"/>
    <mergeCell ref="A2:A3"/>
    <mergeCell ref="C2:I2"/>
    <mergeCell ref="J2:K2"/>
    <mergeCell ref="L2:P2"/>
    <mergeCell ref="Q2:T2"/>
    <mergeCell ref="U2:V2"/>
    <mergeCell ref="W2:AA2"/>
    <mergeCell ref="AB2:AH2"/>
    <mergeCell ref="AI2:AK2"/>
    <mergeCell ref="AL2:AM2"/>
    <mergeCell ref="AN2:AS2"/>
    <mergeCell ref="AT2:AW2"/>
    <mergeCell ref="AX2:AZ2"/>
    <mergeCell ref="BA2:BD2"/>
    <mergeCell ref="BE2:BM2"/>
  </mergeCells>
  <hyperlinks>
    <hyperlink ref="A14" location="'Index'!A1" display="Return to index" xr:uid="{DF94BF3F-8BEB-4E28-B98D-73BFC95D71C2}"/>
  </hyperlink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BU16"/>
  <sheetViews>
    <sheetView showGridLines="0" workbookViewId="0">
      <selection activeCell="A16" sqref="A16"/>
    </sheetView>
  </sheetViews>
  <sheetFormatPr defaultColWidth="8.7265625" defaultRowHeight="14.5" x14ac:dyDescent="0.35"/>
  <cols>
    <col min="1" max="1" width="45.6328125" customWidth="1"/>
    <col min="2" max="73" width="14.6328125" customWidth="1"/>
  </cols>
  <sheetData>
    <row r="1" spans="1:73" ht="35" customHeight="1" x14ac:dyDescent="0.35">
      <c r="A1" s="39" t="s">
        <v>164</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row>
    <row r="2" spans="1:73" ht="53.75" customHeight="1" x14ac:dyDescent="0.35">
      <c r="A2" s="40"/>
      <c r="B2" s="1"/>
      <c r="C2" s="41" t="s">
        <v>1</v>
      </c>
      <c r="D2" s="41"/>
      <c r="E2" s="41"/>
      <c r="F2" s="41"/>
      <c r="G2" s="41"/>
      <c r="H2" s="41"/>
      <c r="I2" s="41"/>
      <c r="J2" s="41" t="s">
        <v>2</v>
      </c>
      <c r="K2" s="41"/>
      <c r="L2" s="41" t="s">
        <v>3</v>
      </c>
      <c r="M2" s="41"/>
      <c r="N2" s="41"/>
      <c r="O2" s="41"/>
      <c r="P2" s="41"/>
      <c r="Q2" s="41" t="s">
        <v>4</v>
      </c>
      <c r="R2" s="41"/>
      <c r="S2" s="41"/>
      <c r="T2" s="41"/>
      <c r="U2" s="41" t="s">
        <v>5</v>
      </c>
      <c r="V2" s="41"/>
      <c r="W2" s="41" t="s">
        <v>6</v>
      </c>
      <c r="X2" s="41"/>
      <c r="Y2" s="41"/>
      <c r="Z2" s="41"/>
      <c r="AA2" s="41"/>
      <c r="AB2" s="41" t="s">
        <v>7</v>
      </c>
      <c r="AC2" s="41"/>
      <c r="AD2" s="41"/>
      <c r="AE2" s="41"/>
      <c r="AF2" s="41"/>
      <c r="AG2" s="41"/>
      <c r="AH2" s="41"/>
      <c r="AI2" s="41" t="s">
        <v>8</v>
      </c>
      <c r="AJ2" s="41"/>
      <c r="AK2" s="41"/>
      <c r="AL2" s="41" t="s">
        <v>9</v>
      </c>
      <c r="AM2" s="41"/>
      <c r="AN2" s="41" t="s">
        <v>10</v>
      </c>
      <c r="AO2" s="41"/>
      <c r="AP2" s="41"/>
      <c r="AQ2" s="41"/>
      <c r="AR2" s="41"/>
      <c r="AS2" s="41"/>
      <c r="AT2" s="41" t="s">
        <v>11</v>
      </c>
      <c r="AU2" s="41"/>
      <c r="AV2" s="41"/>
      <c r="AW2" s="41"/>
      <c r="AX2" s="41" t="s">
        <v>12</v>
      </c>
      <c r="AY2" s="41"/>
      <c r="AZ2" s="41"/>
      <c r="BA2" s="41" t="s">
        <v>13</v>
      </c>
      <c r="BB2" s="41"/>
      <c r="BC2" s="41"/>
      <c r="BD2" s="41"/>
      <c r="BE2" s="41" t="s">
        <v>14</v>
      </c>
      <c r="BF2" s="41"/>
      <c r="BG2" s="41"/>
      <c r="BH2" s="41"/>
      <c r="BI2" s="41"/>
      <c r="BJ2" s="41"/>
      <c r="BK2" s="41"/>
      <c r="BL2" s="41"/>
      <c r="BM2" s="41"/>
      <c r="BN2" s="41" t="s">
        <v>15</v>
      </c>
      <c r="BO2" s="41"/>
      <c r="BP2" s="41"/>
      <c r="BQ2" s="41" t="s">
        <v>16</v>
      </c>
      <c r="BR2" s="41"/>
      <c r="BS2" s="41" t="s">
        <v>17</v>
      </c>
      <c r="BT2" s="41"/>
      <c r="BU2" s="41"/>
    </row>
    <row r="3" spans="1:73" ht="43.5" x14ac:dyDescent="0.35">
      <c r="A3" s="40"/>
      <c r="B3" s="1" t="s">
        <v>18</v>
      </c>
      <c r="C3" s="1" t="s">
        <v>19</v>
      </c>
      <c r="D3" s="1" t="s">
        <v>20</v>
      </c>
      <c r="E3" s="1" t="s">
        <v>21</v>
      </c>
      <c r="F3" s="1" t="s">
        <v>22</v>
      </c>
      <c r="G3" s="1" t="s">
        <v>23</v>
      </c>
      <c r="H3" s="1" t="s">
        <v>24</v>
      </c>
      <c r="I3" s="1" t="s">
        <v>25</v>
      </c>
      <c r="J3" s="1" t="s">
        <v>26</v>
      </c>
      <c r="K3" s="1" t="s">
        <v>27</v>
      </c>
      <c r="L3" s="1" t="s">
        <v>28</v>
      </c>
      <c r="M3" s="1" t="s">
        <v>29</v>
      </c>
      <c r="N3" s="1" t="s">
        <v>30</v>
      </c>
      <c r="O3" s="1" t="s">
        <v>31</v>
      </c>
      <c r="P3" s="1" t="s">
        <v>32</v>
      </c>
      <c r="Q3" s="1" t="s">
        <v>33</v>
      </c>
      <c r="R3" s="1" t="s">
        <v>34</v>
      </c>
      <c r="S3" s="1" t="s">
        <v>35</v>
      </c>
      <c r="T3" s="1" t="s">
        <v>36</v>
      </c>
      <c r="U3" s="1" t="s">
        <v>37</v>
      </c>
      <c r="V3" s="1" t="s">
        <v>38</v>
      </c>
      <c r="W3" s="1" t="s">
        <v>39</v>
      </c>
      <c r="X3" s="1" t="s">
        <v>40</v>
      </c>
      <c r="Y3" s="1" t="s">
        <v>41</v>
      </c>
      <c r="Z3" s="1" t="s">
        <v>42</v>
      </c>
      <c r="AA3" s="1" t="s">
        <v>43</v>
      </c>
      <c r="AB3" s="1" t="s">
        <v>44</v>
      </c>
      <c r="AC3" s="1" t="s">
        <v>45</v>
      </c>
      <c r="AD3" s="1" t="s">
        <v>46</v>
      </c>
      <c r="AE3" s="1" t="s">
        <v>47</v>
      </c>
      <c r="AF3" s="1" t="s">
        <v>48</v>
      </c>
      <c r="AG3" s="1" t="s">
        <v>49</v>
      </c>
      <c r="AH3" s="1" t="s">
        <v>50</v>
      </c>
      <c r="AI3" s="1" t="s">
        <v>51</v>
      </c>
      <c r="AJ3" s="1" t="s">
        <v>52</v>
      </c>
      <c r="AK3" s="1" t="s">
        <v>53</v>
      </c>
      <c r="AL3" s="1" t="s">
        <v>54</v>
      </c>
      <c r="AM3" s="1" t="s">
        <v>55</v>
      </c>
      <c r="AN3" s="1" t="s">
        <v>56</v>
      </c>
      <c r="AO3" s="1" t="s">
        <v>57</v>
      </c>
      <c r="AP3" s="1" t="s">
        <v>58</v>
      </c>
      <c r="AQ3" s="1" t="s">
        <v>59</v>
      </c>
      <c r="AR3" s="1" t="s">
        <v>60</v>
      </c>
      <c r="AS3" s="1" t="s">
        <v>61</v>
      </c>
      <c r="AT3" s="1" t="s">
        <v>62</v>
      </c>
      <c r="AU3" s="1" t="s">
        <v>63</v>
      </c>
      <c r="AV3" s="1" t="s">
        <v>64</v>
      </c>
      <c r="AW3" s="1" t="s">
        <v>65</v>
      </c>
      <c r="AX3" s="1" t="s">
        <v>66</v>
      </c>
      <c r="AY3" s="1" t="s">
        <v>67</v>
      </c>
      <c r="AZ3" s="1" t="s">
        <v>68</v>
      </c>
      <c r="BA3" s="1" t="s">
        <v>69</v>
      </c>
      <c r="BB3" s="1" t="s">
        <v>70</v>
      </c>
      <c r="BC3" s="1" t="s">
        <v>71</v>
      </c>
      <c r="BD3" s="1" t="s">
        <v>72</v>
      </c>
      <c r="BE3" s="1" t="s">
        <v>73</v>
      </c>
      <c r="BF3" s="1" t="s">
        <v>20</v>
      </c>
      <c r="BG3" s="1" t="s">
        <v>74</v>
      </c>
      <c r="BH3" s="1" t="s">
        <v>75</v>
      </c>
      <c r="BI3" s="1" t="s">
        <v>23</v>
      </c>
      <c r="BJ3" s="1" t="s">
        <v>76</v>
      </c>
      <c r="BK3" s="1" t="s">
        <v>77</v>
      </c>
      <c r="BL3" s="1" t="s">
        <v>24</v>
      </c>
      <c r="BM3" s="1" t="s">
        <v>78</v>
      </c>
      <c r="BN3" s="1" t="s">
        <v>79</v>
      </c>
      <c r="BO3" s="1" t="s">
        <v>80</v>
      </c>
      <c r="BP3" s="1" t="s">
        <v>81</v>
      </c>
      <c r="BQ3" s="1" t="s">
        <v>82</v>
      </c>
      <c r="BR3" s="1" t="s">
        <v>83</v>
      </c>
      <c r="BS3" s="1" t="s">
        <v>84</v>
      </c>
      <c r="BT3" s="1" t="s">
        <v>85</v>
      </c>
      <c r="BU3" s="1" t="s">
        <v>86</v>
      </c>
    </row>
    <row r="4" spans="1:73" x14ac:dyDescent="0.35">
      <c r="A4" s="2" t="s">
        <v>87</v>
      </c>
      <c r="B4" s="3">
        <v>2001</v>
      </c>
      <c r="C4" s="3">
        <v>531</v>
      </c>
      <c r="D4" s="3">
        <v>462</v>
      </c>
      <c r="E4" s="3">
        <v>112</v>
      </c>
      <c r="F4" s="3">
        <v>63</v>
      </c>
      <c r="G4" s="3">
        <v>10</v>
      </c>
      <c r="H4" s="3">
        <v>90</v>
      </c>
      <c r="I4" s="3">
        <v>67</v>
      </c>
      <c r="J4" s="3">
        <v>708</v>
      </c>
      <c r="K4" s="3">
        <v>763</v>
      </c>
      <c r="L4" s="3">
        <v>143</v>
      </c>
      <c r="M4" s="3">
        <v>503</v>
      </c>
      <c r="N4" s="3">
        <v>313</v>
      </c>
      <c r="O4" s="3">
        <v>111</v>
      </c>
      <c r="P4" s="3">
        <v>134</v>
      </c>
      <c r="Q4" s="3">
        <v>512</v>
      </c>
      <c r="R4" s="3">
        <v>195</v>
      </c>
      <c r="S4" s="3">
        <v>428</v>
      </c>
      <c r="T4" s="3">
        <v>335</v>
      </c>
      <c r="U4" s="3">
        <v>978</v>
      </c>
      <c r="V4" s="3">
        <v>1023</v>
      </c>
      <c r="W4" s="3">
        <v>557</v>
      </c>
      <c r="X4" s="3">
        <v>312</v>
      </c>
      <c r="Y4" s="3">
        <v>352</v>
      </c>
      <c r="Z4" s="3">
        <v>320</v>
      </c>
      <c r="AA4" s="3">
        <v>460</v>
      </c>
      <c r="AB4" s="3">
        <v>465</v>
      </c>
      <c r="AC4" s="3">
        <v>322</v>
      </c>
      <c r="AD4" s="3">
        <v>263</v>
      </c>
      <c r="AE4" s="3">
        <v>631</v>
      </c>
      <c r="AF4" s="3">
        <v>96</v>
      </c>
      <c r="AG4" s="3">
        <v>168</v>
      </c>
      <c r="AH4" s="3">
        <v>55</v>
      </c>
      <c r="AI4" s="3">
        <v>363</v>
      </c>
      <c r="AJ4" s="3">
        <v>768</v>
      </c>
      <c r="AK4" s="3">
        <v>870</v>
      </c>
      <c r="AL4" s="3">
        <v>658</v>
      </c>
      <c r="AM4" s="3">
        <v>555</v>
      </c>
      <c r="AN4" s="3">
        <v>140</v>
      </c>
      <c r="AO4" s="3">
        <v>388</v>
      </c>
      <c r="AP4" s="3">
        <v>130</v>
      </c>
      <c r="AQ4" s="3">
        <v>132</v>
      </c>
      <c r="AR4" s="3">
        <v>204</v>
      </c>
      <c r="AS4" s="3">
        <v>219</v>
      </c>
      <c r="AT4" s="3">
        <v>902</v>
      </c>
      <c r="AU4" s="3">
        <v>654</v>
      </c>
      <c r="AV4" s="3">
        <v>179</v>
      </c>
      <c r="AW4" s="3">
        <v>393</v>
      </c>
      <c r="AX4" s="3">
        <v>656</v>
      </c>
      <c r="AY4" s="3">
        <v>762</v>
      </c>
      <c r="AZ4" s="3">
        <v>527</v>
      </c>
      <c r="BA4" s="3">
        <v>383</v>
      </c>
      <c r="BB4" s="3">
        <v>532</v>
      </c>
      <c r="BC4" s="3">
        <v>424</v>
      </c>
      <c r="BD4" s="3">
        <v>439</v>
      </c>
      <c r="BE4" s="3">
        <v>670</v>
      </c>
      <c r="BF4" s="3">
        <v>492</v>
      </c>
      <c r="BG4" s="3">
        <v>177</v>
      </c>
      <c r="BH4" s="3">
        <v>60</v>
      </c>
      <c r="BI4" s="3">
        <v>7</v>
      </c>
      <c r="BJ4" s="3">
        <v>31</v>
      </c>
      <c r="BK4" s="3">
        <v>10</v>
      </c>
      <c r="BL4" s="3">
        <v>41</v>
      </c>
      <c r="BM4" s="3">
        <v>10</v>
      </c>
      <c r="BN4" s="3">
        <v>657</v>
      </c>
      <c r="BO4" s="3">
        <v>449</v>
      </c>
      <c r="BP4" s="3">
        <v>652</v>
      </c>
      <c r="BQ4" s="3">
        <v>727</v>
      </c>
      <c r="BR4" s="3">
        <v>887</v>
      </c>
      <c r="BS4" s="3">
        <v>193</v>
      </c>
      <c r="BT4" s="3">
        <v>1491</v>
      </c>
      <c r="BU4" s="3">
        <v>317</v>
      </c>
    </row>
    <row r="5" spans="1:73" x14ac:dyDescent="0.35">
      <c r="A5" s="42" t="s">
        <v>165</v>
      </c>
      <c r="B5" s="7">
        <v>0.32106520377375403</v>
      </c>
      <c r="C5" s="7">
        <v>7.8755271201745206E-2</v>
      </c>
      <c r="D5" s="7">
        <v>0.51043727105026004</v>
      </c>
      <c r="E5" s="7">
        <v>0.50384768026992599</v>
      </c>
      <c r="F5" s="7">
        <v>0.57104004642416795</v>
      </c>
      <c r="G5" s="7">
        <v>0.39977005253845499</v>
      </c>
      <c r="H5" s="7">
        <v>0.55705676723887099</v>
      </c>
      <c r="I5" s="7">
        <v>7.8797123549394707E-2</v>
      </c>
      <c r="J5" s="7">
        <v>0.57021826069264703</v>
      </c>
      <c r="K5" s="7">
        <v>5.3086062424417102E-2</v>
      </c>
      <c r="L5" s="7">
        <v>0.27422801344113201</v>
      </c>
      <c r="M5" s="7">
        <v>1.82961237383087E-2</v>
      </c>
      <c r="N5" s="7">
        <v>0.6987223713154479</v>
      </c>
      <c r="O5" s="7">
        <v>0.134161382703682</v>
      </c>
      <c r="P5" s="7">
        <v>0.60851761915247904</v>
      </c>
      <c r="Q5" s="7">
        <v>0.55894727938577193</v>
      </c>
      <c r="R5" s="7">
        <v>0.59978434181486295</v>
      </c>
      <c r="S5" s="7">
        <v>5.4855826519884597E-2</v>
      </c>
      <c r="T5" s="7">
        <v>5.0821174839901506E-2</v>
      </c>
      <c r="U5" s="7">
        <v>0.31323115158318404</v>
      </c>
      <c r="V5" s="7">
        <v>0.32854998444150396</v>
      </c>
      <c r="W5" s="7">
        <v>0.37511848121796704</v>
      </c>
      <c r="X5" s="7">
        <v>0.35134194759156101</v>
      </c>
      <c r="Y5" s="7">
        <v>0.34166465612006597</v>
      </c>
      <c r="Z5" s="7">
        <v>0.27389749020906901</v>
      </c>
      <c r="AA5" s="7">
        <v>0.25210964509753997</v>
      </c>
      <c r="AB5" s="7">
        <v>0.26889288561619901</v>
      </c>
      <c r="AC5" s="7">
        <v>0.32176668015951099</v>
      </c>
      <c r="AD5" s="7">
        <v>0.37459347512441199</v>
      </c>
      <c r="AE5" s="7">
        <v>0.31390858221521001</v>
      </c>
      <c r="AF5" s="7">
        <v>0.34842007578171097</v>
      </c>
      <c r="AG5" s="7">
        <v>0.37429024328187505</v>
      </c>
      <c r="AH5" s="7">
        <v>0.37341494765758398</v>
      </c>
      <c r="AI5" s="7">
        <v>0.37654083328916699</v>
      </c>
      <c r="AJ5" s="7">
        <v>0.30616131716338402</v>
      </c>
      <c r="AK5" s="7">
        <v>0.31107773852800902</v>
      </c>
      <c r="AL5" s="7">
        <v>0.35270887183326399</v>
      </c>
      <c r="AM5" s="7">
        <v>0.308957112733941</v>
      </c>
      <c r="AN5" s="7">
        <v>0.26873647002812601</v>
      </c>
      <c r="AO5" s="7">
        <v>0.38818277551587599</v>
      </c>
      <c r="AP5" s="7">
        <v>0.33740139374823597</v>
      </c>
      <c r="AQ5" s="7">
        <v>0.27986189005965101</v>
      </c>
      <c r="AR5" s="7">
        <v>0.38689797763619099</v>
      </c>
      <c r="AS5" s="7">
        <v>0.25405742691622096</v>
      </c>
      <c r="AT5" s="7">
        <v>0.30138239191905197</v>
      </c>
      <c r="AU5" s="7">
        <v>0.353353220733434</v>
      </c>
      <c r="AV5" s="7">
        <v>0.23890230693786202</v>
      </c>
      <c r="AW5" s="7">
        <v>0.264157762258111</v>
      </c>
      <c r="AX5" s="7">
        <v>0.33786900737256503</v>
      </c>
      <c r="AY5" s="7">
        <v>0.31991713998367399</v>
      </c>
      <c r="AZ5" s="7">
        <v>0.29634349716045399</v>
      </c>
      <c r="BA5" s="7">
        <v>0.26010630148971503</v>
      </c>
      <c r="BB5" s="7">
        <v>0.36622555893879999</v>
      </c>
      <c r="BC5" s="7">
        <v>0.276641434169967</v>
      </c>
      <c r="BD5" s="7">
        <v>0.335480740447476</v>
      </c>
      <c r="BE5" s="7">
        <v>7.4314914326089804E-2</v>
      </c>
      <c r="BF5" s="7">
        <v>0.52924535076762702</v>
      </c>
      <c r="BG5" s="7">
        <v>0.55317178483137197</v>
      </c>
      <c r="BH5" s="7">
        <v>0.58289971676847296</v>
      </c>
      <c r="BI5" s="7">
        <v>0.49300310566252298</v>
      </c>
      <c r="BJ5" s="7">
        <v>1.0004022965267001E-2</v>
      </c>
      <c r="BK5" s="7">
        <v>6.5861677107901903E-2</v>
      </c>
      <c r="BL5" s="7">
        <v>0.38553459055984801</v>
      </c>
      <c r="BM5" s="7">
        <v>0.21158204008375101</v>
      </c>
      <c r="BN5" s="7">
        <v>9.235555725938599E-2</v>
      </c>
      <c r="BO5" s="7">
        <v>0.56108326645317197</v>
      </c>
      <c r="BP5" s="7">
        <v>0.409980737762564</v>
      </c>
      <c r="BQ5" s="7">
        <v>0.13638341610106899</v>
      </c>
      <c r="BR5" s="7">
        <v>0.49414868548451901</v>
      </c>
      <c r="BS5" s="7">
        <v>0.36456404029296702</v>
      </c>
      <c r="BT5" s="7">
        <v>0.29978370274199601</v>
      </c>
      <c r="BU5" s="7">
        <v>0.39467044883557101</v>
      </c>
    </row>
    <row r="6" spans="1:73" x14ac:dyDescent="0.35">
      <c r="A6" s="42"/>
      <c r="B6" s="4">
        <v>642</v>
      </c>
      <c r="C6" s="4">
        <v>42</v>
      </c>
      <c r="D6" s="4">
        <v>236</v>
      </c>
      <c r="E6" s="4">
        <v>56</v>
      </c>
      <c r="F6" s="4">
        <v>36</v>
      </c>
      <c r="G6" s="4">
        <v>4</v>
      </c>
      <c r="H6" s="4">
        <v>50</v>
      </c>
      <c r="I6" s="4">
        <v>5</v>
      </c>
      <c r="J6" s="4">
        <v>403</v>
      </c>
      <c r="K6" s="4">
        <v>41</v>
      </c>
      <c r="L6" s="4">
        <v>39</v>
      </c>
      <c r="M6" s="4">
        <v>9</v>
      </c>
      <c r="N6" s="4">
        <v>219</v>
      </c>
      <c r="O6" s="4">
        <v>15</v>
      </c>
      <c r="P6" s="4">
        <v>81</v>
      </c>
      <c r="Q6" s="4">
        <v>286</v>
      </c>
      <c r="R6" s="4">
        <v>117</v>
      </c>
      <c r="S6" s="4">
        <v>24</v>
      </c>
      <c r="T6" s="4">
        <v>17</v>
      </c>
      <c r="U6" s="4">
        <v>306</v>
      </c>
      <c r="V6" s="4">
        <v>336</v>
      </c>
      <c r="W6" s="4">
        <v>209</v>
      </c>
      <c r="X6" s="4">
        <v>110</v>
      </c>
      <c r="Y6" s="4">
        <v>120</v>
      </c>
      <c r="Z6" s="4">
        <v>88</v>
      </c>
      <c r="AA6" s="4">
        <v>116</v>
      </c>
      <c r="AB6" s="4">
        <v>125</v>
      </c>
      <c r="AC6" s="4">
        <v>104</v>
      </c>
      <c r="AD6" s="4">
        <v>99</v>
      </c>
      <c r="AE6" s="4">
        <v>198</v>
      </c>
      <c r="AF6" s="4">
        <v>33</v>
      </c>
      <c r="AG6" s="4">
        <v>63</v>
      </c>
      <c r="AH6" s="4">
        <v>21</v>
      </c>
      <c r="AI6" s="4">
        <v>137</v>
      </c>
      <c r="AJ6" s="4">
        <v>235</v>
      </c>
      <c r="AK6" s="4">
        <v>271</v>
      </c>
      <c r="AL6" s="4">
        <v>232</v>
      </c>
      <c r="AM6" s="4">
        <v>171</v>
      </c>
      <c r="AN6" s="4">
        <v>38</v>
      </c>
      <c r="AO6" s="4">
        <v>151</v>
      </c>
      <c r="AP6" s="4">
        <v>44</v>
      </c>
      <c r="AQ6" s="4">
        <v>37</v>
      </c>
      <c r="AR6" s="4">
        <v>79</v>
      </c>
      <c r="AS6" s="4">
        <v>56</v>
      </c>
      <c r="AT6" s="4">
        <v>272</v>
      </c>
      <c r="AU6" s="4">
        <v>231</v>
      </c>
      <c r="AV6" s="4">
        <v>43</v>
      </c>
      <c r="AW6" s="4">
        <v>104</v>
      </c>
      <c r="AX6" s="4">
        <v>222</v>
      </c>
      <c r="AY6" s="4">
        <v>244</v>
      </c>
      <c r="AZ6" s="4">
        <v>156</v>
      </c>
      <c r="BA6" s="4">
        <v>100</v>
      </c>
      <c r="BB6" s="4">
        <v>195</v>
      </c>
      <c r="BC6" s="4">
        <v>117</v>
      </c>
      <c r="BD6" s="4">
        <v>147</v>
      </c>
      <c r="BE6" s="4">
        <v>50</v>
      </c>
      <c r="BF6" s="4">
        <v>261</v>
      </c>
      <c r="BG6" s="4">
        <v>98</v>
      </c>
      <c r="BH6" s="4">
        <v>35</v>
      </c>
      <c r="BI6" s="4">
        <v>4</v>
      </c>
      <c r="BJ6" s="4">
        <v>0</v>
      </c>
      <c r="BK6" s="4">
        <v>1</v>
      </c>
      <c r="BL6" s="4">
        <v>16</v>
      </c>
      <c r="BM6" s="4">
        <v>2</v>
      </c>
      <c r="BN6" s="4">
        <v>61</v>
      </c>
      <c r="BO6" s="4">
        <v>252</v>
      </c>
      <c r="BP6" s="4">
        <v>267</v>
      </c>
      <c r="BQ6" s="4">
        <v>99</v>
      </c>
      <c r="BR6" s="4">
        <v>438</v>
      </c>
      <c r="BS6" s="4">
        <v>70</v>
      </c>
      <c r="BT6" s="4">
        <v>447</v>
      </c>
      <c r="BU6" s="4">
        <v>125</v>
      </c>
    </row>
    <row r="7" spans="1:73" x14ac:dyDescent="0.35">
      <c r="A7" s="42" t="s">
        <v>166</v>
      </c>
      <c r="B7" s="7">
        <v>0.21079600888135702</v>
      </c>
      <c r="C7" s="7">
        <v>0.18451742943698801</v>
      </c>
      <c r="D7" s="7">
        <v>0.21802189434430003</v>
      </c>
      <c r="E7" s="7">
        <v>0.24117850949371403</v>
      </c>
      <c r="F7" s="7">
        <v>0.28835555834431803</v>
      </c>
      <c r="G7" s="7">
        <v>0.33715551269535998</v>
      </c>
      <c r="H7" s="7">
        <v>0.209861745667837</v>
      </c>
      <c r="I7" s="7">
        <v>0.188751767577542</v>
      </c>
      <c r="J7" s="7">
        <v>0.20163305089140199</v>
      </c>
      <c r="K7" s="7">
        <v>0.21308688865800299</v>
      </c>
      <c r="L7" s="7">
        <v>0.24641506168139402</v>
      </c>
      <c r="M7" s="7">
        <v>0.19269015216351801</v>
      </c>
      <c r="N7" s="7">
        <v>0.16960403539567998</v>
      </c>
      <c r="O7" s="7">
        <v>0.305427968168758</v>
      </c>
      <c r="P7" s="7">
        <v>0.220841733235667</v>
      </c>
      <c r="Q7" s="7">
        <v>0.20393114015937899</v>
      </c>
      <c r="R7" s="7">
        <v>0.19560469436474801</v>
      </c>
      <c r="S7" s="7">
        <v>0.22328257047205</v>
      </c>
      <c r="T7" s="7">
        <v>0.20003878059916702</v>
      </c>
      <c r="U7" s="7">
        <v>0.20147434689385801</v>
      </c>
      <c r="V7" s="7">
        <v>0.21970207610405498</v>
      </c>
      <c r="W7" s="7">
        <v>0.23491097577687201</v>
      </c>
      <c r="X7" s="7">
        <v>0.19125044525809098</v>
      </c>
      <c r="Y7" s="7">
        <v>0.178714320239134</v>
      </c>
      <c r="Z7" s="7">
        <v>0.234870904795522</v>
      </c>
      <c r="AA7" s="7">
        <v>0.20263542452910699</v>
      </c>
      <c r="AB7" s="7">
        <v>0.23513631096783003</v>
      </c>
      <c r="AC7" s="7">
        <v>0.18190879765913198</v>
      </c>
      <c r="AD7" s="7">
        <v>0.23196568280060798</v>
      </c>
      <c r="AE7" s="7">
        <v>0.21637964733951498</v>
      </c>
      <c r="AF7" s="7">
        <v>0.16991708446782799</v>
      </c>
      <c r="AG7" s="7">
        <v>0.18449840630992198</v>
      </c>
      <c r="AH7" s="7">
        <v>0.16038063027410898</v>
      </c>
      <c r="AI7" s="7">
        <v>0.198785399985692</v>
      </c>
      <c r="AJ7" s="7">
        <v>0.21080662687798099</v>
      </c>
      <c r="AK7" s="7">
        <v>0.215796605396297</v>
      </c>
      <c r="AL7" s="7">
        <v>0.20021754280270901</v>
      </c>
      <c r="AM7" s="7">
        <v>0.202861323645844</v>
      </c>
      <c r="AN7" s="7">
        <v>0.139483951674714</v>
      </c>
      <c r="AO7" s="7">
        <v>0.222495849203698</v>
      </c>
      <c r="AP7" s="7">
        <v>0.19925552947179898</v>
      </c>
      <c r="AQ7" s="7">
        <v>0.19615207842833801</v>
      </c>
      <c r="AR7" s="7">
        <v>0.19916868220145201</v>
      </c>
      <c r="AS7" s="7">
        <v>0.21032528966024799</v>
      </c>
      <c r="AT7" s="7">
        <v>0.207687258962237</v>
      </c>
      <c r="AU7" s="7">
        <v>0.22064052329289002</v>
      </c>
      <c r="AV7" s="7">
        <v>0.21406340525133399</v>
      </c>
      <c r="AW7" s="7">
        <v>0.225069638508687</v>
      </c>
      <c r="AX7" s="7">
        <v>0.231375603177602</v>
      </c>
      <c r="AY7" s="7">
        <v>0.20796850631058197</v>
      </c>
      <c r="AZ7" s="7">
        <v>0.19510873076655599</v>
      </c>
      <c r="BA7" s="7">
        <v>0.21301375121563598</v>
      </c>
      <c r="BB7" s="7">
        <v>0.22621740510002999</v>
      </c>
      <c r="BC7" s="7">
        <v>0.21819390996596202</v>
      </c>
      <c r="BD7" s="7">
        <v>0.19946334057697901</v>
      </c>
      <c r="BE7" s="7">
        <v>0.20915553115280802</v>
      </c>
      <c r="BF7" s="7">
        <v>0.21132563744430299</v>
      </c>
      <c r="BG7" s="7">
        <v>0.23377734335527101</v>
      </c>
      <c r="BH7" s="7">
        <v>0.282365491243252</v>
      </c>
      <c r="BI7" s="7">
        <v>0.32614199453132398</v>
      </c>
      <c r="BJ7" s="7">
        <v>0.113504003957796</v>
      </c>
      <c r="BK7" s="7">
        <v>0.18711186578766401</v>
      </c>
      <c r="BL7" s="7">
        <v>0.28740680938643698</v>
      </c>
      <c r="BM7" s="7">
        <v>5.1176901974568298E-2</v>
      </c>
      <c r="BN7" s="7">
        <v>0.18116201042549901</v>
      </c>
      <c r="BO7" s="7">
        <v>0.23247852413349201</v>
      </c>
      <c r="BP7" s="7">
        <v>0.233576414234617</v>
      </c>
      <c r="BQ7" s="7">
        <v>0.21922189896954103</v>
      </c>
      <c r="BR7" s="7">
        <v>0.217998714681362</v>
      </c>
      <c r="BS7" s="7">
        <v>0.21626304921772402</v>
      </c>
      <c r="BT7" s="7">
        <v>0.20692176837197401</v>
      </c>
      <c r="BU7" s="7">
        <v>0.225689313279264</v>
      </c>
    </row>
    <row r="8" spans="1:73" x14ac:dyDescent="0.35">
      <c r="A8" s="42"/>
      <c r="B8" s="4">
        <v>422</v>
      </c>
      <c r="C8" s="4">
        <v>98</v>
      </c>
      <c r="D8" s="4">
        <v>101</v>
      </c>
      <c r="E8" s="4">
        <v>27</v>
      </c>
      <c r="F8" s="4">
        <v>18</v>
      </c>
      <c r="G8" s="4">
        <v>3</v>
      </c>
      <c r="H8" s="4">
        <v>19</v>
      </c>
      <c r="I8" s="4">
        <v>13</v>
      </c>
      <c r="J8" s="4">
        <v>143</v>
      </c>
      <c r="K8" s="4">
        <v>163</v>
      </c>
      <c r="L8" s="4">
        <v>35</v>
      </c>
      <c r="M8" s="4">
        <v>97</v>
      </c>
      <c r="N8" s="4">
        <v>53</v>
      </c>
      <c r="O8" s="4">
        <v>34</v>
      </c>
      <c r="P8" s="4">
        <v>30</v>
      </c>
      <c r="Q8" s="4">
        <v>104</v>
      </c>
      <c r="R8" s="4">
        <v>38</v>
      </c>
      <c r="S8" s="4">
        <v>96</v>
      </c>
      <c r="T8" s="4">
        <v>67</v>
      </c>
      <c r="U8" s="4">
        <v>197</v>
      </c>
      <c r="V8" s="4">
        <v>225</v>
      </c>
      <c r="W8" s="4">
        <v>131</v>
      </c>
      <c r="X8" s="4">
        <v>60</v>
      </c>
      <c r="Y8" s="4">
        <v>63</v>
      </c>
      <c r="Z8" s="4">
        <v>75</v>
      </c>
      <c r="AA8" s="4">
        <v>93</v>
      </c>
      <c r="AB8" s="4">
        <v>109</v>
      </c>
      <c r="AC8" s="4">
        <v>59</v>
      </c>
      <c r="AD8" s="4">
        <v>61</v>
      </c>
      <c r="AE8" s="4">
        <v>137</v>
      </c>
      <c r="AF8" s="4">
        <v>16</v>
      </c>
      <c r="AG8" s="4">
        <v>31</v>
      </c>
      <c r="AH8" s="4">
        <v>9</v>
      </c>
      <c r="AI8" s="4">
        <v>72</v>
      </c>
      <c r="AJ8" s="4">
        <v>162</v>
      </c>
      <c r="AK8" s="4">
        <v>188</v>
      </c>
      <c r="AL8" s="4">
        <v>132</v>
      </c>
      <c r="AM8" s="4">
        <v>113</v>
      </c>
      <c r="AN8" s="4">
        <v>20</v>
      </c>
      <c r="AO8" s="4">
        <v>86</v>
      </c>
      <c r="AP8" s="4">
        <v>26</v>
      </c>
      <c r="AQ8" s="4">
        <v>26</v>
      </c>
      <c r="AR8" s="4">
        <v>41</v>
      </c>
      <c r="AS8" s="4">
        <v>46</v>
      </c>
      <c r="AT8" s="4">
        <v>187</v>
      </c>
      <c r="AU8" s="4">
        <v>144</v>
      </c>
      <c r="AV8" s="4">
        <v>38</v>
      </c>
      <c r="AW8" s="4">
        <v>88</v>
      </c>
      <c r="AX8" s="4">
        <v>152</v>
      </c>
      <c r="AY8" s="4">
        <v>158</v>
      </c>
      <c r="AZ8" s="4">
        <v>103</v>
      </c>
      <c r="BA8" s="4">
        <v>82</v>
      </c>
      <c r="BB8" s="4">
        <v>120</v>
      </c>
      <c r="BC8" s="4">
        <v>92</v>
      </c>
      <c r="BD8" s="4">
        <v>87</v>
      </c>
      <c r="BE8" s="4">
        <v>140</v>
      </c>
      <c r="BF8" s="4">
        <v>104</v>
      </c>
      <c r="BG8" s="4">
        <v>41</v>
      </c>
      <c r="BH8" s="4">
        <v>17</v>
      </c>
      <c r="BI8" s="4">
        <v>2</v>
      </c>
      <c r="BJ8" s="4">
        <v>4</v>
      </c>
      <c r="BK8" s="4">
        <v>2</v>
      </c>
      <c r="BL8" s="4">
        <v>12</v>
      </c>
      <c r="BM8" s="4">
        <v>0</v>
      </c>
      <c r="BN8" s="4">
        <v>119</v>
      </c>
      <c r="BO8" s="4">
        <v>104</v>
      </c>
      <c r="BP8" s="4">
        <v>152</v>
      </c>
      <c r="BQ8" s="4">
        <v>159</v>
      </c>
      <c r="BR8" s="4">
        <v>193</v>
      </c>
      <c r="BS8" s="4">
        <v>42</v>
      </c>
      <c r="BT8" s="4">
        <v>309</v>
      </c>
      <c r="BU8" s="4">
        <v>72</v>
      </c>
    </row>
    <row r="9" spans="1:73" x14ac:dyDescent="0.35">
      <c r="A9" s="42" t="s">
        <v>167</v>
      </c>
      <c r="B9" s="7">
        <v>0.197548027734887</v>
      </c>
      <c r="C9" s="7">
        <v>0.340099892476173</v>
      </c>
      <c r="D9" s="7">
        <v>0.148257995260027</v>
      </c>
      <c r="E9" s="7">
        <v>0.146382496368859</v>
      </c>
      <c r="F9" s="7">
        <v>9.4159242166120191E-2</v>
      </c>
      <c r="G9" s="7">
        <v>0</v>
      </c>
      <c r="H9" s="7">
        <v>0.10471871502034899</v>
      </c>
      <c r="I9" s="7">
        <v>0.12675719801025201</v>
      </c>
      <c r="J9" s="7">
        <v>0.10706475044396299</v>
      </c>
      <c r="K9" s="7">
        <v>0.30932136005371402</v>
      </c>
      <c r="L9" s="7">
        <v>0.22161333214395099</v>
      </c>
      <c r="M9" s="7">
        <v>0.32831870897746201</v>
      </c>
      <c r="N9" s="7">
        <v>6.3119234749194092E-2</v>
      </c>
      <c r="O9" s="7">
        <v>0.29713986828797001</v>
      </c>
      <c r="P9" s="7">
        <v>0.10108365584342201</v>
      </c>
      <c r="Q9" s="7">
        <v>0.115106543076781</v>
      </c>
      <c r="R9" s="7">
        <v>8.59694893592092E-2</v>
      </c>
      <c r="S9" s="7">
        <v>0.28850550983196999</v>
      </c>
      <c r="T9" s="7">
        <v>0.33596082056096899</v>
      </c>
      <c r="U9" s="7">
        <v>0.21072561697414</v>
      </c>
      <c r="V9" s="7">
        <v>0.18495794500551402</v>
      </c>
      <c r="W9" s="7">
        <v>0.16372507919908499</v>
      </c>
      <c r="X9" s="7">
        <v>0.20956399611245999</v>
      </c>
      <c r="Y9" s="7">
        <v>0.18941725267297801</v>
      </c>
      <c r="Z9" s="7">
        <v>0.22464904844271899</v>
      </c>
      <c r="AA9" s="7">
        <v>0.21769431114555399</v>
      </c>
      <c r="AB9" s="7">
        <v>0.19072733878772499</v>
      </c>
      <c r="AC9" s="7">
        <v>0.22843055787823899</v>
      </c>
      <c r="AD9" s="7">
        <v>0.200799930929454</v>
      </c>
      <c r="AE9" s="7">
        <v>0.20612075817266301</v>
      </c>
      <c r="AF9" s="7">
        <v>8.4475830484747605E-2</v>
      </c>
      <c r="AG9" s="7">
        <v>0.21724596897576601</v>
      </c>
      <c r="AH9" s="7">
        <v>9.7749902541949693E-2</v>
      </c>
      <c r="AI9" s="7">
        <v>0.16262532809209201</v>
      </c>
      <c r="AJ9" s="7">
        <v>0.206696760265484</v>
      </c>
      <c r="AK9" s="7">
        <v>0.20404132757103</v>
      </c>
      <c r="AL9" s="7">
        <v>0.20243088050398503</v>
      </c>
      <c r="AM9" s="7">
        <v>0.21408200058131702</v>
      </c>
      <c r="AN9" s="7">
        <v>0.21168936206906502</v>
      </c>
      <c r="AO9" s="7">
        <v>0.19276070537259699</v>
      </c>
      <c r="AP9" s="7">
        <v>0.221351067663458</v>
      </c>
      <c r="AQ9" s="7">
        <v>0.26370136653369403</v>
      </c>
      <c r="AR9" s="7">
        <v>0.169170228592746</v>
      </c>
      <c r="AS9" s="7">
        <v>0.22596248057575299</v>
      </c>
      <c r="AT9" s="7">
        <v>0.22872443664120598</v>
      </c>
      <c r="AU9" s="7">
        <v>0.16500789858116099</v>
      </c>
      <c r="AV9" s="7">
        <v>0.19522782571768602</v>
      </c>
      <c r="AW9" s="7">
        <v>0.24306605161686501</v>
      </c>
      <c r="AX9" s="7">
        <v>0.18499272297927</v>
      </c>
      <c r="AY9" s="7">
        <v>0.226025236410029</v>
      </c>
      <c r="AZ9" s="7">
        <v>0.18300242240324699</v>
      </c>
      <c r="BA9" s="7">
        <v>0.21935055201525799</v>
      </c>
      <c r="BB9" s="7">
        <v>0.16138590553358101</v>
      </c>
      <c r="BC9" s="7">
        <v>0.22622080013932799</v>
      </c>
      <c r="BD9" s="7">
        <v>0.199624688570158</v>
      </c>
      <c r="BE9" s="7">
        <v>0.30112674352722502</v>
      </c>
      <c r="BF9" s="7">
        <v>0.130221908996347</v>
      </c>
      <c r="BG9" s="7">
        <v>0.12075695904096</v>
      </c>
      <c r="BH9" s="7">
        <v>7.8455115395744693E-2</v>
      </c>
      <c r="BI9" s="7">
        <v>0</v>
      </c>
      <c r="BJ9" s="7">
        <v>0.30251865972763897</v>
      </c>
      <c r="BK9" s="7">
        <v>0.22784497094360401</v>
      </c>
      <c r="BL9" s="7">
        <v>0.15636338272733899</v>
      </c>
      <c r="BM9" s="7">
        <v>0.151539673595429</v>
      </c>
      <c r="BN9" s="7">
        <v>0.340124612810769</v>
      </c>
      <c r="BO9" s="7">
        <v>9.5341056693379403E-2</v>
      </c>
      <c r="BP9" s="7">
        <v>0.11952505440566701</v>
      </c>
      <c r="BQ9" s="7">
        <v>0.311031008343094</v>
      </c>
      <c r="BR9" s="7">
        <v>9.8621117657746005E-2</v>
      </c>
      <c r="BS9" s="7">
        <v>0.220730513199345</v>
      </c>
      <c r="BT9" s="7">
        <v>0.20112697459739501</v>
      </c>
      <c r="BU9" s="7">
        <v>0.166590158713392</v>
      </c>
    </row>
    <row r="10" spans="1:73" x14ac:dyDescent="0.35">
      <c r="A10" s="42"/>
      <c r="B10" s="4">
        <v>395</v>
      </c>
      <c r="C10" s="4">
        <v>181</v>
      </c>
      <c r="D10" s="4">
        <v>69</v>
      </c>
      <c r="E10" s="4">
        <v>16</v>
      </c>
      <c r="F10" s="4">
        <v>6</v>
      </c>
      <c r="G10" s="4">
        <v>0</v>
      </c>
      <c r="H10" s="4">
        <v>9</v>
      </c>
      <c r="I10" s="4">
        <v>8</v>
      </c>
      <c r="J10" s="4">
        <v>76</v>
      </c>
      <c r="K10" s="4">
        <v>236</v>
      </c>
      <c r="L10" s="4">
        <v>32</v>
      </c>
      <c r="M10" s="4">
        <v>165</v>
      </c>
      <c r="N10" s="4">
        <v>20</v>
      </c>
      <c r="O10" s="4">
        <v>33</v>
      </c>
      <c r="P10" s="4">
        <v>14</v>
      </c>
      <c r="Q10" s="4">
        <v>59</v>
      </c>
      <c r="R10" s="4">
        <v>17</v>
      </c>
      <c r="S10" s="4">
        <v>124</v>
      </c>
      <c r="T10" s="4">
        <v>112</v>
      </c>
      <c r="U10" s="4">
        <v>206</v>
      </c>
      <c r="V10" s="4">
        <v>189</v>
      </c>
      <c r="W10" s="4">
        <v>91</v>
      </c>
      <c r="X10" s="4">
        <v>65</v>
      </c>
      <c r="Y10" s="4">
        <v>67</v>
      </c>
      <c r="Z10" s="4">
        <v>72</v>
      </c>
      <c r="AA10" s="4">
        <v>100</v>
      </c>
      <c r="AB10" s="4">
        <v>89</v>
      </c>
      <c r="AC10" s="4">
        <v>73</v>
      </c>
      <c r="AD10" s="4">
        <v>53</v>
      </c>
      <c r="AE10" s="4">
        <v>130</v>
      </c>
      <c r="AF10" s="4">
        <v>8</v>
      </c>
      <c r="AG10" s="4">
        <v>37</v>
      </c>
      <c r="AH10" s="4">
        <v>5</v>
      </c>
      <c r="AI10" s="4">
        <v>59</v>
      </c>
      <c r="AJ10" s="4">
        <v>159</v>
      </c>
      <c r="AK10" s="4">
        <v>178</v>
      </c>
      <c r="AL10" s="4">
        <v>133</v>
      </c>
      <c r="AM10" s="4">
        <v>119</v>
      </c>
      <c r="AN10" s="4">
        <v>30</v>
      </c>
      <c r="AO10" s="4">
        <v>75</v>
      </c>
      <c r="AP10" s="4">
        <v>29</v>
      </c>
      <c r="AQ10" s="4">
        <v>35</v>
      </c>
      <c r="AR10" s="4">
        <v>34</v>
      </c>
      <c r="AS10" s="4">
        <v>50</v>
      </c>
      <c r="AT10" s="4">
        <v>206</v>
      </c>
      <c r="AU10" s="4">
        <v>108</v>
      </c>
      <c r="AV10" s="4">
        <v>35</v>
      </c>
      <c r="AW10" s="4">
        <v>96</v>
      </c>
      <c r="AX10" s="4">
        <v>121</v>
      </c>
      <c r="AY10" s="4">
        <v>172</v>
      </c>
      <c r="AZ10" s="4">
        <v>96</v>
      </c>
      <c r="BA10" s="4">
        <v>84</v>
      </c>
      <c r="BB10" s="4">
        <v>86</v>
      </c>
      <c r="BC10" s="4">
        <v>96</v>
      </c>
      <c r="BD10" s="4">
        <v>88</v>
      </c>
      <c r="BE10" s="4">
        <v>202</v>
      </c>
      <c r="BF10" s="4">
        <v>64</v>
      </c>
      <c r="BG10" s="4">
        <v>21</v>
      </c>
      <c r="BH10" s="4">
        <v>5</v>
      </c>
      <c r="BI10" s="4">
        <v>0</v>
      </c>
      <c r="BJ10" s="4">
        <v>9</v>
      </c>
      <c r="BK10" s="4">
        <v>2</v>
      </c>
      <c r="BL10" s="4">
        <v>6</v>
      </c>
      <c r="BM10" s="4">
        <v>1</v>
      </c>
      <c r="BN10" s="4">
        <v>223</v>
      </c>
      <c r="BO10" s="4">
        <v>43</v>
      </c>
      <c r="BP10" s="4">
        <v>78</v>
      </c>
      <c r="BQ10" s="4">
        <v>226</v>
      </c>
      <c r="BR10" s="4">
        <v>87</v>
      </c>
      <c r="BS10" s="4">
        <v>43</v>
      </c>
      <c r="BT10" s="4">
        <v>300</v>
      </c>
      <c r="BU10" s="4">
        <v>53</v>
      </c>
    </row>
    <row r="11" spans="1:73" x14ac:dyDescent="0.35">
      <c r="A11" s="42" t="s">
        <v>168</v>
      </c>
      <c r="B11" s="7">
        <v>0.199726849976124</v>
      </c>
      <c r="C11" s="7">
        <v>0.35763148339587802</v>
      </c>
      <c r="D11" s="7">
        <v>8.0961673007138801E-2</v>
      </c>
      <c r="E11" s="7">
        <v>7.5718152636135697E-2</v>
      </c>
      <c r="F11" s="7">
        <v>3.74960684043101E-2</v>
      </c>
      <c r="G11" s="7">
        <v>0.26307443476618603</v>
      </c>
      <c r="H11" s="7">
        <v>7.6333551574709405E-2</v>
      </c>
      <c r="I11" s="7">
        <v>0.59942599857357903</v>
      </c>
      <c r="J11" s="7">
        <v>7.2289257163012891E-2</v>
      </c>
      <c r="K11" s="7">
        <v>0.38273353095135598</v>
      </c>
      <c r="L11" s="7">
        <v>0.15938284864431501</v>
      </c>
      <c r="M11" s="7">
        <v>0.43353960772161998</v>
      </c>
      <c r="N11" s="7">
        <v>3.3245553169681898E-2</v>
      </c>
      <c r="O11" s="7">
        <v>0.175929524340532</v>
      </c>
      <c r="P11" s="7">
        <v>2.5682183667565899E-2</v>
      </c>
      <c r="Q11" s="7">
        <v>7.4729886199882009E-2</v>
      </c>
      <c r="R11" s="7">
        <v>6.588698977132719E-2</v>
      </c>
      <c r="S11" s="7">
        <v>0.40623864166747303</v>
      </c>
      <c r="T11" s="7">
        <v>0.35265244072585999</v>
      </c>
      <c r="U11" s="7">
        <v>0.23040296796847901</v>
      </c>
      <c r="V11" s="7">
        <v>0.17041838874489099</v>
      </c>
      <c r="W11" s="7">
        <v>0.12091716891934601</v>
      </c>
      <c r="X11" s="7">
        <v>0.16736936296566798</v>
      </c>
      <c r="Y11" s="7">
        <v>0.212275951363146</v>
      </c>
      <c r="Z11" s="7">
        <v>0.23192794749586898</v>
      </c>
      <c r="AA11" s="7">
        <v>0.28515316680102698</v>
      </c>
      <c r="AB11" s="7">
        <v>0.22750479807294699</v>
      </c>
      <c r="AC11" s="7">
        <v>0.20539593302819001</v>
      </c>
      <c r="AD11" s="7">
        <v>0.15386992281381501</v>
      </c>
      <c r="AE11" s="7">
        <v>0.19911376925107099</v>
      </c>
      <c r="AF11" s="7">
        <v>0.23392086349765598</v>
      </c>
      <c r="AG11" s="7">
        <v>0.14072076251889101</v>
      </c>
      <c r="AH11" s="7">
        <v>0.27890598780126802</v>
      </c>
      <c r="AI11" s="7">
        <v>0.17766270513728499</v>
      </c>
      <c r="AJ11" s="7">
        <v>0.22131171269587899</v>
      </c>
      <c r="AK11" s="7">
        <v>0.18988132816456399</v>
      </c>
      <c r="AL11" s="7">
        <v>0.200690997770026</v>
      </c>
      <c r="AM11" s="7">
        <v>0.179826995376416</v>
      </c>
      <c r="AN11" s="7">
        <v>0.34535033325236697</v>
      </c>
      <c r="AO11" s="7">
        <v>0.15211057305237499</v>
      </c>
      <c r="AP11" s="7">
        <v>0.18956635882096401</v>
      </c>
      <c r="AQ11" s="7">
        <v>0.224176282197357</v>
      </c>
      <c r="AR11" s="7">
        <v>0.126478008934306</v>
      </c>
      <c r="AS11" s="7">
        <v>0.20271301573998901</v>
      </c>
      <c r="AT11" s="7">
        <v>0.20966644522929101</v>
      </c>
      <c r="AU11" s="7">
        <v>0.17221794437031399</v>
      </c>
      <c r="AV11" s="7">
        <v>0.27142134077742197</v>
      </c>
      <c r="AW11" s="7">
        <v>0.20771645382470999</v>
      </c>
      <c r="AX11" s="7">
        <v>0.17280114863374901</v>
      </c>
      <c r="AY11" s="7">
        <v>0.187050744310094</v>
      </c>
      <c r="AZ11" s="7">
        <v>0.24196704574424099</v>
      </c>
      <c r="BA11" s="7">
        <v>0.21321020294641202</v>
      </c>
      <c r="BB11" s="7">
        <v>0.16905468803549803</v>
      </c>
      <c r="BC11" s="7">
        <v>0.23654428157727</v>
      </c>
      <c r="BD11" s="7">
        <v>0.20224297625233897</v>
      </c>
      <c r="BE11" s="7">
        <v>0.36891471376563501</v>
      </c>
      <c r="BF11" s="7">
        <v>7.3808170068910994E-2</v>
      </c>
      <c r="BG11" s="7">
        <v>5.4051704625814698E-2</v>
      </c>
      <c r="BH11" s="7">
        <v>3.9889083378563901E-2</v>
      </c>
      <c r="BI11" s="7">
        <v>0.18085489980615299</v>
      </c>
      <c r="BJ11" s="7">
        <v>0.537819238824218</v>
      </c>
      <c r="BK11" s="7">
        <v>0.51918148616083104</v>
      </c>
      <c r="BL11" s="7">
        <v>0.15065826357405501</v>
      </c>
      <c r="BM11" s="7">
        <v>0.49522358445822695</v>
      </c>
      <c r="BN11" s="7">
        <v>0.35671422292589705</v>
      </c>
      <c r="BO11" s="7">
        <v>7.6284381476520211E-2</v>
      </c>
      <c r="BP11" s="7">
        <v>0.161496928576811</v>
      </c>
      <c r="BQ11" s="7">
        <v>0.29723091783942601</v>
      </c>
      <c r="BR11" s="7">
        <v>0.124941166188235</v>
      </c>
      <c r="BS11" s="7">
        <v>0.15804517464789</v>
      </c>
      <c r="BT11" s="7">
        <v>0.22454161902695302</v>
      </c>
      <c r="BU11" s="7">
        <v>0.10839457693653999</v>
      </c>
    </row>
    <row r="12" spans="1:73" x14ac:dyDescent="0.35">
      <c r="A12" s="42"/>
      <c r="B12" s="4">
        <v>400</v>
      </c>
      <c r="C12" s="4">
        <v>190</v>
      </c>
      <c r="D12" s="4">
        <v>37</v>
      </c>
      <c r="E12" s="4">
        <v>8</v>
      </c>
      <c r="F12" s="4">
        <v>2</v>
      </c>
      <c r="G12" s="4">
        <v>3</v>
      </c>
      <c r="H12" s="4">
        <v>7</v>
      </c>
      <c r="I12" s="4">
        <v>40</v>
      </c>
      <c r="J12" s="4">
        <v>51</v>
      </c>
      <c r="K12" s="4">
        <v>292</v>
      </c>
      <c r="L12" s="4">
        <v>23</v>
      </c>
      <c r="M12" s="4">
        <v>218</v>
      </c>
      <c r="N12" s="4">
        <v>10</v>
      </c>
      <c r="O12" s="4">
        <v>20</v>
      </c>
      <c r="P12" s="4">
        <v>3</v>
      </c>
      <c r="Q12" s="4">
        <v>38</v>
      </c>
      <c r="R12" s="4">
        <v>13</v>
      </c>
      <c r="S12" s="4">
        <v>174</v>
      </c>
      <c r="T12" s="4">
        <v>118</v>
      </c>
      <c r="U12" s="4">
        <v>225</v>
      </c>
      <c r="V12" s="4">
        <v>174</v>
      </c>
      <c r="W12" s="4">
        <v>67</v>
      </c>
      <c r="X12" s="4">
        <v>52</v>
      </c>
      <c r="Y12" s="4">
        <v>75</v>
      </c>
      <c r="Z12" s="4">
        <v>74</v>
      </c>
      <c r="AA12" s="4">
        <v>131</v>
      </c>
      <c r="AB12" s="4">
        <v>106</v>
      </c>
      <c r="AC12" s="4">
        <v>66</v>
      </c>
      <c r="AD12" s="4">
        <v>41</v>
      </c>
      <c r="AE12" s="4">
        <v>126</v>
      </c>
      <c r="AF12" s="4">
        <v>22</v>
      </c>
      <c r="AG12" s="4">
        <v>24</v>
      </c>
      <c r="AH12" s="4">
        <v>15</v>
      </c>
      <c r="AI12" s="4">
        <v>64</v>
      </c>
      <c r="AJ12" s="4">
        <v>170</v>
      </c>
      <c r="AK12" s="4">
        <v>165</v>
      </c>
      <c r="AL12" s="4">
        <v>132</v>
      </c>
      <c r="AM12" s="4">
        <v>100</v>
      </c>
      <c r="AN12" s="4">
        <v>48</v>
      </c>
      <c r="AO12" s="4">
        <v>59</v>
      </c>
      <c r="AP12" s="4">
        <v>25</v>
      </c>
      <c r="AQ12" s="4">
        <v>30</v>
      </c>
      <c r="AR12" s="4">
        <v>26</v>
      </c>
      <c r="AS12" s="4">
        <v>44</v>
      </c>
      <c r="AT12" s="4">
        <v>189</v>
      </c>
      <c r="AU12" s="4">
        <v>113</v>
      </c>
      <c r="AV12" s="4">
        <v>49</v>
      </c>
      <c r="AW12" s="4">
        <v>82</v>
      </c>
      <c r="AX12" s="4">
        <v>113</v>
      </c>
      <c r="AY12" s="4">
        <v>142</v>
      </c>
      <c r="AZ12" s="4">
        <v>127</v>
      </c>
      <c r="BA12" s="4">
        <v>82</v>
      </c>
      <c r="BB12" s="4">
        <v>90</v>
      </c>
      <c r="BC12" s="4">
        <v>100</v>
      </c>
      <c r="BD12" s="4">
        <v>89</v>
      </c>
      <c r="BE12" s="4">
        <v>247</v>
      </c>
      <c r="BF12" s="4">
        <v>36</v>
      </c>
      <c r="BG12" s="4">
        <v>10</v>
      </c>
      <c r="BH12" s="4">
        <v>2</v>
      </c>
      <c r="BI12" s="4">
        <v>1</v>
      </c>
      <c r="BJ12" s="4">
        <v>17</v>
      </c>
      <c r="BK12" s="4">
        <v>5</v>
      </c>
      <c r="BL12" s="4">
        <v>6</v>
      </c>
      <c r="BM12" s="4">
        <v>5</v>
      </c>
      <c r="BN12" s="4">
        <v>234</v>
      </c>
      <c r="BO12" s="4">
        <v>34</v>
      </c>
      <c r="BP12" s="4">
        <v>105</v>
      </c>
      <c r="BQ12" s="4">
        <v>216</v>
      </c>
      <c r="BR12" s="4">
        <v>111</v>
      </c>
      <c r="BS12" s="4">
        <v>31</v>
      </c>
      <c r="BT12" s="4">
        <v>335</v>
      </c>
      <c r="BU12" s="4">
        <v>34</v>
      </c>
    </row>
    <row r="13" spans="1:73" x14ac:dyDescent="0.35">
      <c r="A13" s="42" t="s">
        <v>128</v>
      </c>
      <c r="B13" s="7">
        <v>7.0863909633876399E-2</v>
      </c>
      <c r="C13" s="7">
        <v>3.89959234892149E-2</v>
      </c>
      <c r="D13" s="7">
        <v>4.2321166338274097E-2</v>
      </c>
      <c r="E13" s="7">
        <v>3.2873161231364703E-2</v>
      </c>
      <c r="F13" s="7">
        <v>8.9490846610838105E-3</v>
      </c>
      <c r="G13" s="7">
        <v>0</v>
      </c>
      <c r="H13" s="7">
        <v>5.2029220498233997E-2</v>
      </c>
      <c r="I13" s="7">
        <v>6.2679122892327303E-3</v>
      </c>
      <c r="J13" s="7">
        <v>4.8794680808975102E-2</v>
      </c>
      <c r="K13" s="7">
        <v>4.1772157912510301E-2</v>
      </c>
      <c r="L13" s="7">
        <v>9.836074408920871E-2</v>
      </c>
      <c r="M13" s="7">
        <v>2.71554073990916E-2</v>
      </c>
      <c r="N13" s="7">
        <v>3.5308805369995901E-2</v>
      </c>
      <c r="O13" s="7">
        <v>8.7341256499058287E-2</v>
      </c>
      <c r="P13" s="7">
        <v>4.3874808100866199E-2</v>
      </c>
      <c r="Q13" s="7">
        <v>4.7285151178187004E-2</v>
      </c>
      <c r="R13" s="7">
        <v>5.2754484689853103E-2</v>
      </c>
      <c r="S13" s="7">
        <v>2.71174515086221E-2</v>
      </c>
      <c r="T13" s="7">
        <v>6.0526783274101596E-2</v>
      </c>
      <c r="U13" s="7">
        <v>4.4165916580339998E-2</v>
      </c>
      <c r="V13" s="7">
        <v>9.637160570403569E-2</v>
      </c>
      <c r="W13" s="7">
        <v>0.10532829488673</v>
      </c>
      <c r="X13" s="7">
        <v>8.0474248072220506E-2</v>
      </c>
      <c r="Y13" s="7">
        <v>7.7927819604676804E-2</v>
      </c>
      <c r="Z13" s="7">
        <v>3.4654609056820301E-2</v>
      </c>
      <c r="AA13" s="7">
        <v>4.2407452426771103E-2</v>
      </c>
      <c r="AB13" s="7">
        <v>7.7738666555298402E-2</v>
      </c>
      <c r="AC13" s="7">
        <v>6.2498031274927701E-2</v>
      </c>
      <c r="AD13" s="7">
        <v>3.8770988331712698E-2</v>
      </c>
      <c r="AE13" s="7">
        <v>6.4477243021540204E-2</v>
      </c>
      <c r="AF13" s="7">
        <v>0.16326614576805601</v>
      </c>
      <c r="AG13" s="7">
        <v>8.3244618913545593E-2</v>
      </c>
      <c r="AH13" s="7">
        <v>8.95485317250896E-2</v>
      </c>
      <c r="AI13" s="7">
        <v>8.4385733495764101E-2</v>
      </c>
      <c r="AJ13" s="7">
        <v>5.5023582997271996E-2</v>
      </c>
      <c r="AK13" s="7">
        <v>7.9203000340099999E-2</v>
      </c>
      <c r="AL13" s="7">
        <v>4.3951707090016001E-2</v>
      </c>
      <c r="AM13" s="7">
        <v>9.4272567662481294E-2</v>
      </c>
      <c r="AN13" s="7">
        <v>3.4739882975728401E-2</v>
      </c>
      <c r="AO13" s="7">
        <v>4.4450096855453404E-2</v>
      </c>
      <c r="AP13" s="7">
        <v>5.2425650295543198E-2</v>
      </c>
      <c r="AQ13" s="7">
        <v>3.6108382780960901E-2</v>
      </c>
      <c r="AR13" s="7">
        <v>0.11828510263530599</v>
      </c>
      <c r="AS13" s="7">
        <v>0.106941787107789</v>
      </c>
      <c r="AT13" s="7">
        <v>5.2539467248214997E-2</v>
      </c>
      <c r="AU13" s="7">
        <v>8.8780413022200799E-2</v>
      </c>
      <c r="AV13" s="7">
        <v>8.03851213156975E-2</v>
      </c>
      <c r="AW13" s="7">
        <v>5.9990093791626897E-2</v>
      </c>
      <c r="AX13" s="7">
        <v>7.2961517836812401E-2</v>
      </c>
      <c r="AY13" s="7">
        <v>5.9038372985621902E-2</v>
      </c>
      <c r="AZ13" s="7">
        <v>8.357830392550189E-2</v>
      </c>
      <c r="BA13" s="7">
        <v>9.4319192332978599E-2</v>
      </c>
      <c r="BB13" s="7">
        <v>7.71164423920917E-2</v>
      </c>
      <c r="BC13" s="7">
        <v>4.2399574147472301E-2</v>
      </c>
      <c r="BD13" s="7">
        <v>6.3188254153049198E-2</v>
      </c>
      <c r="BE13" s="7">
        <v>4.6488097228240696E-2</v>
      </c>
      <c r="BF13" s="7">
        <v>5.5398932722812003E-2</v>
      </c>
      <c r="BG13" s="7">
        <v>3.8242208146581601E-2</v>
      </c>
      <c r="BH13" s="7">
        <v>1.63905932139666E-2</v>
      </c>
      <c r="BI13" s="7">
        <v>0</v>
      </c>
      <c r="BJ13" s="7">
        <v>3.6154074525080099E-2</v>
      </c>
      <c r="BK13" s="7">
        <v>0</v>
      </c>
      <c r="BL13" s="7">
        <v>2.0036953752320601E-2</v>
      </c>
      <c r="BM13" s="7">
        <v>9.0477799888024998E-2</v>
      </c>
      <c r="BN13" s="7">
        <v>2.9643596578449699E-2</v>
      </c>
      <c r="BO13" s="7">
        <v>3.4812771243436604E-2</v>
      </c>
      <c r="BP13" s="7">
        <v>7.5420865020340802E-2</v>
      </c>
      <c r="BQ13" s="7">
        <v>3.6132758746871198E-2</v>
      </c>
      <c r="BR13" s="7">
        <v>6.4290315988137503E-2</v>
      </c>
      <c r="BS13" s="7">
        <v>4.03972226420738E-2</v>
      </c>
      <c r="BT13" s="7">
        <v>6.7625935261683603E-2</v>
      </c>
      <c r="BU13" s="7">
        <v>0.104655502235233</v>
      </c>
    </row>
    <row r="14" spans="1:73" x14ac:dyDescent="0.35">
      <c r="A14" s="42"/>
      <c r="B14" s="4">
        <v>142</v>
      </c>
      <c r="C14" s="4">
        <v>21</v>
      </c>
      <c r="D14" s="4">
        <v>20</v>
      </c>
      <c r="E14" s="4">
        <v>4</v>
      </c>
      <c r="F14" s="4">
        <v>1</v>
      </c>
      <c r="G14" s="4">
        <v>0</v>
      </c>
      <c r="H14" s="4">
        <v>5</v>
      </c>
      <c r="I14" s="4">
        <v>0</v>
      </c>
      <c r="J14" s="4">
        <v>35</v>
      </c>
      <c r="K14" s="4">
        <v>32</v>
      </c>
      <c r="L14" s="4">
        <v>14</v>
      </c>
      <c r="M14" s="4">
        <v>14</v>
      </c>
      <c r="N14" s="4">
        <v>11</v>
      </c>
      <c r="O14" s="4">
        <v>10</v>
      </c>
      <c r="P14" s="4">
        <v>6</v>
      </c>
      <c r="Q14" s="4">
        <v>24</v>
      </c>
      <c r="R14" s="4">
        <v>10</v>
      </c>
      <c r="S14" s="4">
        <v>12</v>
      </c>
      <c r="T14" s="4">
        <v>20</v>
      </c>
      <c r="U14" s="4">
        <v>43</v>
      </c>
      <c r="V14" s="4">
        <v>99</v>
      </c>
      <c r="W14" s="4">
        <v>59</v>
      </c>
      <c r="X14" s="4">
        <v>25</v>
      </c>
      <c r="Y14" s="4">
        <v>27</v>
      </c>
      <c r="Z14" s="4">
        <v>11</v>
      </c>
      <c r="AA14" s="4">
        <v>19</v>
      </c>
      <c r="AB14" s="4">
        <v>36</v>
      </c>
      <c r="AC14" s="4">
        <v>20</v>
      </c>
      <c r="AD14" s="4">
        <v>10</v>
      </c>
      <c r="AE14" s="4">
        <v>41</v>
      </c>
      <c r="AF14" s="4">
        <v>16</v>
      </c>
      <c r="AG14" s="4">
        <v>14</v>
      </c>
      <c r="AH14" s="4">
        <v>5</v>
      </c>
      <c r="AI14" s="4">
        <v>31</v>
      </c>
      <c r="AJ14" s="4">
        <v>42</v>
      </c>
      <c r="AK14" s="4">
        <v>69</v>
      </c>
      <c r="AL14" s="4">
        <v>29</v>
      </c>
      <c r="AM14" s="4">
        <v>52</v>
      </c>
      <c r="AN14" s="4">
        <v>5</v>
      </c>
      <c r="AO14" s="4">
        <v>17</v>
      </c>
      <c r="AP14" s="4">
        <v>7</v>
      </c>
      <c r="AQ14" s="4">
        <v>5</v>
      </c>
      <c r="AR14" s="4">
        <v>24</v>
      </c>
      <c r="AS14" s="4">
        <v>23</v>
      </c>
      <c r="AT14" s="4">
        <v>47</v>
      </c>
      <c r="AU14" s="4">
        <v>58</v>
      </c>
      <c r="AV14" s="4">
        <v>14</v>
      </c>
      <c r="AW14" s="4">
        <v>24</v>
      </c>
      <c r="AX14" s="4">
        <v>48</v>
      </c>
      <c r="AY14" s="4">
        <v>45</v>
      </c>
      <c r="AZ14" s="4">
        <v>44</v>
      </c>
      <c r="BA14" s="4">
        <v>36</v>
      </c>
      <c r="BB14" s="4">
        <v>41</v>
      </c>
      <c r="BC14" s="4">
        <v>18</v>
      </c>
      <c r="BD14" s="4">
        <v>28</v>
      </c>
      <c r="BE14" s="4">
        <v>31</v>
      </c>
      <c r="BF14" s="4">
        <v>27</v>
      </c>
      <c r="BG14" s="4">
        <v>7</v>
      </c>
      <c r="BH14" s="4">
        <v>1</v>
      </c>
      <c r="BI14" s="4">
        <v>0</v>
      </c>
      <c r="BJ14" s="4">
        <v>1</v>
      </c>
      <c r="BK14" s="4">
        <v>0</v>
      </c>
      <c r="BL14" s="4">
        <v>1</v>
      </c>
      <c r="BM14" s="4">
        <v>1</v>
      </c>
      <c r="BN14" s="4">
        <v>19</v>
      </c>
      <c r="BO14" s="4">
        <v>16</v>
      </c>
      <c r="BP14" s="4">
        <v>49</v>
      </c>
      <c r="BQ14" s="4">
        <v>26</v>
      </c>
      <c r="BR14" s="4">
        <v>57</v>
      </c>
      <c r="BS14" s="4">
        <v>8</v>
      </c>
      <c r="BT14" s="4">
        <v>101</v>
      </c>
      <c r="BU14" s="4">
        <v>33</v>
      </c>
    </row>
    <row r="16" spans="1:73" x14ac:dyDescent="0.35">
      <c r="A16" s="8" t="s">
        <v>234</v>
      </c>
    </row>
  </sheetData>
  <mergeCells count="24">
    <mergeCell ref="A9:A10"/>
    <mergeCell ref="A11:A12"/>
    <mergeCell ref="A13:A14"/>
    <mergeCell ref="BN2:BP2"/>
    <mergeCell ref="BQ2:BR2"/>
    <mergeCell ref="AX2:AZ2"/>
    <mergeCell ref="BA2:BD2"/>
    <mergeCell ref="BE2:BM2"/>
    <mergeCell ref="BS2:BU2"/>
    <mergeCell ref="A5:A6"/>
    <mergeCell ref="A7:A8"/>
    <mergeCell ref="A1:BU1"/>
    <mergeCell ref="A2:A3"/>
    <mergeCell ref="C2:I2"/>
    <mergeCell ref="J2:K2"/>
    <mergeCell ref="L2:P2"/>
    <mergeCell ref="Q2:T2"/>
    <mergeCell ref="U2:V2"/>
    <mergeCell ref="W2:AA2"/>
    <mergeCell ref="AB2:AH2"/>
    <mergeCell ref="AI2:AK2"/>
    <mergeCell ref="AL2:AM2"/>
    <mergeCell ref="AN2:AS2"/>
    <mergeCell ref="AT2:AW2"/>
  </mergeCells>
  <hyperlinks>
    <hyperlink ref="A16" location="'Index'!A1" display="Return to index" xr:uid="{485AF594-795B-4A34-A385-4703CC98C64E}"/>
  </hyperlink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BU20"/>
  <sheetViews>
    <sheetView showGridLines="0" workbookViewId="0">
      <selection activeCell="A2" sqref="A2:A3"/>
    </sheetView>
  </sheetViews>
  <sheetFormatPr defaultColWidth="8.7265625" defaultRowHeight="14.5" x14ac:dyDescent="0.35"/>
  <cols>
    <col min="1" max="1" width="45.6328125" customWidth="1"/>
    <col min="2" max="73" width="14.6328125" customWidth="1"/>
  </cols>
  <sheetData>
    <row r="1" spans="1:73" ht="35" customHeight="1" x14ac:dyDescent="0.35">
      <c r="A1" s="39" t="s">
        <v>169</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row>
    <row r="2" spans="1:73" ht="53.75" customHeight="1" x14ac:dyDescent="0.35">
      <c r="A2" s="40"/>
      <c r="B2" s="1"/>
      <c r="C2" s="41" t="s">
        <v>1</v>
      </c>
      <c r="D2" s="41"/>
      <c r="E2" s="41"/>
      <c r="F2" s="41"/>
      <c r="G2" s="41"/>
      <c r="H2" s="41"/>
      <c r="I2" s="41"/>
      <c r="J2" s="41" t="s">
        <v>2</v>
      </c>
      <c r="K2" s="41"/>
      <c r="L2" s="41" t="s">
        <v>3</v>
      </c>
      <c r="M2" s="41"/>
      <c r="N2" s="41"/>
      <c r="O2" s="41"/>
      <c r="P2" s="41"/>
      <c r="Q2" s="41" t="s">
        <v>4</v>
      </c>
      <c r="R2" s="41"/>
      <c r="S2" s="41"/>
      <c r="T2" s="41"/>
      <c r="U2" s="41" t="s">
        <v>5</v>
      </c>
      <c r="V2" s="41"/>
      <c r="W2" s="41" t="s">
        <v>6</v>
      </c>
      <c r="X2" s="41"/>
      <c r="Y2" s="41"/>
      <c r="Z2" s="41"/>
      <c r="AA2" s="41"/>
      <c r="AB2" s="41" t="s">
        <v>7</v>
      </c>
      <c r="AC2" s="41"/>
      <c r="AD2" s="41"/>
      <c r="AE2" s="41"/>
      <c r="AF2" s="41"/>
      <c r="AG2" s="41"/>
      <c r="AH2" s="41"/>
      <c r="AI2" s="41" t="s">
        <v>8</v>
      </c>
      <c r="AJ2" s="41"/>
      <c r="AK2" s="41"/>
      <c r="AL2" s="41" t="s">
        <v>9</v>
      </c>
      <c r="AM2" s="41"/>
      <c r="AN2" s="41" t="s">
        <v>10</v>
      </c>
      <c r="AO2" s="41"/>
      <c r="AP2" s="41"/>
      <c r="AQ2" s="41"/>
      <c r="AR2" s="41"/>
      <c r="AS2" s="41"/>
      <c r="AT2" s="41" t="s">
        <v>11</v>
      </c>
      <c r="AU2" s="41"/>
      <c r="AV2" s="41"/>
      <c r="AW2" s="41"/>
      <c r="AX2" s="41" t="s">
        <v>12</v>
      </c>
      <c r="AY2" s="41"/>
      <c r="AZ2" s="41"/>
      <c r="BA2" s="41" t="s">
        <v>13</v>
      </c>
      <c r="BB2" s="41"/>
      <c r="BC2" s="41"/>
      <c r="BD2" s="41"/>
      <c r="BE2" s="41" t="s">
        <v>14</v>
      </c>
      <c r="BF2" s="41"/>
      <c r="BG2" s="41"/>
      <c r="BH2" s="41"/>
      <c r="BI2" s="41"/>
      <c r="BJ2" s="41"/>
      <c r="BK2" s="41"/>
      <c r="BL2" s="41"/>
      <c r="BM2" s="41"/>
      <c r="BN2" s="41" t="s">
        <v>15</v>
      </c>
      <c r="BO2" s="41"/>
      <c r="BP2" s="41"/>
      <c r="BQ2" s="41" t="s">
        <v>16</v>
      </c>
      <c r="BR2" s="41"/>
      <c r="BS2" s="41" t="s">
        <v>17</v>
      </c>
      <c r="BT2" s="41"/>
      <c r="BU2" s="41"/>
    </row>
    <row r="3" spans="1:73" ht="43.5" x14ac:dyDescent="0.35">
      <c r="A3" s="40"/>
      <c r="B3" s="1" t="s">
        <v>18</v>
      </c>
      <c r="C3" s="1" t="s">
        <v>19</v>
      </c>
      <c r="D3" s="1" t="s">
        <v>20</v>
      </c>
      <c r="E3" s="1" t="s">
        <v>21</v>
      </c>
      <c r="F3" s="1" t="s">
        <v>22</v>
      </c>
      <c r="G3" s="1" t="s">
        <v>23</v>
      </c>
      <c r="H3" s="1" t="s">
        <v>24</v>
      </c>
      <c r="I3" s="1" t="s">
        <v>25</v>
      </c>
      <c r="J3" s="1" t="s">
        <v>26</v>
      </c>
      <c r="K3" s="1" t="s">
        <v>27</v>
      </c>
      <c r="L3" s="1" t="s">
        <v>28</v>
      </c>
      <c r="M3" s="1" t="s">
        <v>29</v>
      </c>
      <c r="N3" s="1" t="s">
        <v>30</v>
      </c>
      <c r="O3" s="1" t="s">
        <v>31</v>
      </c>
      <c r="P3" s="1" t="s">
        <v>32</v>
      </c>
      <c r="Q3" s="1" t="s">
        <v>33</v>
      </c>
      <c r="R3" s="1" t="s">
        <v>34</v>
      </c>
      <c r="S3" s="1" t="s">
        <v>35</v>
      </c>
      <c r="T3" s="1" t="s">
        <v>36</v>
      </c>
      <c r="U3" s="1" t="s">
        <v>37</v>
      </c>
      <c r="V3" s="1" t="s">
        <v>38</v>
      </c>
      <c r="W3" s="1" t="s">
        <v>39</v>
      </c>
      <c r="X3" s="1" t="s">
        <v>40</v>
      </c>
      <c r="Y3" s="1" t="s">
        <v>41</v>
      </c>
      <c r="Z3" s="1" t="s">
        <v>42</v>
      </c>
      <c r="AA3" s="1" t="s">
        <v>43</v>
      </c>
      <c r="AB3" s="1" t="s">
        <v>44</v>
      </c>
      <c r="AC3" s="1" t="s">
        <v>45</v>
      </c>
      <c r="AD3" s="1" t="s">
        <v>46</v>
      </c>
      <c r="AE3" s="1" t="s">
        <v>47</v>
      </c>
      <c r="AF3" s="1" t="s">
        <v>48</v>
      </c>
      <c r="AG3" s="1" t="s">
        <v>49</v>
      </c>
      <c r="AH3" s="1" t="s">
        <v>50</v>
      </c>
      <c r="AI3" s="1" t="s">
        <v>51</v>
      </c>
      <c r="AJ3" s="1" t="s">
        <v>52</v>
      </c>
      <c r="AK3" s="1" t="s">
        <v>53</v>
      </c>
      <c r="AL3" s="1" t="s">
        <v>54</v>
      </c>
      <c r="AM3" s="1" t="s">
        <v>55</v>
      </c>
      <c r="AN3" s="1" t="s">
        <v>56</v>
      </c>
      <c r="AO3" s="1" t="s">
        <v>57</v>
      </c>
      <c r="AP3" s="1" t="s">
        <v>58</v>
      </c>
      <c r="AQ3" s="1" t="s">
        <v>59</v>
      </c>
      <c r="AR3" s="1" t="s">
        <v>60</v>
      </c>
      <c r="AS3" s="1" t="s">
        <v>61</v>
      </c>
      <c r="AT3" s="1" t="s">
        <v>62</v>
      </c>
      <c r="AU3" s="1" t="s">
        <v>63</v>
      </c>
      <c r="AV3" s="1" t="s">
        <v>64</v>
      </c>
      <c r="AW3" s="1" t="s">
        <v>65</v>
      </c>
      <c r="AX3" s="1" t="s">
        <v>66</v>
      </c>
      <c r="AY3" s="1" t="s">
        <v>67</v>
      </c>
      <c r="AZ3" s="1" t="s">
        <v>68</v>
      </c>
      <c r="BA3" s="1" t="s">
        <v>69</v>
      </c>
      <c r="BB3" s="1" t="s">
        <v>70</v>
      </c>
      <c r="BC3" s="1" t="s">
        <v>71</v>
      </c>
      <c r="BD3" s="1" t="s">
        <v>72</v>
      </c>
      <c r="BE3" s="1" t="s">
        <v>73</v>
      </c>
      <c r="BF3" s="1" t="s">
        <v>20</v>
      </c>
      <c r="BG3" s="1" t="s">
        <v>74</v>
      </c>
      <c r="BH3" s="1" t="s">
        <v>75</v>
      </c>
      <c r="BI3" s="1" t="s">
        <v>23</v>
      </c>
      <c r="BJ3" s="1" t="s">
        <v>76</v>
      </c>
      <c r="BK3" s="1" t="s">
        <v>77</v>
      </c>
      <c r="BL3" s="1" t="s">
        <v>24</v>
      </c>
      <c r="BM3" s="1" t="s">
        <v>78</v>
      </c>
      <c r="BN3" s="1" t="s">
        <v>79</v>
      </c>
      <c r="BO3" s="1" t="s">
        <v>80</v>
      </c>
      <c r="BP3" s="1" t="s">
        <v>81</v>
      </c>
      <c r="BQ3" s="1" t="s">
        <v>82</v>
      </c>
      <c r="BR3" s="1" t="s">
        <v>83</v>
      </c>
      <c r="BS3" s="1" t="s">
        <v>84</v>
      </c>
      <c r="BT3" s="1" t="s">
        <v>85</v>
      </c>
      <c r="BU3" s="1" t="s">
        <v>86</v>
      </c>
    </row>
    <row r="4" spans="1:73" x14ac:dyDescent="0.35">
      <c r="A4" s="2" t="s">
        <v>87</v>
      </c>
      <c r="B4" s="3">
        <v>2001</v>
      </c>
      <c r="C4" s="3">
        <v>531</v>
      </c>
      <c r="D4" s="3">
        <v>462</v>
      </c>
      <c r="E4" s="3">
        <v>112</v>
      </c>
      <c r="F4" s="3">
        <v>63</v>
      </c>
      <c r="G4" s="3">
        <v>10</v>
      </c>
      <c r="H4" s="3">
        <v>90</v>
      </c>
      <c r="I4" s="3">
        <v>67</v>
      </c>
      <c r="J4" s="3">
        <v>708</v>
      </c>
      <c r="K4" s="3">
        <v>763</v>
      </c>
      <c r="L4" s="3">
        <v>143</v>
      </c>
      <c r="M4" s="3">
        <v>503</v>
      </c>
      <c r="N4" s="3">
        <v>313</v>
      </c>
      <c r="O4" s="3">
        <v>111</v>
      </c>
      <c r="P4" s="3">
        <v>134</v>
      </c>
      <c r="Q4" s="3">
        <v>512</v>
      </c>
      <c r="R4" s="3">
        <v>195</v>
      </c>
      <c r="S4" s="3">
        <v>428</v>
      </c>
      <c r="T4" s="3">
        <v>335</v>
      </c>
      <c r="U4" s="3">
        <v>978</v>
      </c>
      <c r="V4" s="3">
        <v>1023</v>
      </c>
      <c r="W4" s="3">
        <v>557</v>
      </c>
      <c r="X4" s="3">
        <v>312</v>
      </c>
      <c r="Y4" s="3">
        <v>352</v>
      </c>
      <c r="Z4" s="3">
        <v>320</v>
      </c>
      <c r="AA4" s="3">
        <v>460</v>
      </c>
      <c r="AB4" s="3">
        <v>465</v>
      </c>
      <c r="AC4" s="3">
        <v>322</v>
      </c>
      <c r="AD4" s="3">
        <v>263</v>
      </c>
      <c r="AE4" s="3">
        <v>631</v>
      </c>
      <c r="AF4" s="3">
        <v>96</v>
      </c>
      <c r="AG4" s="3">
        <v>168</v>
      </c>
      <c r="AH4" s="3">
        <v>55</v>
      </c>
      <c r="AI4" s="3">
        <v>363</v>
      </c>
      <c r="AJ4" s="3">
        <v>768</v>
      </c>
      <c r="AK4" s="3">
        <v>870</v>
      </c>
      <c r="AL4" s="3">
        <v>658</v>
      </c>
      <c r="AM4" s="3">
        <v>555</v>
      </c>
      <c r="AN4" s="3">
        <v>140</v>
      </c>
      <c r="AO4" s="3">
        <v>388</v>
      </c>
      <c r="AP4" s="3">
        <v>130</v>
      </c>
      <c r="AQ4" s="3">
        <v>132</v>
      </c>
      <c r="AR4" s="3">
        <v>204</v>
      </c>
      <c r="AS4" s="3">
        <v>219</v>
      </c>
      <c r="AT4" s="3">
        <v>902</v>
      </c>
      <c r="AU4" s="3">
        <v>654</v>
      </c>
      <c r="AV4" s="3">
        <v>179</v>
      </c>
      <c r="AW4" s="3">
        <v>393</v>
      </c>
      <c r="AX4" s="3">
        <v>656</v>
      </c>
      <c r="AY4" s="3">
        <v>762</v>
      </c>
      <c r="AZ4" s="3">
        <v>527</v>
      </c>
      <c r="BA4" s="3">
        <v>383</v>
      </c>
      <c r="BB4" s="3">
        <v>532</v>
      </c>
      <c r="BC4" s="3">
        <v>424</v>
      </c>
      <c r="BD4" s="3">
        <v>439</v>
      </c>
      <c r="BE4" s="3">
        <v>670</v>
      </c>
      <c r="BF4" s="3">
        <v>492</v>
      </c>
      <c r="BG4" s="3">
        <v>177</v>
      </c>
      <c r="BH4" s="3">
        <v>60</v>
      </c>
      <c r="BI4" s="3">
        <v>7</v>
      </c>
      <c r="BJ4" s="3">
        <v>31</v>
      </c>
      <c r="BK4" s="3">
        <v>10</v>
      </c>
      <c r="BL4" s="3">
        <v>41</v>
      </c>
      <c r="BM4" s="3">
        <v>10</v>
      </c>
      <c r="BN4" s="3">
        <v>657</v>
      </c>
      <c r="BO4" s="3">
        <v>449</v>
      </c>
      <c r="BP4" s="3">
        <v>652</v>
      </c>
      <c r="BQ4" s="3">
        <v>727</v>
      </c>
      <c r="BR4" s="3">
        <v>887</v>
      </c>
      <c r="BS4" s="3">
        <v>193</v>
      </c>
      <c r="BT4" s="3">
        <v>1491</v>
      </c>
      <c r="BU4" s="3">
        <v>317</v>
      </c>
    </row>
    <row r="5" spans="1:73" x14ac:dyDescent="0.35">
      <c r="A5" s="42" t="s">
        <v>170</v>
      </c>
      <c r="B5" s="7">
        <v>0.195220335906099</v>
      </c>
      <c r="C5" s="7">
        <v>0.18736940107623301</v>
      </c>
      <c r="D5" s="7">
        <v>0.25291496887798498</v>
      </c>
      <c r="E5" s="7">
        <v>0.218397797060947</v>
      </c>
      <c r="F5" s="7">
        <v>0.27115804631323703</v>
      </c>
      <c r="G5" s="7">
        <v>0.17683546793959098</v>
      </c>
      <c r="H5" s="7">
        <v>0.22629058940417998</v>
      </c>
      <c r="I5" s="7">
        <v>8.1729692404627005E-2</v>
      </c>
      <c r="J5" s="7">
        <v>0.25829281896012096</v>
      </c>
      <c r="K5" s="7">
        <v>0.20068131672664202</v>
      </c>
      <c r="L5" s="7">
        <v>0.22456082938696897</v>
      </c>
      <c r="M5" s="7">
        <v>0.19861615736334501</v>
      </c>
      <c r="N5" s="7">
        <v>0.27390972499802002</v>
      </c>
      <c r="O5" s="7">
        <v>0.23931406234409303</v>
      </c>
      <c r="P5" s="7">
        <v>0.26390443580643702</v>
      </c>
      <c r="Q5" s="7">
        <v>0.26891981584733399</v>
      </c>
      <c r="R5" s="7">
        <v>0.23041604022203599</v>
      </c>
      <c r="S5" s="7">
        <v>0.20188846927930498</v>
      </c>
      <c r="T5" s="7">
        <v>0.1991364414316</v>
      </c>
      <c r="U5" s="7">
        <v>0.17913901025243098</v>
      </c>
      <c r="V5" s="7">
        <v>0.21058469555502399</v>
      </c>
      <c r="W5" s="7">
        <v>0.16431735134060202</v>
      </c>
      <c r="X5" s="7">
        <v>0.18742399131607801</v>
      </c>
      <c r="Y5" s="7">
        <v>0.20905944312445002</v>
      </c>
      <c r="Z5" s="7">
        <v>0.20142818681563501</v>
      </c>
      <c r="AA5" s="7">
        <v>0.22304198899595701</v>
      </c>
      <c r="AB5" s="7">
        <v>0.18686350085845699</v>
      </c>
      <c r="AC5" s="7">
        <v>0.201556362925215</v>
      </c>
      <c r="AD5" s="7">
        <v>0.22858375427050098</v>
      </c>
      <c r="AE5" s="7">
        <v>0.189728992355536</v>
      </c>
      <c r="AF5" s="7">
        <v>0.19979456017692801</v>
      </c>
      <c r="AG5" s="7">
        <v>0.14842796877490699</v>
      </c>
      <c r="AH5" s="7">
        <v>0.26725099582065204</v>
      </c>
      <c r="AI5" s="7">
        <v>0.193404480730584</v>
      </c>
      <c r="AJ5" s="7">
        <v>0.20452639639697501</v>
      </c>
      <c r="AK5" s="7">
        <v>0.18776498247103099</v>
      </c>
      <c r="AL5" s="7">
        <v>0.215016989990126</v>
      </c>
      <c r="AM5" s="7">
        <v>0.136446712062189</v>
      </c>
      <c r="AN5" s="7">
        <v>0.318495059598351</v>
      </c>
      <c r="AO5" s="7">
        <v>0.18470821782131799</v>
      </c>
      <c r="AP5" s="7">
        <v>0.19376786319262501</v>
      </c>
      <c r="AQ5" s="7">
        <v>0.13169997364659999</v>
      </c>
      <c r="AR5" s="7">
        <v>0.127498697982212</v>
      </c>
      <c r="AS5" s="7">
        <v>0.14761202645916399</v>
      </c>
      <c r="AT5" s="7">
        <v>0.20410447128645001</v>
      </c>
      <c r="AU5" s="7">
        <v>0.18861808565489199</v>
      </c>
      <c r="AV5" s="7">
        <v>0.22137434743180598</v>
      </c>
      <c r="AW5" s="7">
        <v>0.200503165141905</v>
      </c>
      <c r="AX5" s="7">
        <v>0.18361589200379799</v>
      </c>
      <c r="AY5" s="7">
        <v>0.189700034332556</v>
      </c>
      <c r="AZ5" s="7">
        <v>0.210621512641296</v>
      </c>
      <c r="BA5" s="7">
        <v>0.202862576378287</v>
      </c>
      <c r="BB5" s="7">
        <v>0.186783850291107</v>
      </c>
      <c r="BC5" s="7">
        <v>0.205887918764524</v>
      </c>
      <c r="BD5" s="7">
        <v>0.197364346323634</v>
      </c>
      <c r="BE5" s="7">
        <v>0.20023179126139598</v>
      </c>
      <c r="BF5" s="7">
        <v>0.244525069911083</v>
      </c>
      <c r="BG5" s="7">
        <v>0.24095598702889098</v>
      </c>
      <c r="BH5" s="7">
        <v>0.21109711841581799</v>
      </c>
      <c r="BI5" s="7">
        <v>0.222607763273903</v>
      </c>
      <c r="BJ5" s="7">
        <v>0.24260804599465099</v>
      </c>
      <c r="BK5" s="7">
        <v>0.30250400225218299</v>
      </c>
      <c r="BL5" s="7">
        <v>0.16520600121794801</v>
      </c>
      <c r="BM5" s="7">
        <v>0.14601144671869298</v>
      </c>
      <c r="BN5" s="7">
        <v>0.17523602290807802</v>
      </c>
      <c r="BO5" s="7">
        <v>0.24600905469571199</v>
      </c>
      <c r="BP5" s="7">
        <v>0.19701228305568999</v>
      </c>
      <c r="BQ5" s="7">
        <v>0.18118450382434598</v>
      </c>
      <c r="BR5" s="7">
        <v>0.23820816049549401</v>
      </c>
      <c r="BS5" s="7">
        <v>0.25917737074424801</v>
      </c>
      <c r="BT5" s="7">
        <v>0.21072871981423499</v>
      </c>
      <c r="BU5" s="7">
        <v>8.330780358668971E-2</v>
      </c>
    </row>
    <row r="6" spans="1:73" x14ac:dyDescent="0.35">
      <c r="A6" s="42"/>
      <c r="B6" s="4">
        <v>391</v>
      </c>
      <c r="C6" s="4">
        <v>99</v>
      </c>
      <c r="D6" s="4">
        <v>117</v>
      </c>
      <c r="E6" s="4">
        <v>24</v>
      </c>
      <c r="F6" s="4">
        <v>17</v>
      </c>
      <c r="G6" s="4">
        <v>2</v>
      </c>
      <c r="H6" s="4">
        <v>20</v>
      </c>
      <c r="I6" s="4">
        <v>5</v>
      </c>
      <c r="J6" s="4">
        <v>183</v>
      </c>
      <c r="K6" s="4">
        <v>153</v>
      </c>
      <c r="L6" s="4">
        <v>32</v>
      </c>
      <c r="M6" s="4">
        <v>100</v>
      </c>
      <c r="N6" s="4">
        <v>86</v>
      </c>
      <c r="O6" s="4">
        <v>27</v>
      </c>
      <c r="P6" s="4">
        <v>35</v>
      </c>
      <c r="Q6" s="4">
        <v>138</v>
      </c>
      <c r="R6" s="4">
        <v>45</v>
      </c>
      <c r="S6" s="4">
        <v>86</v>
      </c>
      <c r="T6" s="4">
        <v>67</v>
      </c>
      <c r="U6" s="4">
        <v>175</v>
      </c>
      <c r="V6" s="4">
        <v>215</v>
      </c>
      <c r="W6" s="4">
        <v>92</v>
      </c>
      <c r="X6" s="4">
        <v>59</v>
      </c>
      <c r="Y6" s="4">
        <v>74</v>
      </c>
      <c r="Z6" s="4">
        <v>65</v>
      </c>
      <c r="AA6" s="4">
        <v>103</v>
      </c>
      <c r="AB6" s="4">
        <v>87</v>
      </c>
      <c r="AC6" s="4">
        <v>65</v>
      </c>
      <c r="AD6" s="4">
        <v>60</v>
      </c>
      <c r="AE6" s="4">
        <v>120</v>
      </c>
      <c r="AF6" s="4">
        <v>19</v>
      </c>
      <c r="AG6" s="4">
        <v>25</v>
      </c>
      <c r="AH6" s="4">
        <v>15</v>
      </c>
      <c r="AI6" s="4">
        <v>70</v>
      </c>
      <c r="AJ6" s="4">
        <v>157</v>
      </c>
      <c r="AK6" s="4">
        <v>163</v>
      </c>
      <c r="AL6" s="4">
        <v>141</v>
      </c>
      <c r="AM6" s="4">
        <v>76</v>
      </c>
      <c r="AN6" s="4">
        <v>45</v>
      </c>
      <c r="AO6" s="4">
        <v>72</v>
      </c>
      <c r="AP6" s="4">
        <v>25</v>
      </c>
      <c r="AQ6" s="4">
        <v>17</v>
      </c>
      <c r="AR6" s="4">
        <v>26</v>
      </c>
      <c r="AS6" s="4">
        <v>32</v>
      </c>
      <c r="AT6" s="4">
        <v>184</v>
      </c>
      <c r="AU6" s="4">
        <v>123</v>
      </c>
      <c r="AV6" s="4">
        <v>40</v>
      </c>
      <c r="AW6" s="4">
        <v>79</v>
      </c>
      <c r="AX6" s="4">
        <v>120</v>
      </c>
      <c r="AY6" s="4">
        <v>144</v>
      </c>
      <c r="AZ6" s="4">
        <v>111</v>
      </c>
      <c r="BA6" s="4">
        <v>78</v>
      </c>
      <c r="BB6" s="4">
        <v>99</v>
      </c>
      <c r="BC6" s="4">
        <v>87</v>
      </c>
      <c r="BD6" s="4">
        <v>87</v>
      </c>
      <c r="BE6" s="4">
        <v>134</v>
      </c>
      <c r="BF6" s="4">
        <v>120</v>
      </c>
      <c r="BG6" s="4">
        <v>43</v>
      </c>
      <c r="BH6" s="4">
        <v>13</v>
      </c>
      <c r="BI6" s="4">
        <v>2</v>
      </c>
      <c r="BJ6" s="4">
        <v>7</v>
      </c>
      <c r="BK6" s="4">
        <v>3</v>
      </c>
      <c r="BL6" s="4">
        <v>7</v>
      </c>
      <c r="BM6" s="4">
        <v>1</v>
      </c>
      <c r="BN6" s="4">
        <v>115</v>
      </c>
      <c r="BO6" s="4">
        <v>110</v>
      </c>
      <c r="BP6" s="4">
        <v>129</v>
      </c>
      <c r="BQ6" s="4">
        <v>132</v>
      </c>
      <c r="BR6" s="4">
        <v>211</v>
      </c>
      <c r="BS6" s="4">
        <v>50</v>
      </c>
      <c r="BT6" s="4">
        <v>314</v>
      </c>
      <c r="BU6" s="4">
        <v>26</v>
      </c>
    </row>
    <row r="7" spans="1:73" x14ac:dyDescent="0.35">
      <c r="A7" s="42" t="s">
        <v>171</v>
      </c>
      <c r="B7" s="7">
        <v>0.50995262523194096</v>
      </c>
      <c r="C7" s="7">
        <v>0.51802539998530794</v>
      </c>
      <c r="D7" s="7">
        <v>0.52159057111087892</v>
      </c>
      <c r="E7" s="7">
        <v>0.48300373496933602</v>
      </c>
      <c r="F7" s="7">
        <v>0.56989398807631197</v>
      </c>
      <c r="G7" s="7">
        <v>0.35755265474561199</v>
      </c>
      <c r="H7" s="7">
        <v>0.54699378470292903</v>
      </c>
      <c r="I7" s="7">
        <v>0.272278981501619</v>
      </c>
      <c r="J7" s="7">
        <v>0.53938660477806399</v>
      </c>
      <c r="K7" s="7">
        <v>0.462889366813377</v>
      </c>
      <c r="L7" s="7">
        <v>0.54593780580487294</v>
      </c>
      <c r="M7" s="7">
        <v>0.47127455913747296</v>
      </c>
      <c r="N7" s="7">
        <v>0.55029524238586203</v>
      </c>
      <c r="O7" s="7">
        <v>0.39840853359928097</v>
      </c>
      <c r="P7" s="7">
        <v>0.53100695249359897</v>
      </c>
      <c r="Q7" s="7">
        <v>0.53965329089433101</v>
      </c>
      <c r="R7" s="7">
        <v>0.53868703274142804</v>
      </c>
      <c r="S7" s="7">
        <v>0.45494771899667297</v>
      </c>
      <c r="T7" s="7">
        <v>0.47305283412900201</v>
      </c>
      <c r="U7" s="7">
        <v>0.47260276967006198</v>
      </c>
      <c r="V7" s="7">
        <v>0.54563728370145004</v>
      </c>
      <c r="W7" s="7">
        <v>0.47837003607522499</v>
      </c>
      <c r="X7" s="7">
        <v>0.45738969798349205</v>
      </c>
      <c r="Y7" s="7">
        <v>0.51758662654468401</v>
      </c>
      <c r="Z7" s="7">
        <v>0.54842211243000305</v>
      </c>
      <c r="AA7" s="7">
        <v>0.551285486114931</v>
      </c>
      <c r="AB7" s="7">
        <v>0.50256348241041604</v>
      </c>
      <c r="AC7" s="7">
        <v>0.50193909921478297</v>
      </c>
      <c r="AD7" s="7">
        <v>0.47723664989306497</v>
      </c>
      <c r="AE7" s="7">
        <v>0.52891413947822397</v>
      </c>
      <c r="AF7" s="7">
        <v>0.47086236783554902</v>
      </c>
      <c r="AG7" s="7">
        <v>0.62215662254778104</v>
      </c>
      <c r="AH7" s="7">
        <v>0.28367886421239197</v>
      </c>
      <c r="AI7" s="7">
        <v>0.51150198877756092</v>
      </c>
      <c r="AJ7" s="7">
        <v>0.49025805216746099</v>
      </c>
      <c r="AK7" s="7">
        <v>0.52668722549939995</v>
      </c>
      <c r="AL7" s="7">
        <v>0.49098708645956401</v>
      </c>
      <c r="AM7" s="7">
        <v>0.48804767140084698</v>
      </c>
      <c r="AN7" s="7">
        <v>0.37366938426490798</v>
      </c>
      <c r="AO7" s="7">
        <v>0.54076923105417396</v>
      </c>
      <c r="AP7" s="7">
        <v>0.46893790478920006</v>
      </c>
      <c r="AQ7" s="7">
        <v>0.47228073924865299</v>
      </c>
      <c r="AR7" s="7">
        <v>0.55486423660061501</v>
      </c>
      <c r="AS7" s="7">
        <v>0.43546658881918998</v>
      </c>
      <c r="AT7" s="7">
        <v>0.506675622312171</v>
      </c>
      <c r="AU7" s="7">
        <v>0.496367278860535</v>
      </c>
      <c r="AV7" s="7">
        <v>0.52851421674158705</v>
      </c>
      <c r="AW7" s="7">
        <v>0.50125360803484997</v>
      </c>
      <c r="AX7" s="7">
        <v>0.49781004882975999</v>
      </c>
      <c r="AY7" s="7">
        <v>0.52436388277261203</v>
      </c>
      <c r="AZ7" s="7">
        <v>0.52528400968127498</v>
      </c>
      <c r="BA7" s="7">
        <v>0.48326884039550599</v>
      </c>
      <c r="BB7" s="7">
        <v>0.50372514424035397</v>
      </c>
      <c r="BC7" s="7">
        <v>0.50845139998623101</v>
      </c>
      <c r="BD7" s="7">
        <v>0.52765982530977096</v>
      </c>
      <c r="BE7" s="7">
        <v>0.49430720869707601</v>
      </c>
      <c r="BF7" s="7">
        <v>0.52703316259135702</v>
      </c>
      <c r="BG7" s="7">
        <v>0.53728114499763602</v>
      </c>
      <c r="BH7" s="7">
        <v>0.61373066835385603</v>
      </c>
      <c r="BI7" s="7">
        <v>0.259184503797453</v>
      </c>
      <c r="BJ7" s="7">
        <v>0.47805860879294898</v>
      </c>
      <c r="BK7" s="7">
        <v>0.56270989477338706</v>
      </c>
      <c r="BL7" s="7">
        <v>0.50170802309455298</v>
      </c>
      <c r="BM7" s="7">
        <v>0.35548302425108702</v>
      </c>
      <c r="BN7" s="7">
        <v>0.50397594110015498</v>
      </c>
      <c r="BO7" s="7">
        <v>0.54081960296891096</v>
      </c>
      <c r="BP7" s="7">
        <v>0.47895672827272795</v>
      </c>
      <c r="BQ7" s="7">
        <v>0.54303765584726105</v>
      </c>
      <c r="BR7" s="7">
        <v>0.49218242183049099</v>
      </c>
      <c r="BS7" s="7">
        <v>0.52419649576417404</v>
      </c>
      <c r="BT7" s="7">
        <v>0.50461527065510503</v>
      </c>
      <c r="BU7" s="7">
        <v>0.52638127721374306</v>
      </c>
    </row>
    <row r="8" spans="1:73" x14ac:dyDescent="0.35">
      <c r="A8" s="42"/>
      <c r="B8" s="4">
        <v>1020</v>
      </c>
      <c r="C8" s="4">
        <v>275</v>
      </c>
      <c r="D8" s="4">
        <v>241</v>
      </c>
      <c r="E8" s="4">
        <v>54</v>
      </c>
      <c r="F8" s="4">
        <v>36</v>
      </c>
      <c r="G8" s="4">
        <v>4</v>
      </c>
      <c r="H8" s="4">
        <v>49</v>
      </c>
      <c r="I8" s="4">
        <v>18</v>
      </c>
      <c r="J8" s="4">
        <v>382</v>
      </c>
      <c r="K8" s="4">
        <v>353</v>
      </c>
      <c r="L8" s="4">
        <v>78</v>
      </c>
      <c r="M8" s="4">
        <v>237</v>
      </c>
      <c r="N8" s="4">
        <v>172</v>
      </c>
      <c r="O8" s="4">
        <v>44</v>
      </c>
      <c r="P8" s="4">
        <v>71</v>
      </c>
      <c r="Q8" s="4">
        <v>276</v>
      </c>
      <c r="R8" s="4">
        <v>105</v>
      </c>
      <c r="S8" s="4">
        <v>195</v>
      </c>
      <c r="T8" s="4">
        <v>158</v>
      </c>
      <c r="U8" s="4">
        <v>462</v>
      </c>
      <c r="V8" s="4">
        <v>558</v>
      </c>
      <c r="W8" s="4">
        <v>266</v>
      </c>
      <c r="X8" s="4">
        <v>143</v>
      </c>
      <c r="Y8" s="4">
        <v>182</v>
      </c>
      <c r="Z8" s="4">
        <v>176</v>
      </c>
      <c r="AA8" s="4">
        <v>253</v>
      </c>
      <c r="AB8" s="4">
        <v>234</v>
      </c>
      <c r="AC8" s="4">
        <v>161</v>
      </c>
      <c r="AD8" s="4">
        <v>126</v>
      </c>
      <c r="AE8" s="4">
        <v>334</v>
      </c>
      <c r="AF8" s="4">
        <v>45</v>
      </c>
      <c r="AG8" s="4">
        <v>105</v>
      </c>
      <c r="AH8" s="4">
        <v>16</v>
      </c>
      <c r="AI8" s="4">
        <v>186</v>
      </c>
      <c r="AJ8" s="4">
        <v>376</v>
      </c>
      <c r="AK8" s="4">
        <v>458</v>
      </c>
      <c r="AL8" s="4">
        <v>323</v>
      </c>
      <c r="AM8" s="4">
        <v>271</v>
      </c>
      <c r="AN8" s="4">
        <v>52</v>
      </c>
      <c r="AO8" s="4">
        <v>210</v>
      </c>
      <c r="AP8" s="4">
        <v>61</v>
      </c>
      <c r="AQ8" s="4">
        <v>62</v>
      </c>
      <c r="AR8" s="4">
        <v>113</v>
      </c>
      <c r="AS8" s="4">
        <v>96</v>
      </c>
      <c r="AT8" s="4">
        <v>457</v>
      </c>
      <c r="AU8" s="4">
        <v>324</v>
      </c>
      <c r="AV8" s="4">
        <v>95</v>
      </c>
      <c r="AW8" s="4">
        <v>197</v>
      </c>
      <c r="AX8" s="4">
        <v>327</v>
      </c>
      <c r="AY8" s="4">
        <v>399</v>
      </c>
      <c r="AZ8" s="4">
        <v>277</v>
      </c>
      <c r="BA8" s="4">
        <v>185</v>
      </c>
      <c r="BB8" s="4">
        <v>268</v>
      </c>
      <c r="BC8" s="4">
        <v>215</v>
      </c>
      <c r="BD8" s="4">
        <v>231</v>
      </c>
      <c r="BE8" s="4">
        <v>331</v>
      </c>
      <c r="BF8" s="4">
        <v>260</v>
      </c>
      <c r="BG8" s="4">
        <v>95</v>
      </c>
      <c r="BH8" s="4">
        <v>37</v>
      </c>
      <c r="BI8" s="4">
        <v>2</v>
      </c>
      <c r="BJ8" s="4">
        <v>15</v>
      </c>
      <c r="BK8" s="4">
        <v>6</v>
      </c>
      <c r="BL8" s="4">
        <v>21</v>
      </c>
      <c r="BM8" s="4">
        <v>3</v>
      </c>
      <c r="BN8" s="4">
        <v>331</v>
      </c>
      <c r="BO8" s="4">
        <v>243</v>
      </c>
      <c r="BP8" s="4">
        <v>312</v>
      </c>
      <c r="BQ8" s="4">
        <v>395</v>
      </c>
      <c r="BR8" s="4">
        <v>436</v>
      </c>
      <c r="BS8" s="4">
        <v>101</v>
      </c>
      <c r="BT8" s="4">
        <v>752</v>
      </c>
      <c r="BU8" s="4">
        <v>167</v>
      </c>
    </row>
    <row r="9" spans="1:73" x14ac:dyDescent="0.35">
      <c r="A9" s="42" t="s">
        <v>172</v>
      </c>
      <c r="B9" s="7">
        <v>0.19181010812000199</v>
      </c>
      <c r="C9" s="7">
        <v>0.20496466097525498</v>
      </c>
      <c r="D9" s="7">
        <v>0.15762408958496199</v>
      </c>
      <c r="E9" s="7">
        <v>0.23491066901719598</v>
      </c>
      <c r="F9" s="7">
        <v>9.8218789898194492E-2</v>
      </c>
      <c r="G9" s="7">
        <v>0.46561187731479697</v>
      </c>
      <c r="H9" s="7">
        <v>0.16256249251823501</v>
      </c>
      <c r="I9" s="7">
        <v>0.31375698046992201</v>
      </c>
      <c r="J9" s="7">
        <v>0.15493277947985301</v>
      </c>
      <c r="K9" s="7">
        <v>0.20986911365428898</v>
      </c>
      <c r="L9" s="7">
        <v>0.188327990683434</v>
      </c>
      <c r="M9" s="7">
        <v>0.21566655697541498</v>
      </c>
      <c r="N9" s="7">
        <v>0.12896869284060999</v>
      </c>
      <c r="O9" s="7">
        <v>0.18695342187653602</v>
      </c>
      <c r="P9" s="7">
        <v>0.16970149899565498</v>
      </c>
      <c r="Q9" s="7">
        <v>0.155482337531928</v>
      </c>
      <c r="R9" s="7">
        <v>0.15349117670307599</v>
      </c>
      <c r="S9" s="7">
        <v>0.21462029567677299</v>
      </c>
      <c r="T9" s="7">
        <v>0.20378870259721199</v>
      </c>
      <c r="U9" s="7">
        <v>0.22406832598306001</v>
      </c>
      <c r="V9" s="7">
        <v>0.160990082983061</v>
      </c>
      <c r="W9" s="7">
        <v>0.22976114297320599</v>
      </c>
      <c r="X9" s="7">
        <v>0.193260934389171</v>
      </c>
      <c r="Y9" s="7">
        <v>0.17577197221344601</v>
      </c>
      <c r="Z9" s="7">
        <v>0.16630546886251199</v>
      </c>
      <c r="AA9" s="7">
        <v>0.17489364465688401</v>
      </c>
      <c r="AB9" s="7">
        <v>0.21069492439432699</v>
      </c>
      <c r="AC9" s="7">
        <v>0.21741640778514601</v>
      </c>
      <c r="AD9" s="7">
        <v>0.14962578475286001</v>
      </c>
      <c r="AE9" s="7">
        <v>0.17845622476641901</v>
      </c>
      <c r="AF9" s="7">
        <v>0.23540665464760899</v>
      </c>
      <c r="AG9" s="7">
        <v>0.163129243910793</v>
      </c>
      <c r="AH9" s="7">
        <v>0.24908091963680298</v>
      </c>
      <c r="AI9" s="7">
        <v>0.19085646512113899</v>
      </c>
      <c r="AJ9" s="7">
        <v>0.20033133977643899</v>
      </c>
      <c r="AK9" s="7">
        <v>0.18468772973494499</v>
      </c>
      <c r="AL9" s="7">
        <v>0.19534759077427</v>
      </c>
      <c r="AM9" s="7">
        <v>0.21417643994916499</v>
      </c>
      <c r="AN9" s="7">
        <v>0.209697147789111</v>
      </c>
      <c r="AO9" s="7">
        <v>0.1847742254993</v>
      </c>
      <c r="AP9" s="7">
        <v>0.21146290176206201</v>
      </c>
      <c r="AQ9" s="7">
        <v>0.18301490477650401</v>
      </c>
      <c r="AR9" s="7">
        <v>0.21406922471607601</v>
      </c>
      <c r="AS9" s="7">
        <v>0.23301276791254602</v>
      </c>
      <c r="AT9" s="7">
        <v>0.179810241440504</v>
      </c>
      <c r="AU9" s="7">
        <v>0.203579981617316</v>
      </c>
      <c r="AV9" s="7">
        <v>0.195912752424132</v>
      </c>
      <c r="AW9" s="7">
        <v>0.20368637288754599</v>
      </c>
      <c r="AX9" s="7">
        <v>0.200061516009231</v>
      </c>
      <c r="AY9" s="7">
        <v>0.20803110876304801</v>
      </c>
      <c r="AZ9" s="7">
        <v>0.15205782261807901</v>
      </c>
      <c r="BA9" s="7">
        <v>0.20919993207324999</v>
      </c>
      <c r="BB9" s="7">
        <v>0.20132699856810798</v>
      </c>
      <c r="BC9" s="7">
        <v>0.19165508962101702</v>
      </c>
      <c r="BD9" s="7">
        <v>0.16903482178101398</v>
      </c>
      <c r="BE9" s="7">
        <v>0.20850593112343599</v>
      </c>
      <c r="BF9" s="7">
        <v>0.14925227963303001</v>
      </c>
      <c r="BG9" s="7">
        <v>0.180527130916423</v>
      </c>
      <c r="BH9" s="7">
        <v>0.11056727579056</v>
      </c>
      <c r="BI9" s="7">
        <v>0.335910116543225</v>
      </c>
      <c r="BJ9" s="7">
        <v>0.175128367764572</v>
      </c>
      <c r="BK9" s="7">
        <v>6.5861677107901903E-2</v>
      </c>
      <c r="BL9" s="7">
        <v>0.21721737846282199</v>
      </c>
      <c r="BM9" s="7">
        <v>0.39399068273863302</v>
      </c>
      <c r="BN9" s="7">
        <v>0.21149318101210401</v>
      </c>
      <c r="BO9" s="7">
        <v>0.15728314687074399</v>
      </c>
      <c r="BP9" s="7">
        <v>0.19840073940954098</v>
      </c>
      <c r="BQ9" s="7">
        <v>0.19537024760811397</v>
      </c>
      <c r="BR9" s="7">
        <v>0.15725453696707101</v>
      </c>
      <c r="BS9" s="7">
        <v>0.142080403803831</v>
      </c>
      <c r="BT9" s="7">
        <v>0.19268349026815301</v>
      </c>
      <c r="BU9" s="7">
        <v>0.21799768639744202</v>
      </c>
    </row>
    <row r="10" spans="1:73" x14ac:dyDescent="0.35">
      <c r="A10" s="42"/>
      <c r="B10" s="4">
        <v>384</v>
      </c>
      <c r="C10" s="4">
        <v>109</v>
      </c>
      <c r="D10" s="4">
        <v>73</v>
      </c>
      <c r="E10" s="4">
        <v>26</v>
      </c>
      <c r="F10" s="4">
        <v>6</v>
      </c>
      <c r="G10" s="4">
        <v>5</v>
      </c>
      <c r="H10" s="4">
        <v>15</v>
      </c>
      <c r="I10" s="4">
        <v>21</v>
      </c>
      <c r="J10" s="4">
        <v>110</v>
      </c>
      <c r="K10" s="4">
        <v>160</v>
      </c>
      <c r="L10" s="4">
        <v>27</v>
      </c>
      <c r="M10" s="4">
        <v>108</v>
      </c>
      <c r="N10" s="4">
        <v>40</v>
      </c>
      <c r="O10" s="4">
        <v>21</v>
      </c>
      <c r="P10" s="4">
        <v>23</v>
      </c>
      <c r="Q10" s="4">
        <v>80</v>
      </c>
      <c r="R10" s="4">
        <v>30</v>
      </c>
      <c r="S10" s="4">
        <v>92</v>
      </c>
      <c r="T10" s="4">
        <v>68</v>
      </c>
      <c r="U10" s="4">
        <v>219</v>
      </c>
      <c r="V10" s="4">
        <v>165</v>
      </c>
      <c r="W10" s="4">
        <v>128</v>
      </c>
      <c r="X10" s="4">
        <v>60</v>
      </c>
      <c r="Y10" s="4">
        <v>62</v>
      </c>
      <c r="Z10" s="4">
        <v>53</v>
      </c>
      <c r="AA10" s="4">
        <v>80</v>
      </c>
      <c r="AB10" s="4">
        <v>98</v>
      </c>
      <c r="AC10" s="4">
        <v>70</v>
      </c>
      <c r="AD10" s="4">
        <v>39</v>
      </c>
      <c r="AE10" s="4">
        <v>113</v>
      </c>
      <c r="AF10" s="4">
        <v>23</v>
      </c>
      <c r="AG10" s="4">
        <v>27</v>
      </c>
      <c r="AH10" s="4">
        <v>14</v>
      </c>
      <c r="AI10" s="4">
        <v>69</v>
      </c>
      <c r="AJ10" s="4">
        <v>154</v>
      </c>
      <c r="AK10" s="4">
        <v>161</v>
      </c>
      <c r="AL10" s="4">
        <v>129</v>
      </c>
      <c r="AM10" s="4">
        <v>119</v>
      </c>
      <c r="AN10" s="4">
        <v>29</v>
      </c>
      <c r="AO10" s="4">
        <v>72</v>
      </c>
      <c r="AP10" s="4">
        <v>27</v>
      </c>
      <c r="AQ10" s="4">
        <v>24</v>
      </c>
      <c r="AR10" s="4">
        <v>44</v>
      </c>
      <c r="AS10" s="4">
        <v>51</v>
      </c>
      <c r="AT10" s="4">
        <v>162</v>
      </c>
      <c r="AU10" s="4">
        <v>133</v>
      </c>
      <c r="AV10" s="4">
        <v>35</v>
      </c>
      <c r="AW10" s="4">
        <v>80</v>
      </c>
      <c r="AX10" s="4">
        <v>131</v>
      </c>
      <c r="AY10" s="4">
        <v>158</v>
      </c>
      <c r="AZ10" s="4">
        <v>80</v>
      </c>
      <c r="BA10" s="4">
        <v>80</v>
      </c>
      <c r="BB10" s="4">
        <v>107</v>
      </c>
      <c r="BC10" s="4">
        <v>81</v>
      </c>
      <c r="BD10" s="4">
        <v>74</v>
      </c>
      <c r="BE10" s="4">
        <v>140</v>
      </c>
      <c r="BF10" s="4">
        <v>73</v>
      </c>
      <c r="BG10" s="4">
        <v>32</v>
      </c>
      <c r="BH10" s="4">
        <v>7</v>
      </c>
      <c r="BI10" s="4">
        <v>2</v>
      </c>
      <c r="BJ10" s="4">
        <v>5</v>
      </c>
      <c r="BK10" s="4">
        <v>1</v>
      </c>
      <c r="BL10" s="4">
        <v>9</v>
      </c>
      <c r="BM10" s="4">
        <v>4</v>
      </c>
      <c r="BN10" s="4">
        <v>139</v>
      </c>
      <c r="BO10" s="4">
        <v>71</v>
      </c>
      <c r="BP10" s="4">
        <v>129</v>
      </c>
      <c r="BQ10" s="4">
        <v>142</v>
      </c>
      <c r="BR10" s="4">
        <v>139</v>
      </c>
      <c r="BS10" s="4">
        <v>27</v>
      </c>
      <c r="BT10" s="4">
        <v>287</v>
      </c>
      <c r="BU10" s="4">
        <v>69</v>
      </c>
    </row>
    <row r="11" spans="1:73" x14ac:dyDescent="0.35">
      <c r="A11" s="42" t="s">
        <v>173</v>
      </c>
      <c r="B11" s="7">
        <v>9.6833432728805291E-2</v>
      </c>
      <c r="C11" s="7">
        <v>8.9640537963203398E-2</v>
      </c>
      <c r="D11" s="7">
        <v>6.5996291507887203E-2</v>
      </c>
      <c r="E11" s="7">
        <v>6.3687798952521607E-2</v>
      </c>
      <c r="F11" s="7">
        <v>6.0729175712256694E-2</v>
      </c>
      <c r="G11" s="7">
        <v>0</v>
      </c>
      <c r="H11" s="7">
        <v>6.4153133374656196E-2</v>
      </c>
      <c r="I11" s="7">
        <v>0.33223434562383197</v>
      </c>
      <c r="J11" s="7">
        <v>4.6711760067680998E-2</v>
      </c>
      <c r="K11" s="7">
        <v>0.125943510555833</v>
      </c>
      <c r="L11" s="7">
        <v>4.1173374124725506E-2</v>
      </c>
      <c r="M11" s="7">
        <v>0.114442726523768</v>
      </c>
      <c r="N11" s="7">
        <v>4.6826339775507202E-2</v>
      </c>
      <c r="O11" s="7">
        <v>0.17532398218009099</v>
      </c>
      <c r="P11" s="7">
        <v>3.5387112704308901E-2</v>
      </c>
      <c r="Q11" s="7">
        <v>3.5010804872132602E-2</v>
      </c>
      <c r="R11" s="7">
        <v>7.74057503334597E-2</v>
      </c>
      <c r="S11" s="7">
        <v>0.12854351604724901</v>
      </c>
      <c r="T11" s="7">
        <v>0.122616106540652</v>
      </c>
      <c r="U11" s="7">
        <v>0.120956130834593</v>
      </c>
      <c r="V11" s="7">
        <v>7.3786215267898803E-2</v>
      </c>
      <c r="W11" s="7">
        <v>0.12187408870451601</v>
      </c>
      <c r="X11" s="7">
        <v>0.15099876965112899</v>
      </c>
      <c r="Y11" s="7">
        <v>8.1097931307069895E-2</v>
      </c>
      <c r="Z11" s="7">
        <v>8.38442318918491E-2</v>
      </c>
      <c r="AA11" s="7">
        <v>5.0778880232227E-2</v>
      </c>
      <c r="AB11" s="7">
        <v>9.8866696544711502E-2</v>
      </c>
      <c r="AC11" s="7">
        <v>7.1953428866863497E-2</v>
      </c>
      <c r="AD11" s="7">
        <v>0.14273684662773201</v>
      </c>
      <c r="AE11" s="7">
        <v>9.4460029783309807E-2</v>
      </c>
      <c r="AF11" s="7">
        <v>5.4269490224342298E-2</v>
      </c>
      <c r="AG11" s="7">
        <v>6.6286164766518399E-2</v>
      </c>
      <c r="AH11" s="7">
        <v>0.19998922033015401</v>
      </c>
      <c r="AI11" s="7">
        <v>9.6844232762425403E-2</v>
      </c>
      <c r="AJ11" s="7">
        <v>0.10427131741545199</v>
      </c>
      <c r="AK11" s="7">
        <v>9.0264834660682414E-2</v>
      </c>
      <c r="AL11" s="7">
        <v>9.7921305244920806E-2</v>
      </c>
      <c r="AM11" s="7">
        <v>0.147591141534369</v>
      </c>
      <c r="AN11" s="7">
        <v>9.4728328436523804E-2</v>
      </c>
      <c r="AO11" s="7">
        <v>8.9748325625208597E-2</v>
      </c>
      <c r="AP11" s="7">
        <v>0.12583133025611398</v>
      </c>
      <c r="AQ11" s="7">
        <v>0.19559856858438401</v>
      </c>
      <c r="AR11" s="7">
        <v>0.10356784070109799</v>
      </c>
      <c r="AS11" s="7">
        <v>0.159615603998636</v>
      </c>
      <c r="AT11" s="7">
        <v>0.100423974436612</v>
      </c>
      <c r="AU11" s="7">
        <v>0.10549344289408599</v>
      </c>
      <c r="AV11" s="7">
        <v>5.4198683402475696E-2</v>
      </c>
      <c r="AW11" s="7">
        <v>9.4556853935699098E-2</v>
      </c>
      <c r="AX11" s="7">
        <v>0.112579780039433</v>
      </c>
      <c r="AY11" s="7">
        <v>7.7286991361935092E-2</v>
      </c>
      <c r="AZ11" s="7">
        <v>9.6830985785913301E-2</v>
      </c>
      <c r="BA11" s="7">
        <v>0.10344056144621</v>
      </c>
      <c r="BB11" s="7">
        <v>0.10101422407876899</v>
      </c>
      <c r="BC11" s="7">
        <v>9.2876973772873003E-2</v>
      </c>
      <c r="BD11" s="7">
        <v>8.8561279363491702E-2</v>
      </c>
      <c r="BE11" s="7">
        <v>9.6955068918092011E-2</v>
      </c>
      <c r="BF11" s="7">
        <v>7.9189487864530103E-2</v>
      </c>
      <c r="BG11" s="7">
        <v>4.1235737057049707E-2</v>
      </c>
      <c r="BH11" s="7">
        <v>6.4604937439766696E-2</v>
      </c>
      <c r="BI11" s="7">
        <v>0.182297616385418</v>
      </c>
      <c r="BJ11" s="7">
        <v>0.104204977447828</v>
      </c>
      <c r="BK11" s="7">
        <v>6.8924425866528402E-2</v>
      </c>
      <c r="BL11" s="7">
        <v>0.115868597224678</v>
      </c>
      <c r="BM11" s="7">
        <v>0.10451484629158699</v>
      </c>
      <c r="BN11" s="7">
        <v>0.10580169596837599</v>
      </c>
      <c r="BO11" s="7">
        <v>5.5888195464631203E-2</v>
      </c>
      <c r="BP11" s="7">
        <v>0.124175579404892</v>
      </c>
      <c r="BQ11" s="7">
        <v>8.0407592720280197E-2</v>
      </c>
      <c r="BR11" s="7">
        <v>0.105916380709017</v>
      </c>
      <c r="BS11" s="7">
        <v>7.2068557526278998E-2</v>
      </c>
      <c r="BT11" s="7">
        <v>9.1396578240517487E-2</v>
      </c>
      <c r="BU11" s="7">
        <v>0.137494645391396</v>
      </c>
    </row>
    <row r="12" spans="1:73" x14ac:dyDescent="0.35">
      <c r="A12" s="42"/>
      <c r="B12" s="4">
        <v>194</v>
      </c>
      <c r="C12" s="4">
        <v>48</v>
      </c>
      <c r="D12" s="4">
        <v>31</v>
      </c>
      <c r="E12" s="4">
        <v>7</v>
      </c>
      <c r="F12" s="4">
        <v>4</v>
      </c>
      <c r="G12" s="4">
        <v>0</v>
      </c>
      <c r="H12" s="4">
        <v>6</v>
      </c>
      <c r="I12" s="4">
        <v>22</v>
      </c>
      <c r="J12" s="4">
        <v>33</v>
      </c>
      <c r="K12" s="4">
        <v>96</v>
      </c>
      <c r="L12" s="4">
        <v>6</v>
      </c>
      <c r="M12" s="4">
        <v>58</v>
      </c>
      <c r="N12" s="4">
        <v>15</v>
      </c>
      <c r="O12" s="4">
        <v>19</v>
      </c>
      <c r="P12" s="4">
        <v>5</v>
      </c>
      <c r="Q12" s="4">
        <v>18</v>
      </c>
      <c r="R12" s="4">
        <v>15</v>
      </c>
      <c r="S12" s="4">
        <v>55</v>
      </c>
      <c r="T12" s="4">
        <v>41</v>
      </c>
      <c r="U12" s="4">
        <v>118</v>
      </c>
      <c r="V12" s="4">
        <v>76</v>
      </c>
      <c r="W12" s="4">
        <v>68</v>
      </c>
      <c r="X12" s="4">
        <v>47</v>
      </c>
      <c r="Y12" s="4">
        <v>29</v>
      </c>
      <c r="Z12" s="4">
        <v>27</v>
      </c>
      <c r="AA12" s="4">
        <v>23</v>
      </c>
      <c r="AB12" s="4">
        <v>46</v>
      </c>
      <c r="AC12" s="4">
        <v>23</v>
      </c>
      <c r="AD12" s="4">
        <v>38</v>
      </c>
      <c r="AE12" s="4">
        <v>60</v>
      </c>
      <c r="AF12" s="4">
        <v>5</v>
      </c>
      <c r="AG12" s="4">
        <v>11</v>
      </c>
      <c r="AH12" s="4">
        <v>11</v>
      </c>
      <c r="AI12" s="4">
        <v>35</v>
      </c>
      <c r="AJ12" s="4">
        <v>80</v>
      </c>
      <c r="AK12" s="4">
        <v>79</v>
      </c>
      <c r="AL12" s="4">
        <v>64</v>
      </c>
      <c r="AM12" s="4">
        <v>82</v>
      </c>
      <c r="AN12" s="4">
        <v>13</v>
      </c>
      <c r="AO12" s="4">
        <v>35</v>
      </c>
      <c r="AP12" s="4">
        <v>16</v>
      </c>
      <c r="AQ12" s="4">
        <v>26</v>
      </c>
      <c r="AR12" s="4">
        <v>21</v>
      </c>
      <c r="AS12" s="4">
        <v>35</v>
      </c>
      <c r="AT12" s="4">
        <v>91</v>
      </c>
      <c r="AU12" s="4">
        <v>69</v>
      </c>
      <c r="AV12" s="4">
        <v>10</v>
      </c>
      <c r="AW12" s="4">
        <v>37</v>
      </c>
      <c r="AX12" s="4">
        <v>74</v>
      </c>
      <c r="AY12" s="4">
        <v>59</v>
      </c>
      <c r="AZ12" s="4">
        <v>51</v>
      </c>
      <c r="BA12" s="4">
        <v>40</v>
      </c>
      <c r="BB12" s="4">
        <v>54</v>
      </c>
      <c r="BC12" s="4">
        <v>39</v>
      </c>
      <c r="BD12" s="4">
        <v>39</v>
      </c>
      <c r="BE12" s="4">
        <v>65</v>
      </c>
      <c r="BF12" s="4">
        <v>39</v>
      </c>
      <c r="BG12" s="4">
        <v>7</v>
      </c>
      <c r="BH12" s="4">
        <v>4</v>
      </c>
      <c r="BI12" s="4">
        <v>1</v>
      </c>
      <c r="BJ12" s="4">
        <v>3</v>
      </c>
      <c r="BK12" s="4">
        <v>1</v>
      </c>
      <c r="BL12" s="4">
        <v>5</v>
      </c>
      <c r="BM12" s="4">
        <v>1</v>
      </c>
      <c r="BN12" s="4">
        <v>70</v>
      </c>
      <c r="BO12" s="4">
        <v>25</v>
      </c>
      <c r="BP12" s="4">
        <v>81</v>
      </c>
      <c r="BQ12" s="4">
        <v>58</v>
      </c>
      <c r="BR12" s="4">
        <v>94</v>
      </c>
      <c r="BS12" s="4">
        <v>14</v>
      </c>
      <c r="BT12" s="4">
        <v>136</v>
      </c>
      <c r="BU12" s="4">
        <v>44</v>
      </c>
    </row>
    <row r="13" spans="1:73" x14ac:dyDescent="0.35">
      <c r="A13" s="42" t="s">
        <v>174</v>
      </c>
      <c r="B13" s="7">
        <v>6.1834980131518199E-3</v>
      </c>
      <c r="C13" s="7">
        <v>0</v>
      </c>
      <c r="D13" s="7">
        <v>1.87407891828706E-3</v>
      </c>
      <c r="E13" s="7">
        <v>0</v>
      </c>
      <c r="F13" s="7">
        <v>0</v>
      </c>
      <c r="G13" s="7">
        <v>0</v>
      </c>
      <c r="H13" s="7">
        <v>0</v>
      </c>
      <c r="I13" s="7">
        <v>0</v>
      </c>
      <c r="J13" s="7">
        <v>6.7603671428057997E-4</v>
      </c>
      <c r="K13" s="7">
        <v>6.1669224985810606E-4</v>
      </c>
      <c r="L13" s="7">
        <v>0</v>
      </c>
      <c r="M13" s="7">
        <v>0</v>
      </c>
      <c r="N13" s="7">
        <v>0</v>
      </c>
      <c r="O13" s="7">
        <v>0</v>
      </c>
      <c r="P13" s="7">
        <v>0</v>
      </c>
      <c r="Q13" s="7">
        <v>9.3375085427502096E-4</v>
      </c>
      <c r="R13" s="7">
        <v>0</v>
      </c>
      <c r="S13" s="7">
        <v>0</v>
      </c>
      <c r="T13" s="7">
        <v>1.4059153015336401E-3</v>
      </c>
      <c r="U13" s="7">
        <v>3.2337632598548999E-3</v>
      </c>
      <c r="V13" s="7">
        <v>9.0017224925651902E-3</v>
      </c>
      <c r="W13" s="7">
        <v>5.6773809064504599E-3</v>
      </c>
      <c r="X13" s="7">
        <v>1.09266066601315E-2</v>
      </c>
      <c r="Y13" s="7">
        <v>1.6484026810350102E-2</v>
      </c>
      <c r="Z13" s="7">
        <v>0</v>
      </c>
      <c r="AA13" s="7">
        <v>0</v>
      </c>
      <c r="AB13" s="7">
        <v>1.0113957920882199E-3</v>
      </c>
      <c r="AC13" s="7">
        <v>7.1347012079920804E-3</v>
      </c>
      <c r="AD13" s="7">
        <v>1.8169644558422501E-3</v>
      </c>
      <c r="AE13" s="7">
        <v>8.4406136165116503E-3</v>
      </c>
      <c r="AF13" s="7">
        <v>3.9666927115571599E-2</v>
      </c>
      <c r="AG13" s="7">
        <v>0</v>
      </c>
      <c r="AH13" s="7">
        <v>0</v>
      </c>
      <c r="AI13" s="7">
        <v>7.3928326082891207E-3</v>
      </c>
      <c r="AJ13" s="7">
        <v>6.1289424367256195E-4</v>
      </c>
      <c r="AK13" s="7">
        <v>1.0595227633940101E-2</v>
      </c>
      <c r="AL13" s="7">
        <v>7.2702753111896802E-4</v>
      </c>
      <c r="AM13" s="7">
        <v>1.3738035053429E-2</v>
      </c>
      <c r="AN13" s="7">
        <v>3.4100799111062802E-3</v>
      </c>
      <c r="AO13" s="7">
        <v>0</v>
      </c>
      <c r="AP13" s="7">
        <v>0</v>
      </c>
      <c r="AQ13" s="7">
        <v>1.7405813743858699E-2</v>
      </c>
      <c r="AR13" s="7">
        <v>0</v>
      </c>
      <c r="AS13" s="7">
        <v>2.4293012810464497E-2</v>
      </c>
      <c r="AT13" s="7">
        <v>8.9856905242633196E-3</v>
      </c>
      <c r="AU13" s="7">
        <v>5.9412109731703799E-3</v>
      </c>
      <c r="AV13" s="7">
        <v>0</v>
      </c>
      <c r="AW13" s="7">
        <v>0</v>
      </c>
      <c r="AX13" s="7">
        <v>5.9327631177764698E-3</v>
      </c>
      <c r="AY13" s="7">
        <v>6.1798276984881501E-4</v>
      </c>
      <c r="AZ13" s="7">
        <v>1.5205669273436299E-2</v>
      </c>
      <c r="BA13" s="7">
        <v>1.2280897067469699E-3</v>
      </c>
      <c r="BB13" s="7">
        <v>7.1497828216617095E-3</v>
      </c>
      <c r="BC13" s="7">
        <v>1.1286178553542301E-3</v>
      </c>
      <c r="BD13" s="7">
        <v>1.7379727222089001E-2</v>
      </c>
      <c r="BE13" s="7">
        <v>0</v>
      </c>
      <c r="BF13" s="7">
        <v>0</v>
      </c>
      <c r="BG13" s="7">
        <v>0</v>
      </c>
      <c r="BH13" s="7">
        <v>0</v>
      </c>
      <c r="BI13" s="7">
        <v>0</v>
      </c>
      <c r="BJ13" s="7">
        <v>0</v>
      </c>
      <c r="BK13" s="7">
        <v>0</v>
      </c>
      <c r="BL13" s="7">
        <v>0</v>
      </c>
      <c r="BM13" s="7">
        <v>0</v>
      </c>
      <c r="BN13" s="7">
        <v>3.4931590112877598E-3</v>
      </c>
      <c r="BO13" s="7">
        <v>0</v>
      </c>
      <c r="BP13" s="7">
        <v>1.4546698571486099E-3</v>
      </c>
      <c r="BQ13" s="7">
        <v>0</v>
      </c>
      <c r="BR13" s="7">
        <v>6.4384999979265698E-3</v>
      </c>
      <c r="BS13" s="7">
        <v>2.4771721614688397E-3</v>
      </c>
      <c r="BT13" s="7">
        <v>5.7594102199117598E-4</v>
      </c>
      <c r="BU13" s="7">
        <v>3.4818587410728997E-2</v>
      </c>
    </row>
    <row r="14" spans="1:73" x14ac:dyDescent="0.35">
      <c r="A14" s="42"/>
      <c r="B14" s="4">
        <v>12</v>
      </c>
      <c r="C14" s="4">
        <v>0</v>
      </c>
      <c r="D14" s="4">
        <v>1</v>
      </c>
      <c r="E14" s="4">
        <v>0</v>
      </c>
      <c r="F14" s="4">
        <v>0</v>
      </c>
      <c r="G14" s="4">
        <v>0</v>
      </c>
      <c r="H14" s="4">
        <v>0</v>
      </c>
      <c r="I14" s="4">
        <v>0</v>
      </c>
      <c r="J14" s="4">
        <v>0</v>
      </c>
      <c r="K14" s="4">
        <v>0</v>
      </c>
      <c r="L14" s="4">
        <v>0</v>
      </c>
      <c r="M14" s="4">
        <v>0</v>
      </c>
      <c r="N14" s="4">
        <v>0</v>
      </c>
      <c r="O14" s="4">
        <v>0</v>
      </c>
      <c r="P14" s="4">
        <v>0</v>
      </c>
      <c r="Q14" s="4">
        <v>0</v>
      </c>
      <c r="R14" s="4">
        <v>0</v>
      </c>
      <c r="S14" s="4">
        <v>0</v>
      </c>
      <c r="T14" s="4">
        <v>0</v>
      </c>
      <c r="U14" s="4">
        <v>3</v>
      </c>
      <c r="V14" s="4">
        <v>9</v>
      </c>
      <c r="W14" s="4">
        <v>3</v>
      </c>
      <c r="X14" s="4">
        <v>3</v>
      </c>
      <c r="Y14" s="4">
        <v>6</v>
      </c>
      <c r="Z14" s="4">
        <v>0</v>
      </c>
      <c r="AA14" s="4">
        <v>0</v>
      </c>
      <c r="AB14" s="4">
        <v>0</v>
      </c>
      <c r="AC14" s="4">
        <v>2</v>
      </c>
      <c r="AD14" s="4">
        <v>0</v>
      </c>
      <c r="AE14" s="4">
        <v>5</v>
      </c>
      <c r="AF14" s="4">
        <v>4</v>
      </c>
      <c r="AG14" s="4">
        <v>0</v>
      </c>
      <c r="AH14" s="4">
        <v>0</v>
      </c>
      <c r="AI14" s="4">
        <v>3</v>
      </c>
      <c r="AJ14" s="4">
        <v>0</v>
      </c>
      <c r="AK14" s="4">
        <v>9</v>
      </c>
      <c r="AL14" s="4">
        <v>0</v>
      </c>
      <c r="AM14" s="4">
        <v>8</v>
      </c>
      <c r="AN14" s="4">
        <v>0</v>
      </c>
      <c r="AO14" s="4">
        <v>0</v>
      </c>
      <c r="AP14" s="4">
        <v>0</v>
      </c>
      <c r="AQ14" s="4">
        <v>2</v>
      </c>
      <c r="AR14" s="4">
        <v>0</v>
      </c>
      <c r="AS14" s="4">
        <v>5</v>
      </c>
      <c r="AT14" s="4">
        <v>8</v>
      </c>
      <c r="AU14" s="4">
        <v>4</v>
      </c>
      <c r="AV14" s="4">
        <v>0</v>
      </c>
      <c r="AW14" s="4">
        <v>0</v>
      </c>
      <c r="AX14" s="4">
        <v>4</v>
      </c>
      <c r="AY14" s="4">
        <v>0</v>
      </c>
      <c r="AZ14" s="4">
        <v>8</v>
      </c>
      <c r="BA14" s="4">
        <v>0</v>
      </c>
      <c r="BB14" s="4">
        <v>4</v>
      </c>
      <c r="BC14" s="4">
        <v>0</v>
      </c>
      <c r="BD14" s="4">
        <v>8</v>
      </c>
      <c r="BE14" s="4">
        <v>0</v>
      </c>
      <c r="BF14" s="4">
        <v>0</v>
      </c>
      <c r="BG14" s="4">
        <v>0</v>
      </c>
      <c r="BH14" s="4">
        <v>0</v>
      </c>
      <c r="BI14" s="4">
        <v>0</v>
      </c>
      <c r="BJ14" s="4">
        <v>0</v>
      </c>
      <c r="BK14" s="4">
        <v>0</v>
      </c>
      <c r="BL14" s="4">
        <v>0</v>
      </c>
      <c r="BM14" s="4">
        <v>0</v>
      </c>
      <c r="BN14" s="4">
        <v>2</v>
      </c>
      <c r="BO14" s="4">
        <v>0</v>
      </c>
      <c r="BP14" s="4">
        <v>1</v>
      </c>
      <c r="BQ14" s="4">
        <v>0</v>
      </c>
      <c r="BR14" s="4">
        <v>6</v>
      </c>
      <c r="BS14" s="4">
        <v>0</v>
      </c>
      <c r="BT14" s="4">
        <v>1</v>
      </c>
      <c r="BU14" s="4">
        <v>11</v>
      </c>
    </row>
    <row r="15" spans="1:73" x14ac:dyDescent="0.35">
      <c r="A15" s="42" t="s">
        <v>175</v>
      </c>
      <c r="B15" s="7">
        <v>0.70517296113803896</v>
      </c>
      <c r="C15" s="7">
        <v>0.70539480106154206</v>
      </c>
      <c r="D15" s="7">
        <v>0.77450553998886307</v>
      </c>
      <c r="E15" s="7">
        <v>0.7014015320302831</v>
      </c>
      <c r="F15" s="7">
        <v>0.84105203438954901</v>
      </c>
      <c r="G15" s="7">
        <v>0.53438812268520297</v>
      </c>
      <c r="H15" s="7">
        <v>0.77328437410710904</v>
      </c>
      <c r="I15" s="7">
        <v>0.35400867390624696</v>
      </c>
      <c r="J15" s="7">
        <v>0.79767942373818501</v>
      </c>
      <c r="K15" s="7">
        <v>0.66357068354001991</v>
      </c>
      <c r="L15" s="7">
        <v>0.77049863519184103</v>
      </c>
      <c r="M15" s="7">
        <v>0.669890716500818</v>
      </c>
      <c r="N15" s="7">
        <v>0.82420496738388194</v>
      </c>
      <c r="O15" s="7">
        <v>0.63772259594337299</v>
      </c>
      <c r="P15" s="7">
        <v>0.79491138830003605</v>
      </c>
      <c r="Q15" s="7">
        <v>0.80857310674166494</v>
      </c>
      <c r="R15" s="7">
        <v>0.76910307296346403</v>
      </c>
      <c r="S15" s="7">
        <v>0.65683618827597801</v>
      </c>
      <c r="T15" s="7">
        <v>0.67218927556060193</v>
      </c>
      <c r="U15" s="7">
        <v>0.65174177992249194</v>
      </c>
      <c r="V15" s="7">
        <v>0.75622197925647494</v>
      </c>
      <c r="W15" s="7">
        <v>0.64268738741582698</v>
      </c>
      <c r="X15" s="7">
        <v>0.64481368929956995</v>
      </c>
      <c r="Y15" s="7">
        <v>0.72664606966913392</v>
      </c>
      <c r="Z15" s="7">
        <v>0.74985029924563806</v>
      </c>
      <c r="AA15" s="7">
        <v>0.77432747511088906</v>
      </c>
      <c r="AB15" s="7">
        <v>0.68942698326887397</v>
      </c>
      <c r="AC15" s="7">
        <v>0.70349546213999903</v>
      </c>
      <c r="AD15" s="7">
        <v>0.70582040416356506</v>
      </c>
      <c r="AE15" s="7">
        <v>0.71864313183375894</v>
      </c>
      <c r="AF15" s="7">
        <v>0.67065692801247712</v>
      </c>
      <c r="AG15" s="7">
        <v>0.77058459132268797</v>
      </c>
      <c r="AH15" s="7">
        <v>0.55092986003304401</v>
      </c>
      <c r="AI15" s="7">
        <v>0.70490646950814595</v>
      </c>
      <c r="AJ15" s="7">
        <v>0.694784448564437</v>
      </c>
      <c r="AK15" s="7">
        <v>0.71445220797043207</v>
      </c>
      <c r="AL15" s="7">
        <v>0.70600407644969099</v>
      </c>
      <c r="AM15" s="7">
        <v>0.62449438346303698</v>
      </c>
      <c r="AN15" s="7">
        <v>0.69216444386325904</v>
      </c>
      <c r="AO15" s="7">
        <v>0.72547744887549104</v>
      </c>
      <c r="AP15" s="7">
        <v>0.66270576798182401</v>
      </c>
      <c r="AQ15" s="7">
        <v>0.60398071289525401</v>
      </c>
      <c r="AR15" s="7">
        <v>0.68236293458282704</v>
      </c>
      <c r="AS15" s="7">
        <v>0.58307861527835503</v>
      </c>
      <c r="AT15" s="7">
        <v>0.71078009359862093</v>
      </c>
      <c r="AU15" s="7">
        <v>0.68498536451542702</v>
      </c>
      <c r="AV15" s="7">
        <v>0.74988856417339311</v>
      </c>
      <c r="AW15" s="7">
        <v>0.70175677317675489</v>
      </c>
      <c r="AX15" s="7">
        <v>0.68142594083355701</v>
      </c>
      <c r="AY15" s="7">
        <v>0.71406391710516803</v>
      </c>
      <c r="AZ15" s="7">
        <v>0.735905522322571</v>
      </c>
      <c r="BA15" s="7">
        <v>0.68613141677379308</v>
      </c>
      <c r="BB15" s="7">
        <v>0.69050899453146097</v>
      </c>
      <c r="BC15" s="7">
        <v>0.71433931875075496</v>
      </c>
      <c r="BD15" s="7">
        <v>0.72502417163340593</v>
      </c>
      <c r="BE15" s="7">
        <v>0.6945389999584719</v>
      </c>
      <c r="BF15" s="7">
        <v>0.77155823250243993</v>
      </c>
      <c r="BG15" s="7">
        <v>0.778237132026527</v>
      </c>
      <c r="BH15" s="7">
        <v>0.82482778676967394</v>
      </c>
      <c r="BI15" s="7">
        <v>0.48179226707135597</v>
      </c>
      <c r="BJ15" s="7">
        <v>0.72066665478760006</v>
      </c>
      <c r="BK15" s="7">
        <v>0.86521389702556906</v>
      </c>
      <c r="BL15" s="7">
        <v>0.66691402431250002</v>
      </c>
      <c r="BM15" s="7">
        <v>0.50149447096978006</v>
      </c>
      <c r="BN15" s="7">
        <v>0.67921196400823303</v>
      </c>
      <c r="BO15" s="7">
        <v>0.78682865766462395</v>
      </c>
      <c r="BP15" s="7">
        <v>0.67596901132841791</v>
      </c>
      <c r="BQ15" s="7">
        <v>0.72422215967160697</v>
      </c>
      <c r="BR15" s="7">
        <v>0.73039058232598508</v>
      </c>
      <c r="BS15" s="7">
        <v>0.783373866508422</v>
      </c>
      <c r="BT15" s="7">
        <v>0.71534399046933894</v>
      </c>
      <c r="BU15" s="7">
        <v>0.60968908080043294</v>
      </c>
    </row>
    <row r="16" spans="1:73" x14ac:dyDescent="0.35">
      <c r="A16" s="42"/>
      <c r="B16" s="4">
        <v>1411</v>
      </c>
      <c r="C16" s="4">
        <v>375</v>
      </c>
      <c r="D16" s="4">
        <v>358</v>
      </c>
      <c r="E16" s="4">
        <v>78</v>
      </c>
      <c r="F16" s="4">
        <v>53</v>
      </c>
      <c r="G16" s="4">
        <v>5</v>
      </c>
      <c r="H16" s="4">
        <v>70</v>
      </c>
      <c r="I16" s="4">
        <v>24</v>
      </c>
      <c r="J16" s="4">
        <v>564</v>
      </c>
      <c r="K16" s="4">
        <v>506</v>
      </c>
      <c r="L16" s="4">
        <v>110</v>
      </c>
      <c r="M16" s="4">
        <v>337</v>
      </c>
      <c r="N16" s="4">
        <v>258</v>
      </c>
      <c r="O16" s="4">
        <v>71</v>
      </c>
      <c r="P16" s="4">
        <v>106</v>
      </c>
      <c r="Q16" s="4">
        <v>414</v>
      </c>
      <c r="R16" s="4">
        <v>150</v>
      </c>
      <c r="S16" s="4">
        <v>281</v>
      </c>
      <c r="T16" s="4">
        <v>225</v>
      </c>
      <c r="U16" s="4">
        <v>637</v>
      </c>
      <c r="V16" s="4">
        <v>774</v>
      </c>
      <c r="W16" s="4">
        <v>358</v>
      </c>
      <c r="X16" s="4">
        <v>201</v>
      </c>
      <c r="Y16" s="4">
        <v>256</v>
      </c>
      <c r="Z16" s="4">
        <v>240</v>
      </c>
      <c r="AA16" s="4">
        <v>356</v>
      </c>
      <c r="AB16" s="4">
        <v>321</v>
      </c>
      <c r="AC16" s="4">
        <v>226</v>
      </c>
      <c r="AD16" s="4">
        <v>186</v>
      </c>
      <c r="AE16" s="4">
        <v>454</v>
      </c>
      <c r="AF16" s="4">
        <v>64</v>
      </c>
      <c r="AG16" s="4">
        <v>130</v>
      </c>
      <c r="AH16" s="4">
        <v>30</v>
      </c>
      <c r="AI16" s="4">
        <v>256</v>
      </c>
      <c r="AJ16" s="4">
        <v>534</v>
      </c>
      <c r="AK16" s="4">
        <v>622</v>
      </c>
      <c r="AL16" s="4">
        <v>465</v>
      </c>
      <c r="AM16" s="4">
        <v>347</v>
      </c>
      <c r="AN16" s="4">
        <v>97</v>
      </c>
      <c r="AO16" s="4">
        <v>281</v>
      </c>
      <c r="AP16" s="4">
        <v>86</v>
      </c>
      <c r="AQ16" s="4">
        <v>80</v>
      </c>
      <c r="AR16" s="4">
        <v>139</v>
      </c>
      <c r="AS16" s="4">
        <v>128</v>
      </c>
      <c r="AT16" s="4">
        <v>641</v>
      </c>
      <c r="AU16" s="4">
        <v>448</v>
      </c>
      <c r="AV16" s="4">
        <v>134</v>
      </c>
      <c r="AW16" s="4">
        <v>276</v>
      </c>
      <c r="AX16" s="4">
        <v>447</v>
      </c>
      <c r="AY16" s="4">
        <v>544</v>
      </c>
      <c r="AZ16" s="4">
        <v>388</v>
      </c>
      <c r="BA16" s="4">
        <v>263</v>
      </c>
      <c r="BB16" s="4">
        <v>367</v>
      </c>
      <c r="BC16" s="4">
        <v>303</v>
      </c>
      <c r="BD16" s="4">
        <v>318</v>
      </c>
      <c r="BE16" s="4">
        <v>465</v>
      </c>
      <c r="BF16" s="4">
        <v>380</v>
      </c>
      <c r="BG16" s="4">
        <v>138</v>
      </c>
      <c r="BH16" s="4">
        <v>49</v>
      </c>
      <c r="BI16" s="4">
        <v>4</v>
      </c>
      <c r="BJ16" s="4">
        <v>22</v>
      </c>
      <c r="BK16" s="4">
        <v>9</v>
      </c>
      <c r="BL16" s="4">
        <v>28</v>
      </c>
      <c r="BM16" s="4">
        <v>5</v>
      </c>
      <c r="BN16" s="4">
        <v>446</v>
      </c>
      <c r="BO16" s="4">
        <v>353</v>
      </c>
      <c r="BP16" s="4">
        <v>441</v>
      </c>
      <c r="BQ16" s="4">
        <v>526</v>
      </c>
      <c r="BR16" s="4">
        <v>648</v>
      </c>
      <c r="BS16" s="4">
        <v>151</v>
      </c>
      <c r="BT16" s="4">
        <v>1067</v>
      </c>
      <c r="BU16" s="4">
        <v>193</v>
      </c>
    </row>
    <row r="17" spans="1:73" x14ac:dyDescent="0.35">
      <c r="A17" s="42" t="s">
        <v>176</v>
      </c>
      <c r="B17" s="7">
        <v>0.288643540848808</v>
      </c>
      <c r="C17" s="7">
        <v>0.29460519893845899</v>
      </c>
      <c r="D17" s="7">
        <v>0.22362038109284899</v>
      </c>
      <c r="E17" s="7">
        <v>0.29859846796971701</v>
      </c>
      <c r="F17" s="7">
        <v>0.15894796561045099</v>
      </c>
      <c r="G17" s="7">
        <v>0.46561187731479697</v>
      </c>
      <c r="H17" s="7">
        <v>0.22671562589289099</v>
      </c>
      <c r="I17" s="7">
        <v>0.64599132609375298</v>
      </c>
      <c r="J17" s="7">
        <v>0.20164453954753403</v>
      </c>
      <c r="K17" s="7">
        <v>0.33581262421012098</v>
      </c>
      <c r="L17" s="7">
        <v>0.229501364808159</v>
      </c>
      <c r="M17" s="7">
        <v>0.330109283499183</v>
      </c>
      <c r="N17" s="7">
        <v>0.17579503261611801</v>
      </c>
      <c r="O17" s="7">
        <v>0.36227740405662701</v>
      </c>
      <c r="P17" s="7">
        <v>0.20508861169996401</v>
      </c>
      <c r="Q17" s="7">
        <v>0.19049314240406001</v>
      </c>
      <c r="R17" s="7">
        <v>0.230896927036536</v>
      </c>
      <c r="S17" s="7">
        <v>0.34316381172402205</v>
      </c>
      <c r="T17" s="7">
        <v>0.32640480913786296</v>
      </c>
      <c r="U17" s="7">
        <v>0.34502445681765304</v>
      </c>
      <c r="V17" s="7">
        <v>0.23477629825096</v>
      </c>
      <c r="W17" s="7">
        <v>0.35163523167772298</v>
      </c>
      <c r="X17" s="7">
        <v>0.34425970404029899</v>
      </c>
      <c r="Y17" s="7">
        <v>0.25686990352051597</v>
      </c>
      <c r="Z17" s="7">
        <v>0.25014970075436099</v>
      </c>
      <c r="AA17" s="7">
        <v>0.22567252488911102</v>
      </c>
      <c r="AB17" s="7">
        <v>0.309561620939039</v>
      </c>
      <c r="AC17" s="7">
        <v>0.28936983665200999</v>
      </c>
      <c r="AD17" s="7">
        <v>0.29236263138059299</v>
      </c>
      <c r="AE17" s="7">
        <v>0.27291625454972901</v>
      </c>
      <c r="AF17" s="7">
        <v>0.28967614487195098</v>
      </c>
      <c r="AG17" s="7">
        <v>0.229415408677312</v>
      </c>
      <c r="AH17" s="7">
        <v>0.44907013996695705</v>
      </c>
      <c r="AI17" s="7">
        <v>0.287700697883565</v>
      </c>
      <c r="AJ17" s="7">
        <v>0.304602657191891</v>
      </c>
      <c r="AK17" s="7">
        <v>0.27495256439562804</v>
      </c>
      <c r="AL17" s="7">
        <v>0.29326889601919098</v>
      </c>
      <c r="AM17" s="7">
        <v>0.36176758148353499</v>
      </c>
      <c r="AN17" s="7">
        <v>0.30442547622563498</v>
      </c>
      <c r="AO17" s="7">
        <v>0.27452255112450902</v>
      </c>
      <c r="AP17" s="7">
        <v>0.33729423201817604</v>
      </c>
      <c r="AQ17" s="7">
        <v>0.37861347336088796</v>
      </c>
      <c r="AR17" s="7">
        <v>0.31763706541717301</v>
      </c>
      <c r="AS17" s="7">
        <v>0.392628371911181</v>
      </c>
      <c r="AT17" s="7">
        <v>0.280234215877116</v>
      </c>
      <c r="AU17" s="7">
        <v>0.30907342451140196</v>
      </c>
      <c r="AV17" s="7">
        <v>0.250111435826608</v>
      </c>
      <c r="AW17" s="7">
        <v>0.298243226823245</v>
      </c>
      <c r="AX17" s="7">
        <v>0.31264129604866503</v>
      </c>
      <c r="AY17" s="7">
        <v>0.28531810012498299</v>
      </c>
      <c r="AZ17" s="7">
        <v>0.24888880840399299</v>
      </c>
      <c r="BA17" s="7">
        <v>0.31264049351945999</v>
      </c>
      <c r="BB17" s="7">
        <v>0.30234122264687696</v>
      </c>
      <c r="BC17" s="7">
        <v>0.28453206339388998</v>
      </c>
      <c r="BD17" s="7">
        <v>0.25759610114450499</v>
      </c>
      <c r="BE17" s="7">
        <v>0.30546100004152804</v>
      </c>
      <c r="BF17" s="7">
        <v>0.22844176749755998</v>
      </c>
      <c r="BG17" s="7">
        <v>0.221762867973473</v>
      </c>
      <c r="BH17" s="7">
        <v>0.175172213230326</v>
      </c>
      <c r="BI17" s="7">
        <v>0.51820773292864397</v>
      </c>
      <c r="BJ17" s="7">
        <v>0.2793333452124</v>
      </c>
      <c r="BK17" s="7">
        <v>0.13478610297443</v>
      </c>
      <c r="BL17" s="7">
        <v>0.33308597568750004</v>
      </c>
      <c r="BM17" s="7">
        <v>0.49850552903022</v>
      </c>
      <c r="BN17" s="7">
        <v>0.31729487698047998</v>
      </c>
      <c r="BO17" s="7">
        <v>0.21317134233537602</v>
      </c>
      <c r="BP17" s="7">
        <v>0.32257631881443305</v>
      </c>
      <c r="BQ17" s="7">
        <v>0.27577784032839397</v>
      </c>
      <c r="BR17" s="7">
        <v>0.26317091767608702</v>
      </c>
      <c r="BS17" s="7">
        <v>0.21414896133010999</v>
      </c>
      <c r="BT17" s="7">
        <v>0.28408006850867001</v>
      </c>
      <c r="BU17" s="7">
        <v>0.35549233178883805</v>
      </c>
    </row>
    <row r="18" spans="1:73" x14ac:dyDescent="0.35">
      <c r="A18" s="42"/>
      <c r="B18" s="4">
        <v>578</v>
      </c>
      <c r="C18" s="4">
        <v>156</v>
      </c>
      <c r="D18" s="4">
        <v>103</v>
      </c>
      <c r="E18" s="4">
        <v>33</v>
      </c>
      <c r="F18" s="4">
        <v>10</v>
      </c>
      <c r="G18" s="4">
        <v>5</v>
      </c>
      <c r="H18" s="4">
        <v>20</v>
      </c>
      <c r="I18" s="4">
        <v>43</v>
      </c>
      <c r="J18" s="4">
        <v>143</v>
      </c>
      <c r="K18" s="4">
        <v>256</v>
      </c>
      <c r="L18" s="4">
        <v>33</v>
      </c>
      <c r="M18" s="4">
        <v>166</v>
      </c>
      <c r="N18" s="4">
        <v>55</v>
      </c>
      <c r="O18" s="4">
        <v>40</v>
      </c>
      <c r="P18" s="4">
        <v>27</v>
      </c>
      <c r="Q18" s="4">
        <v>98</v>
      </c>
      <c r="R18" s="4">
        <v>45</v>
      </c>
      <c r="S18" s="4">
        <v>147</v>
      </c>
      <c r="T18" s="4">
        <v>109</v>
      </c>
      <c r="U18" s="4">
        <v>337</v>
      </c>
      <c r="V18" s="4">
        <v>240</v>
      </c>
      <c r="W18" s="4">
        <v>196</v>
      </c>
      <c r="X18" s="4">
        <v>108</v>
      </c>
      <c r="Y18" s="4">
        <v>90</v>
      </c>
      <c r="Z18" s="4">
        <v>80</v>
      </c>
      <c r="AA18" s="4">
        <v>104</v>
      </c>
      <c r="AB18" s="4">
        <v>144</v>
      </c>
      <c r="AC18" s="4">
        <v>93</v>
      </c>
      <c r="AD18" s="4">
        <v>77</v>
      </c>
      <c r="AE18" s="4">
        <v>172</v>
      </c>
      <c r="AF18" s="4">
        <v>28</v>
      </c>
      <c r="AG18" s="4">
        <v>39</v>
      </c>
      <c r="AH18" s="4">
        <v>25</v>
      </c>
      <c r="AI18" s="4">
        <v>104</v>
      </c>
      <c r="AJ18" s="4">
        <v>234</v>
      </c>
      <c r="AK18" s="4">
        <v>239</v>
      </c>
      <c r="AL18" s="4">
        <v>193</v>
      </c>
      <c r="AM18" s="4">
        <v>201</v>
      </c>
      <c r="AN18" s="4">
        <v>43</v>
      </c>
      <c r="AO18" s="4">
        <v>107</v>
      </c>
      <c r="AP18" s="4">
        <v>44</v>
      </c>
      <c r="AQ18" s="4">
        <v>50</v>
      </c>
      <c r="AR18" s="4">
        <v>65</v>
      </c>
      <c r="AS18" s="4">
        <v>86</v>
      </c>
      <c r="AT18" s="4">
        <v>253</v>
      </c>
      <c r="AU18" s="4">
        <v>202</v>
      </c>
      <c r="AV18" s="4">
        <v>45</v>
      </c>
      <c r="AW18" s="4">
        <v>117</v>
      </c>
      <c r="AX18" s="4">
        <v>205</v>
      </c>
      <c r="AY18" s="4">
        <v>217</v>
      </c>
      <c r="AZ18" s="4">
        <v>131</v>
      </c>
      <c r="BA18" s="4">
        <v>120</v>
      </c>
      <c r="BB18" s="4">
        <v>161</v>
      </c>
      <c r="BC18" s="4">
        <v>121</v>
      </c>
      <c r="BD18" s="4">
        <v>113</v>
      </c>
      <c r="BE18" s="4">
        <v>205</v>
      </c>
      <c r="BF18" s="4">
        <v>112</v>
      </c>
      <c r="BG18" s="4">
        <v>39</v>
      </c>
      <c r="BH18" s="4">
        <v>10</v>
      </c>
      <c r="BI18" s="4">
        <v>4</v>
      </c>
      <c r="BJ18" s="4">
        <v>9</v>
      </c>
      <c r="BK18" s="4">
        <v>1</v>
      </c>
      <c r="BL18" s="4">
        <v>14</v>
      </c>
      <c r="BM18" s="4">
        <v>5</v>
      </c>
      <c r="BN18" s="4">
        <v>208</v>
      </c>
      <c r="BO18" s="4">
        <v>96</v>
      </c>
      <c r="BP18" s="4">
        <v>210</v>
      </c>
      <c r="BQ18" s="4">
        <v>200</v>
      </c>
      <c r="BR18" s="4">
        <v>233</v>
      </c>
      <c r="BS18" s="4">
        <v>41</v>
      </c>
      <c r="BT18" s="4">
        <v>424</v>
      </c>
      <c r="BU18" s="4">
        <v>113</v>
      </c>
    </row>
    <row r="20" spans="1:73" x14ac:dyDescent="0.35">
      <c r="A20" s="8" t="s">
        <v>234</v>
      </c>
    </row>
  </sheetData>
  <mergeCells count="26">
    <mergeCell ref="A9:A10"/>
    <mergeCell ref="A11:A12"/>
    <mergeCell ref="A13:A14"/>
    <mergeCell ref="A15:A16"/>
    <mergeCell ref="A17:A18"/>
    <mergeCell ref="BN2:BP2"/>
    <mergeCell ref="BQ2:BR2"/>
    <mergeCell ref="BS2:BU2"/>
    <mergeCell ref="A5:A6"/>
    <mergeCell ref="A7:A8"/>
    <mergeCell ref="A1:BU1"/>
    <mergeCell ref="A2:A3"/>
    <mergeCell ref="C2:I2"/>
    <mergeCell ref="J2:K2"/>
    <mergeCell ref="L2:P2"/>
    <mergeCell ref="Q2:T2"/>
    <mergeCell ref="U2:V2"/>
    <mergeCell ref="W2:AA2"/>
    <mergeCell ref="AB2:AH2"/>
    <mergeCell ref="AI2:AK2"/>
    <mergeCell ref="AL2:AM2"/>
    <mergeCell ref="AN2:AS2"/>
    <mergeCell ref="AT2:AW2"/>
    <mergeCell ref="AX2:AZ2"/>
    <mergeCell ref="BA2:BD2"/>
    <mergeCell ref="BE2:BM2"/>
  </mergeCells>
  <hyperlinks>
    <hyperlink ref="A20" location="'Index'!A1" display="Return to index" xr:uid="{1553B37B-F372-4768-9023-4A14DC81D3EA}"/>
  </hyperlink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BU22"/>
  <sheetViews>
    <sheetView showGridLines="0" workbookViewId="0">
      <selection activeCell="A2" sqref="A2:A3"/>
    </sheetView>
  </sheetViews>
  <sheetFormatPr defaultColWidth="8.7265625" defaultRowHeight="14.5" x14ac:dyDescent="0.35"/>
  <cols>
    <col min="1" max="1" width="45.6328125" customWidth="1"/>
    <col min="2" max="73" width="14.6328125" customWidth="1"/>
  </cols>
  <sheetData>
    <row r="1" spans="1:73" ht="35" customHeight="1" x14ac:dyDescent="0.35">
      <c r="A1" s="39" t="s">
        <v>177</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row>
    <row r="2" spans="1:73" ht="53.75" customHeight="1" x14ac:dyDescent="0.35">
      <c r="A2" s="40"/>
      <c r="B2" s="1"/>
      <c r="C2" s="41" t="s">
        <v>1</v>
      </c>
      <c r="D2" s="41"/>
      <c r="E2" s="41"/>
      <c r="F2" s="41"/>
      <c r="G2" s="41"/>
      <c r="H2" s="41"/>
      <c r="I2" s="41"/>
      <c r="J2" s="41" t="s">
        <v>2</v>
      </c>
      <c r="K2" s="41"/>
      <c r="L2" s="41" t="s">
        <v>3</v>
      </c>
      <c r="M2" s="41"/>
      <c r="N2" s="41"/>
      <c r="O2" s="41"/>
      <c r="P2" s="41"/>
      <c r="Q2" s="41" t="s">
        <v>4</v>
      </c>
      <c r="R2" s="41"/>
      <c r="S2" s="41"/>
      <c r="T2" s="41"/>
      <c r="U2" s="41" t="s">
        <v>5</v>
      </c>
      <c r="V2" s="41"/>
      <c r="W2" s="41" t="s">
        <v>6</v>
      </c>
      <c r="X2" s="41"/>
      <c r="Y2" s="41"/>
      <c r="Z2" s="41"/>
      <c r="AA2" s="41"/>
      <c r="AB2" s="41" t="s">
        <v>7</v>
      </c>
      <c r="AC2" s="41"/>
      <c r="AD2" s="41"/>
      <c r="AE2" s="41"/>
      <c r="AF2" s="41"/>
      <c r="AG2" s="41"/>
      <c r="AH2" s="41"/>
      <c r="AI2" s="41" t="s">
        <v>8</v>
      </c>
      <c r="AJ2" s="41"/>
      <c r="AK2" s="41"/>
      <c r="AL2" s="41" t="s">
        <v>9</v>
      </c>
      <c r="AM2" s="41"/>
      <c r="AN2" s="41" t="s">
        <v>10</v>
      </c>
      <c r="AO2" s="41"/>
      <c r="AP2" s="41"/>
      <c r="AQ2" s="41"/>
      <c r="AR2" s="41"/>
      <c r="AS2" s="41"/>
      <c r="AT2" s="41" t="s">
        <v>11</v>
      </c>
      <c r="AU2" s="41"/>
      <c r="AV2" s="41"/>
      <c r="AW2" s="41"/>
      <c r="AX2" s="41" t="s">
        <v>12</v>
      </c>
      <c r="AY2" s="41"/>
      <c r="AZ2" s="41"/>
      <c r="BA2" s="41" t="s">
        <v>13</v>
      </c>
      <c r="BB2" s="41"/>
      <c r="BC2" s="41"/>
      <c r="BD2" s="41"/>
      <c r="BE2" s="41" t="s">
        <v>14</v>
      </c>
      <c r="BF2" s="41"/>
      <c r="BG2" s="41"/>
      <c r="BH2" s="41"/>
      <c r="BI2" s="41"/>
      <c r="BJ2" s="41"/>
      <c r="BK2" s="41"/>
      <c r="BL2" s="41"/>
      <c r="BM2" s="41"/>
      <c r="BN2" s="41" t="s">
        <v>15</v>
      </c>
      <c r="BO2" s="41"/>
      <c r="BP2" s="41"/>
      <c r="BQ2" s="41" t="s">
        <v>16</v>
      </c>
      <c r="BR2" s="41"/>
      <c r="BS2" s="41" t="s">
        <v>17</v>
      </c>
      <c r="BT2" s="41"/>
      <c r="BU2" s="41"/>
    </row>
    <row r="3" spans="1:73" ht="43.5" x14ac:dyDescent="0.35">
      <c r="A3" s="40"/>
      <c r="B3" s="1" t="s">
        <v>18</v>
      </c>
      <c r="C3" s="1" t="s">
        <v>19</v>
      </c>
      <c r="D3" s="1" t="s">
        <v>20</v>
      </c>
      <c r="E3" s="1" t="s">
        <v>21</v>
      </c>
      <c r="F3" s="1" t="s">
        <v>22</v>
      </c>
      <c r="G3" s="1" t="s">
        <v>23</v>
      </c>
      <c r="H3" s="1" t="s">
        <v>24</v>
      </c>
      <c r="I3" s="1" t="s">
        <v>25</v>
      </c>
      <c r="J3" s="1" t="s">
        <v>26</v>
      </c>
      <c r="K3" s="1" t="s">
        <v>27</v>
      </c>
      <c r="L3" s="1" t="s">
        <v>28</v>
      </c>
      <c r="M3" s="1" t="s">
        <v>29</v>
      </c>
      <c r="N3" s="1" t="s">
        <v>30</v>
      </c>
      <c r="O3" s="1" t="s">
        <v>31</v>
      </c>
      <c r="P3" s="1" t="s">
        <v>32</v>
      </c>
      <c r="Q3" s="1" t="s">
        <v>33</v>
      </c>
      <c r="R3" s="1" t="s">
        <v>34</v>
      </c>
      <c r="S3" s="1" t="s">
        <v>35</v>
      </c>
      <c r="T3" s="1" t="s">
        <v>36</v>
      </c>
      <c r="U3" s="1" t="s">
        <v>37</v>
      </c>
      <c r="V3" s="1" t="s">
        <v>38</v>
      </c>
      <c r="W3" s="1" t="s">
        <v>39</v>
      </c>
      <c r="X3" s="1" t="s">
        <v>40</v>
      </c>
      <c r="Y3" s="1" t="s">
        <v>41</v>
      </c>
      <c r="Z3" s="1" t="s">
        <v>42</v>
      </c>
      <c r="AA3" s="1" t="s">
        <v>43</v>
      </c>
      <c r="AB3" s="1" t="s">
        <v>44</v>
      </c>
      <c r="AC3" s="1" t="s">
        <v>45</v>
      </c>
      <c r="AD3" s="1" t="s">
        <v>46</v>
      </c>
      <c r="AE3" s="1" t="s">
        <v>47</v>
      </c>
      <c r="AF3" s="1" t="s">
        <v>48</v>
      </c>
      <c r="AG3" s="1" t="s">
        <v>49</v>
      </c>
      <c r="AH3" s="1" t="s">
        <v>50</v>
      </c>
      <c r="AI3" s="1" t="s">
        <v>51</v>
      </c>
      <c r="AJ3" s="1" t="s">
        <v>52</v>
      </c>
      <c r="AK3" s="1" t="s">
        <v>53</v>
      </c>
      <c r="AL3" s="1" t="s">
        <v>54</v>
      </c>
      <c r="AM3" s="1" t="s">
        <v>55</v>
      </c>
      <c r="AN3" s="1" t="s">
        <v>56</v>
      </c>
      <c r="AO3" s="1" t="s">
        <v>57</v>
      </c>
      <c r="AP3" s="1" t="s">
        <v>58</v>
      </c>
      <c r="AQ3" s="1" t="s">
        <v>59</v>
      </c>
      <c r="AR3" s="1" t="s">
        <v>60</v>
      </c>
      <c r="AS3" s="1" t="s">
        <v>61</v>
      </c>
      <c r="AT3" s="1" t="s">
        <v>62</v>
      </c>
      <c r="AU3" s="1" t="s">
        <v>63</v>
      </c>
      <c r="AV3" s="1" t="s">
        <v>64</v>
      </c>
      <c r="AW3" s="1" t="s">
        <v>65</v>
      </c>
      <c r="AX3" s="1" t="s">
        <v>66</v>
      </c>
      <c r="AY3" s="1" t="s">
        <v>67</v>
      </c>
      <c r="AZ3" s="1" t="s">
        <v>68</v>
      </c>
      <c r="BA3" s="1" t="s">
        <v>69</v>
      </c>
      <c r="BB3" s="1" t="s">
        <v>70</v>
      </c>
      <c r="BC3" s="1" t="s">
        <v>71</v>
      </c>
      <c r="BD3" s="1" t="s">
        <v>72</v>
      </c>
      <c r="BE3" s="1" t="s">
        <v>73</v>
      </c>
      <c r="BF3" s="1" t="s">
        <v>20</v>
      </c>
      <c r="BG3" s="1" t="s">
        <v>74</v>
      </c>
      <c r="BH3" s="1" t="s">
        <v>75</v>
      </c>
      <c r="BI3" s="1" t="s">
        <v>23</v>
      </c>
      <c r="BJ3" s="1" t="s">
        <v>76</v>
      </c>
      <c r="BK3" s="1" t="s">
        <v>77</v>
      </c>
      <c r="BL3" s="1" t="s">
        <v>24</v>
      </c>
      <c r="BM3" s="1" t="s">
        <v>78</v>
      </c>
      <c r="BN3" s="1" t="s">
        <v>79</v>
      </c>
      <c r="BO3" s="1" t="s">
        <v>80</v>
      </c>
      <c r="BP3" s="1" t="s">
        <v>81</v>
      </c>
      <c r="BQ3" s="1" t="s">
        <v>82</v>
      </c>
      <c r="BR3" s="1" t="s">
        <v>83</v>
      </c>
      <c r="BS3" s="1" t="s">
        <v>84</v>
      </c>
      <c r="BT3" s="1" t="s">
        <v>85</v>
      </c>
      <c r="BU3" s="1" t="s">
        <v>86</v>
      </c>
    </row>
    <row r="4" spans="1:73" x14ac:dyDescent="0.35">
      <c r="A4" s="2" t="s">
        <v>87</v>
      </c>
      <c r="B4" s="3">
        <v>2001</v>
      </c>
      <c r="C4" s="3">
        <v>531</v>
      </c>
      <c r="D4" s="3">
        <v>462</v>
      </c>
      <c r="E4" s="3">
        <v>112</v>
      </c>
      <c r="F4" s="3">
        <v>63</v>
      </c>
      <c r="G4" s="3">
        <v>10</v>
      </c>
      <c r="H4" s="3">
        <v>90</v>
      </c>
      <c r="I4" s="3">
        <v>67</v>
      </c>
      <c r="J4" s="3">
        <v>708</v>
      </c>
      <c r="K4" s="3">
        <v>763</v>
      </c>
      <c r="L4" s="3">
        <v>143</v>
      </c>
      <c r="M4" s="3">
        <v>503</v>
      </c>
      <c r="N4" s="3">
        <v>313</v>
      </c>
      <c r="O4" s="3">
        <v>111</v>
      </c>
      <c r="P4" s="3">
        <v>134</v>
      </c>
      <c r="Q4" s="3">
        <v>512</v>
      </c>
      <c r="R4" s="3">
        <v>195</v>
      </c>
      <c r="S4" s="3">
        <v>428</v>
      </c>
      <c r="T4" s="3">
        <v>335</v>
      </c>
      <c r="U4" s="3">
        <v>978</v>
      </c>
      <c r="V4" s="3">
        <v>1023</v>
      </c>
      <c r="W4" s="3">
        <v>557</v>
      </c>
      <c r="X4" s="3">
        <v>312</v>
      </c>
      <c r="Y4" s="3">
        <v>352</v>
      </c>
      <c r="Z4" s="3">
        <v>320</v>
      </c>
      <c r="AA4" s="3">
        <v>460</v>
      </c>
      <c r="AB4" s="3">
        <v>465</v>
      </c>
      <c r="AC4" s="3">
        <v>322</v>
      </c>
      <c r="AD4" s="3">
        <v>263</v>
      </c>
      <c r="AE4" s="3">
        <v>631</v>
      </c>
      <c r="AF4" s="3">
        <v>96</v>
      </c>
      <c r="AG4" s="3">
        <v>168</v>
      </c>
      <c r="AH4" s="3">
        <v>55</v>
      </c>
      <c r="AI4" s="3">
        <v>363</v>
      </c>
      <c r="AJ4" s="3">
        <v>768</v>
      </c>
      <c r="AK4" s="3">
        <v>870</v>
      </c>
      <c r="AL4" s="3">
        <v>658</v>
      </c>
      <c r="AM4" s="3">
        <v>555</v>
      </c>
      <c r="AN4" s="3">
        <v>140</v>
      </c>
      <c r="AO4" s="3">
        <v>388</v>
      </c>
      <c r="AP4" s="3">
        <v>130</v>
      </c>
      <c r="AQ4" s="3">
        <v>132</v>
      </c>
      <c r="AR4" s="3">
        <v>204</v>
      </c>
      <c r="AS4" s="3">
        <v>219</v>
      </c>
      <c r="AT4" s="3">
        <v>902</v>
      </c>
      <c r="AU4" s="3">
        <v>654</v>
      </c>
      <c r="AV4" s="3">
        <v>179</v>
      </c>
      <c r="AW4" s="3">
        <v>393</v>
      </c>
      <c r="AX4" s="3">
        <v>656</v>
      </c>
      <c r="AY4" s="3">
        <v>762</v>
      </c>
      <c r="AZ4" s="3">
        <v>527</v>
      </c>
      <c r="BA4" s="3">
        <v>383</v>
      </c>
      <c r="BB4" s="3">
        <v>532</v>
      </c>
      <c r="BC4" s="3">
        <v>424</v>
      </c>
      <c r="BD4" s="3">
        <v>439</v>
      </c>
      <c r="BE4" s="3">
        <v>670</v>
      </c>
      <c r="BF4" s="3">
        <v>492</v>
      </c>
      <c r="BG4" s="3">
        <v>177</v>
      </c>
      <c r="BH4" s="3">
        <v>60</v>
      </c>
      <c r="BI4" s="3">
        <v>7</v>
      </c>
      <c r="BJ4" s="3">
        <v>31</v>
      </c>
      <c r="BK4" s="3">
        <v>10</v>
      </c>
      <c r="BL4" s="3">
        <v>41</v>
      </c>
      <c r="BM4" s="3">
        <v>10</v>
      </c>
      <c r="BN4" s="3">
        <v>657</v>
      </c>
      <c r="BO4" s="3">
        <v>449</v>
      </c>
      <c r="BP4" s="3">
        <v>652</v>
      </c>
      <c r="BQ4" s="3">
        <v>727</v>
      </c>
      <c r="BR4" s="3">
        <v>887</v>
      </c>
      <c r="BS4" s="3">
        <v>193</v>
      </c>
      <c r="BT4" s="3">
        <v>1491</v>
      </c>
      <c r="BU4" s="3">
        <v>317</v>
      </c>
    </row>
    <row r="5" spans="1:73" x14ac:dyDescent="0.35">
      <c r="A5" s="42" t="s">
        <v>178</v>
      </c>
      <c r="B5" s="7">
        <v>8.3854311994998099E-2</v>
      </c>
      <c r="C5" s="7">
        <v>0.21866890157431601</v>
      </c>
      <c r="D5" s="7">
        <v>2.4181850767062699E-2</v>
      </c>
      <c r="E5" s="7">
        <v>6.794650703874279E-2</v>
      </c>
      <c r="F5" s="7">
        <v>2.0634064218458099E-2</v>
      </c>
      <c r="G5" s="7">
        <v>0</v>
      </c>
      <c r="H5" s="7">
        <v>3.9471516950837102E-2</v>
      </c>
      <c r="I5" s="7">
        <v>2.5556418361498499E-2</v>
      </c>
      <c r="J5" s="7">
        <v>5.9195308339692498E-2</v>
      </c>
      <c r="K5" s="7">
        <v>0.13117508918267601</v>
      </c>
      <c r="L5" s="7">
        <v>0.13927821426372899</v>
      </c>
      <c r="M5" s="7">
        <v>0.189317458039094</v>
      </c>
      <c r="N5" s="7">
        <v>2.2451049732134298E-2</v>
      </c>
      <c r="O5" s="7">
        <v>9.3672153646802304E-3</v>
      </c>
      <c r="P5" s="7">
        <v>5.7095636399936506E-2</v>
      </c>
      <c r="Q5" s="7">
        <v>6.7098240836068399E-2</v>
      </c>
      <c r="R5" s="7">
        <v>3.8464305694100899E-2</v>
      </c>
      <c r="S5" s="7">
        <v>0.137611647343025</v>
      </c>
      <c r="T5" s="7">
        <v>0.12293778755489299</v>
      </c>
      <c r="U5" s="7">
        <v>9.5263828451633295E-2</v>
      </c>
      <c r="V5" s="7">
        <v>7.2953474711096908E-2</v>
      </c>
      <c r="W5" s="7">
        <v>7.8152672678114904E-2</v>
      </c>
      <c r="X5" s="7">
        <v>9.3508480982217299E-2</v>
      </c>
      <c r="Y5" s="7">
        <v>6.0243094510020204E-2</v>
      </c>
      <c r="Z5" s="7">
        <v>8.0983016608695099E-2</v>
      </c>
      <c r="AA5" s="7">
        <v>0.10427140129837299</v>
      </c>
      <c r="AB5" s="7">
        <v>6.4642952103503404E-2</v>
      </c>
      <c r="AC5" s="7">
        <v>9.6454818991765598E-2</v>
      </c>
      <c r="AD5" s="7">
        <v>0.114819120973166</v>
      </c>
      <c r="AE5" s="7">
        <v>9.110699345462811E-2</v>
      </c>
      <c r="AF5" s="7">
        <v>6.5428084154419294E-2</v>
      </c>
      <c r="AG5" s="7">
        <v>5.5833127548705105E-2</v>
      </c>
      <c r="AH5" s="7">
        <v>5.92731955323193E-2</v>
      </c>
      <c r="AI5" s="7">
        <v>5.7261094495925195E-2</v>
      </c>
      <c r="AJ5" s="7">
        <v>9.0952136270073702E-2</v>
      </c>
      <c r="AK5" s="7">
        <v>8.8683118147969309E-2</v>
      </c>
      <c r="AL5" s="7">
        <v>9.8634571212045705E-2</v>
      </c>
      <c r="AM5" s="7">
        <v>6.1684210573090398E-2</v>
      </c>
      <c r="AN5" s="7">
        <v>0.20658846029087902</v>
      </c>
      <c r="AO5" s="7">
        <v>7.6328386515979299E-2</v>
      </c>
      <c r="AP5" s="7">
        <v>4.8597513851374098E-2</v>
      </c>
      <c r="AQ5" s="7">
        <v>5.7061926835087602E-2</v>
      </c>
      <c r="AR5" s="7">
        <v>4.3630714667777903E-2</v>
      </c>
      <c r="AS5" s="7">
        <v>8.1232159671341286E-2</v>
      </c>
      <c r="AT5" s="7">
        <v>9.8888708122524205E-2</v>
      </c>
      <c r="AU5" s="7">
        <v>6.861316333524399E-2</v>
      </c>
      <c r="AV5" s="7">
        <v>8.6492504472481302E-2</v>
      </c>
      <c r="AW5" s="7">
        <v>5.5918304244177097E-2</v>
      </c>
      <c r="AX5" s="7">
        <v>8.52614096915318E-2</v>
      </c>
      <c r="AY5" s="7">
        <v>7.8920693295645397E-2</v>
      </c>
      <c r="AZ5" s="7">
        <v>9.0378594310857499E-2</v>
      </c>
      <c r="BA5" s="7">
        <v>4.2868159880155299E-2</v>
      </c>
      <c r="BB5" s="7">
        <v>8.7894441817389007E-2</v>
      </c>
      <c r="BC5" s="7">
        <v>0.11086348224392401</v>
      </c>
      <c r="BD5" s="7">
        <v>0.10252655705198301</v>
      </c>
      <c r="BE5" s="7">
        <v>0.17522814942078099</v>
      </c>
      <c r="BF5" s="7">
        <v>2.01959983002491E-2</v>
      </c>
      <c r="BG5" s="7">
        <v>5.3726223087107498E-2</v>
      </c>
      <c r="BH5" s="7">
        <v>2.1950938940417202E-2</v>
      </c>
      <c r="BI5" s="7">
        <v>0</v>
      </c>
      <c r="BJ5" s="7">
        <v>7.6234932152398405E-2</v>
      </c>
      <c r="BK5" s="7">
        <v>0.16123609381258303</v>
      </c>
      <c r="BL5" s="7">
        <v>0</v>
      </c>
      <c r="BM5" s="7">
        <v>4.71948329439675E-2</v>
      </c>
      <c r="BN5" s="7">
        <v>0.20653363395221302</v>
      </c>
      <c r="BO5" s="7">
        <v>4.2392410888202399E-2</v>
      </c>
      <c r="BP5" s="7">
        <v>1.2768948123725801E-2</v>
      </c>
      <c r="BQ5" s="7">
        <v>0.23093003219081001</v>
      </c>
      <c r="BR5" s="7">
        <v>0</v>
      </c>
      <c r="BS5" s="7">
        <v>0.11775064407646101</v>
      </c>
      <c r="BT5" s="7">
        <v>8.6181938837118888E-2</v>
      </c>
      <c r="BU5" s="7">
        <v>5.2255490982867102E-2</v>
      </c>
    </row>
    <row r="6" spans="1:73" x14ac:dyDescent="0.35">
      <c r="A6" s="42"/>
      <c r="B6" s="4">
        <v>168</v>
      </c>
      <c r="C6" s="4">
        <v>116</v>
      </c>
      <c r="D6" s="4">
        <v>11</v>
      </c>
      <c r="E6" s="4">
        <v>8</v>
      </c>
      <c r="F6" s="4">
        <v>1</v>
      </c>
      <c r="G6" s="4">
        <v>0</v>
      </c>
      <c r="H6" s="4">
        <v>4</v>
      </c>
      <c r="I6" s="4">
        <v>2</v>
      </c>
      <c r="J6" s="4">
        <v>42</v>
      </c>
      <c r="K6" s="4">
        <v>100</v>
      </c>
      <c r="L6" s="4">
        <v>20</v>
      </c>
      <c r="M6" s="4">
        <v>95</v>
      </c>
      <c r="N6" s="4">
        <v>7</v>
      </c>
      <c r="O6" s="4">
        <v>1</v>
      </c>
      <c r="P6" s="4">
        <v>8</v>
      </c>
      <c r="Q6" s="4">
        <v>34</v>
      </c>
      <c r="R6" s="4">
        <v>8</v>
      </c>
      <c r="S6" s="4">
        <v>59</v>
      </c>
      <c r="T6" s="4">
        <v>41</v>
      </c>
      <c r="U6" s="4">
        <v>93</v>
      </c>
      <c r="V6" s="4">
        <v>75</v>
      </c>
      <c r="W6" s="4">
        <v>44</v>
      </c>
      <c r="X6" s="4">
        <v>29</v>
      </c>
      <c r="Y6" s="4">
        <v>21</v>
      </c>
      <c r="Z6" s="4">
        <v>26</v>
      </c>
      <c r="AA6" s="4">
        <v>48</v>
      </c>
      <c r="AB6" s="4">
        <v>30</v>
      </c>
      <c r="AC6" s="4">
        <v>31</v>
      </c>
      <c r="AD6" s="4">
        <v>30</v>
      </c>
      <c r="AE6" s="4">
        <v>58</v>
      </c>
      <c r="AF6" s="4">
        <v>6</v>
      </c>
      <c r="AG6" s="4">
        <v>9</v>
      </c>
      <c r="AH6" s="4">
        <v>3</v>
      </c>
      <c r="AI6" s="4">
        <v>21</v>
      </c>
      <c r="AJ6" s="4">
        <v>70</v>
      </c>
      <c r="AK6" s="4">
        <v>77</v>
      </c>
      <c r="AL6" s="4">
        <v>65</v>
      </c>
      <c r="AM6" s="4">
        <v>34</v>
      </c>
      <c r="AN6" s="4">
        <v>29</v>
      </c>
      <c r="AO6" s="4">
        <v>30</v>
      </c>
      <c r="AP6" s="4">
        <v>6</v>
      </c>
      <c r="AQ6" s="4">
        <v>8</v>
      </c>
      <c r="AR6" s="4">
        <v>9</v>
      </c>
      <c r="AS6" s="4">
        <v>18</v>
      </c>
      <c r="AT6" s="4">
        <v>89</v>
      </c>
      <c r="AU6" s="4">
        <v>45</v>
      </c>
      <c r="AV6" s="4">
        <v>15</v>
      </c>
      <c r="AW6" s="4">
        <v>22</v>
      </c>
      <c r="AX6" s="4">
        <v>56</v>
      </c>
      <c r="AY6" s="4">
        <v>60</v>
      </c>
      <c r="AZ6" s="4">
        <v>48</v>
      </c>
      <c r="BA6" s="4">
        <v>16</v>
      </c>
      <c r="BB6" s="4">
        <v>47</v>
      </c>
      <c r="BC6" s="4">
        <v>47</v>
      </c>
      <c r="BD6" s="4">
        <v>45</v>
      </c>
      <c r="BE6" s="4">
        <v>117</v>
      </c>
      <c r="BF6" s="4">
        <v>10</v>
      </c>
      <c r="BG6" s="4">
        <v>10</v>
      </c>
      <c r="BH6" s="4">
        <v>1</v>
      </c>
      <c r="BI6" s="4">
        <v>0</v>
      </c>
      <c r="BJ6" s="4">
        <v>2</v>
      </c>
      <c r="BK6" s="4">
        <v>2</v>
      </c>
      <c r="BL6" s="4">
        <v>0</v>
      </c>
      <c r="BM6" s="4">
        <v>0</v>
      </c>
      <c r="BN6" s="4">
        <v>136</v>
      </c>
      <c r="BO6" s="4">
        <v>19</v>
      </c>
      <c r="BP6" s="4">
        <v>8</v>
      </c>
      <c r="BQ6" s="4">
        <v>168</v>
      </c>
      <c r="BR6" s="4">
        <v>0</v>
      </c>
      <c r="BS6" s="4">
        <v>23</v>
      </c>
      <c r="BT6" s="4">
        <v>128</v>
      </c>
      <c r="BU6" s="4">
        <v>17</v>
      </c>
    </row>
    <row r="7" spans="1:73" x14ac:dyDescent="0.35">
      <c r="A7" s="42" t="s">
        <v>179</v>
      </c>
      <c r="B7" s="7">
        <v>0.27926135208507302</v>
      </c>
      <c r="C7" s="7">
        <v>0.52221373894430001</v>
      </c>
      <c r="D7" s="7">
        <v>0.148887068891675</v>
      </c>
      <c r="E7" s="7">
        <v>0.19122071486981099</v>
      </c>
      <c r="F7" s="7">
        <v>0.10805902510212601</v>
      </c>
      <c r="G7" s="7">
        <v>6.5202743626688806E-2</v>
      </c>
      <c r="H7" s="7">
        <v>0.16483323923788698</v>
      </c>
      <c r="I7" s="7">
        <v>0.16874194363502301</v>
      </c>
      <c r="J7" s="7">
        <v>0.19341095128408101</v>
      </c>
      <c r="K7" s="7">
        <v>0.37969354636113101</v>
      </c>
      <c r="L7" s="7">
        <v>0.41246090225992199</v>
      </c>
      <c r="M7" s="7">
        <v>0.43527772999978198</v>
      </c>
      <c r="N7" s="7">
        <v>0.12635646876274401</v>
      </c>
      <c r="O7" s="7">
        <v>0.22565588480137</v>
      </c>
      <c r="P7" s="7">
        <v>0.15448835282002699</v>
      </c>
      <c r="Q7" s="7">
        <v>0.17694366973570699</v>
      </c>
      <c r="R7" s="7">
        <v>0.23660798700488597</v>
      </c>
      <c r="S7" s="7">
        <v>0.42330488058332499</v>
      </c>
      <c r="T7" s="7">
        <v>0.32388115324219596</v>
      </c>
      <c r="U7" s="7">
        <v>0.28928042839280199</v>
      </c>
      <c r="V7" s="7">
        <v>0.26968896389661301</v>
      </c>
      <c r="W7" s="7">
        <v>0.25723890170332203</v>
      </c>
      <c r="X7" s="7">
        <v>0.27440609211663697</v>
      </c>
      <c r="Y7" s="7">
        <v>0.25438229923176503</v>
      </c>
      <c r="Z7" s="7">
        <v>0.286632357416368</v>
      </c>
      <c r="AA7" s="7">
        <v>0.32314459506191295</v>
      </c>
      <c r="AB7" s="7">
        <v>0.26773178433586298</v>
      </c>
      <c r="AC7" s="7">
        <v>0.30626632119272901</v>
      </c>
      <c r="AD7" s="7">
        <v>0.27642654281518902</v>
      </c>
      <c r="AE7" s="7">
        <v>0.273535732851934</v>
      </c>
      <c r="AF7" s="7">
        <v>0.29576366782944796</v>
      </c>
      <c r="AG7" s="7">
        <v>0.258788256482122</v>
      </c>
      <c r="AH7" s="7">
        <v>0.33187775569574496</v>
      </c>
      <c r="AI7" s="7">
        <v>0.26201132278143402</v>
      </c>
      <c r="AJ7" s="7">
        <v>0.28943816193420102</v>
      </c>
      <c r="AK7" s="7">
        <v>0.277475577343197</v>
      </c>
      <c r="AL7" s="7">
        <v>0.27855344307462498</v>
      </c>
      <c r="AM7" s="7">
        <v>0.28697985055057101</v>
      </c>
      <c r="AN7" s="7">
        <v>0.27728257176593102</v>
      </c>
      <c r="AO7" s="7">
        <v>0.27376518006862399</v>
      </c>
      <c r="AP7" s="7">
        <v>0.29425611199185303</v>
      </c>
      <c r="AQ7" s="7">
        <v>0.33045218701338797</v>
      </c>
      <c r="AR7" s="7">
        <v>0.179065812639807</v>
      </c>
      <c r="AS7" s="7">
        <v>0.36107494959313496</v>
      </c>
      <c r="AT7" s="7">
        <v>0.29151617077736203</v>
      </c>
      <c r="AU7" s="7">
        <v>0.25780599425542</v>
      </c>
      <c r="AV7" s="7">
        <v>0.28369029309056498</v>
      </c>
      <c r="AW7" s="7">
        <v>0.31841501471545702</v>
      </c>
      <c r="AX7" s="7">
        <v>0.28661404682243696</v>
      </c>
      <c r="AY7" s="7">
        <v>0.277425143789647</v>
      </c>
      <c r="AZ7" s="7">
        <v>0.26799392855787402</v>
      </c>
      <c r="BA7" s="7">
        <v>0.29781894028661299</v>
      </c>
      <c r="BB7" s="7">
        <v>0.26022054769515301</v>
      </c>
      <c r="BC7" s="7">
        <v>0.30009299766956998</v>
      </c>
      <c r="BD7" s="7">
        <v>0.26723671751129802</v>
      </c>
      <c r="BE7" s="7">
        <v>0.43219384605383998</v>
      </c>
      <c r="BF7" s="7">
        <v>0.16204645145244301</v>
      </c>
      <c r="BG7" s="7">
        <v>0.15815261562365099</v>
      </c>
      <c r="BH7" s="7">
        <v>7.8575781573084494E-2</v>
      </c>
      <c r="BI7" s="7">
        <v>0</v>
      </c>
      <c r="BJ7" s="7">
        <v>0.36654192938515301</v>
      </c>
      <c r="BK7" s="7">
        <v>0.33110770473648204</v>
      </c>
      <c r="BL7" s="7">
        <v>0.28633461744983696</v>
      </c>
      <c r="BM7" s="7">
        <v>0.18567040417212902</v>
      </c>
      <c r="BN7" s="7">
        <v>0.53557264844200003</v>
      </c>
      <c r="BO7" s="7">
        <v>0.10661353441546201</v>
      </c>
      <c r="BP7" s="7">
        <v>0.140729632049204</v>
      </c>
      <c r="BQ7" s="7">
        <v>0.76906996780919101</v>
      </c>
      <c r="BR7" s="7">
        <v>0</v>
      </c>
      <c r="BS7" s="7">
        <v>0.32322914957057003</v>
      </c>
      <c r="BT7" s="7">
        <v>0.27611036326015198</v>
      </c>
      <c r="BU7" s="7">
        <v>0.26729752721863703</v>
      </c>
    </row>
    <row r="8" spans="1:73" x14ac:dyDescent="0.35">
      <c r="A8" s="42"/>
      <c r="B8" s="4">
        <v>559</v>
      </c>
      <c r="C8" s="4">
        <v>277</v>
      </c>
      <c r="D8" s="4">
        <v>69</v>
      </c>
      <c r="E8" s="4">
        <v>21</v>
      </c>
      <c r="F8" s="4">
        <v>7</v>
      </c>
      <c r="G8" s="4">
        <v>1</v>
      </c>
      <c r="H8" s="4">
        <v>15</v>
      </c>
      <c r="I8" s="4">
        <v>11</v>
      </c>
      <c r="J8" s="4">
        <v>137</v>
      </c>
      <c r="K8" s="4">
        <v>290</v>
      </c>
      <c r="L8" s="4">
        <v>59</v>
      </c>
      <c r="M8" s="4">
        <v>219</v>
      </c>
      <c r="N8" s="4">
        <v>40</v>
      </c>
      <c r="O8" s="4">
        <v>25</v>
      </c>
      <c r="P8" s="4">
        <v>21</v>
      </c>
      <c r="Q8" s="4">
        <v>91</v>
      </c>
      <c r="R8" s="4">
        <v>46</v>
      </c>
      <c r="S8" s="4">
        <v>181</v>
      </c>
      <c r="T8" s="4">
        <v>108</v>
      </c>
      <c r="U8" s="4">
        <v>283</v>
      </c>
      <c r="V8" s="4">
        <v>276</v>
      </c>
      <c r="W8" s="4">
        <v>143</v>
      </c>
      <c r="X8" s="4">
        <v>86</v>
      </c>
      <c r="Y8" s="4">
        <v>89</v>
      </c>
      <c r="Z8" s="4">
        <v>92</v>
      </c>
      <c r="AA8" s="4">
        <v>149</v>
      </c>
      <c r="AB8" s="4">
        <v>125</v>
      </c>
      <c r="AC8" s="4">
        <v>99</v>
      </c>
      <c r="AD8" s="4">
        <v>73</v>
      </c>
      <c r="AE8" s="4">
        <v>173</v>
      </c>
      <c r="AF8" s="4">
        <v>28</v>
      </c>
      <c r="AG8" s="4">
        <v>44</v>
      </c>
      <c r="AH8" s="4">
        <v>18</v>
      </c>
      <c r="AI8" s="4">
        <v>95</v>
      </c>
      <c r="AJ8" s="4">
        <v>222</v>
      </c>
      <c r="AK8" s="4">
        <v>241</v>
      </c>
      <c r="AL8" s="4">
        <v>183</v>
      </c>
      <c r="AM8" s="4">
        <v>159</v>
      </c>
      <c r="AN8" s="4">
        <v>39</v>
      </c>
      <c r="AO8" s="4">
        <v>106</v>
      </c>
      <c r="AP8" s="4">
        <v>38</v>
      </c>
      <c r="AQ8" s="4">
        <v>44</v>
      </c>
      <c r="AR8" s="4">
        <v>36</v>
      </c>
      <c r="AS8" s="4">
        <v>79</v>
      </c>
      <c r="AT8" s="4">
        <v>263</v>
      </c>
      <c r="AU8" s="4">
        <v>169</v>
      </c>
      <c r="AV8" s="4">
        <v>51</v>
      </c>
      <c r="AW8" s="4">
        <v>125</v>
      </c>
      <c r="AX8" s="4">
        <v>188</v>
      </c>
      <c r="AY8" s="4">
        <v>211</v>
      </c>
      <c r="AZ8" s="4">
        <v>141</v>
      </c>
      <c r="BA8" s="4">
        <v>114</v>
      </c>
      <c r="BB8" s="4">
        <v>138</v>
      </c>
      <c r="BC8" s="4">
        <v>127</v>
      </c>
      <c r="BD8" s="4">
        <v>117</v>
      </c>
      <c r="BE8" s="4">
        <v>289</v>
      </c>
      <c r="BF8" s="4">
        <v>80</v>
      </c>
      <c r="BG8" s="4">
        <v>28</v>
      </c>
      <c r="BH8" s="4">
        <v>5</v>
      </c>
      <c r="BI8" s="4">
        <v>0</v>
      </c>
      <c r="BJ8" s="4">
        <v>11</v>
      </c>
      <c r="BK8" s="4">
        <v>3</v>
      </c>
      <c r="BL8" s="4">
        <v>12</v>
      </c>
      <c r="BM8" s="4">
        <v>2</v>
      </c>
      <c r="BN8" s="4">
        <v>352</v>
      </c>
      <c r="BO8" s="4">
        <v>48</v>
      </c>
      <c r="BP8" s="4">
        <v>92</v>
      </c>
      <c r="BQ8" s="4">
        <v>559</v>
      </c>
      <c r="BR8" s="4">
        <v>0</v>
      </c>
      <c r="BS8" s="4">
        <v>62</v>
      </c>
      <c r="BT8" s="4">
        <v>412</v>
      </c>
      <c r="BU8" s="4">
        <v>85</v>
      </c>
    </row>
    <row r="9" spans="1:73" x14ac:dyDescent="0.35">
      <c r="A9" s="42" t="s">
        <v>180</v>
      </c>
      <c r="B9" s="7">
        <v>0.17867446738363502</v>
      </c>
      <c r="C9" s="7">
        <v>0.14471684124867701</v>
      </c>
      <c r="D9" s="7">
        <v>0.157542797496036</v>
      </c>
      <c r="E9" s="7">
        <v>0.15463988890354199</v>
      </c>
      <c r="F9" s="7">
        <v>7.7147988085099206E-2</v>
      </c>
      <c r="G9" s="7">
        <v>8.9266788687906398E-2</v>
      </c>
      <c r="H9" s="7">
        <v>0.103106472911304</v>
      </c>
      <c r="I9" s="7">
        <v>0.17832421487380401</v>
      </c>
      <c r="J9" s="7">
        <v>0.140593894858869</v>
      </c>
      <c r="K9" s="7">
        <v>0.14918833521710401</v>
      </c>
      <c r="L9" s="7">
        <v>0.250758079685933</v>
      </c>
      <c r="M9" s="7">
        <v>0.14679630030447999</v>
      </c>
      <c r="N9" s="7">
        <v>9.4430585980046403E-2</v>
      </c>
      <c r="O9" s="7">
        <v>0.174683897550093</v>
      </c>
      <c r="P9" s="7">
        <v>0.130946610941712</v>
      </c>
      <c r="Q9" s="7">
        <v>0.138062522895669</v>
      </c>
      <c r="R9" s="7">
        <v>0.14723419944076299</v>
      </c>
      <c r="S9" s="7">
        <v>0.142128460938687</v>
      </c>
      <c r="T9" s="7">
        <v>0.158223336911613</v>
      </c>
      <c r="U9" s="7">
        <v>0.188344510520914</v>
      </c>
      <c r="V9" s="7">
        <v>0.16943555115362499</v>
      </c>
      <c r="W9" s="7">
        <v>0.23707574106123702</v>
      </c>
      <c r="X9" s="7">
        <v>0.17122971585397898</v>
      </c>
      <c r="Y9" s="7">
        <v>0.14827168959963999</v>
      </c>
      <c r="Z9" s="7">
        <v>0.17055377708598701</v>
      </c>
      <c r="AA9" s="7">
        <v>0.14190429929754</v>
      </c>
      <c r="AB9" s="7">
        <v>0.20460087382508602</v>
      </c>
      <c r="AC9" s="7">
        <v>0.21695823661427699</v>
      </c>
      <c r="AD9" s="7">
        <v>0.21486870713515699</v>
      </c>
      <c r="AE9" s="7">
        <v>0.150270791073948</v>
      </c>
      <c r="AF9" s="7">
        <v>0.14898606837291301</v>
      </c>
      <c r="AG9" s="7">
        <v>0.120394601785852</v>
      </c>
      <c r="AH9" s="7">
        <v>0.118577750851476</v>
      </c>
      <c r="AI9" s="7">
        <v>0.14609281724346601</v>
      </c>
      <c r="AJ9" s="7">
        <v>0.176676600520287</v>
      </c>
      <c r="AK9" s="7">
        <v>0.19402836227217002</v>
      </c>
      <c r="AL9" s="7">
        <v>0.154295792285366</v>
      </c>
      <c r="AM9" s="7">
        <v>0.21841565394732199</v>
      </c>
      <c r="AN9" s="7">
        <v>0.15265555670470302</v>
      </c>
      <c r="AO9" s="7">
        <v>0.144156987190906</v>
      </c>
      <c r="AP9" s="7">
        <v>0.18640838774178001</v>
      </c>
      <c r="AQ9" s="7">
        <v>0.21228293406315299</v>
      </c>
      <c r="AR9" s="7">
        <v>0.25793493986010602</v>
      </c>
      <c r="AS9" s="7">
        <v>0.18539632974907899</v>
      </c>
      <c r="AT9" s="7">
        <v>0.164770603635541</v>
      </c>
      <c r="AU9" s="7">
        <v>0.21494301213605499</v>
      </c>
      <c r="AV9" s="7">
        <v>0.20317775590264803</v>
      </c>
      <c r="AW9" s="7">
        <v>0.19610654701529601</v>
      </c>
      <c r="AX9" s="7">
        <v>0.19398006028122702</v>
      </c>
      <c r="AY9" s="7">
        <v>0.19080479487634999</v>
      </c>
      <c r="AZ9" s="7">
        <v>0.148027462487061</v>
      </c>
      <c r="BA9" s="7">
        <v>0.21783497518408701</v>
      </c>
      <c r="BB9" s="7">
        <v>0.195175318137848</v>
      </c>
      <c r="BC9" s="7">
        <v>0.147118168002737</v>
      </c>
      <c r="BD9" s="7">
        <v>0.18489723097503699</v>
      </c>
      <c r="BE9" s="7">
        <v>0.17041462051443698</v>
      </c>
      <c r="BF9" s="7">
        <v>0.12852343470644301</v>
      </c>
      <c r="BG9" s="7">
        <v>0.13673746803456099</v>
      </c>
      <c r="BH9" s="7">
        <v>7.2551386339333598E-2</v>
      </c>
      <c r="BI9" s="7">
        <v>0.31694968005165902</v>
      </c>
      <c r="BJ9" s="7">
        <v>0.31014118006921104</v>
      </c>
      <c r="BK9" s="7">
        <v>0.204995352055344</v>
      </c>
      <c r="BL9" s="7">
        <v>0.13538428591125698</v>
      </c>
      <c r="BM9" s="7">
        <v>0.322683596277891</v>
      </c>
      <c r="BN9" s="7">
        <v>0.172558774046772</v>
      </c>
      <c r="BO9" s="7">
        <v>0.124273818890851</v>
      </c>
      <c r="BP9" s="7">
        <v>0.19376055433161402</v>
      </c>
      <c r="BQ9" s="7">
        <v>0</v>
      </c>
      <c r="BR9" s="7">
        <v>0</v>
      </c>
      <c r="BS9" s="7">
        <v>0.17585917172249702</v>
      </c>
      <c r="BT9" s="7">
        <v>0.15518142599478801</v>
      </c>
      <c r="BU9" s="7">
        <v>0.29089752989840001</v>
      </c>
    </row>
    <row r="10" spans="1:73" x14ac:dyDescent="0.35">
      <c r="A10" s="42"/>
      <c r="B10" s="4">
        <v>358</v>
      </c>
      <c r="C10" s="4">
        <v>77</v>
      </c>
      <c r="D10" s="4">
        <v>73</v>
      </c>
      <c r="E10" s="4">
        <v>17</v>
      </c>
      <c r="F10" s="4">
        <v>5</v>
      </c>
      <c r="G10" s="4">
        <v>1</v>
      </c>
      <c r="H10" s="4">
        <v>9</v>
      </c>
      <c r="I10" s="4">
        <v>12</v>
      </c>
      <c r="J10" s="4">
        <v>99</v>
      </c>
      <c r="K10" s="4">
        <v>114</v>
      </c>
      <c r="L10" s="4">
        <v>36</v>
      </c>
      <c r="M10" s="4">
        <v>74</v>
      </c>
      <c r="N10" s="4">
        <v>30</v>
      </c>
      <c r="O10" s="4">
        <v>19</v>
      </c>
      <c r="P10" s="4">
        <v>18</v>
      </c>
      <c r="Q10" s="4">
        <v>71</v>
      </c>
      <c r="R10" s="4">
        <v>29</v>
      </c>
      <c r="S10" s="4">
        <v>61</v>
      </c>
      <c r="T10" s="4">
        <v>53</v>
      </c>
      <c r="U10" s="4">
        <v>184</v>
      </c>
      <c r="V10" s="4">
        <v>173</v>
      </c>
      <c r="W10" s="4">
        <v>132</v>
      </c>
      <c r="X10" s="4">
        <v>53</v>
      </c>
      <c r="Y10" s="4">
        <v>52</v>
      </c>
      <c r="Z10" s="4">
        <v>55</v>
      </c>
      <c r="AA10" s="4">
        <v>65</v>
      </c>
      <c r="AB10" s="4">
        <v>95</v>
      </c>
      <c r="AC10" s="4">
        <v>70</v>
      </c>
      <c r="AD10" s="4">
        <v>57</v>
      </c>
      <c r="AE10" s="4">
        <v>95</v>
      </c>
      <c r="AF10" s="4">
        <v>14</v>
      </c>
      <c r="AG10" s="4">
        <v>20</v>
      </c>
      <c r="AH10" s="4">
        <v>7</v>
      </c>
      <c r="AI10" s="4">
        <v>53</v>
      </c>
      <c r="AJ10" s="4">
        <v>136</v>
      </c>
      <c r="AK10" s="4">
        <v>169</v>
      </c>
      <c r="AL10" s="4">
        <v>102</v>
      </c>
      <c r="AM10" s="4">
        <v>121</v>
      </c>
      <c r="AN10" s="4">
        <v>21</v>
      </c>
      <c r="AO10" s="4">
        <v>56</v>
      </c>
      <c r="AP10" s="4">
        <v>24</v>
      </c>
      <c r="AQ10" s="4">
        <v>28</v>
      </c>
      <c r="AR10" s="4">
        <v>53</v>
      </c>
      <c r="AS10" s="4">
        <v>41</v>
      </c>
      <c r="AT10" s="4">
        <v>149</v>
      </c>
      <c r="AU10" s="4">
        <v>141</v>
      </c>
      <c r="AV10" s="4">
        <v>36</v>
      </c>
      <c r="AW10" s="4">
        <v>77</v>
      </c>
      <c r="AX10" s="4">
        <v>127</v>
      </c>
      <c r="AY10" s="4">
        <v>145</v>
      </c>
      <c r="AZ10" s="4">
        <v>78</v>
      </c>
      <c r="BA10" s="4">
        <v>83</v>
      </c>
      <c r="BB10" s="4">
        <v>104</v>
      </c>
      <c r="BC10" s="4">
        <v>62</v>
      </c>
      <c r="BD10" s="4">
        <v>81</v>
      </c>
      <c r="BE10" s="4">
        <v>114</v>
      </c>
      <c r="BF10" s="4">
        <v>63</v>
      </c>
      <c r="BG10" s="4">
        <v>24</v>
      </c>
      <c r="BH10" s="4">
        <v>4</v>
      </c>
      <c r="BI10" s="4">
        <v>2</v>
      </c>
      <c r="BJ10" s="4">
        <v>10</v>
      </c>
      <c r="BK10" s="4">
        <v>2</v>
      </c>
      <c r="BL10" s="4">
        <v>6</v>
      </c>
      <c r="BM10" s="4">
        <v>3</v>
      </c>
      <c r="BN10" s="4">
        <v>113</v>
      </c>
      <c r="BO10" s="4">
        <v>56</v>
      </c>
      <c r="BP10" s="4">
        <v>126</v>
      </c>
      <c r="BQ10" s="4">
        <v>0</v>
      </c>
      <c r="BR10" s="4">
        <v>0</v>
      </c>
      <c r="BS10" s="4">
        <v>34</v>
      </c>
      <c r="BT10" s="4">
        <v>231</v>
      </c>
      <c r="BU10" s="4">
        <v>92</v>
      </c>
    </row>
    <row r="11" spans="1:73" x14ac:dyDescent="0.35">
      <c r="A11" s="42" t="s">
        <v>181</v>
      </c>
      <c r="B11" s="7">
        <v>0.19128131231289899</v>
      </c>
      <c r="C11" s="7">
        <v>8.0950578300463594E-2</v>
      </c>
      <c r="D11" s="7">
        <v>0.25994672334755697</v>
      </c>
      <c r="E11" s="7">
        <v>0.28254325066298397</v>
      </c>
      <c r="F11" s="7">
        <v>0.22849609366838</v>
      </c>
      <c r="G11" s="7">
        <v>0.27506705481493898</v>
      </c>
      <c r="H11" s="7">
        <v>0.18434710720313599</v>
      </c>
      <c r="I11" s="7">
        <v>0.25169327927034302</v>
      </c>
      <c r="J11" s="7">
        <v>0.22941087232808199</v>
      </c>
      <c r="K11" s="7">
        <v>0.15801141850634098</v>
      </c>
      <c r="L11" s="7">
        <v>0.104786597810029</v>
      </c>
      <c r="M11" s="7">
        <v>0.13240534118362601</v>
      </c>
      <c r="N11" s="7">
        <v>0.26235453181671803</v>
      </c>
      <c r="O11" s="7">
        <v>0.196259957267989</v>
      </c>
      <c r="P11" s="7">
        <v>0.24888588115092999</v>
      </c>
      <c r="Q11" s="7">
        <v>0.23385924882869699</v>
      </c>
      <c r="R11" s="7">
        <v>0.217741874137206</v>
      </c>
      <c r="S11" s="7">
        <v>0.14242686877473301</v>
      </c>
      <c r="T11" s="7">
        <v>0.17795602767079502</v>
      </c>
      <c r="U11" s="7">
        <v>0.17891281051105998</v>
      </c>
      <c r="V11" s="7">
        <v>0.20309837976706599</v>
      </c>
      <c r="W11" s="7">
        <v>0.20913697106669102</v>
      </c>
      <c r="X11" s="7">
        <v>0.147068589735114</v>
      </c>
      <c r="Y11" s="7">
        <v>0.21081238471820199</v>
      </c>
      <c r="Z11" s="7">
        <v>0.16945170813538499</v>
      </c>
      <c r="AA11" s="7">
        <v>0.19996317661786597</v>
      </c>
      <c r="AB11" s="7">
        <v>0.20784521927854599</v>
      </c>
      <c r="AC11" s="7">
        <v>0.13868112232125601</v>
      </c>
      <c r="AD11" s="7">
        <v>0.182138880587524</v>
      </c>
      <c r="AE11" s="7">
        <v>0.20345836199769401</v>
      </c>
      <c r="AF11" s="7">
        <v>0.14809372277228799</v>
      </c>
      <c r="AG11" s="7">
        <v>0.22872420043211497</v>
      </c>
      <c r="AH11" s="7">
        <v>0.22325684062001902</v>
      </c>
      <c r="AI11" s="7">
        <v>0.20150624800991501</v>
      </c>
      <c r="AJ11" s="7">
        <v>0.19683907059120201</v>
      </c>
      <c r="AK11" s="7">
        <v>0.18211135923907201</v>
      </c>
      <c r="AL11" s="7">
        <v>0.20189282698348102</v>
      </c>
      <c r="AM11" s="7">
        <v>0.17973564926304</v>
      </c>
      <c r="AN11" s="7">
        <v>0.169084026100495</v>
      </c>
      <c r="AO11" s="7">
        <v>0.20853265787966102</v>
      </c>
      <c r="AP11" s="7">
        <v>0.21751681821161298</v>
      </c>
      <c r="AQ11" s="7">
        <v>0.123979479853426</v>
      </c>
      <c r="AR11" s="7">
        <v>0.225118112106964</v>
      </c>
      <c r="AS11" s="7">
        <v>0.17110790075516402</v>
      </c>
      <c r="AT11" s="7">
        <v>0.184935889735278</v>
      </c>
      <c r="AU11" s="7">
        <v>0.19193063404880198</v>
      </c>
      <c r="AV11" s="7">
        <v>0.20941439253615302</v>
      </c>
      <c r="AW11" s="7">
        <v>0.20553845024790998</v>
      </c>
      <c r="AX11" s="7">
        <v>0.186974441734752</v>
      </c>
      <c r="AY11" s="7">
        <v>0.203848863353743</v>
      </c>
      <c r="AZ11" s="7">
        <v>0.17699499519029899</v>
      </c>
      <c r="BA11" s="7">
        <v>0.20556746486035302</v>
      </c>
      <c r="BB11" s="7">
        <v>0.20044512449208199</v>
      </c>
      <c r="BC11" s="7">
        <v>0.19072821471467102</v>
      </c>
      <c r="BD11" s="7">
        <v>0.149819534428587</v>
      </c>
      <c r="BE11" s="7">
        <v>0.12698192458774099</v>
      </c>
      <c r="BF11" s="7">
        <v>0.24384916503385701</v>
      </c>
      <c r="BG11" s="7">
        <v>0.25551944009168504</v>
      </c>
      <c r="BH11" s="7">
        <v>0.208479233226881</v>
      </c>
      <c r="BI11" s="7">
        <v>7.8763385127997201E-2</v>
      </c>
      <c r="BJ11" s="7">
        <v>0.10074436448929899</v>
      </c>
      <c r="BK11" s="7">
        <v>0.11926489711430699</v>
      </c>
      <c r="BL11" s="7">
        <v>0.249528561803217</v>
      </c>
      <c r="BM11" s="7">
        <v>0.196814013679523</v>
      </c>
      <c r="BN11" s="7">
        <v>5.5404314844743299E-2</v>
      </c>
      <c r="BO11" s="7">
        <v>0.24718539422404601</v>
      </c>
      <c r="BP11" s="7">
        <v>0.274995649174825</v>
      </c>
      <c r="BQ11" s="7">
        <v>0</v>
      </c>
      <c r="BR11" s="7">
        <v>0.43170289989393096</v>
      </c>
      <c r="BS11" s="7">
        <v>0.17601697898327998</v>
      </c>
      <c r="BT11" s="7">
        <v>0.20138367690040798</v>
      </c>
      <c r="BU11" s="7">
        <v>0.15306040120066</v>
      </c>
    </row>
    <row r="12" spans="1:73" x14ac:dyDescent="0.35">
      <c r="A12" s="42"/>
      <c r="B12" s="4">
        <v>383</v>
      </c>
      <c r="C12" s="4">
        <v>43</v>
      </c>
      <c r="D12" s="4">
        <v>120</v>
      </c>
      <c r="E12" s="4">
        <v>32</v>
      </c>
      <c r="F12" s="4">
        <v>14</v>
      </c>
      <c r="G12" s="4">
        <v>3</v>
      </c>
      <c r="H12" s="4">
        <v>17</v>
      </c>
      <c r="I12" s="4">
        <v>17</v>
      </c>
      <c r="J12" s="4">
        <v>162</v>
      </c>
      <c r="K12" s="4">
        <v>121</v>
      </c>
      <c r="L12" s="4">
        <v>15</v>
      </c>
      <c r="M12" s="4">
        <v>67</v>
      </c>
      <c r="N12" s="4">
        <v>82</v>
      </c>
      <c r="O12" s="4">
        <v>22</v>
      </c>
      <c r="P12" s="4">
        <v>33</v>
      </c>
      <c r="Q12" s="4">
        <v>120</v>
      </c>
      <c r="R12" s="4">
        <v>43</v>
      </c>
      <c r="S12" s="4">
        <v>61</v>
      </c>
      <c r="T12" s="4">
        <v>60</v>
      </c>
      <c r="U12" s="4">
        <v>175</v>
      </c>
      <c r="V12" s="4">
        <v>208</v>
      </c>
      <c r="W12" s="4">
        <v>116</v>
      </c>
      <c r="X12" s="4">
        <v>46</v>
      </c>
      <c r="Y12" s="4">
        <v>74</v>
      </c>
      <c r="Z12" s="4">
        <v>54</v>
      </c>
      <c r="AA12" s="4">
        <v>92</v>
      </c>
      <c r="AB12" s="4">
        <v>97</v>
      </c>
      <c r="AC12" s="4">
        <v>45</v>
      </c>
      <c r="AD12" s="4">
        <v>48</v>
      </c>
      <c r="AE12" s="4">
        <v>128</v>
      </c>
      <c r="AF12" s="4">
        <v>14</v>
      </c>
      <c r="AG12" s="4">
        <v>39</v>
      </c>
      <c r="AH12" s="4">
        <v>12</v>
      </c>
      <c r="AI12" s="4">
        <v>73</v>
      </c>
      <c r="AJ12" s="4">
        <v>151</v>
      </c>
      <c r="AK12" s="4">
        <v>158</v>
      </c>
      <c r="AL12" s="4">
        <v>133</v>
      </c>
      <c r="AM12" s="4">
        <v>100</v>
      </c>
      <c r="AN12" s="4">
        <v>24</v>
      </c>
      <c r="AO12" s="4">
        <v>81</v>
      </c>
      <c r="AP12" s="4">
        <v>28</v>
      </c>
      <c r="AQ12" s="4">
        <v>16</v>
      </c>
      <c r="AR12" s="4">
        <v>46</v>
      </c>
      <c r="AS12" s="4">
        <v>38</v>
      </c>
      <c r="AT12" s="4">
        <v>167</v>
      </c>
      <c r="AU12" s="4">
        <v>125</v>
      </c>
      <c r="AV12" s="4">
        <v>37</v>
      </c>
      <c r="AW12" s="4">
        <v>81</v>
      </c>
      <c r="AX12" s="4">
        <v>123</v>
      </c>
      <c r="AY12" s="4">
        <v>155</v>
      </c>
      <c r="AZ12" s="4">
        <v>93</v>
      </c>
      <c r="BA12" s="4">
        <v>79</v>
      </c>
      <c r="BB12" s="4">
        <v>107</v>
      </c>
      <c r="BC12" s="4">
        <v>81</v>
      </c>
      <c r="BD12" s="4">
        <v>66</v>
      </c>
      <c r="BE12" s="4">
        <v>85</v>
      </c>
      <c r="BF12" s="4">
        <v>120</v>
      </c>
      <c r="BG12" s="4">
        <v>45</v>
      </c>
      <c r="BH12" s="4">
        <v>12</v>
      </c>
      <c r="BI12" s="4">
        <v>1</v>
      </c>
      <c r="BJ12" s="4">
        <v>3</v>
      </c>
      <c r="BK12" s="4">
        <v>1</v>
      </c>
      <c r="BL12" s="4">
        <v>10</v>
      </c>
      <c r="BM12" s="4">
        <v>2</v>
      </c>
      <c r="BN12" s="4">
        <v>36</v>
      </c>
      <c r="BO12" s="4">
        <v>111</v>
      </c>
      <c r="BP12" s="4">
        <v>179</v>
      </c>
      <c r="BQ12" s="4">
        <v>0</v>
      </c>
      <c r="BR12" s="4">
        <v>383</v>
      </c>
      <c r="BS12" s="4">
        <v>34</v>
      </c>
      <c r="BT12" s="4">
        <v>300</v>
      </c>
      <c r="BU12" s="4">
        <v>49</v>
      </c>
    </row>
    <row r="13" spans="1:73" x14ac:dyDescent="0.35">
      <c r="A13" s="42" t="s">
        <v>182</v>
      </c>
      <c r="B13" s="7">
        <v>0.251804227209529</v>
      </c>
      <c r="C13" s="7">
        <v>3.15728958085379E-2</v>
      </c>
      <c r="D13" s="7">
        <v>0.40005191312896005</v>
      </c>
      <c r="E13" s="7">
        <v>0.30364963852492</v>
      </c>
      <c r="F13" s="7">
        <v>0.565662828925937</v>
      </c>
      <c r="G13" s="7">
        <v>0.57046341287046598</v>
      </c>
      <c r="H13" s="7">
        <v>0.50824166369683599</v>
      </c>
      <c r="I13" s="7">
        <v>0.360835025974795</v>
      </c>
      <c r="J13" s="7">
        <v>0.37250863449893101</v>
      </c>
      <c r="K13" s="7">
        <v>0.17499247214195598</v>
      </c>
      <c r="L13" s="7">
        <v>9.2716205980386393E-2</v>
      </c>
      <c r="M13" s="7">
        <v>9.6203170473019295E-2</v>
      </c>
      <c r="N13" s="7">
        <v>0.48803911067302796</v>
      </c>
      <c r="O13" s="7">
        <v>0.394033045015868</v>
      </c>
      <c r="P13" s="7">
        <v>0.40251183715740801</v>
      </c>
      <c r="Q13" s="7">
        <v>0.37855999464463702</v>
      </c>
      <c r="R13" s="7">
        <v>0.35663468350066602</v>
      </c>
      <c r="S13" s="7">
        <v>0.15321935326973501</v>
      </c>
      <c r="T13" s="7">
        <v>0.20285701450450599</v>
      </c>
      <c r="U13" s="7">
        <v>0.23825098064512498</v>
      </c>
      <c r="V13" s="7">
        <v>0.26475321904706101</v>
      </c>
      <c r="W13" s="7">
        <v>0.19669179399397202</v>
      </c>
      <c r="X13" s="7">
        <v>0.28705373668004197</v>
      </c>
      <c r="Y13" s="7">
        <v>0.30371375723454702</v>
      </c>
      <c r="Z13" s="7">
        <v>0.28903333605550097</v>
      </c>
      <c r="AA13" s="7">
        <v>0.228947535820614</v>
      </c>
      <c r="AB13" s="7">
        <v>0.242351767190914</v>
      </c>
      <c r="AC13" s="7">
        <v>0.23366884488260201</v>
      </c>
      <c r="AD13" s="7">
        <v>0.19733463548921301</v>
      </c>
      <c r="AE13" s="7">
        <v>0.26188157797891098</v>
      </c>
      <c r="AF13" s="7">
        <v>0.33262170596715201</v>
      </c>
      <c r="AG13" s="7">
        <v>0.31243988566652503</v>
      </c>
      <c r="AH13" s="7">
        <v>0.25638069735073599</v>
      </c>
      <c r="AI13" s="7">
        <v>0.30595283293300501</v>
      </c>
      <c r="AJ13" s="7">
        <v>0.24375941828203501</v>
      </c>
      <c r="AK13" s="7">
        <v>0.23631701794347401</v>
      </c>
      <c r="AL13" s="7">
        <v>0.262743064387501</v>
      </c>
      <c r="AM13" s="7">
        <v>0.230859277004377</v>
      </c>
      <c r="AN13" s="7">
        <v>0.194389385137993</v>
      </c>
      <c r="AO13" s="7">
        <v>0.29421388113302899</v>
      </c>
      <c r="AP13" s="7">
        <v>0.24251777431695198</v>
      </c>
      <c r="AQ13" s="7">
        <v>0.26866464697194098</v>
      </c>
      <c r="AR13" s="7">
        <v>0.264484391073465</v>
      </c>
      <c r="AS13" s="7">
        <v>0.17689564742081701</v>
      </c>
      <c r="AT13" s="7">
        <v>0.24054788799318</v>
      </c>
      <c r="AU13" s="7">
        <v>0.254715842600724</v>
      </c>
      <c r="AV13" s="7">
        <v>0.21722505399815301</v>
      </c>
      <c r="AW13" s="7">
        <v>0.21646598294827701</v>
      </c>
      <c r="AX13" s="7">
        <v>0.23923283697800599</v>
      </c>
      <c r="AY13" s="7">
        <v>0.241996529642445</v>
      </c>
      <c r="AZ13" s="7">
        <v>0.28028264539333203</v>
      </c>
      <c r="BA13" s="7">
        <v>0.22744389305159998</v>
      </c>
      <c r="BB13" s="7">
        <v>0.2428419052944</v>
      </c>
      <c r="BC13" s="7">
        <v>0.23744978306843698</v>
      </c>
      <c r="BD13" s="7">
        <v>0.27395947245763003</v>
      </c>
      <c r="BE13" s="7">
        <v>9.5181459423201109E-2</v>
      </c>
      <c r="BF13" s="7">
        <v>0.43919223028915605</v>
      </c>
      <c r="BG13" s="7">
        <v>0.37877243106141101</v>
      </c>
      <c r="BH13" s="7">
        <v>0.61844265992028402</v>
      </c>
      <c r="BI13" s="7">
        <v>0.60428693482034401</v>
      </c>
      <c r="BJ13" s="7">
        <v>0.146337593903939</v>
      </c>
      <c r="BK13" s="7">
        <v>0.183395952281284</v>
      </c>
      <c r="BL13" s="7">
        <v>0.328752534835688</v>
      </c>
      <c r="BM13" s="7">
        <v>0.19512067994520099</v>
      </c>
      <c r="BN13" s="7">
        <v>2.62844135353585E-2</v>
      </c>
      <c r="BO13" s="7">
        <v>0.47718019054510302</v>
      </c>
      <c r="BP13" s="7">
        <v>0.37054480373501902</v>
      </c>
      <c r="BQ13" s="7">
        <v>0</v>
      </c>
      <c r="BR13" s="7">
        <v>0.56829710010606804</v>
      </c>
      <c r="BS13" s="7">
        <v>0.19995668896185101</v>
      </c>
      <c r="BT13" s="7">
        <v>0.27199690577688401</v>
      </c>
      <c r="BU13" s="7">
        <v>0.188406764096121</v>
      </c>
    </row>
    <row r="14" spans="1:73" x14ac:dyDescent="0.35">
      <c r="A14" s="42"/>
      <c r="B14" s="4">
        <v>504</v>
      </c>
      <c r="C14" s="4">
        <v>17</v>
      </c>
      <c r="D14" s="4">
        <v>185</v>
      </c>
      <c r="E14" s="4">
        <v>34</v>
      </c>
      <c r="F14" s="4">
        <v>36</v>
      </c>
      <c r="G14" s="4">
        <v>6</v>
      </c>
      <c r="H14" s="4">
        <v>46</v>
      </c>
      <c r="I14" s="4">
        <v>24</v>
      </c>
      <c r="J14" s="4">
        <v>264</v>
      </c>
      <c r="K14" s="4">
        <v>134</v>
      </c>
      <c r="L14" s="4">
        <v>13</v>
      </c>
      <c r="M14" s="4">
        <v>48</v>
      </c>
      <c r="N14" s="4">
        <v>153</v>
      </c>
      <c r="O14" s="4">
        <v>44</v>
      </c>
      <c r="P14" s="4">
        <v>54</v>
      </c>
      <c r="Q14" s="4">
        <v>194</v>
      </c>
      <c r="R14" s="4">
        <v>70</v>
      </c>
      <c r="S14" s="4">
        <v>66</v>
      </c>
      <c r="T14" s="4">
        <v>68</v>
      </c>
      <c r="U14" s="4">
        <v>233</v>
      </c>
      <c r="V14" s="4">
        <v>271</v>
      </c>
      <c r="W14" s="4">
        <v>110</v>
      </c>
      <c r="X14" s="4">
        <v>90</v>
      </c>
      <c r="Y14" s="4">
        <v>107</v>
      </c>
      <c r="Z14" s="4">
        <v>93</v>
      </c>
      <c r="AA14" s="4">
        <v>105</v>
      </c>
      <c r="AB14" s="4">
        <v>113</v>
      </c>
      <c r="AC14" s="4">
        <v>75</v>
      </c>
      <c r="AD14" s="4">
        <v>52</v>
      </c>
      <c r="AE14" s="4">
        <v>165</v>
      </c>
      <c r="AF14" s="4">
        <v>32</v>
      </c>
      <c r="AG14" s="4">
        <v>53</v>
      </c>
      <c r="AH14" s="4">
        <v>14</v>
      </c>
      <c r="AI14" s="4">
        <v>111</v>
      </c>
      <c r="AJ14" s="4">
        <v>187</v>
      </c>
      <c r="AK14" s="4">
        <v>206</v>
      </c>
      <c r="AL14" s="4">
        <v>173</v>
      </c>
      <c r="AM14" s="4">
        <v>128</v>
      </c>
      <c r="AN14" s="4">
        <v>27</v>
      </c>
      <c r="AO14" s="4">
        <v>114</v>
      </c>
      <c r="AP14" s="4">
        <v>31</v>
      </c>
      <c r="AQ14" s="4">
        <v>35</v>
      </c>
      <c r="AR14" s="4">
        <v>54</v>
      </c>
      <c r="AS14" s="4">
        <v>39</v>
      </c>
      <c r="AT14" s="4">
        <v>217</v>
      </c>
      <c r="AU14" s="4">
        <v>167</v>
      </c>
      <c r="AV14" s="4">
        <v>39</v>
      </c>
      <c r="AW14" s="4">
        <v>85</v>
      </c>
      <c r="AX14" s="4">
        <v>157</v>
      </c>
      <c r="AY14" s="4">
        <v>184</v>
      </c>
      <c r="AZ14" s="4">
        <v>148</v>
      </c>
      <c r="BA14" s="4">
        <v>87</v>
      </c>
      <c r="BB14" s="4">
        <v>129</v>
      </c>
      <c r="BC14" s="4">
        <v>101</v>
      </c>
      <c r="BD14" s="4">
        <v>120</v>
      </c>
      <c r="BE14" s="4">
        <v>64</v>
      </c>
      <c r="BF14" s="4">
        <v>216</v>
      </c>
      <c r="BG14" s="4">
        <v>67</v>
      </c>
      <c r="BH14" s="4">
        <v>37</v>
      </c>
      <c r="BI14" s="4">
        <v>4</v>
      </c>
      <c r="BJ14" s="4">
        <v>5</v>
      </c>
      <c r="BK14" s="4">
        <v>2</v>
      </c>
      <c r="BL14" s="4">
        <v>14</v>
      </c>
      <c r="BM14" s="4">
        <v>2</v>
      </c>
      <c r="BN14" s="4">
        <v>17</v>
      </c>
      <c r="BO14" s="4">
        <v>214</v>
      </c>
      <c r="BP14" s="4">
        <v>242</v>
      </c>
      <c r="BQ14" s="4">
        <v>0</v>
      </c>
      <c r="BR14" s="4">
        <v>504</v>
      </c>
      <c r="BS14" s="4">
        <v>39</v>
      </c>
      <c r="BT14" s="4">
        <v>406</v>
      </c>
      <c r="BU14" s="4">
        <v>60</v>
      </c>
    </row>
    <row r="15" spans="1:73" x14ac:dyDescent="0.35">
      <c r="A15" s="42" t="s">
        <v>183</v>
      </c>
      <c r="B15" s="7">
        <v>1.5124329013864799E-2</v>
      </c>
      <c r="C15" s="7">
        <v>1.8770441237054201E-3</v>
      </c>
      <c r="D15" s="7">
        <v>9.3896463687092105E-3</v>
      </c>
      <c r="E15" s="7">
        <v>0</v>
      </c>
      <c r="F15" s="7">
        <v>0</v>
      </c>
      <c r="G15" s="7">
        <v>0</v>
      </c>
      <c r="H15" s="7">
        <v>0</v>
      </c>
      <c r="I15" s="7">
        <v>1.48491178845357E-2</v>
      </c>
      <c r="J15" s="7">
        <v>4.8803386903436699E-3</v>
      </c>
      <c r="K15" s="7">
        <v>6.9391385907915208E-3</v>
      </c>
      <c r="L15" s="7">
        <v>0</v>
      </c>
      <c r="M15" s="7">
        <v>0</v>
      </c>
      <c r="N15" s="7">
        <v>6.3682530353288301E-3</v>
      </c>
      <c r="O15" s="7">
        <v>0</v>
      </c>
      <c r="P15" s="7">
        <v>6.0716815299864902E-3</v>
      </c>
      <c r="Q15" s="7">
        <v>5.4763230592220005E-3</v>
      </c>
      <c r="R15" s="7">
        <v>3.3169502223776397E-3</v>
      </c>
      <c r="S15" s="7">
        <v>1.3087890904944798E-3</v>
      </c>
      <c r="T15" s="7">
        <v>1.41446801159958E-2</v>
      </c>
      <c r="U15" s="7">
        <v>9.9474414784662801E-3</v>
      </c>
      <c r="V15" s="7">
        <v>2.0070411424536898E-2</v>
      </c>
      <c r="W15" s="7">
        <v>2.1703919496662796E-2</v>
      </c>
      <c r="X15" s="7">
        <v>2.6733384632011102E-2</v>
      </c>
      <c r="Y15" s="7">
        <v>2.2576774705825201E-2</v>
      </c>
      <c r="Z15" s="7">
        <v>3.3458046980624E-3</v>
      </c>
      <c r="AA15" s="7">
        <v>1.7689919036930801E-3</v>
      </c>
      <c r="AB15" s="7">
        <v>1.28274032660883E-2</v>
      </c>
      <c r="AC15" s="7">
        <v>7.97065599736985E-3</v>
      </c>
      <c r="AD15" s="7">
        <v>1.4412112999751502E-2</v>
      </c>
      <c r="AE15" s="7">
        <v>1.9746542642883998E-2</v>
      </c>
      <c r="AF15" s="7">
        <v>9.1067509037789703E-3</v>
      </c>
      <c r="AG15" s="7">
        <v>2.3819928084680701E-2</v>
      </c>
      <c r="AH15" s="7">
        <v>1.0633759949704599E-2</v>
      </c>
      <c r="AI15" s="7">
        <v>2.7175684536255698E-2</v>
      </c>
      <c r="AJ15" s="7">
        <v>2.3346124022014599E-3</v>
      </c>
      <c r="AK15" s="7">
        <v>2.1384565054117101E-2</v>
      </c>
      <c r="AL15" s="7">
        <v>3.8803020569828399E-3</v>
      </c>
      <c r="AM15" s="7">
        <v>2.23253586616005E-2</v>
      </c>
      <c r="AN15" s="7">
        <v>0</v>
      </c>
      <c r="AO15" s="7">
        <v>3.0029072117991602E-3</v>
      </c>
      <c r="AP15" s="7">
        <v>1.0703393886427499E-2</v>
      </c>
      <c r="AQ15" s="7">
        <v>7.55882526300539E-3</v>
      </c>
      <c r="AR15" s="7">
        <v>2.97660296518799E-2</v>
      </c>
      <c r="AS15" s="7">
        <v>2.4293012810464497E-2</v>
      </c>
      <c r="AT15" s="7">
        <v>1.93407397361148E-2</v>
      </c>
      <c r="AU15" s="7">
        <v>1.19913536237532E-2</v>
      </c>
      <c r="AV15" s="7">
        <v>0</v>
      </c>
      <c r="AW15" s="7">
        <v>7.5557008288822903E-3</v>
      </c>
      <c r="AX15" s="7">
        <v>7.9372044920444588E-3</v>
      </c>
      <c r="AY15" s="7">
        <v>7.0039750421711199E-3</v>
      </c>
      <c r="AZ15" s="7">
        <v>3.6322374060575799E-2</v>
      </c>
      <c r="BA15" s="7">
        <v>8.4665667371927097E-3</v>
      </c>
      <c r="BB15" s="7">
        <v>1.3422662563127801E-2</v>
      </c>
      <c r="BC15" s="7">
        <v>1.3747354300660299E-2</v>
      </c>
      <c r="BD15" s="7">
        <v>2.1560487575464703E-2</v>
      </c>
      <c r="BE15" s="7">
        <v>0</v>
      </c>
      <c r="BF15" s="7">
        <v>6.1927202178520399E-3</v>
      </c>
      <c r="BG15" s="7">
        <v>1.7091822101585198E-2</v>
      </c>
      <c r="BH15" s="7">
        <v>0</v>
      </c>
      <c r="BI15" s="7">
        <v>0</v>
      </c>
      <c r="BJ15" s="7">
        <v>0</v>
      </c>
      <c r="BK15" s="7">
        <v>0</v>
      </c>
      <c r="BL15" s="7">
        <v>0</v>
      </c>
      <c r="BM15" s="7">
        <v>5.25164729812891E-2</v>
      </c>
      <c r="BN15" s="7">
        <v>3.6462151789128901E-3</v>
      </c>
      <c r="BO15" s="7">
        <v>2.3546510363353901E-3</v>
      </c>
      <c r="BP15" s="7">
        <v>7.2004125856105607E-3</v>
      </c>
      <c r="BQ15" s="7">
        <v>0</v>
      </c>
      <c r="BR15" s="7">
        <v>0</v>
      </c>
      <c r="BS15" s="7">
        <v>7.1873666853410198E-3</v>
      </c>
      <c r="BT15" s="7">
        <v>9.1456892306504608E-3</v>
      </c>
      <c r="BU15" s="7">
        <v>4.8082286603315004E-2</v>
      </c>
    </row>
    <row r="16" spans="1:73" x14ac:dyDescent="0.35">
      <c r="A16" s="42"/>
      <c r="B16" s="4">
        <v>30</v>
      </c>
      <c r="C16" s="4">
        <v>1</v>
      </c>
      <c r="D16" s="4">
        <v>4</v>
      </c>
      <c r="E16" s="4">
        <v>0</v>
      </c>
      <c r="F16" s="4">
        <v>0</v>
      </c>
      <c r="G16" s="4">
        <v>0</v>
      </c>
      <c r="H16" s="4">
        <v>0</v>
      </c>
      <c r="I16" s="4">
        <v>1</v>
      </c>
      <c r="J16" s="4">
        <v>3</v>
      </c>
      <c r="K16" s="4">
        <v>5</v>
      </c>
      <c r="L16" s="4">
        <v>0</v>
      </c>
      <c r="M16" s="4">
        <v>0</v>
      </c>
      <c r="N16" s="4">
        <v>2</v>
      </c>
      <c r="O16" s="4">
        <v>0</v>
      </c>
      <c r="P16" s="4">
        <v>1</v>
      </c>
      <c r="Q16" s="4">
        <v>3</v>
      </c>
      <c r="R16" s="4">
        <v>1</v>
      </c>
      <c r="S16" s="4">
        <v>1</v>
      </c>
      <c r="T16" s="4">
        <v>5</v>
      </c>
      <c r="U16" s="4">
        <v>10</v>
      </c>
      <c r="V16" s="4">
        <v>21</v>
      </c>
      <c r="W16" s="4">
        <v>12</v>
      </c>
      <c r="X16" s="4">
        <v>8</v>
      </c>
      <c r="Y16" s="4">
        <v>8</v>
      </c>
      <c r="Z16" s="4">
        <v>1</v>
      </c>
      <c r="AA16" s="4">
        <v>1</v>
      </c>
      <c r="AB16" s="4">
        <v>6</v>
      </c>
      <c r="AC16" s="4">
        <v>3</v>
      </c>
      <c r="AD16" s="4">
        <v>4</v>
      </c>
      <c r="AE16" s="4">
        <v>12</v>
      </c>
      <c r="AF16" s="4">
        <v>1</v>
      </c>
      <c r="AG16" s="4">
        <v>4</v>
      </c>
      <c r="AH16" s="4">
        <v>1</v>
      </c>
      <c r="AI16" s="4">
        <v>10</v>
      </c>
      <c r="AJ16" s="4">
        <v>2</v>
      </c>
      <c r="AK16" s="4">
        <v>19</v>
      </c>
      <c r="AL16" s="4">
        <v>3</v>
      </c>
      <c r="AM16" s="4">
        <v>12</v>
      </c>
      <c r="AN16" s="4">
        <v>0</v>
      </c>
      <c r="AO16" s="4">
        <v>1</v>
      </c>
      <c r="AP16" s="4">
        <v>1</v>
      </c>
      <c r="AQ16" s="4">
        <v>1</v>
      </c>
      <c r="AR16" s="4">
        <v>6</v>
      </c>
      <c r="AS16" s="4">
        <v>5</v>
      </c>
      <c r="AT16" s="4">
        <v>17</v>
      </c>
      <c r="AU16" s="4">
        <v>8</v>
      </c>
      <c r="AV16" s="4">
        <v>0</v>
      </c>
      <c r="AW16" s="4">
        <v>3</v>
      </c>
      <c r="AX16" s="4">
        <v>5</v>
      </c>
      <c r="AY16" s="4">
        <v>5</v>
      </c>
      <c r="AZ16" s="4">
        <v>19</v>
      </c>
      <c r="BA16" s="4">
        <v>3</v>
      </c>
      <c r="BB16" s="4">
        <v>7</v>
      </c>
      <c r="BC16" s="4">
        <v>6</v>
      </c>
      <c r="BD16" s="4">
        <v>9</v>
      </c>
      <c r="BE16" s="4">
        <v>0</v>
      </c>
      <c r="BF16" s="4">
        <v>3</v>
      </c>
      <c r="BG16" s="4">
        <v>3</v>
      </c>
      <c r="BH16" s="4">
        <v>0</v>
      </c>
      <c r="BI16" s="4">
        <v>0</v>
      </c>
      <c r="BJ16" s="4">
        <v>0</v>
      </c>
      <c r="BK16" s="4">
        <v>0</v>
      </c>
      <c r="BL16" s="4">
        <v>0</v>
      </c>
      <c r="BM16" s="4">
        <v>1</v>
      </c>
      <c r="BN16" s="4">
        <v>2</v>
      </c>
      <c r="BO16" s="4">
        <v>1</v>
      </c>
      <c r="BP16" s="4">
        <v>5</v>
      </c>
      <c r="BQ16" s="4">
        <v>0</v>
      </c>
      <c r="BR16" s="4">
        <v>0</v>
      </c>
      <c r="BS16" s="4">
        <v>1</v>
      </c>
      <c r="BT16" s="4">
        <v>14</v>
      </c>
      <c r="BU16" s="4">
        <v>15</v>
      </c>
    </row>
    <row r="17" spans="1:73" x14ac:dyDescent="0.35">
      <c r="A17" s="42" t="s">
        <v>121</v>
      </c>
      <c r="B17" s="7">
        <v>0.36311566408007101</v>
      </c>
      <c r="C17" s="7">
        <v>0.74088264051861596</v>
      </c>
      <c r="D17" s="7">
        <v>0.173068919658738</v>
      </c>
      <c r="E17" s="7">
        <v>0.25916722190855401</v>
      </c>
      <c r="F17" s="7">
        <v>0.12869308932058401</v>
      </c>
      <c r="G17" s="7">
        <v>6.5202743626688806E-2</v>
      </c>
      <c r="H17" s="7">
        <v>0.20430475618872401</v>
      </c>
      <c r="I17" s="7">
        <v>0.19429836199652101</v>
      </c>
      <c r="J17" s="7">
        <v>0.25260625962377398</v>
      </c>
      <c r="K17" s="7">
        <v>0.51086863554380701</v>
      </c>
      <c r="L17" s="7">
        <v>0.55173911652365204</v>
      </c>
      <c r="M17" s="7">
        <v>0.62459518803887593</v>
      </c>
      <c r="N17" s="7">
        <v>0.148807518494878</v>
      </c>
      <c r="O17" s="7">
        <v>0.23502310016605002</v>
      </c>
      <c r="P17" s="7">
        <v>0.21158398921996402</v>
      </c>
      <c r="Q17" s="7">
        <v>0.24404191057177499</v>
      </c>
      <c r="R17" s="7">
        <v>0.27507229269898598</v>
      </c>
      <c r="S17" s="7">
        <v>0.56091652792635005</v>
      </c>
      <c r="T17" s="7">
        <v>0.44681894079708895</v>
      </c>
      <c r="U17" s="7">
        <v>0.384544256844435</v>
      </c>
      <c r="V17" s="7">
        <v>0.34264243860771004</v>
      </c>
      <c r="W17" s="7">
        <v>0.33539157438143696</v>
      </c>
      <c r="X17" s="7">
        <v>0.367914573098855</v>
      </c>
      <c r="Y17" s="7">
        <v>0.314625393741785</v>
      </c>
      <c r="Z17" s="7">
        <v>0.367615374025063</v>
      </c>
      <c r="AA17" s="7">
        <v>0.42741599636028604</v>
      </c>
      <c r="AB17" s="7">
        <v>0.33237473643936705</v>
      </c>
      <c r="AC17" s="7">
        <v>0.40272114018449501</v>
      </c>
      <c r="AD17" s="7">
        <v>0.39124566378835501</v>
      </c>
      <c r="AE17" s="7">
        <v>0.36464272630656197</v>
      </c>
      <c r="AF17" s="7">
        <v>0.36119175198386699</v>
      </c>
      <c r="AG17" s="7">
        <v>0.31462138403082701</v>
      </c>
      <c r="AH17" s="7">
        <v>0.39115095122806404</v>
      </c>
      <c r="AI17" s="7">
        <v>0.319272417277359</v>
      </c>
      <c r="AJ17" s="7">
        <v>0.380390298204275</v>
      </c>
      <c r="AK17" s="7">
        <v>0.36615869549116603</v>
      </c>
      <c r="AL17" s="7">
        <v>0.37718801428666998</v>
      </c>
      <c r="AM17" s="7">
        <v>0.348664061123661</v>
      </c>
      <c r="AN17" s="7">
        <v>0.48387103205681004</v>
      </c>
      <c r="AO17" s="7">
        <v>0.350093566584604</v>
      </c>
      <c r="AP17" s="7">
        <v>0.34285362584322698</v>
      </c>
      <c r="AQ17" s="7">
        <v>0.38751411384847501</v>
      </c>
      <c r="AR17" s="7">
        <v>0.22269652730758502</v>
      </c>
      <c r="AS17" s="7">
        <v>0.44230710926447597</v>
      </c>
      <c r="AT17" s="7">
        <v>0.39040487889988595</v>
      </c>
      <c r="AU17" s="7">
        <v>0.32641915759066398</v>
      </c>
      <c r="AV17" s="7">
        <v>0.37018279756304601</v>
      </c>
      <c r="AW17" s="7">
        <v>0.37433331895963401</v>
      </c>
      <c r="AX17" s="7">
        <v>0.37187545651396903</v>
      </c>
      <c r="AY17" s="7">
        <v>0.35634583708529199</v>
      </c>
      <c r="AZ17" s="7">
        <v>0.358372522868731</v>
      </c>
      <c r="BA17" s="7">
        <v>0.34068710016676801</v>
      </c>
      <c r="BB17" s="7">
        <v>0.34811498951254199</v>
      </c>
      <c r="BC17" s="7">
        <v>0.41095647991349404</v>
      </c>
      <c r="BD17" s="7">
        <v>0.36976327456328101</v>
      </c>
      <c r="BE17" s="7">
        <v>0.60742199547462095</v>
      </c>
      <c r="BF17" s="7">
        <v>0.18224244975269202</v>
      </c>
      <c r="BG17" s="7">
        <v>0.21187883871075899</v>
      </c>
      <c r="BH17" s="7">
        <v>0.100526720513502</v>
      </c>
      <c r="BI17" s="7">
        <v>0</v>
      </c>
      <c r="BJ17" s="7">
        <v>0.44277686153755097</v>
      </c>
      <c r="BK17" s="7">
        <v>0.49234379854906501</v>
      </c>
      <c r="BL17" s="7">
        <v>0.28633461744983696</v>
      </c>
      <c r="BM17" s="7">
        <v>0.232865237116096</v>
      </c>
      <c r="BN17" s="7">
        <v>0.74210628239421395</v>
      </c>
      <c r="BO17" s="7">
        <v>0.14900594530366398</v>
      </c>
      <c r="BP17" s="7">
        <v>0.15349858017293</v>
      </c>
      <c r="BQ17" s="7">
        <v>1</v>
      </c>
      <c r="BR17" s="7">
        <v>0</v>
      </c>
      <c r="BS17" s="7">
        <v>0.44097979364702999</v>
      </c>
      <c r="BT17" s="7">
        <v>0.36229230209727098</v>
      </c>
      <c r="BU17" s="7">
        <v>0.319553018201504</v>
      </c>
    </row>
    <row r="18" spans="1:73" x14ac:dyDescent="0.35">
      <c r="A18" s="42"/>
      <c r="B18" s="4">
        <v>727</v>
      </c>
      <c r="C18" s="4">
        <v>393</v>
      </c>
      <c r="D18" s="4">
        <v>80</v>
      </c>
      <c r="E18" s="4">
        <v>29</v>
      </c>
      <c r="F18" s="4">
        <v>8</v>
      </c>
      <c r="G18" s="4">
        <v>1</v>
      </c>
      <c r="H18" s="4">
        <v>18</v>
      </c>
      <c r="I18" s="4">
        <v>13</v>
      </c>
      <c r="J18" s="4">
        <v>179</v>
      </c>
      <c r="K18" s="4">
        <v>390</v>
      </c>
      <c r="L18" s="4">
        <v>79</v>
      </c>
      <c r="M18" s="4">
        <v>314</v>
      </c>
      <c r="N18" s="4">
        <v>47</v>
      </c>
      <c r="O18" s="4">
        <v>26</v>
      </c>
      <c r="P18" s="4">
        <v>28</v>
      </c>
      <c r="Q18" s="4">
        <v>125</v>
      </c>
      <c r="R18" s="4">
        <v>54</v>
      </c>
      <c r="S18" s="4">
        <v>240</v>
      </c>
      <c r="T18" s="4">
        <v>150</v>
      </c>
      <c r="U18" s="4">
        <v>376</v>
      </c>
      <c r="V18" s="4">
        <v>351</v>
      </c>
      <c r="W18" s="4">
        <v>187</v>
      </c>
      <c r="X18" s="4">
        <v>115</v>
      </c>
      <c r="Y18" s="4">
        <v>111</v>
      </c>
      <c r="Z18" s="4">
        <v>118</v>
      </c>
      <c r="AA18" s="4">
        <v>196</v>
      </c>
      <c r="AB18" s="4">
        <v>155</v>
      </c>
      <c r="AC18" s="4">
        <v>130</v>
      </c>
      <c r="AD18" s="4">
        <v>103</v>
      </c>
      <c r="AE18" s="4">
        <v>230</v>
      </c>
      <c r="AF18" s="4">
        <v>35</v>
      </c>
      <c r="AG18" s="4">
        <v>53</v>
      </c>
      <c r="AH18" s="4">
        <v>22</v>
      </c>
      <c r="AI18" s="4">
        <v>116</v>
      </c>
      <c r="AJ18" s="4">
        <v>292</v>
      </c>
      <c r="AK18" s="4">
        <v>319</v>
      </c>
      <c r="AL18" s="4">
        <v>248</v>
      </c>
      <c r="AM18" s="4">
        <v>193</v>
      </c>
      <c r="AN18" s="4">
        <v>68</v>
      </c>
      <c r="AO18" s="4">
        <v>136</v>
      </c>
      <c r="AP18" s="4">
        <v>44</v>
      </c>
      <c r="AQ18" s="4">
        <v>51</v>
      </c>
      <c r="AR18" s="4">
        <v>45</v>
      </c>
      <c r="AS18" s="4">
        <v>97</v>
      </c>
      <c r="AT18" s="4">
        <v>352</v>
      </c>
      <c r="AU18" s="4">
        <v>213</v>
      </c>
      <c r="AV18" s="4">
        <v>66</v>
      </c>
      <c r="AW18" s="4">
        <v>147</v>
      </c>
      <c r="AX18" s="4">
        <v>244</v>
      </c>
      <c r="AY18" s="4">
        <v>271</v>
      </c>
      <c r="AZ18" s="4">
        <v>189</v>
      </c>
      <c r="BA18" s="4">
        <v>131</v>
      </c>
      <c r="BB18" s="4">
        <v>185</v>
      </c>
      <c r="BC18" s="4">
        <v>174</v>
      </c>
      <c r="BD18" s="4">
        <v>162</v>
      </c>
      <c r="BE18" s="4">
        <v>407</v>
      </c>
      <c r="BF18" s="4">
        <v>90</v>
      </c>
      <c r="BG18" s="4">
        <v>38</v>
      </c>
      <c r="BH18" s="4">
        <v>6</v>
      </c>
      <c r="BI18" s="4">
        <v>0</v>
      </c>
      <c r="BJ18" s="4">
        <v>14</v>
      </c>
      <c r="BK18" s="4">
        <v>5</v>
      </c>
      <c r="BL18" s="4">
        <v>12</v>
      </c>
      <c r="BM18" s="4">
        <v>2</v>
      </c>
      <c r="BN18" s="4">
        <v>488</v>
      </c>
      <c r="BO18" s="4">
        <v>67</v>
      </c>
      <c r="BP18" s="4">
        <v>100</v>
      </c>
      <c r="BQ18" s="4">
        <v>727</v>
      </c>
      <c r="BR18" s="4">
        <v>0</v>
      </c>
      <c r="BS18" s="4">
        <v>85</v>
      </c>
      <c r="BT18" s="4">
        <v>540</v>
      </c>
      <c r="BU18" s="4">
        <v>101</v>
      </c>
    </row>
    <row r="19" spans="1:73" x14ac:dyDescent="0.35">
      <c r="A19" s="42" t="s">
        <v>122</v>
      </c>
      <c r="B19" s="7">
        <v>0.44308553952242796</v>
      </c>
      <c r="C19" s="7">
        <v>0.112523474109001</v>
      </c>
      <c r="D19" s="7">
        <v>0.65999863647651691</v>
      </c>
      <c r="E19" s="7">
        <v>0.58619288918790402</v>
      </c>
      <c r="F19" s="7">
        <v>0.79415892259431697</v>
      </c>
      <c r="G19" s="7">
        <v>0.84553046768540496</v>
      </c>
      <c r="H19" s="7">
        <v>0.69258877089997195</v>
      </c>
      <c r="I19" s="7">
        <v>0.61252830524513902</v>
      </c>
      <c r="J19" s="7">
        <v>0.60191950682701401</v>
      </c>
      <c r="K19" s="7">
        <v>0.333003890648296</v>
      </c>
      <c r="L19" s="7">
        <v>0.19750280379041601</v>
      </c>
      <c r="M19" s="7">
        <v>0.22860851165664597</v>
      </c>
      <c r="N19" s="7">
        <v>0.75039364248974705</v>
      </c>
      <c r="O19" s="7">
        <v>0.59029300228385706</v>
      </c>
      <c r="P19" s="7">
        <v>0.65139771830833793</v>
      </c>
      <c r="Q19" s="7">
        <v>0.61241924347333399</v>
      </c>
      <c r="R19" s="7">
        <v>0.57437655763787299</v>
      </c>
      <c r="S19" s="7">
        <v>0.295646222044469</v>
      </c>
      <c r="T19" s="7">
        <v>0.38081304217530104</v>
      </c>
      <c r="U19" s="7">
        <v>0.41716379115618601</v>
      </c>
      <c r="V19" s="7">
        <v>0.46785159881412702</v>
      </c>
      <c r="W19" s="7">
        <v>0.40582876506066301</v>
      </c>
      <c r="X19" s="7">
        <v>0.43412232641515602</v>
      </c>
      <c r="Y19" s="7">
        <v>0.51452614195274893</v>
      </c>
      <c r="Z19" s="7">
        <v>0.45848504419088598</v>
      </c>
      <c r="AA19" s="7">
        <v>0.42891071243848006</v>
      </c>
      <c r="AB19" s="7">
        <v>0.45019698646945899</v>
      </c>
      <c r="AC19" s="7">
        <v>0.37234996720385799</v>
      </c>
      <c r="AD19" s="7">
        <v>0.37947351607673702</v>
      </c>
      <c r="AE19" s="7">
        <v>0.465339939976606</v>
      </c>
      <c r="AF19" s="7">
        <v>0.48071542873944095</v>
      </c>
      <c r="AG19" s="7">
        <v>0.54116408609863997</v>
      </c>
      <c r="AH19" s="7">
        <v>0.47963753797075498</v>
      </c>
      <c r="AI19" s="7">
        <v>0.50745908094291903</v>
      </c>
      <c r="AJ19" s="7">
        <v>0.44059848887323705</v>
      </c>
      <c r="AK19" s="7">
        <v>0.418428377182546</v>
      </c>
      <c r="AL19" s="7">
        <v>0.46463589137098199</v>
      </c>
      <c r="AM19" s="7">
        <v>0.410594926267417</v>
      </c>
      <c r="AN19" s="7">
        <v>0.36347341123848798</v>
      </c>
      <c r="AO19" s="7">
        <v>0.50274653901268995</v>
      </c>
      <c r="AP19" s="7">
        <v>0.46003459252856499</v>
      </c>
      <c r="AQ19" s="7">
        <v>0.39264412682536703</v>
      </c>
      <c r="AR19" s="7">
        <v>0.48960250318042903</v>
      </c>
      <c r="AS19" s="7">
        <v>0.34800354817598</v>
      </c>
      <c r="AT19" s="7">
        <v>0.42548377772845902</v>
      </c>
      <c r="AU19" s="7">
        <v>0.44664647664952706</v>
      </c>
      <c r="AV19" s="7">
        <v>0.42663944653430597</v>
      </c>
      <c r="AW19" s="7">
        <v>0.42200443319618697</v>
      </c>
      <c r="AX19" s="7">
        <v>0.42620727871275904</v>
      </c>
      <c r="AY19" s="7">
        <v>0.44584539299618797</v>
      </c>
      <c r="AZ19" s="7">
        <v>0.45727764058363102</v>
      </c>
      <c r="BA19" s="7">
        <v>0.433011357911953</v>
      </c>
      <c r="BB19" s="7">
        <v>0.44328702978648304</v>
      </c>
      <c r="BC19" s="7">
        <v>0.428177997783108</v>
      </c>
      <c r="BD19" s="7">
        <v>0.423779006886217</v>
      </c>
      <c r="BE19" s="7">
        <v>0.22216338401094202</v>
      </c>
      <c r="BF19" s="7">
        <v>0.68304139532301311</v>
      </c>
      <c r="BG19" s="7">
        <v>0.63429187115309604</v>
      </c>
      <c r="BH19" s="7">
        <v>0.82692189314716502</v>
      </c>
      <c r="BI19" s="7">
        <v>0.68305031994834098</v>
      </c>
      <c r="BJ19" s="7">
        <v>0.24708195839323799</v>
      </c>
      <c r="BK19" s="7">
        <v>0.30266084939559101</v>
      </c>
      <c r="BL19" s="7">
        <v>0.57828109663890603</v>
      </c>
      <c r="BM19" s="7">
        <v>0.391934693624724</v>
      </c>
      <c r="BN19" s="7">
        <v>8.1688728380101702E-2</v>
      </c>
      <c r="BO19" s="7">
        <v>0.72436558476914992</v>
      </c>
      <c r="BP19" s="7">
        <v>0.64554045290984507</v>
      </c>
      <c r="BQ19" s="7">
        <v>0</v>
      </c>
      <c r="BR19" s="7">
        <v>1</v>
      </c>
      <c r="BS19" s="7">
        <v>0.37597366794513098</v>
      </c>
      <c r="BT19" s="7">
        <v>0.47338058267729205</v>
      </c>
      <c r="BU19" s="7">
        <v>0.34146716529678101</v>
      </c>
    </row>
    <row r="20" spans="1:73" x14ac:dyDescent="0.35">
      <c r="A20" s="42"/>
      <c r="B20" s="4">
        <v>887</v>
      </c>
      <c r="C20" s="4">
        <v>60</v>
      </c>
      <c r="D20" s="4">
        <v>305</v>
      </c>
      <c r="E20" s="4">
        <v>66</v>
      </c>
      <c r="F20" s="4">
        <v>50</v>
      </c>
      <c r="G20" s="4">
        <v>8</v>
      </c>
      <c r="H20" s="4">
        <v>62</v>
      </c>
      <c r="I20" s="4">
        <v>41</v>
      </c>
      <c r="J20" s="4">
        <v>426</v>
      </c>
      <c r="K20" s="4">
        <v>254</v>
      </c>
      <c r="L20" s="4">
        <v>28</v>
      </c>
      <c r="M20" s="4">
        <v>115</v>
      </c>
      <c r="N20" s="4">
        <v>235</v>
      </c>
      <c r="O20" s="4">
        <v>66</v>
      </c>
      <c r="P20" s="4">
        <v>87</v>
      </c>
      <c r="Q20" s="4">
        <v>314</v>
      </c>
      <c r="R20" s="4">
        <v>112</v>
      </c>
      <c r="S20" s="4">
        <v>127</v>
      </c>
      <c r="T20" s="4">
        <v>127</v>
      </c>
      <c r="U20" s="4">
        <v>408</v>
      </c>
      <c r="V20" s="4">
        <v>479</v>
      </c>
      <c r="W20" s="4">
        <v>226</v>
      </c>
      <c r="X20" s="4">
        <v>136</v>
      </c>
      <c r="Y20" s="4">
        <v>181</v>
      </c>
      <c r="Z20" s="4">
        <v>147</v>
      </c>
      <c r="AA20" s="4">
        <v>197</v>
      </c>
      <c r="AB20" s="4">
        <v>209</v>
      </c>
      <c r="AC20" s="4">
        <v>120</v>
      </c>
      <c r="AD20" s="4">
        <v>100</v>
      </c>
      <c r="AE20" s="4">
        <v>294</v>
      </c>
      <c r="AF20" s="4">
        <v>46</v>
      </c>
      <c r="AG20" s="4">
        <v>91</v>
      </c>
      <c r="AH20" s="4">
        <v>26</v>
      </c>
      <c r="AI20" s="4">
        <v>184</v>
      </c>
      <c r="AJ20" s="4">
        <v>338</v>
      </c>
      <c r="AK20" s="4">
        <v>364</v>
      </c>
      <c r="AL20" s="4">
        <v>306</v>
      </c>
      <c r="AM20" s="4">
        <v>228</v>
      </c>
      <c r="AN20" s="4">
        <v>51</v>
      </c>
      <c r="AO20" s="4">
        <v>195</v>
      </c>
      <c r="AP20" s="4">
        <v>60</v>
      </c>
      <c r="AQ20" s="4">
        <v>52</v>
      </c>
      <c r="AR20" s="4">
        <v>100</v>
      </c>
      <c r="AS20" s="4">
        <v>76</v>
      </c>
      <c r="AT20" s="4">
        <v>384</v>
      </c>
      <c r="AU20" s="4">
        <v>292</v>
      </c>
      <c r="AV20" s="4">
        <v>76</v>
      </c>
      <c r="AW20" s="4">
        <v>166</v>
      </c>
      <c r="AX20" s="4">
        <v>280</v>
      </c>
      <c r="AY20" s="4">
        <v>340</v>
      </c>
      <c r="AZ20" s="4">
        <v>241</v>
      </c>
      <c r="BA20" s="4">
        <v>166</v>
      </c>
      <c r="BB20" s="4">
        <v>236</v>
      </c>
      <c r="BC20" s="4">
        <v>181</v>
      </c>
      <c r="BD20" s="4">
        <v>186</v>
      </c>
      <c r="BE20" s="4">
        <v>149</v>
      </c>
      <c r="BF20" s="4">
        <v>336</v>
      </c>
      <c r="BG20" s="4">
        <v>112</v>
      </c>
      <c r="BH20" s="4">
        <v>49</v>
      </c>
      <c r="BI20" s="4">
        <v>5</v>
      </c>
      <c r="BJ20" s="4">
        <v>8</v>
      </c>
      <c r="BK20" s="4">
        <v>3</v>
      </c>
      <c r="BL20" s="4">
        <v>24</v>
      </c>
      <c r="BM20" s="4">
        <v>4</v>
      </c>
      <c r="BN20" s="4">
        <v>54</v>
      </c>
      <c r="BO20" s="4">
        <v>325</v>
      </c>
      <c r="BP20" s="4">
        <v>421</v>
      </c>
      <c r="BQ20" s="4">
        <v>0</v>
      </c>
      <c r="BR20" s="4">
        <v>887</v>
      </c>
      <c r="BS20" s="4">
        <v>73</v>
      </c>
      <c r="BT20" s="4">
        <v>706</v>
      </c>
      <c r="BU20" s="4">
        <v>108</v>
      </c>
    </row>
    <row r="22" spans="1:73" x14ac:dyDescent="0.35">
      <c r="A22" s="8" t="s">
        <v>234</v>
      </c>
    </row>
  </sheetData>
  <mergeCells count="27">
    <mergeCell ref="A19:A20"/>
    <mergeCell ref="A9:A10"/>
    <mergeCell ref="A11:A12"/>
    <mergeCell ref="A13:A14"/>
    <mergeCell ref="A15:A16"/>
    <mergeCell ref="A17:A18"/>
    <mergeCell ref="BN2:BP2"/>
    <mergeCell ref="BQ2:BR2"/>
    <mergeCell ref="BS2:BU2"/>
    <mergeCell ref="A5:A6"/>
    <mergeCell ref="A7:A8"/>
    <mergeCell ref="A1:BU1"/>
    <mergeCell ref="A2:A3"/>
    <mergeCell ref="C2:I2"/>
    <mergeCell ref="J2:K2"/>
    <mergeCell ref="L2:P2"/>
    <mergeCell ref="Q2:T2"/>
    <mergeCell ref="U2:V2"/>
    <mergeCell ref="W2:AA2"/>
    <mergeCell ref="AB2:AH2"/>
    <mergeCell ref="AI2:AK2"/>
    <mergeCell ref="AL2:AM2"/>
    <mergeCell ref="AN2:AS2"/>
    <mergeCell ref="AT2:AW2"/>
    <mergeCell ref="AX2:AZ2"/>
    <mergeCell ref="BA2:BD2"/>
    <mergeCell ref="BE2:BM2"/>
  </mergeCells>
  <hyperlinks>
    <hyperlink ref="A22" location="'Index'!A1" display="Return to index" xr:uid="{9356A24B-A128-43C4-8FBE-E6E5CCB9BAED}"/>
  </hyperlink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BU22"/>
  <sheetViews>
    <sheetView showGridLines="0" workbookViewId="0">
      <selection activeCell="A2" sqref="A2:A3"/>
    </sheetView>
  </sheetViews>
  <sheetFormatPr defaultColWidth="8.7265625" defaultRowHeight="14.5" x14ac:dyDescent="0.35"/>
  <cols>
    <col min="1" max="1" width="45.6328125" customWidth="1"/>
    <col min="2" max="73" width="14.6328125" customWidth="1"/>
  </cols>
  <sheetData>
    <row r="1" spans="1:73" ht="35" customHeight="1" x14ac:dyDescent="0.35">
      <c r="A1" s="39" t="s">
        <v>184</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row>
    <row r="2" spans="1:73" ht="53.75" customHeight="1" x14ac:dyDescent="0.35">
      <c r="A2" s="40"/>
      <c r="B2" s="1"/>
      <c r="C2" s="41" t="s">
        <v>1</v>
      </c>
      <c r="D2" s="41"/>
      <c r="E2" s="41"/>
      <c r="F2" s="41"/>
      <c r="G2" s="41"/>
      <c r="H2" s="41"/>
      <c r="I2" s="41"/>
      <c r="J2" s="41" t="s">
        <v>2</v>
      </c>
      <c r="K2" s="41"/>
      <c r="L2" s="41" t="s">
        <v>3</v>
      </c>
      <c r="M2" s="41"/>
      <c r="N2" s="41"/>
      <c r="O2" s="41"/>
      <c r="P2" s="41"/>
      <c r="Q2" s="41" t="s">
        <v>4</v>
      </c>
      <c r="R2" s="41"/>
      <c r="S2" s="41"/>
      <c r="T2" s="41"/>
      <c r="U2" s="41" t="s">
        <v>5</v>
      </c>
      <c r="V2" s="41"/>
      <c r="W2" s="41" t="s">
        <v>6</v>
      </c>
      <c r="X2" s="41"/>
      <c r="Y2" s="41"/>
      <c r="Z2" s="41"/>
      <c r="AA2" s="41"/>
      <c r="AB2" s="41" t="s">
        <v>7</v>
      </c>
      <c r="AC2" s="41"/>
      <c r="AD2" s="41"/>
      <c r="AE2" s="41"/>
      <c r="AF2" s="41"/>
      <c r="AG2" s="41"/>
      <c r="AH2" s="41"/>
      <c r="AI2" s="41" t="s">
        <v>8</v>
      </c>
      <c r="AJ2" s="41"/>
      <c r="AK2" s="41"/>
      <c r="AL2" s="41" t="s">
        <v>9</v>
      </c>
      <c r="AM2" s="41"/>
      <c r="AN2" s="41" t="s">
        <v>10</v>
      </c>
      <c r="AO2" s="41"/>
      <c r="AP2" s="41"/>
      <c r="AQ2" s="41"/>
      <c r="AR2" s="41"/>
      <c r="AS2" s="41"/>
      <c r="AT2" s="41" t="s">
        <v>11</v>
      </c>
      <c r="AU2" s="41"/>
      <c r="AV2" s="41"/>
      <c r="AW2" s="41"/>
      <c r="AX2" s="41" t="s">
        <v>12</v>
      </c>
      <c r="AY2" s="41"/>
      <c r="AZ2" s="41"/>
      <c r="BA2" s="41" t="s">
        <v>13</v>
      </c>
      <c r="BB2" s="41"/>
      <c r="BC2" s="41"/>
      <c r="BD2" s="41"/>
      <c r="BE2" s="41" t="s">
        <v>14</v>
      </c>
      <c r="BF2" s="41"/>
      <c r="BG2" s="41"/>
      <c r="BH2" s="41"/>
      <c r="BI2" s="41"/>
      <c r="BJ2" s="41"/>
      <c r="BK2" s="41"/>
      <c r="BL2" s="41"/>
      <c r="BM2" s="41"/>
      <c r="BN2" s="41" t="s">
        <v>15</v>
      </c>
      <c r="BO2" s="41"/>
      <c r="BP2" s="41"/>
      <c r="BQ2" s="41" t="s">
        <v>16</v>
      </c>
      <c r="BR2" s="41"/>
      <c r="BS2" s="41" t="s">
        <v>17</v>
      </c>
      <c r="BT2" s="41"/>
      <c r="BU2" s="41"/>
    </row>
    <row r="3" spans="1:73" ht="43.5" x14ac:dyDescent="0.35">
      <c r="A3" s="40"/>
      <c r="B3" s="1" t="s">
        <v>18</v>
      </c>
      <c r="C3" s="1" t="s">
        <v>19</v>
      </c>
      <c r="D3" s="1" t="s">
        <v>20</v>
      </c>
      <c r="E3" s="1" t="s">
        <v>21</v>
      </c>
      <c r="F3" s="1" t="s">
        <v>22</v>
      </c>
      <c r="G3" s="1" t="s">
        <v>23</v>
      </c>
      <c r="H3" s="1" t="s">
        <v>24</v>
      </c>
      <c r="I3" s="1" t="s">
        <v>25</v>
      </c>
      <c r="J3" s="1" t="s">
        <v>26</v>
      </c>
      <c r="K3" s="1" t="s">
        <v>27</v>
      </c>
      <c r="L3" s="1" t="s">
        <v>28</v>
      </c>
      <c r="M3" s="1" t="s">
        <v>29</v>
      </c>
      <c r="N3" s="1" t="s">
        <v>30</v>
      </c>
      <c r="O3" s="1" t="s">
        <v>31</v>
      </c>
      <c r="P3" s="1" t="s">
        <v>32</v>
      </c>
      <c r="Q3" s="1" t="s">
        <v>33</v>
      </c>
      <c r="R3" s="1" t="s">
        <v>34</v>
      </c>
      <c r="S3" s="1" t="s">
        <v>35</v>
      </c>
      <c r="T3" s="1" t="s">
        <v>36</v>
      </c>
      <c r="U3" s="1" t="s">
        <v>37</v>
      </c>
      <c r="V3" s="1" t="s">
        <v>38</v>
      </c>
      <c r="W3" s="1" t="s">
        <v>39</v>
      </c>
      <c r="X3" s="1" t="s">
        <v>40</v>
      </c>
      <c r="Y3" s="1" t="s">
        <v>41</v>
      </c>
      <c r="Z3" s="1" t="s">
        <v>42</v>
      </c>
      <c r="AA3" s="1" t="s">
        <v>43</v>
      </c>
      <c r="AB3" s="1" t="s">
        <v>44</v>
      </c>
      <c r="AC3" s="1" t="s">
        <v>45</v>
      </c>
      <c r="AD3" s="1" t="s">
        <v>46</v>
      </c>
      <c r="AE3" s="1" t="s">
        <v>47</v>
      </c>
      <c r="AF3" s="1" t="s">
        <v>48</v>
      </c>
      <c r="AG3" s="1" t="s">
        <v>49</v>
      </c>
      <c r="AH3" s="1" t="s">
        <v>50</v>
      </c>
      <c r="AI3" s="1" t="s">
        <v>51</v>
      </c>
      <c r="AJ3" s="1" t="s">
        <v>52</v>
      </c>
      <c r="AK3" s="1" t="s">
        <v>53</v>
      </c>
      <c r="AL3" s="1" t="s">
        <v>54</v>
      </c>
      <c r="AM3" s="1" t="s">
        <v>55</v>
      </c>
      <c r="AN3" s="1" t="s">
        <v>56</v>
      </c>
      <c r="AO3" s="1" t="s">
        <v>57</v>
      </c>
      <c r="AP3" s="1" t="s">
        <v>58</v>
      </c>
      <c r="AQ3" s="1" t="s">
        <v>59</v>
      </c>
      <c r="AR3" s="1" t="s">
        <v>60</v>
      </c>
      <c r="AS3" s="1" t="s">
        <v>61</v>
      </c>
      <c r="AT3" s="1" t="s">
        <v>62</v>
      </c>
      <c r="AU3" s="1" t="s">
        <v>63</v>
      </c>
      <c r="AV3" s="1" t="s">
        <v>64</v>
      </c>
      <c r="AW3" s="1" t="s">
        <v>65</v>
      </c>
      <c r="AX3" s="1" t="s">
        <v>66</v>
      </c>
      <c r="AY3" s="1" t="s">
        <v>67</v>
      </c>
      <c r="AZ3" s="1" t="s">
        <v>68</v>
      </c>
      <c r="BA3" s="1" t="s">
        <v>69</v>
      </c>
      <c r="BB3" s="1" t="s">
        <v>70</v>
      </c>
      <c r="BC3" s="1" t="s">
        <v>71</v>
      </c>
      <c r="BD3" s="1" t="s">
        <v>72</v>
      </c>
      <c r="BE3" s="1" t="s">
        <v>73</v>
      </c>
      <c r="BF3" s="1" t="s">
        <v>20</v>
      </c>
      <c r="BG3" s="1" t="s">
        <v>74</v>
      </c>
      <c r="BH3" s="1" t="s">
        <v>75</v>
      </c>
      <c r="BI3" s="1" t="s">
        <v>23</v>
      </c>
      <c r="BJ3" s="1" t="s">
        <v>76</v>
      </c>
      <c r="BK3" s="1" t="s">
        <v>77</v>
      </c>
      <c r="BL3" s="1" t="s">
        <v>24</v>
      </c>
      <c r="BM3" s="1" t="s">
        <v>78</v>
      </c>
      <c r="BN3" s="1" t="s">
        <v>79</v>
      </c>
      <c r="BO3" s="1" t="s">
        <v>80</v>
      </c>
      <c r="BP3" s="1" t="s">
        <v>81</v>
      </c>
      <c r="BQ3" s="1" t="s">
        <v>82</v>
      </c>
      <c r="BR3" s="1" t="s">
        <v>83</v>
      </c>
      <c r="BS3" s="1" t="s">
        <v>84</v>
      </c>
      <c r="BT3" s="1" t="s">
        <v>85</v>
      </c>
      <c r="BU3" s="1" t="s">
        <v>86</v>
      </c>
    </row>
    <row r="4" spans="1:73" x14ac:dyDescent="0.35">
      <c r="A4" s="2" t="s">
        <v>87</v>
      </c>
      <c r="B4" s="3">
        <v>2001</v>
      </c>
      <c r="C4" s="3">
        <v>531</v>
      </c>
      <c r="D4" s="3">
        <v>462</v>
      </c>
      <c r="E4" s="3">
        <v>112</v>
      </c>
      <c r="F4" s="3">
        <v>63</v>
      </c>
      <c r="G4" s="3">
        <v>10</v>
      </c>
      <c r="H4" s="3">
        <v>90</v>
      </c>
      <c r="I4" s="3">
        <v>67</v>
      </c>
      <c r="J4" s="3">
        <v>708</v>
      </c>
      <c r="K4" s="3">
        <v>763</v>
      </c>
      <c r="L4" s="3">
        <v>143</v>
      </c>
      <c r="M4" s="3">
        <v>503</v>
      </c>
      <c r="N4" s="3">
        <v>313</v>
      </c>
      <c r="O4" s="3">
        <v>111</v>
      </c>
      <c r="P4" s="3">
        <v>134</v>
      </c>
      <c r="Q4" s="3">
        <v>512</v>
      </c>
      <c r="R4" s="3">
        <v>195</v>
      </c>
      <c r="S4" s="3">
        <v>428</v>
      </c>
      <c r="T4" s="3">
        <v>335</v>
      </c>
      <c r="U4" s="3">
        <v>978</v>
      </c>
      <c r="V4" s="3">
        <v>1023</v>
      </c>
      <c r="W4" s="3">
        <v>557</v>
      </c>
      <c r="X4" s="3">
        <v>312</v>
      </c>
      <c r="Y4" s="3">
        <v>352</v>
      </c>
      <c r="Z4" s="3">
        <v>320</v>
      </c>
      <c r="AA4" s="3">
        <v>460</v>
      </c>
      <c r="AB4" s="3">
        <v>465</v>
      </c>
      <c r="AC4" s="3">
        <v>322</v>
      </c>
      <c r="AD4" s="3">
        <v>263</v>
      </c>
      <c r="AE4" s="3">
        <v>631</v>
      </c>
      <c r="AF4" s="3">
        <v>96</v>
      </c>
      <c r="AG4" s="3">
        <v>168</v>
      </c>
      <c r="AH4" s="3">
        <v>55</v>
      </c>
      <c r="AI4" s="3">
        <v>363</v>
      </c>
      <c r="AJ4" s="3">
        <v>768</v>
      </c>
      <c r="AK4" s="3">
        <v>870</v>
      </c>
      <c r="AL4" s="3">
        <v>658</v>
      </c>
      <c r="AM4" s="3">
        <v>555</v>
      </c>
      <c r="AN4" s="3">
        <v>140</v>
      </c>
      <c r="AO4" s="3">
        <v>388</v>
      </c>
      <c r="AP4" s="3">
        <v>130</v>
      </c>
      <c r="AQ4" s="3">
        <v>132</v>
      </c>
      <c r="AR4" s="3">
        <v>204</v>
      </c>
      <c r="AS4" s="3">
        <v>219</v>
      </c>
      <c r="AT4" s="3">
        <v>902</v>
      </c>
      <c r="AU4" s="3">
        <v>654</v>
      </c>
      <c r="AV4" s="3">
        <v>179</v>
      </c>
      <c r="AW4" s="3">
        <v>393</v>
      </c>
      <c r="AX4" s="3">
        <v>656</v>
      </c>
      <c r="AY4" s="3">
        <v>762</v>
      </c>
      <c r="AZ4" s="3">
        <v>527</v>
      </c>
      <c r="BA4" s="3">
        <v>383</v>
      </c>
      <c r="BB4" s="3">
        <v>532</v>
      </c>
      <c r="BC4" s="3">
        <v>424</v>
      </c>
      <c r="BD4" s="3">
        <v>439</v>
      </c>
      <c r="BE4" s="3">
        <v>670</v>
      </c>
      <c r="BF4" s="3">
        <v>492</v>
      </c>
      <c r="BG4" s="3">
        <v>177</v>
      </c>
      <c r="BH4" s="3">
        <v>60</v>
      </c>
      <c r="BI4" s="3">
        <v>7</v>
      </c>
      <c r="BJ4" s="3">
        <v>31</v>
      </c>
      <c r="BK4" s="3">
        <v>10</v>
      </c>
      <c r="BL4" s="3">
        <v>41</v>
      </c>
      <c r="BM4" s="3">
        <v>10</v>
      </c>
      <c r="BN4" s="3">
        <v>657</v>
      </c>
      <c r="BO4" s="3">
        <v>449</v>
      </c>
      <c r="BP4" s="3">
        <v>652</v>
      </c>
      <c r="BQ4" s="3">
        <v>727</v>
      </c>
      <c r="BR4" s="3">
        <v>887</v>
      </c>
      <c r="BS4" s="3">
        <v>193</v>
      </c>
      <c r="BT4" s="3">
        <v>1491</v>
      </c>
      <c r="BU4" s="3">
        <v>317</v>
      </c>
    </row>
    <row r="5" spans="1:73" x14ac:dyDescent="0.35">
      <c r="A5" s="42" t="s">
        <v>185</v>
      </c>
      <c r="B5" s="7">
        <v>6.5383626281276502E-2</v>
      </c>
      <c r="C5" s="7">
        <v>6.6202407036195995E-2</v>
      </c>
      <c r="D5" s="7">
        <v>2.9734252227957902E-2</v>
      </c>
      <c r="E5" s="7">
        <v>5.0889864586729498E-2</v>
      </c>
      <c r="F5" s="7">
        <v>2.2549289165231003E-2</v>
      </c>
      <c r="G5" s="7">
        <v>0</v>
      </c>
      <c r="H5" s="7">
        <v>1.1333225049831499E-2</v>
      </c>
      <c r="I5" s="7">
        <v>0.23990432934671202</v>
      </c>
      <c r="J5" s="7">
        <v>4.0658554539821798E-2</v>
      </c>
      <c r="K5" s="7">
        <v>6.3970045307973095E-2</v>
      </c>
      <c r="L5" s="7">
        <v>7.7239488964174804E-2</v>
      </c>
      <c r="M5" s="7">
        <v>6.7817881328863502E-2</v>
      </c>
      <c r="N5" s="7">
        <v>2.51345076095153E-2</v>
      </c>
      <c r="O5" s="7">
        <v>5.7285612035743103E-2</v>
      </c>
      <c r="P5" s="7">
        <v>2.4393677727079403E-2</v>
      </c>
      <c r="Q5" s="7">
        <v>4.2210220985108002E-2</v>
      </c>
      <c r="R5" s="7">
        <v>3.6588217206552497E-2</v>
      </c>
      <c r="S5" s="7">
        <v>5.2853661392311596E-2</v>
      </c>
      <c r="T5" s="7">
        <v>7.819643852036369E-2</v>
      </c>
      <c r="U5" s="7">
        <v>8.36055340663477E-2</v>
      </c>
      <c r="V5" s="7">
        <v>4.7974119706455598E-2</v>
      </c>
      <c r="W5" s="7">
        <v>8.2145419234355407E-2</v>
      </c>
      <c r="X5" s="7">
        <v>0.11273709572881099</v>
      </c>
      <c r="Y5" s="7">
        <v>7.0592725495000203E-2</v>
      </c>
      <c r="Z5" s="7">
        <v>3.4845106072310596E-2</v>
      </c>
      <c r="AA5" s="7">
        <v>3.0191256182770999E-2</v>
      </c>
      <c r="AB5" s="7">
        <v>4.9413259710173005E-2</v>
      </c>
      <c r="AC5" s="7">
        <v>4.2833637540840103E-2</v>
      </c>
      <c r="AD5" s="7">
        <v>0.114155811480484</v>
      </c>
      <c r="AE5" s="7">
        <v>7.0814506293033E-2</v>
      </c>
      <c r="AF5" s="7">
        <v>5.6221004553772699E-2</v>
      </c>
      <c r="AG5" s="7">
        <v>4.87065112853238E-2</v>
      </c>
      <c r="AH5" s="7">
        <v>0.103519111082208</v>
      </c>
      <c r="AI5" s="7">
        <v>7.5562079004436705E-2</v>
      </c>
      <c r="AJ5" s="7">
        <v>6.5732098640372896E-2</v>
      </c>
      <c r="AK5" s="7">
        <v>6.0830369344515196E-2</v>
      </c>
      <c r="AL5" s="7">
        <v>7.3597513894725297E-2</v>
      </c>
      <c r="AM5" s="7">
        <v>0.10110680364444001</v>
      </c>
      <c r="AN5" s="7">
        <v>0.14832870809416401</v>
      </c>
      <c r="AO5" s="7">
        <v>4.8465511502306304E-2</v>
      </c>
      <c r="AP5" s="7">
        <v>6.7956121297950797E-2</v>
      </c>
      <c r="AQ5" s="7">
        <v>0.14178571939322202</v>
      </c>
      <c r="AR5" s="7">
        <v>5.2455948653340204E-2</v>
      </c>
      <c r="AS5" s="7">
        <v>0.121835960365249</v>
      </c>
      <c r="AT5" s="7">
        <v>7.5073417891809602E-2</v>
      </c>
      <c r="AU5" s="7">
        <v>5.38135508884095E-2</v>
      </c>
      <c r="AV5" s="7">
        <v>6.6690406291433399E-2</v>
      </c>
      <c r="AW5" s="7">
        <v>6.684223999581701E-2</v>
      </c>
      <c r="AX5" s="7">
        <v>7.1533894310327001E-2</v>
      </c>
      <c r="AY5" s="7">
        <v>5.5224937958036506E-2</v>
      </c>
      <c r="AZ5" s="7">
        <v>6.8589419540417293E-2</v>
      </c>
      <c r="BA5" s="7">
        <v>4.5014343079116899E-2</v>
      </c>
      <c r="BB5" s="7">
        <v>6.8061342047052303E-2</v>
      </c>
      <c r="BC5" s="7">
        <v>6.3910795569078194E-2</v>
      </c>
      <c r="BD5" s="7">
        <v>8.2962742193269101E-2</v>
      </c>
      <c r="BE5" s="7">
        <v>6.96363285916069E-2</v>
      </c>
      <c r="BF5" s="7">
        <v>4.2310963568060904E-2</v>
      </c>
      <c r="BG5" s="7">
        <v>1.84404675034428E-2</v>
      </c>
      <c r="BH5" s="7">
        <v>2.3988394354856002E-2</v>
      </c>
      <c r="BI5" s="7">
        <v>0.34419207970000498</v>
      </c>
      <c r="BJ5" s="7">
        <v>0.10620172812638699</v>
      </c>
      <c r="BK5" s="7">
        <v>7.71227067640744E-2</v>
      </c>
      <c r="BL5" s="7">
        <v>1.46107527639296E-2</v>
      </c>
      <c r="BM5" s="7">
        <v>5.1998373310298399E-2</v>
      </c>
      <c r="BN5" s="7">
        <v>8.1416573323365105E-2</v>
      </c>
      <c r="BO5" s="7">
        <v>2.4299671909911301E-2</v>
      </c>
      <c r="BP5" s="7">
        <v>8.9636776163546497E-2</v>
      </c>
      <c r="BQ5" s="7">
        <v>6.1885397339444002E-2</v>
      </c>
      <c r="BR5" s="7">
        <v>8.3333453814735711E-2</v>
      </c>
      <c r="BS5" s="7">
        <v>8.2106146319748399E-2</v>
      </c>
      <c r="BT5" s="7">
        <v>5.3730348756476996E-2</v>
      </c>
      <c r="BU5" s="7">
        <v>0.110011470998747</v>
      </c>
    </row>
    <row r="6" spans="1:73" x14ac:dyDescent="0.35">
      <c r="A6" s="42"/>
      <c r="B6" s="4">
        <v>131</v>
      </c>
      <c r="C6" s="4">
        <v>35</v>
      </c>
      <c r="D6" s="4">
        <v>14</v>
      </c>
      <c r="E6" s="4">
        <v>6</v>
      </c>
      <c r="F6" s="4">
        <v>1</v>
      </c>
      <c r="G6" s="4">
        <v>0</v>
      </c>
      <c r="H6" s="4">
        <v>1</v>
      </c>
      <c r="I6" s="4">
        <v>16</v>
      </c>
      <c r="J6" s="4">
        <v>29</v>
      </c>
      <c r="K6" s="4">
        <v>49</v>
      </c>
      <c r="L6" s="4">
        <v>11</v>
      </c>
      <c r="M6" s="4">
        <v>34</v>
      </c>
      <c r="N6" s="4">
        <v>8</v>
      </c>
      <c r="O6" s="4">
        <v>6</v>
      </c>
      <c r="P6" s="4">
        <v>3</v>
      </c>
      <c r="Q6" s="4">
        <v>22</v>
      </c>
      <c r="R6" s="4">
        <v>7</v>
      </c>
      <c r="S6" s="4">
        <v>23</v>
      </c>
      <c r="T6" s="4">
        <v>26</v>
      </c>
      <c r="U6" s="4">
        <v>82</v>
      </c>
      <c r="V6" s="4">
        <v>49</v>
      </c>
      <c r="W6" s="4">
        <v>46</v>
      </c>
      <c r="X6" s="4">
        <v>35</v>
      </c>
      <c r="Y6" s="4">
        <v>25</v>
      </c>
      <c r="Z6" s="4">
        <v>11</v>
      </c>
      <c r="AA6" s="4">
        <v>14</v>
      </c>
      <c r="AB6" s="4">
        <v>23</v>
      </c>
      <c r="AC6" s="4">
        <v>14</v>
      </c>
      <c r="AD6" s="4">
        <v>30</v>
      </c>
      <c r="AE6" s="4">
        <v>45</v>
      </c>
      <c r="AF6" s="4">
        <v>5</v>
      </c>
      <c r="AG6" s="4">
        <v>8</v>
      </c>
      <c r="AH6" s="4">
        <v>6</v>
      </c>
      <c r="AI6" s="4">
        <v>27</v>
      </c>
      <c r="AJ6" s="4">
        <v>50</v>
      </c>
      <c r="AK6" s="4">
        <v>53</v>
      </c>
      <c r="AL6" s="4">
        <v>48</v>
      </c>
      <c r="AM6" s="4">
        <v>56</v>
      </c>
      <c r="AN6" s="4">
        <v>21</v>
      </c>
      <c r="AO6" s="4">
        <v>19</v>
      </c>
      <c r="AP6" s="4">
        <v>9</v>
      </c>
      <c r="AQ6" s="4">
        <v>19</v>
      </c>
      <c r="AR6" s="4">
        <v>11</v>
      </c>
      <c r="AS6" s="4">
        <v>27</v>
      </c>
      <c r="AT6" s="4">
        <v>68</v>
      </c>
      <c r="AU6" s="4">
        <v>35</v>
      </c>
      <c r="AV6" s="4">
        <v>12</v>
      </c>
      <c r="AW6" s="4">
        <v>26</v>
      </c>
      <c r="AX6" s="4">
        <v>47</v>
      </c>
      <c r="AY6" s="4">
        <v>42</v>
      </c>
      <c r="AZ6" s="4">
        <v>36</v>
      </c>
      <c r="BA6" s="4">
        <v>17</v>
      </c>
      <c r="BB6" s="4">
        <v>36</v>
      </c>
      <c r="BC6" s="4">
        <v>27</v>
      </c>
      <c r="BD6" s="4">
        <v>36</v>
      </c>
      <c r="BE6" s="4">
        <v>47</v>
      </c>
      <c r="BF6" s="4">
        <v>21</v>
      </c>
      <c r="BG6" s="4">
        <v>3</v>
      </c>
      <c r="BH6" s="4">
        <v>1</v>
      </c>
      <c r="BI6" s="4">
        <v>3</v>
      </c>
      <c r="BJ6" s="4">
        <v>3</v>
      </c>
      <c r="BK6" s="4">
        <v>1</v>
      </c>
      <c r="BL6" s="4">
        <v>1</v>
      </c>
      <c r="BM6" s="4">
        <v>1</v>
      </c>
      <c r="BN6" s="4">
        <v>53</v>
      </c>
      <c r="BO6" s="4">
        <v>11</v>
      </c>
      <c r="BP6" s="4">
        <v>58</v>
      </c>
      <c r="BQ6" s="4">
        <v>45</v>
      </c>
      <c r="BR6" s="4">
        <v>74</v>
      </c>
      <c r="BS6" s="4">
        <v>16</v>
      </c>
      <c r="BT6" s="4">
        <v>80</v>
      </c>
      <c r="BU6" s="4">
        <v>35</v>
      </c>
    </row>
    <row r="7" spans="1:73" x14ac:dyDescent="0.35">
      <c r="A7" s="42" t="s">
        <v>186</v>
      </c>
      <c r="B7" s="7">
        <v>8.6749866768945E-2</v>
      </c>
      <c r="C7" s="7">
        <v>9.0628359998538494E-2</v>
      </c>
      <c r="D7" s="7">
        <v>7.5568391126356507E-2</v>
      </c>
      <c r="E7" s="7">
        <v>7.4622887607565996E-2</v>
      </c>
      <c r="F7" s="7">
        <v>9.9354485370586193E-3</v>
      </c>
      <c r="G7" s="7">
        <v>0.23266580497730999</v>
      </c>
      <c r="H7" s="7">
        <v>0.11163912608946699</v>
      </c>
      <c r="I7" s="7">
        <v>0.13759837615006598</v>
      </c>
      <c r="J7" s="7">
        <v>6.7199667445996702E-2</v>
      </c>
      <c r="K7" s="7">
        <v>7.6335113170434898E-2</v>
      </c>
      <c r="L7" s="7">
        <v>6.8599939619363295E-2</v>
      </c>
      <c r="M7" s="7">
        <v>8.7272551065938411E-2</v>
      </c>
      <c r="N7" s="7">
        <v>8.0354874023524397E-2</v>
      </c>
      <c r="O7" s="7">
        <v>8.1114758531123099E-2</v>
      </c>
      <c r="P7" s="7">
        <v>3.6157199881788199E-2</v>
      </c>
      <c r="Q7" s="7">
        <v>6.8977627233175798E-2</v>
      </c>
      <c r="R7" s="7">
        <v>6.2535716555783591E-2</v>
      </c>
      <c r="S7" s="7">
        <v>8.6370961943807098E-2</v>
      </c>
      <c r="T7" s="7">
        <v>6.3491554333920591E-2</v>
      </c>
      <c r="U7" s="7">
        <v>8.7203674920389412E-2</v>
      </c>
      <c r="V7" s="7">
        <v>8.6316291092376596E-2</v>
      </c>
      <c r="W7" s="7">
        <v>0.125510378904509</v>
      </c>
      <c r="X7" s="7">
        <v>0.11528049198759299</v>
      </c>
      <c r="Y7" s="7">
        <v>6.7397050507624096E-2</v>
      </c>
      <c r="Z7" s="7">
        <v>7.2444911589844896E-2</v>
      </c>
      <c r="AA7" s="7">
        <v>4.5179959682530003E-2</v>
      </c>
      <c r="AB7" s="7">
        <v>7.5248328975637296E-2</v>
      </c>
      <c r="AC7" s="7">
        <v>8.7711319661417889E-2</v>
      </c>
      <c r="AD7" s="7">
        <v>0.16999174242085199</v>
      </c>
      <c r="AE7" s="7">
        <v>8.3977330363071201E-2</v>
      </c>
      <c r="AF7" s="7">
        <v>5.8208606070845E-2</v>
      </c>
      <c r="AG7" s="7">
        <v>3.27584992999293E-2</v>
      </c>
      <c r="AH7" s="7">
        <v>2.7144845035478201E-2</v>
      </c>
      <c r="AI7" s="7">
        <v>9.7673009972292293E-2</v>
      </c>
      <c r="AJ7" s="7">
        <v>7.5764471642537204E-2</v>
      </c>
      <c r="AK7" s="7">
        <v>9.1888359824396401E-2</v>
      </c>
      <c r="AL7" s="7">
        <v>0.11700044664605601</v>
      </c>
      <c r="AM7" s="7">
        <v>9.4439949693358505E-2</v>
      </c>
      <c r="AN7" s="7">
        <v>0.15791860190888701</v>
      </c>
      <c r="AO7" s="7">
        <v>0.102719921406857</v>
      </c>
      <c r="AP7" s="7">
        <v>0.11546697122060101</v>
      </c>
      <c r="AQ7" s="7">
        <v>0.11780118523582001</v>
      </c>
      <c r="AR7" s="7">
        <v>9.1757842583783097E-2</v>
      </c>
      <c r="AS7" s="7">
        <v>8.2884582619161901E-2</v>
      </c>
      <c r="AT7" s="7">
        <v>7.6497526830473103E-2</v>
      </c>
      <c r="AU7" s="7">
        <v>0.107602466386946</v>
      </c>
      <c r="AV7" s="7">
        <v>0.11296451585329099</v>
      </c>
      <c r="AW7" s="7">
        <v>8.3052351427273102E-2</v>
      </c>
      <c r="AX7" s="7">
        <v>0.121602790448209</v>
      </c>
      <c r="AY7" s="7">
        <v>7.4805628633301202E-2</v>
      </c>
      <c r="AZ7" s="7">
        <v>6.7101652858233191E-2</v>
      </c>
      <c r="BA7" s="7">
        <v>9.3708627200548497E-2</v>
      </c>
      <c r="BB7" s="7">
        <v>0.11989929075841699</v>
      </c>
      <c r="BC7" s="7">
        <v>4.2271753709514595E-2</v>
      </c>
      <c r="BD7" s="7">
        <v>0.11170547308541</v>
      </c>
      <c r="BE7" s="7">
        <v>8.4282657411727413E-2</v>
      </c>
      <c r="BF7" s="7">
        <v>8.1255818160683294E-2</v>
      </c>
      <c r="BG7" s="7">
        <v>4.3837137954835202E-2</v>
      </c>
      <c r="BH7" s="7">
        <v>1.0569533072768899E-2</v>
      </c>
      <c r="BI7" s="7">
        <v>0.15505521673707201</v>
      </c>
      <c r="BJ7" s="7">
        <v>0.119901909478715</v>
      </c>
      <c r="BK7" s="7">
        <v>0.111338761500308</v>
      </c>
      <c r="BL7" s="7">
        <v>4.8775468649925199E-2</v>
      </c>
      <c r="BM7" s="7">
        <v>0.10016184387868099</v>
      </c>
      <c r="BN7" s="7">
        <v>0.10047828392281</v>
      </c>
      <c r="BO7" s="7">
        <v>7.1450441459243105E-2</v>
      </c>
      <c r="BP7" s="7">
        <v>8.4374757908426495E-2</v>
      </c>
      <c r="BQ7" s="7">
        <v>0.118247316942086</v>
      </c>
      <c r="BR7" s="7">
        <v>6.2227113917277199E-2</v>
      </c>
      <c r="BS7" s="7">
        <v>0.12573263779656701</v>
      </c>
      <c r="BT7" s="7">
        <v>6.9146190860769799E-2</v>
      </c>
      <c r="BU7" s="7">
        <v>0.145806374117085</v>
      </c>
    </row>
    <row r="8" spans="1:73" x14ac:dyDescent="0.35">
      <c r="A8" s="42"/>
      <c r="B8" s="4">
        <v>174</v>
      </c>
      <c r="C8" s="4">
        <v>48</v>
      </c>
      <c r="D8" s="4">
        <v>35</v>
      </c>
      <c r="E8" s="4">
        <v>8</v>
      </c>
      <c r="F8" s="4">
        <v>1</v>
      </c>
      <c r="G8" s="4">
        <v>2</v>
      </c>
      <c r="H8" s="4">
        <v>10</v>
      </c>
      <c r="I8" s="4">
        <v>9</v>
      </c>
      <c r="J8" s="4">
        <v>48</v>
      </c>
      <c r="K8" s="4">
        <v>58</v>
      </c>
      <c r="L8" s="4">
        <v>10</v>
      </c>
      <c r="M8" s="4">
        <v>44</v>
      </c>
      <c r="N8" s="4">
        <v>25</v>
      </c>
      <c r="O8" s="4">
        <v>9</v>
      </c>
      <c r="P8" s="4">
        <v>5</v>
      </c>
      <c r="Q8" s="4">
        <v>35</v>
      </c>
      <c r="R8" s="4">
        <v>12</v>
      </c>
      <c r="S8" s="4">
        <v>37</v>
      </c>
      <c r="T8" s="4">
        <v>21</v>
      </c>
      <c r="U8" s="4">
        <v>85</v>
      </c>
      <c r="V8" s="4">
        <v>88</v>
      </c>
      <c r="W8" s="4">
        <v>70</v>
      </c>
      <c r="X8" s="4">
        <v>36</v>
      </c>
      <c r="Y8" s="4">
        <v>24</v>
      </c>
      <c r="Z8" s="4">
        <v>23</v>
      </c>
      <c r="AA8" s="4">
        <v>21</v>
      </c>
      <c r="AB8" s="4">
        <v>35</v>
      </c>
      <c r="AC8" s="4">
        <v>28</v>
      </c>
      <c r="AD8" s="4">
        <v>45</v>
      </c>
      <c r="AE8" s="4">
        <v>53</v>
      </c>
      <c r="AF8" s="4">
        <v>6</v>
      </c>
      <c r="AG8" s="4">
        <v>6</v>
      </c>
      <c r="AH8" s="4">
        <v>1</v>
      </c>
      <c r="AI8" s="4">
        <v>35</v>
      </c>
      <c r="AJ8" s="4">
        <v>58</v>
      </c>
      <c r="AK8" s="4">
        <v>80</v>
      </c>
      <c r="AL8" s="4">
        <v>77</v>
      </c>
      <c r="AM8" s="4">
        <v>52</v>
      </c>
      <c r="AN8" s="4">
        <v>22</v>
      </c>
      <c r="AO8" s="4">
        <v>40</v>
      </c>
      <c r="AP8" s="4">
        <v>15</v>
      </c>
      <c r="AQ8" s="4">
        <v>16</v>
      </c>
      <c r="AR8" s="4">
        <v>19</v>
      </c>
      <c r="AS8" s="4">
        <v>18</v>
      </c>
      <c r="AT8" s="4">
        <v>69</v>
      </c>
      <c r="AU8" s="4">
        <v>70</v>
      </c>
      <c r="AV8" s="4">
        <v>20</v>
      </c>
      <c r="AW8" s="4">
        <v>33</v>
      </c>
      <c r="AX8" s="4">
        <v>80</v>
      </c>
      <c r="AY8" s="4">
        <v>57</v>
      </c>
      <c r="AZ8" s="4">
        <v>35</v>
      </c>
      <c r="BA8" s="4">
        <v>36</v>
      </c>
      <c r="BB8" s="4">
        <v>64</v>
      </c>
      <c r="BC8" s="4">
        <v>18</v>
      </c>
      <c r="BD8" s="4">
        <v>49</v>
      </c>
      <c r="BE8" s="4">
        <v>56</v>
      </c>
      <c r="BF8" s="4">
        <v>40</v>
      </c>
      <c r="BG8" s="4">
        <v>8</v>
      </c>
      <c r="BH8" s="4">
        <v>1</v>
      </c>
      <c r="BI8" s="4">
        <v>1</v>
      </c>
      <c r="BJ8" s="4">
        <v>4</v>
      </c>
      <c r="BK8" s="4">
        <v>1</v>
      </c>
      <c r="BL8" s="4">
        <v>2</v>
      </c>
      <c r="BM8" s="4">
        <v>1</v>
      </c>
      <c r="BN8" s="4">
        <v>66</v>
      </c>
      <c r="BO8" s="4">
        <v>32</v>
      </c>
      <c r="BP8" s="4">
        <v>55</v>
      </c>
      <c r="BQ8" s="4">
        <v>86</v>
      </c>
      <c r="BR8" s="4">
        <v>55</v>
      </c>
      <c r="BS8" s="4">
        <v>24</v>
      </c>
      <c r="BT8" s="4">
        <v>103</v>
      </c>
      <c r="BU8" s="4">
        <v>46</v>
      </c>
    </row>
    <row r="9" spans="1:73" x14ac:dyDescent="0.35">
      <c r="A9" s="42" t="s">
        <v>187</v>
      </c>
      <c r="B9" s="7">
        <v>0.31330290586209697</v>
      </c>
      <c r="C9" s="7">
        <v>0.51923053832055399</v>
      </c>
      <c r="D9" s="7">
        <v>0.19515724576684298</v>
      </c>
      <c r="E9" s="7">
        <v>0.30561381370923402</v>
      </c>
      <c r="F9" s="7">
        <v>0.13691857756791401</v>
      </c>
      <c r="G9" s="7">
        <v>8.0590321943639104E-2</v>
      </c>
      <c r="H9" s="7">
        <v>0.19188507181033099</v>
      </c>
      <c r="I9" s="7">
        <v>0.24443940188963101</v>
      </c>
      <c r="J9" s="7">
        <v>0.21862996951094602</v>
      </c>
      <c r="K9" s="7">
        <v>0.406475607128363</v>
      </c>
      <c r="L9" s="7">
        <v>0.39266630693313403</v>
      </c>
      <c r="M9" s="7">
        <v>0.46826976160231504</v>
      </c>
      <c r="N9" s="7">
        <v>0.17313708834545299</v>
      </c>
      <c r="O9" s="7">
        <v>0.23238918239033601</v>
      </c>
      <c r="P9" s="7">
        <v>0.18072223921686198</v>
      </c>
      <c r="Q9" s="7">
        <v>0.213220413683777</v>
      </c>
      <c r="R9" s="7">
        <v>0.23282033697466401</v>
      </c>
      <c r="S9" s="7">
        <v>0.41576507751588798</v>
      </c>
      <c r="T9" s="7">
        <v>0.394587239519755</v>
      </c>
      <c r="U9" s="7">
        <v>0.36429282900698096</v>
      </c>
      <c r="V9" s="7">
        <v>0.26458630534413602</v>
      </c>
      <c r="W9" s="7">
        <v>0.32462962988044702</v>
      </c>
      <c r="X9" s="7">
        <v>0.33361584299854896</v>
      </c>
      <c r="Y9" s="7">
        <v>0.30730965598074</v>
      </c>
      <c r="Z9" s="7">
        <v>0.28268043502756002</v>
      </c>
      <c r="AA9" s="7">
        <v>0.311703926597028</v>
      </c>
      <c r="AB9" s="7">
        <v>0.33730252808989297</v>
      </c>
      <c r="AC9" s="7">
        <v>0.35338701789979604</v>
      </c>
      <c r="AD9" s="7">
        <v>0.25135639517436004</v>
      </c>
      <c r="AE9" s="7">
        <v>0.29152523916914197</v>
      </c>
      <c r="AF9" s="7">
        <v>0.31998013511736201</v>
      </c>
      <c r="AG9" s="7">
        <v>0.313915173956405</v>
      </c>
      <c r="AH9" s="7">
        <v>0.40834211429731904</v>
      </c>
      <c r="AI9" s="7">
        <v>0.223112109517699</v>
      </c>
      <c r="AJ9" s="7">
        <v>0.33223077059951001</v>
      </c>
      <c r="AK9" s="7">
        <v>0.33421980898065501</v>
      </c>
      <c r="AL9" s="7">
        <v>0.326305608670798</v>
      </c>
      <c r="AM9" s="7">
        <v>0.34573069614799401</v>
      </c>
      <c r="AN9" s="7">
        <v>0.28270862049429202</v>
      </c>
      <c r="AO9" s="7">
        <v>0.33823799817339795</v>
      </c>
      <c r="AP9" s="7">
        <v>0.337763314714421</v>
      </c>
      <c r="AQ9" s="7">
        <v>0.33611090005864902</v>
      </c>
      <c r="AR9" s="7">
        <v>0.26788779566195603</v>
      </c>
      <c r="AS9" s="7">
        <v>0.42381787530765797</v>
      </c>
      <c r="AT9" s="7">
        <v>0.309569608678959</v>
      </c>
      <c r="AU9" s="7">
        <v>0.31990772381698201</v>
      </c>
      <c r="AV9" s="7">
        <v>0.29062081472580398</v>
      </c>
      <c r="AW9" s="7">
        <v>0.314511371690611</v>
      </c>
      <c r="AX9" s="7">
        <v>0.30459300865717498</v>
      </c>
      <c r="AY9" s="7">
        <v>0.32196568081751598</v>
      </c>
      <c r="AZ9" s="7">
        <v>0.30440122476557802</v>
      </c>
      <c r="BA9" s="7">
        <v>0.35044958389493203</v>
      </c>
      <c r="BB9" s="7">
        <v>0.29514637953145401</v>
      </c>
      <c r="BC9" s="7">
        <v>0.32687489095578298</v>
      </c>
      <c r="BD9" s="7">
        <v>0.27754035779920799</v>
      </c>
      <c r="BE9" s="7">
        <v>0.450268475852172</v>
      </c>
      <c r="BF9" s="7">
        <v>0.196536703509998</v>
      </c>
      <c r="BG9" s="7">
        <v>0.205327505372429</v>
      </c>
      <c r="BH9" s="7">
        <v>0.14823182861224099</v>
      </c>
      <c r="BI9" s="7">
        <v>0</v>
      </c>
      <c r="BJ9" s="7">
        <v>0.35789811900296797</v>
      </c>
      <c r="BK9" s="7">
        <v>0.21158335685221</v>
      </c>
      <c r="BL9" s="7">
        <v>0.269054629266892</v>
      </c>
      <c r="BM9" s="7">
        <v>0.13029728228261001</v>
      </c>
      <c r="BN9" s="7">
        <v>0.54248478117763699</v>
      </c>
      <c r="BO9" s="7">
        <v>0.149128440748096</v>
      </c>
      <c r="BP9" s="7">
        <v>0.19664845144496099</v>
      </c>
      <c r="BQ9" s="7">
        <v>0.55227127933377707</v>
      </c>
      <c r="BR9" s="7">
        <v>8.1690804455514104E-2</v>
      </c>
      <c r="BS9" s="7">
        <v>0.30417597064459201</v>
      </c>
      <c r="BT9" s="7">
        <v>0.31549199275603901</v>
      </c>
      <c r="BU9" s="7">
        <v>0.30856597198314001</v>
      </c>
    </row>
    <row r="10" spans="1:73" x14ac:dyDescent="0.35">
      <c r="A10" s="42"/>
      <c r="B10" s="4">
        <v>627</v>
      </c>
      <c r="C10" s="4">
        <v>276</v>
      </c>
      <c r="D10" s="4">
        <v>90</v>
      </c>
      <c r="E10" s="4">
        <v>34</v>
      </c>
      <c r="F10" s="4">
        <v>9</v>
      </c>
      <c r="G10" s="4">
        <v>1</v>
      </c>
      <c r="H10" s="4">
        <v>17</v>
      </c>
      <c r="I10" s="4">
        <v>16</v>
      </c>
      <c r="J10" s="4">
        <v>155</v>
      </c>
      <c r="K10" s="4">
        <v>310</v>
      </c>
      <c r="L10" s="4">
        <v>56</v>
      </c>
      <c r="M10" s="4">
        <v>235</v>
      </c>
      <c r="N10" s="4">
        <v>54</v>
      </c>
      <c r="O10" s="4">
        <v>26</v>
      </c>
      <c r="P10" s="4">
        <v>24</v>
      </c>
      <c r="Q10" s="4">
        <v>109</v>
      </c>
      <c r="R10" s="4">
        <v>45</v>
      </c>
      <c r="S10" s="4">
        <v>178</v>
      </c>
      <c r="T10" s="4">
        <v>132</v>
      </c>
      <c r="U10" s="4">
        <v>356</v>
      </c>
      <c r="V10" s="4">
        <v>271</v>
      </c>
      <c r="W10" s="4">
        <v>181</v>
      </c>
      <c r="X10" s="4">
        <v>104</v>
      </c>
      <c r="Y10" s="4">
        <v>108</v>
      </c>
      <c r="Z10" s="4">
        <v>91</v>
      </c>
      <c r="AA10" s="4">
        <v>143</v>
      </c>
      <c r="AB10" s="4">
        <v>157</v>
      </c>
      <c r="AC10" s="4">
        <v>114</v>
      </c>
      <c r="AD10" s="4">
        <v>66</v>
      </c>
      <c r="AE10" s="4">
        <v>184</v>
      </c>
      <c r="AF10" s="4">
        <v>31</v>
      </c>
      <c r="AG10" s="4">
        <v>53</v>
      </c>
      <c r="AH10" s="4">
        <v>23</v>
      </c>
      <c r="AI10" s="4">
        <v>81</v>
      </c>
      <c r="AJ10" s="4">
        <v>255</v>
      </c>
      <c r="AK10" s="4">
        <v>291</v>
      </c>
      <c r="AL10" s="4">
        <v>215</v>
      </c>
      <c r="AM10" s="4">
        <v>192</v>
      </c>
      <c r="AN10" s="4">
        <v>40</v>
      </c>
      <c r="AO10" s="4">
        <v>131</v>
      </c>
      <c r="AP10" s="4">
        <v>44</v>
      </c>
      <c r="AQ10" s="4">
        <v>44</v>
      </c>
      <c r="AR10" s="4">
        <v>55</v>
      </c>
      <c r="AS10" s="4">
        <v>93</v>
      </c>
      <c r="AT10" s="4">
        <v>279</v>
      </c>
      <c r="AU10" s="4">
        <v>209</v>
      </c>
      <c r="AV10" s="4">
        <v>52</v>
      </c>
      <c r="AW10" s="4">
        <v>124</v>
      </c>
      <c r="AX10" s="4">
        <v>200</v>
      </c>
      <c r="AY10" s="4">
        <v>245</v>
      </c>
      <c r="AZ10" s="4">
        <v>160</v>
      </c>
      <c r="BA10" s="4">
        <v>134</v>
      </c>
      <c r="BB10" s="4">
        <v>157</v>
      </c>
      <c r="BC10" s="4">
        <v>139</v>
      </c>
      <c r="BD10" s="4">
        <v>122</v>
      </c>
      <c r="BE10" s="4">
        <v>301</v>
      </c>
      <c r="BF10" s="4">
        <v>97</v>
      </c>
      <c r="BG10" s="4">
        <v>36</v>
      </c>
      <c r="BH10" s="4">
        <v>9</v>
      </c>
      <c r="BI10" s="4">
        <v>0</v>
      </c>
      <c r="BJ10" s="4">
        <v>11</v>
      </c>
      <c r="BK10" s="4">
        <v>2</v>
      </c>
      <c r="BL10" s="4">
        <v>11</v>
      </c>
      <c r="BM10" s="4">
        <v>1</v>
      </c>
      <c r="BN10" s="4">
        <v>356</v>
      </c>
      <c r="BO10" s="4">
        <v>67</v>
      </c>
      <c r="BP10" s="4">
        <v>128</v>
      </c>
      <c r="BQ10" s="4">
        <v>401</v>
      </c>
      <c r="BR10" s="4">
        <v>72</v>
      </c>
      <c r="BS10" s="4">
        <v>59</v>
      </c>
      <c r="BT10" s="4">
        <v>470</v>
      </c>
      <c r="BU10" s="4">
        <v>98</v>
      </c>
    </row>
    <row r="11" spans="1:73" x14ac:dyDescent="0.35">
      <c r="A11" s="42" t="s">
        <v>188</v>
      </c>
      <c r="B11" s="7">
        <v>0.27202987110611498</v>
      </c>
      <c r="C11" s="7">
        <v>0.236288298057062</v>
      </c>
      <c r="D11" s="7">
        <v>0.30231827060255501</v>
      </c>
      <c r="E11" s="7">
        <v>0.279861760360821</v>
      </c>
      <c r="F11" s="7">
        <v>0.29052007271653502</v>
      </c>
      <c r="G11" s="7">
        <v>0.44489353754491601</v>
      </c>
      <c r="H11" s="7">
        <v>0.23274917909998202</v>
      </c>
      <c r="I11" s="7">
        <v>9.6107869257768902E-2</v>
      </c>
      <c r="J11" s="7">
        <v>0.32246284615990101</v>
      </c>
      <c r="K11" s="7">
        <v>0.227081662698739</v>
      </c>
      <c r="L11" s="7">
        <v>0.34152443115817804</v>
      </c>
      <c r="M11" s="7">
        <v>0.23118664082030199</v>
      </c>
      <c r="N11" s="7">
        <v>0.29366870319697297</v>
      </c>
      <c r="O11" s="7">
        <v>0.23086797086899299</v>
      </c>
      <c r="P11" s="7">
        <v>0.39706241033181899</v>
      </c>
      <c r="Q11" s="7">
        <v>0.32041894034450502</v>
      </c>
      <c r="R11" s="7">
        <v>0.32782442768495601</v>
      </c>
      <c r="S11" s="7">
        <v>0.22513295625403701</v>
      </c>
      <c r="T11" s="7">
        <v>0.22957555498855101</v>
      </c>
      <c r="U11" s="7">
        <v>0.225874523675508</v>
      </c>
      <c r="V11" s="7">
        <v>0.31612743948556998</v>
      </c>
      <c r="W11" s="7">
        <v>0.27721861999320202</v>
      </c>
      <c r="X11" s="7">
        <v>0.216480691187491</v>
      </c>
      <c r="Y11" s="7">
        <v>0.247462533597302</v>
      </c>
      <c r="Z11" s="7">
        <v>0.28577704810945298</v>
      </c>
      <c r="AA11" s="7">
        <v>0.31271516812824202</v>
      </c>
      <c r="AB11" s="7">
        <v>0.28135412595723996</v>
      </c>
      <c r="AC11" s="7">
        <v>0.27436156379017601</v>
      </c>
      <c r="AD11" s="7">
        <v>0.24429895467220303</v>
      </c>
      <c r="AE11" s="7">
        <v>0.28685460283617603</v>
      </c>
      <c r="AF11" s="7">
        <v>0.27106411284214799</v>
      </c>
      <c r="AG11" s="7">
        <v>0.256780408613907</v>
      </c>
      <c r="AH11" s="7">
        <v>0.19081144057233998</v>
      </c>
      <c r="AI11" s="7">
        <v>0.29837788957841699</v>
      </c>
      <c r="AJ11" s="7">
        <v>0.25335679499487601</v>
      </c>
      <c r="AK11" s="7">
        <v>0.27751875293488804</v>
      </c>
      <c r="AL11" s="7">
        <v>0.23258835635264699</v>
      </c>
      <c r="AM11" s="7">
        <v>0.25387563617393799</v>
      </c>
      <c r="AN11" s="7">
        <v>0.18655522821981102</v>
      </c>
      <c r="AO11" s="7">
        <v>0.25128629808298397</v>
      </c>
      <c r="AP11" s="7">
        <v>0.22643699003467699</v>
      </c>
      <c r="AQ11" s="7">
        <v>0.200766944303162</v>
      </c>
      <c r="AR11" s="7">
        <v>0.34386791659370602</v>
      </c>
      <c r="AS11" s="7">
        <v>0.20222097389479401</v>
      </c>
      <c r="AT11" s="7">
        <v>0.28124304908682002</v>
      </c>
      <c r="AU11" s="7">
        <v>0.26650724021773198</v>
      </c>
      <c r="AV11" s="7">
        <v>0.28609268114103203</v>
      </c>
      <c r="AW11" s="7">
        <v>0.285471565930285</v>
      </c>
      <c r="AX11" s="7">
        <v>0.27271332168682599</v>
      </c>
      <c r="AY11" s="7">
        <v>0.28285437114659401</v>
      </c>
      <c r="AZ11" s="7">
        <v>0.26174197153628098</v>
      </c>
      <c r="BA11" s="7">
        <v>0.240194804378108</v>
      </c>
      <c r="BB11" s="7">
        <v>0.285670639408173</v>
      </c>
      <c r="BC11" s="7">
        <v>0.28753666233179503</v>
      </c>
      <c r="BD11" s="7">
        <v>0.28440848566585403</v>
      </c>
      <c r="BE11" s="7">
        <v>0.25494700691739103</v>
      </c>
      <c r="BF11" s="7">
        <v>0.28120997409194298</v>
      </c>
      <c r="BG11" s="7">
        <v>0.35748001231003401</v>
      </c>
      <c r="BH11" s="7">
        <v>0.238081992599809</v>
      </c>
      <c r="BI11" s="7">
        <v>0</v>
      </c>
      <c r="BJ11" s="7">
        <v>0.26334283173497597</v>
      </c>
      <c r="BK11" s="7">
        <v>0.15816065054037401</v>
      </c>
      <c r="BL11" s="7">
        <v>0.28536483622312397</v>
      </c>
      <c r="BM11" s="7">
        <v>0.240159429456067</v>
      </c>
      <c r="BN11" s="7">
        <v>0.20410567976069799</v>
      </c>
      <c r="BO11" s="7">
        <v>0.32338616834064299</v>
      </c>
      <c r="BP11" s="7">
        <v>0.31255527081198603</v>
      </c>
      <c r="BQ11" s="7">
        <v>0.21640303371542</v>
      </c>
      <c r="BR11" s="7">
        <v>0.31079203382971698</v>
      </c>
      <c r="BS11" s="7">
        <v>0.25067534164015998</v>
      </c>
      <c r="BT11" s="7">
        <v>0.27537008788776401</v>
      </c>
      <c r="BU11" s="7">
        <v>0.26932736003004204</v>
      </c>
    </row>
    <row r="12" spans="1:73" x14ac:dyDescent="0.35">
      <c r="A12" s="42"/>
      <c r="B12" s="4">
        <v>544</v>
      </c>
      <c r="C12" s="4">
        <v>125</v>
      </c>
      <c r="D12" s="4">
        <v>140</v>
      </c>
      <c r="E12" s="4">
        <v>31</v>
      </c>
      <c r="F12" s="4">
        <v>18</v>
      </c>
      <c r="G12" s="4">
        <v>4</v>
      </c>
      <c r="H12" s="4">
        <v>21</v>
      </c>
      <c r="I12" s="4">
        <v>6</v>
      </c>
      <c r="J12" s="4">
        <v>228</v>
      </c>
      <c r="K12" s="4">
        <v>173</v>
      </c>
      <c r="L12" s="4">
        <v>49</v>
      </c>
      <c r="M12" s="4">
        <v>116</v>
      </c>
      <c r="N12" s="4">
        <v>92</v>
      </c>
      <c r="O12" s="4">
        <v>26</v>
      </c>
      <c r="P12" s="4">
        <v>53</v>
      </c>
      <c r="Q12" s="4">
        <v>164</v>
      </c>
      <c r="R12" s="4">
        <v>64</v>
      </c>
      <c r="S12" s="4">
        <v>96</v>
      </c>
      <c r="T12" s="4">
        <v>77</v>
      </c>
      <c r="U12" s="4">
        <v>221</v>
      </c>
      <c r="V12" s="4">
        <v>323</v>
      </c>
      <c r="W12" s="4">
        <v>154</v>
      </c>
      <c r="X12" s="4">
        <v>68</v>
      </c>
      <c r="Y12" s="4">
        <v>87</v>
      </c>
      <c r="Z12" s="4">
        <v>92</v>
      </c>
      <c r="AA12" s="4">
        <v>144</v>
      </c>
      <c r="AB12" s="4">
        <v>131</v>
      </c>
      <c r="AC12" s="4">
        <v>88</v>
      </c>
      <c r="AD12" s="4">
        <v>64</v>
      </c>
      <c r="AE12" s="4">
        <v>181</v>
      </c>
      <c r="AF12" s="4">
        <v>26</v>
      </c>
      <c r="AG12" s="4">
        <v>43</v>
      </c>
      <c r="AH12" s="4">
        <v>11</v>
      </c>
      <c r="AI12" s="4">
        <v>108</v>
      </c>
      <c r="AJ12" s="4">
        <v>195</v>
      </c>
      <c r="AK12" s="4">
        <v>241</v>
      </c>
      <c r="AL12" s="4">
        <v>153</v>
      </c>
      <c r="AM12" s="4">
        <v>141</v>
      </c>
      <c r="AN12" s="4">
        <v>26</v>
      </c>
      <c r="AO12" s="4">
        <v>97</v>
      </c>
      <c r="AP12" s="4">
        <v>29</v>
      </c>
      <c r="AQ12" s="4">
        <v>26</v>
      </c>
      <c r="AR12" s="4">
        <v>70</v>
      </c>
      <c r="AS12" s="4">
        <v>44</v>
      </c>
      <c r="AT12" s="4">
        <v>254</v>
      </c>
      <c r="AU12" s="4">
        <v>174</v>
      </c>
      <c r="AV12" s="4">
        <v>51</v>
      </c>
      <c r="AW12" s="4">
        <v>112</v>
      </c>
      <c r="AX12" s="4">
        <v>179</v>
      </c>
      <c r="AY12" s="4">
        <v>215</v>
      </c>
      <c r="AZ12" s="4">
        <v>138</v>
      </c>
      <c r="BA12" s="4">
        <v>92</v>
      </c>
      <c r="BB12" s="4">
        <v>152</v>
      </c>
      <c r="BC12" s="4">
        <v>122</v>
      </c>
      <c r="BD12" s="4">
        <v>125</v>
      </c>
      <c r="BE12" s="4">
        <v>171</v>
      </c>
      <c r="BF12" s="4">
        <v>138</v>
      </c>
      <c r="BG12" s="4">
        <v>63</v>
      </c>
      <c r="BH12" s="4">
        <v>14</v>
      </c>
      <c r="BI12" s="4">
        <v>0</v>
      </c>
      <c r="BJ12" s="4">
        <v>8</v>
      </c>
      <c r="BK12" s="4">
        <v>2</v>
      </c>
      <c r="BL12" s="4">
        <v>12</v>
      </c>
      <c r="BM12" s="4">
        <v>2</v>
      </c>
      <c r="BN12" s="4">
        <v>134</v>
      </c>
      <c r="BO12" s="4">
        <v>145</v>
      </c>
      <c r="BP12" s="4">
        <v>204</v>
      </c>
      <c r="BQ12" s="4">
        <v>157</v>
      </c>
      <c r="BR12" s="4">
        <v>276</v>
      </c>
      <c r="BS12" s="4">
        <v>48</v>
      </c>
      <c r="BT12" s="4">
        <v>411</v>
      </c>
      <c r="BU12" s="4">
        <v>85</v>
      </c>
    </row>
    <row r="13" spans="1:73" x14ac:dyDescent="0.35">
      <c r="A13" s="42" t="s">
        <v>189</v>
      </c>
      <c r="B13" s="7">
        <v>0.212804994575643</v>
      </c>
      <c r="C13" s="7">
        <v>6.5582947827250604E-2</v>
      </c>
      <c r="D13" s="7">
        <v>0.36529601814783497</v>
      </c>
      <c r="E13" s="7">
        <v>0.25770800575342001</v>
      </c>
      <c r="F13" s="7">
        <v>0.51821449468056402</v>
      </c>
      <c r="G13" s="7">
        <v>0.24185033553413501</v>
      </c>
      <c r="H13" s="7">
        <v>0.45239339795038802</v>
      </c>
      <c r="I13" s="7">
        <v>0.18859651791914001</v>
      </c>
      <c r="J13" s="7">
        <v>0.32080994905735105</v>
      </c>
      <c r="K13" s="7">
        <v>0.18030659668775101</v>
      </c>
      <c r="L13" s="7">
        <v>8.5494560893637189E-2</v>
      </c>
      <c r="M13" s="7">
        <v>0.115694231130096</v>
      </c>
      <c r="N13" s="7">
        <v>0.412281951507671</v>
      </c>
      <c r="O13" s="7">
        <v>0.36729470850082002</v>
      </c>
      <c r="P13" s="7">
        <v>0.31960833532330701</v>
      </c>
      <c r="Q13" s="7">
        <v>0.33116487886953699</v>
      </c>
      <c r="R13" s="7">
        <v>0.29364685770742699</v>
      </c>
      <c r="S13" s="7">
        <v>0.19566241648959098</v>
      </c>
      <c r="T13" s="7">
        <v>0.16065470878454399</v>
      </c>
      <c r="U13" s="7">
        <v>0.198431808963343</v>
      </c>
      <c r="V13" s="7">
        <v>0.22653736949323899</v>
      </c>
      <c r="W13" s="7">
        <v>0.12931756348332601</v>
      </c>
      <c r="X13" s="7">
        <v>0.16180238360629598</v>
      </c>
      <c r="Y13" s="7">
        <v>0.250996113981096</v>
      </c>
      <c r="Z13" s="7">
        <v>0.28670655536309697</v>
      </c>
      <c r="AA13" s="7">
        <v>0.26788362994401099</v>
      </c>
      <c r="AB13" s="7">
        <v>0.20305841829738699</v>
      </c>
      <c r="AC13" s="7">
        <v>0.194453786554872</v>
      </c>
      <c r="AD13" s="7">
        <v>0.18622013507112201</v>
      </c>
      <c r="AE13" s="7">
        <v>0.21266333318283601</v>
      </c>
      <c r="AF13" s="7">
        <v>0.24741313785167202</v>
      </c>
      <c r="AG13" s="7">
        <v>0.29358858612717603</v>
      </c>
      <c r="AH13" s="7">
        <v>0.22371766315924499</v>
      </c>
      <c r="AI13" s="7">
        <v>0.23906108762174899</v>
      </c>
      <c r="AJ13" s="7">
        <v>0.235478772770878</v>
      </c>
      <c r="AK13" s="7">
        <v>0.181842733702853</v>
      </c>
      <c r="AL13" s="7">
        <v>0.22974837297686102</v>
      </c>
      <c r="AM13" s="7">
        <v>0.13844478635478899</v>
      </c>
      <c r="AN13" s="7">
        <v>0.19464862895273799</v>
      </c>
      <c r="AO13" s="7">
        <v>0.24657999177520998</v>
      </c>
      <c r="AP13" s="7">
        <v>0.21735394256633001</v>
      </c>
      <c r="AQ13" s="7">
        <v>0.15104892436665701</v>
      </c>
      <c r="AR13" s="7">
        <v>0.16935699597096801</v>
      </c>
      <c r="AS13" s="7">
        <v>0.102153934603066</v>
      </c>
      <c r="AT13" s="7">
        <v>0.21019143730398698</v>
      </c>
      <c r="AU13" s="7">
        <v>0.20405782360622801</v>
      </c>
      <c r="AV13" s="7">
        <v>0.184120896290935</v>
      </c>
      <c r="AW13" s="7">
        <v>0.185851510301032</v>
      </c>
      <c r="AX13" s="7">
        <v>0.18849473652392501</v>
      </c>
      <c r="AY13" s="7">
        <v>0.21507725329302702</v>
      </c>
      <c r="AZ13" s="7">
        <v>0.23766800110861999</v>
      </c>
      <c r="BA13" s="7">
        <v>0.20018418270284599</v>
      </c>
      <c r="BB13" s="7">
        <v>0.190228393775737</v>
      </c>
      <c r="BC13" s="7">
        <v>0.223388307783529</v>
      </c>
      <c r="BD13" s="7">
        <v>0.20857283522639702</v>
      </c>
      <c r="BE13" s="7">
        <v>0.10933735280770099</v>
      </c>
      <c r="BF13" s="7">
        <v>0.37627378601077299</v>
      </c>
      <c r="BG13" s="7">
        <v>0.31986135879674599</v>
      </c>
      <c r="BH13" s="7">
        <v>0.555870884435538</v>
      </c>
      <c r="BI13" s="7">
        <v>0.50075270356292301</v>
      </c>
      <c r="BJ13" s="7">
        <v>9.7246173862108307E-2</v>
      </c>
      <c r="BK13" s="7">
        <v>0.15543272003115502</v>
      </c>
      <c r="BL13" s="7">
        <v>0.35778856314570101</v>
      </c>
      <c r="BM13" s="7">
        <v>0.19973174463723201</v>
      </c>
      <c r="BN13" s="7">
        <v>4.1663875223008101E-2</v>
      </c>
      <c r="BO13" s="7">
        <v>0.40483064600959101</v>
      </c>
      <c r="BP13" s="7">
        <v>0.27791219511253901</v>
      </c>
      <c r="BQ13" s="7">
        <v>3.5494260244527301E-2</v>
      </c>
      <c r="BR13" s="7">
        <v>0.43289021845000697</v>
      </c>
      <c r="BS13" s="7">
        <v>0.21515688295024302</v>
      </c>
      <c r="BT13" s="7">
        <v>0.24070125458873801</v>
      </c>
      <c r="BU13" s="7">
        <v>8.0152124703173996E-2</v>
      </c>
    </row>
    <row r="14" spans="1:73" x14ac:dyDescent="0.35">
      <c r="A14" s="42"/>
      <c r="B14" s="4">
        <v>426</v>
      </c>
      <c r="C14" s="4">
        <v>35</v>
      </c>
      <c r="D14" s="4">
        <v>169</v>
      </c>
      <c r="E14" s="4">
        <v>29</v>
      </c>
      <c r="F14" s="4">
        <v>33</v>
      </c>
      <c r="G14" s="4">
        <v>2</v>
      </c>
      <c r="H14" s="4">
        <v>41</v>
      </c>
      <c r="I14" s="4">
        <v>13</v>
      </c>
      <c r="J14" s="4">
        <v>227</v>
      </c>
      <c r="K14" s="4">
        <v>138</v>
      </c>
      <c r="L14" s="4">
        <v>12</v>
      </c>
      <c r="M14" s="4">
        <v>58</v>
      </c>
      <c r="N14" s="4">
        <v>129</v>
      </c>
      <c r="O14" s="4">
        <v>41</v>
      </c>
      <c r="P14" s="4">
        <v>43</v>
      </c>
      <c r="Q14" s="4">
        <v>170</v>
      </c>
      <c r="R14" s="4">
        <v>57</v>
      </c>
      <c r="S14" s="4">
        <v>84</v>
      </c>
      <c r="T14" s="4">
        <v>54</v>
      </c>
      <c r="U14" s="4">
        <v>194</v>
      </c>
      <c r="V14" s="4">
        <v>232</v>
      </c>
      <c r="W14" s="4">
        <v>72</v>
      </c>
      <c r="X14" s="4">
        <v>51</v>
      </c>
      <c r="Y14" s="4">
        <v>88</v>
      </c>
      <c r="Z14" s="4">
        <v>92</v>
      </c>
      <c r="AA14" s="4">
        <v>123</v>
      </c>
      <c r="AB14" s="4">
        <v>94</v>
      </c>
      <c r="AC14" s="4">
        <v>63</v>
      </c>
      <c r="AD14" s="4">
        <v>49</v>
      </c>
      <c r="AE14" s="4">
        <v>134</v>
      </c>
      <c r="AF14" s="4">
        <v>24</v>
      </c>
      <c r="AG14" s="4">
        <v>49</v>
      </c>
      <c r="AH14" s="4">
        <v>12</v>
      </c>
      <c r="AI14" s="4">
        <v>87</v>
      </c>
      <c r="AJ14" s="4">
        <v>181</v>
      </c>
      <c r="AK14" s="4">
        <v>158</v>
      </c>
      <c r="AL14" s="4">
        <v>151</v>
      </c>
      <c r="AM14" s="4">
        <v>77</v>
      </c>
      <c r="AN14" s="4">
        <v>27</v>
      </c>
      <c r="AO14" s="4">
        <v>96</v>
      </c>
      <c r="AP14" s="4">
        <v>28</v>
      </c>
      <c r="AQ14" s="4">
        <v>20</v>
      </c>
      <c r="AR14" s="4">
        <v>34</v>
      </c>
      <c r="AS14" s="4">
        <v>22</v>
      </c>
      <c r="AT14" s="4">
        <v>190</v>
      </c>
      <c r="AU14" s="4">
        <v>133</v>
      </c>
      <c r="AV14" s="4">
        <v>33</v>
      </c>
      <c r="AW14" s="4">
        <v>73</v>
      </c>
      <c r="AX14" s="4">
        <v>124</v>
      </c>
      <c r="AY14" s="4">
        <v>164</v>
      </c>
      <c r="AZ14" s="4">
        <v>125</v>
      </c>
      <c r="BA14" s="4">
        <v>77</v>
      </c>
      <c r="BB14" s="4">
        <v>101</v>
      </c>
      <c r="BC14" s="4">
        <v>95</v>
      </c>
      <c r="BD14" s="4">
        <v>91</v>
      </c>
      <c r="BE14" s="4">
        <v>73</v>
      </c>
      <c r="BF14" s="4">
        <v>185</v>
      </c>
      <c r="BG14" s="4">
        <v>57</v>
      </c>
      <c r="BH14" s="4">
        <v>33</v>
      </c>
      <c r="BI14" s="4">
        <v>4</v>
      </c>
      <c r="BJ14" s="4">
        <v>3</v>
      </c>
      <c r="BK14" s="4">
        <v>2</v>
      </c>
      <c r="BL14" s="4">
        <v>15</v>
      </c>
      <c r="BM14" s="4">
        <v>2</v>
      </c>
      <c r="BN14" s="4">
        <v>27</v>
      </c>
      <c r="BO14" s="4">
        <v>182</v>
      </c>
      <c r="BP14" s="4">
        <v>181</v>
      </c>
      <c r="BQ14" s="4">
        <v>26</v>
      </c>
      <c r="BR14" s="4">
        <v>384</v>
      </c>
      <c r="BS14" s="4">
        <v>42</v>
      </c>
      <c r="BT14" s="4">
        <v>359</v>
      </c>
      <c r="BU14" s="4">
        <v>25</v>
      </c>
    </row>
    <row r="15" spans="1:73" x14ac:dyDescent="0.35">
      <c r="A15" s="42" t="s">
        <v>183</v>
      </c>
      <c r="B15" s="7">
        <v>4.9728735405921896E-2</v>
      </c>
      <c r="C15" s="7">
        <v>2.20674487603989E-2</v>
      </c>
      <c r="D15" s="7">
        <v>3.19258221284534E-2</v>
      </c>
      <c r="E15" s="7">
        <v>3.1303667982229604E-2</v>
      </c>
      <c r="F15" s="7">
        <v>2.1862117332698498E-2</v>
      </c>
      <c r="G15" s="7">
        <v>0</v>
      </c>
      <c r="H15" s="7">
        <v>0</v>
      </c>
      <c r="I15" s="7">
        <v>9.3353505436682388E-2</v>
      </c>
      <c r="J15" s="7">
        <v>3.0239013285982802E-2</v>
      </c>
      <c r="K15" s="7">
        <v>4.5830975006738904E-2</v>
      </c>
      <c r="L15" s="7">
        <v>3.4475272431512903E-2</v>
      </c>
      <c r="M15" s="7">
        <v>2.9758934052485898E-2</v>
      </c>
      <c r="N15" s="7">
        <v>1.54228753168641E-2</v>
      </c>
      <c r="O15" s="7">
        <v>3.1047767672984602E-2</v>
      </c>
      <c r="P15" s="7">
        <v>4.2056137519143999E-2</v>
      </c>
      <c r="Q15" s="7">
        <v>2.4007918883897399E-2</v>
      </c>
      <c r="R15" s="7">
        <v>4.6584443870617498E-2</v>
      </c>
      <c r="S15" s="7">
        <v>2.4214926404365199E-2</v>
      </c>
      <c r="T15" s="7">
        <v>7.3494503852864795E-2</v>
      </c>
      <c r="U15" s="7">
        <v>4.0591629367430597E-2</v>
      </c>
      <c r="V15" s="7">
        <v>5.8458474878222005E-2</v>
      </c>
      <c r="W15" s="7">
        <v>6.1178388504160901E-2</v>
      </c>
      <c r="X15" s="7">
        <v>6.0083494491260596E-2</v>
      </c>
      <c r="Y15" s="7">
        <v>5.6241920438237003E-2</v>
      </c>
      <c r="Z15" s="7">
        <v>3.7545943837733402E-2</v>
      </c>
      <c r="AA15" s="7">
        <v>3.2326059465417598E-2</v>
      </c>
      <c r="AB15" s="7">
        <v>5.3623338969670094E-2</v>
      </c>
      <c r="AC15" s="7">
        <v>4.7252674552897798E-2</v>
      </c>
      <c r="AD15" s="7">
        <v>3.3976961180980203E-2</v>
      </c>
      <c r="AE15" s="7">
        <v>5.4164988155741597E-2</v>
      </c>
      <c r="AF15" s="7">
        <v>4.7113003564200298E-2</v>
      </c>
      <c r="AG15" s="7">
        <v>5.4250820717258993E-2</v>
      </c>
      <c r="AH15" s="7">
        <v>4.64648258534106E-2</v>
      </c>
      <c r="AI15" s="7">
        <v>6.62138243054054E-2</v>
      </c>
      <c r="AJ15" s="7">
        <v>3.7437091351826601E-2</v>
      </c>
      <c r="AK15" s="7">
        <v>5.3699975212692298E-2</v>
      </c>
      <c r="AL15" s="7">
        <v>2.07597014589125E-2</v>
      </c>
      <c r="AM15" s="7">
        <v>6.6402127985480591E-2</v>
      </c>
      <c r="AN15" s="7">
        <v>2.9840212330107398E-2</v>
      </c>
      <c r="AO15" s="7">
        <v>1.2710279059243199E-2</v>
      </c>
      <c r="AP15" s="7">
        <v>3.502266016602E-2</v>
      </c>
      <c r="AQ15" s="7">
        <v>5.2486326642490297E-2</v>
      </c>
      <c r="AR15" s="7">
        <v>7.4673500536247606E-2</v>
      </c>
      <c r="AS15" s="7">
        <v>6.7086673210070197E-2</v>
      </c>
      <c r="AT15" s="7">
        <v>4.7424960207951894E-2</v>
      </c>
      <c r="AU15" s="7">
        <v>4.8111195083701902E-2</v>
      </c>
      <c r="AV15" s="7">
        <v>5.9510685697505498E-2</v>
      </c>
      <c r="AW15" s="7">
        <v>6.4270960654981599E-2</v>
      </c>
      <c r="AX15" s="7">
        <v>4.1062248373536399E-2</v>
      </c>
      <c r="AY15" s="7">
        <v>5.0072128151526105E-2</v>
      </c>
      <c r="AZ15" s="7">
        <v>6.0497730190869799E-2</v>
      </c>
      <c r="BA15" s="7">
        <v>7.0448458744448203E-2</v>
      </c>
      <c r="BB15" s="7">
        <v>4.0993954479167399E-2</v>
      </c>
      <c r="BC15" s="7">
        <v>5.6017589650299203E-2</v>
      </c>
      <c r="BD15" s="7">
        <v>3.4810106029861496E-2</v>
      </c>
      <c r="BE15" s="7">
        <v>3.1528178419402197E-2</v>
      </c>
      <c r="BF15" s="7">
        <v>2.2412754658541298E-2</v>
      </c>
      <c r="BG15" s="7">
        <v>5.5053518062512595E-2</v>
      </c>
      <c r="BH15" s="7">
        <v>2.3257366924787203E-2</v>
      </c>
      <c r="BI15" s="7">
        <v>0</v>
      </c>
      <c r="BJ15" s="7">
        <v>5.54092377948458E-2</v>
      </c>
      <c r="BK15" s="7">
        <v>0.28636180431187802</v>
      </c>
      <c r="BL15" s="7">
        <v>2.4405749950428501E-2</v>
      </c>
      <c r="BM15" s="7">
        <v>0.27765132643511203</v>
      </c>
      <c r="BN15" s="7">
        <v>2.9850806592482702E-2</v>
      </c>
      <c r="BO15" s="7">
        <v>2.6904631532515301E-2</v>
      </c>
      <c r="BP15" s="7">
        <v>3.88725485585402E-2</v>
      </c>
      <c r="BQ15" s="7">
        <v>1.56987124247467E-2</v>
      </c>
      <c r="BR15" s="7">
        <v>2.9066375532747803E-2</v>
      </c>
      <c r="BS15" s="7">
        <v>2.2153020648690597E-2</v>
      </c>
      <c r="BT15" s="7">
        <v>4.5560125150213598E-2</v>
      </c>
      <c r="BU15" s="7">
        <v>8.6136698167812289E-2</v>
      </c>
    </row>
    <row r="16" spans="1:73" x14ac:dyDescent="0.35">
      <c r="A16" s="42"/>
      <c r="B16" s="4">
        <v>100</v>
      </c>
      <c r="C16" s="4">
        <v>12</v>
      </c>
      <c r="D16" s="4">
        <v>15</v>
      </c>
      <c r="E16" s="4">
        <v>4</v>
      </c>
      <c r="F16" s="4">
        <v>1</v>
      </c>
      <c r="G16" s="4">
        <v>0</v>
      </c>
      <c r="H16" s="4">
        <v>0</v>
      </c>
      <c r="I16" s="4">
        <v>6</v>
      </c>
      <c r="J16" s="4">
        <v>21</v>
      </c>
      <c r="K16" s="4">
        <v>35</v>
      </c>
      <c r="L16" s="4">
        <v>5</v>
      </c>
      <c r="M16" s="4">
        <v>15</v>
      </c>
      <c r="N16" s="4">
        <v>5</v>
      </c>
      <c r="O16" s="4">
        <v>3</v>
      </c>
      <c r="P16" s="4">
        <v>6</v>
      </c>
      <c r="Q16" s="4">
        <v>12</v>
      </c>
      <c r="R16" s="4">
        <v>9</v>
      </c>
      <c r="S16" s="4">
        <v>10</v>
      </c>
      <c r="T16" s="4">
        <v>25</v>
      </c>
      <c r="U16" s="4">
        <v>40</v>
      </c>
      <c r="V16" s="4">
        <v>60</v>
      </c>
      <c r="W16" s="4">
        <v>34</v>
      </c>
      <c r="X16" s="4">
        <v>19</v>
      </c>
      <c r="Y16" s="4">
        <v>20</v>
      </c>
      <c r="Z16" s="4">
        <v>12</v>
      </c>
      <c r="AA16" s="4">
        <v>15</v>
      </c>
      <c r="AB16" s="4">
        <v>25</v>
      </c>
      <c r="AC16" s="4">
        <v>15</v>
      </c>
      <c r="AD16" s="4">
        <v>9</v>
      </c>
      <c r="AE16" s="4">
        <v>34</v>
      </c>
      <c r="AF16" s="4">
        <v>5</v>
      </c>
      <c r="AG16" s="4">
        <v>9</v>
      </c>
      <c r="AH16" s="4">
        <v>3</v>
      </c>
      <c r="AI16" s="4">
        <v>24</v>
      </c>
      <c r="AJ16" s="4">
        <v>29</v>
      </c>
      <c r="AK16" s="4">
        <v>47</v>
      </c>
      <c r="AL16" s="4">
        <v>14</v>
      </c>
      <c r="AM16" s="4">
        <v>37</v>
      </c>
      <c r="AN16" s="4">
        <v>4</v>
      </c>
      <c r="AO16" s="4">
        <v>5</v>
      </c>
      <c r="AP16" s="4">
        <v>5</v>
      </c>
      <c r="AQ16" s="4">
        <v>7</v>
      </c>
      <c r="AR16" s="4">
        <v>15</v>
      </c>
      <c r="AS16" s="4">
        <v>15</v>
      </c>
      <c r="AT16" s="4">
        <v>43</v>
      </c>
      <c r="AU16" s="4">
        <v>31</v>
      </c>
      <c r="AV16" s="4">
        <v>11</v>
      </c>
      <c r="AW16" s="4">
        <v>25</v>
      </c>
      <c r="AX16" s="4">
        <v>27</v>
      </c>
      <c r="AY16" s="4">
        <v>38</v>
      </c>
      <c r="AZ16" s="4">
        <v>32</v>
      </c>
      <c r="BA16" s="4">
        <v>27</v>
      </c>
      <c r="BB16" s="4">
        <v>22</v>
      </c>
      <c r="BC16" s="4">
        <v>24</v>
      </c>
      <c r="BD16" s="4">
        <v>15</v>
      </c>
      <c r="BE16" s="4">
        <v>21</v>
      </c>
      <c r="BF16" s="4">
        <v>11</v>
      </c>
      <c r="BG16" s="4">
        <v>10</v>
      </c>
      <c r="BH16" s="4">
        <v>1</v>
      </c>
      <c r="BI16" s="4">
        <v>0</v>
      </c>
      <c r="BJ16" s="4">
        <v>2</v>
      </c>
      <c r="BK16" s="4">
        <v>3</v>
      </c>
      <c r="BL16" s="4">
        <v>1</v>
      </c>
      <c r="BM16" s="4">
        <v>3</v>
      </c>
      <c r="BN16" s="4">
        <v>20</v>
      </c>
      <c r="BO16" s="4">
        <v>12</v>
      </c>
      <c r="BP16" s="4">
        <v>25</v>
      </c>
      <c r="BQ16" s="4">
        <v>11</v>
      </c>
      <c r="BR16" s="4">
        <v>26</v>
      </c>
      <c r="BS16" s="4">
        <v>4</v>
      </c>
      <c r="BT16" s="4">
        <v>68</v>
      </c>
      <c r="BU16" s="4">
        <v>27</v>
      </c>
    </row>
    <row r="17" spans="1:73" x14ac:dyDescent="0.35">
      <c r="A17" s="42" t="s">
        <v>190</v>
      </c>
      <c r="B17" s="7">
        <v>0.152133493050221</v>
      </c>
      <c r="C17" s="7">
        <v>0.156830767034735</v>
      </c>
      <c r="D17" s="7">
        <v>0.10530264335431401</v>
      </c>
      <c r="E17" s="7">
        <v>0.125512752194296</v>
      </c>
      <c r="F17" s="7">
        <v>3.2484737702289601E-2</v>
      </c>
      <c r="G17" s="7">
        <v>0.23266580497730999</v>
      </c>
      <c r="H17" s="7">
        <v>0.12297235113929901</v>
      </c>
      <c r="I17" s="7">
        <v>0.377502705496778</v>
      </c>
      <c r="J17" s="7">
        <v>0.107858221985818</v>
      </c>
      <c r="K17" s="7">
        <v>0.14030515847840799</v>
      </c>
      <c r="L17" s="7">
        <v>0.14583942858353802</v>
      </c>
      <c r="M17" s="7">
        <v>0.155090432394802</v>
      </c>
      <c r="N17" s="7">
        <v>0.10548938163303999</v>
      </c>
      <c r="O17" s="7">
        <v>0.13840037056686599</v>
      </c>
      <c r="P17" s="7">
        <v>6.0550877608867598E-2</v>
      </c>
      <c r="Q17" s="7">
        <v>0.11118784821828401</v>
      </c>
      <c r="R17" s="7">
        <v>9.9123933762336094E-2</v>
      </c>
      <c r="S17" s="7">
        <v>0.13922462333611901</v>
      </c>
      <c r="T17" s="7">
        <v>0.14168799285428402</v>
      </c>
      <c r="U17" s="7">
        <v>0.17080920898673699</v>
      </c>
      <c r="V17" s="7">
        <v>0.134290410798832</v>
      </c>
      <c r="W17" s="7">
        <v>0.20765579813886401</v>
      </c>
      <c r="X17" s="7">
        <v>0.22801758771640401</v>
      </c>
      <c r="Y17" s="7">
        <v>0.13798977600262399</v>
      </c>
      <c r="Z17" s="7">
        <v>0.107290017662156</v>
      </c>
      <c r="AA17" s="7">
        <v>7.5371215865301003E-2</v>
      </c>
      <c r="AB17" s="7">
        <v>0.12466158868581</v>
      </c>
      <c r="AC17" s="7">
        <v>0.13054495720225801</v>
      </c>
      <c r="AD17" s="7">
        <v>0.284147553901336</v>
      </c>
      <c r="AE17" s="7">
        <v>0.15479183665610399</v>
      </c>
      <c r="AF17" s="7">
        <v>0.114429610624618</v>
      </c>
      <c r="AG17" s="7">
        <v>8.14650105852531E-2</v>
      </c>
      <c r="AH17" s="7">
        <v>0.130663956117686</v>
      </c>
      <c r="AI17" s="7">
        <v>0.17323508897672901</v>
      </c>
      <c r="AJ17" s="7">
        <v>0.14149657028290999</v>
      </c>
      <c r="AK17" s="7">
        <v>0.15271872916891199</v>
      </c>
      <c r="AL17" s="7">
        <v>0.19059796054078099</v>
      </c>
      <c r="AM17" s="7">
        <v>0.19554675333779803</v>
      </c>
      <c r="AN17" s="7">
        <v>0.306247310003051</v>
      </c>
      <c r="AO17" s="7">
        <v>0.151185432909164</v>
      </c>
      <c r="AP17" s="7">
        <v>0.18342309251855199</v>
      </c>
      <c r="AQ17" s="7">
        <v>0.25958690462904199</v>
      </c>
      <c r="AR17" s="7">
        <v>0.144213791237123</v>
      </c>
      <c r="AS17" s="7">
        <v>0.204720542984411</v>
      </c>
      <c r="AT17" s="7">
        <v>0.151570944722283</v>
      </c>
      <c r="AU17" s="7">
        <v>0.16141601727535501</v>
      </c>
      <c r="AV17" s="7">
        <v>0.17965492214472398</v>
      </c>
      <c r="AW17" s="7">
        <v>0.14989459142309</v>
      </c>
      <c r="AX17" s="7">
        <v>0.19313668475853599</v>
      </c>
      <c r="AY17" s="7">
        <v>0.13003056659133802</v>
      </c>
      <c r="AZ17" s="7">
        <v>0.13569107239865</v>
      </c>
      <c r="BA17" s="7">
        <v>0.13872297027966499</v>
      </c>
      <c r="BB17" s="7">
        <v>0.18796063280546899</v>
      </c>
      <c r="BC17" s="7">
        <v>0.10618254927859301</v>
      </c>
      <c r="BD17" s="7">
        <v>0.194668215278679</v>
      </c>
      <c r="BE17" s="7">
        <v>0.15391898600333401</v>
      </c>
      <c r="BF17" s="7">
        <v>0.123566781728744</v>
      </c>
      <c r="BG17" s="7">
        <v>6.2277605458278096E-2</v>
      </c>
      <c r="BH17" s="7">
        <v>3.4557927427625E-2</v>
      </c>
      <c r="BI17" s="7">
        <v>0.49924729643707699</v>
      </c>
      <c r="BJ17" s="7">
        <v>0.22610363760510199</v>
      </c>
      <c r="BK17" s="7">
        <v>0.18846146826438201</v>
      </c>
      <c r="BL17" s="7">
        <v>6.3386221413854804E-2</v>
      </c>
      <c r="BM17" s="7">
        <v>0.15216021718898001</v>
      </c>
      <c r="BN17" s="7">
        <v>0.18189485724617502</v>
      </c>
      <c r="BO17" s="7">
        <v>9.5750113369154399E-2</v>
      </c>
      <c r="BP17" s="7">
        <v>0.17401153407197298</v>
      </c>
      <c r="BQ17" s="7">
        <v>0.18013271428152999</v>
      </c>
      <c r="BR17" s="7">
        <v>0.14556056773201301</v>
      </c>
      <c r="BS17" s="7">
        <v>0.20783878411631498</v>
      </c>
      <c r="BT17" s="7">
        <v>0.12287653961724701</v>
      </c>
      <c r="BU17" s="7">
        <v>0.255817845115832</v>
      </c>
    </row>
    <row r="18" spans="1:73" x14ac:dyDescent="0.35">
      <c r="A18" s="42"/>
      <c r="B18" s="4">
        <v>304</v>
      </c>
      <c r="C18" s="4">
        <v>83</v>
      </c>
      <c r="D18" s="4">
        <v>49</v>
      </c>
      <c r="E18" s="4">
        <v>14</v>
      </c>
      <c r="F18" s="4">
        <v>2</v>
      </c>
      <c r="G18" s="4">
        <v>2</v>
      </c>
      <c r="H18" s="4">
        <v>11</v>
      </c>
      <c r="I18" s="4">
        <v>25</v>
      </c>
      <c r="J18" s="4">
        <v>76</v>
      </c>
      <c r="K18" s="4">
        <v>107</v>
      </c>
      <c r="L18" s="4">
        <v>21</v>
      </c>
      <c r="M18" s="4">
        <v>78</v>
      </c>
      <c r="N18" s="4">
        <v>33</v>
      </c>
      <c r="O18" s="4">
        <v>15</v>
      </c>
      <c r="P18" s="4">
        <v>8</v>
      </c>
      <c r="Q18" s="4">
        <v>57</v>
      </c>
      <c r="R18" s="4">
        <v>19</v>
      </c>
      <c r="S18" s="4">
        <v>60</v>
      </c>
      <c r="T18" s="4">
        <v>47</v>
      </c>
      <c r="U18" s="4">
        <v>167</v>
      </c>
      <c r="V18" s="4">
        <v>137</v>
      </c>
      <c r="W18" s="4">
        <v>116</v>
      </c>
      <c r="X18" s="4">
        <v>71</v>
      </c>
      <c r="Y18" s="4">
        <v>49</v>
      </c>
      <c r="Z18" s="4">
        <v>34</v>
      </c>
      <c r="AA18" s="4">
        <v>35</v>
      </c>
      <c r="AB18" s="4">
        <v>58</v>
      </c>
      <c r="AC18" s="4">
        <v>42</v>
      </c>
      <c r="AD18" s="4">
        <v>75</v>
      </c>
      <c r="AE18" s="4">
        <v>98</v>
      </c>
      <c r="AF18" s="4">
        <v>11</v>
      </c>
      <c r="AG18" s="4">
        <v>14</v>
      </c>
      <c r="AH18" s="4">
        <v>7</v>
      </c>
      <c r="AI18" s="4">
        <v>63</v>
      </c>
      <c r="AJ18" s="4">
        <v>109</v>
      </c>
      <c r="AK18" s="4">
        <v>133</v>
      </c>
      <c r="AL18" s="4">
        <v>125</v>
      </c>
      <c r="AM18" s="4">
        <v>109</v>
      </c>
      <c r="AN18" s="4">
        <v>43</v>
      </c>
      <c r="AO18" s="4">
        <v>59</v>
      </c>
      <c r="AP18" s="4">
        <v>24</v>
      </c>
      <c r="AQ18" s="4">
        <v>34</v>
      </c>
      <c r="AR18" s="4">
        <v>29</v>
      </c>
      <c r="AS18" s="4">
        <v>45</v>
      </c>
      <c r="AT18" s="4">
        <v>137</v>
      </c>
      <c r="AU18" s="4">
        <v>106</v>
      </c>
      <c r="AV18" s="4">
        <v>32</v>
      </c>
      <c r="AW18" s="4">
        <v>59</v>
      </c>
      <c r="AX18" s="4">
        <v>127</v>
      </c>
      <c r="AY18" s="4">
        <v>99</v>
      </c>
      <c r="AZ18" s="4">
        <v>71</v>
      </c>
      <c r="BA18" s="4">
        <v>53</v>
      </c>
      <c r="BB18" s="4">
        <v>100</v>
      </c>
      <c r="BC18" s="4">
        <v>45</v>
      </c>
      <c r="BD18" s="4">
        <v>85</v>
      </c>
      <c r="BE18" s="4">
        <v>103</v>
      </c>
      <c r="BF18" s="4">
        <v>61</v>
      </c>
      <c r="BG18" s="4">
        <v>11</v>
      </c>
      <c r="BH18" s="4">
        <v>2</v>
      </c>
      <c r="BI18" s="4">
        <v>4</v>
      </c>
      <c r="BJ18" s="4">
        <v>7</v>
      </c>
      <c r="BK18" s="4">
        <v>2</v>
      </c>
      <c r="BL18" s="4">
        <v>3</v>
      </c>
      <c r="BM18" s="4">
        <v>1</v>
      </c>
      <c r="BN18" s="4">
        <v>120</v>
      </c>
      <c r="BO18" s="4">
        <v>43</v>
      </c>
      <c r="BP18" s="4">
        <v>114</v>
      </c>
      <c r="BQ18" s="4">
        <v>131</v>
      </c>
      <c r="BR18" s="4">
        <v>129</v>
      </c>
      <c r="BS18" s="4">
        <v>40</v>
      </c>
      <c r="BT18" s="4">
        <v>183</v>
      </c>
      <c r="BU18" s="4">
        <v>81</v>
      </c>
    </row>
    <row r="19" spans="1:73" x14ac:dyDescent="0.35">
      <c r="A19" s="42" t="s">
        <v>191</v>
      </c>
      <c r="B19" s="7">
        <v>0.48483486568175899</v>
      </c>
      <c r="C19" s="7">
        <v>0.30187124588431202</v>
      </c>
      <c r="D19" s="7">
        <v>0.66761428875038997</v>
      </c>
      <c r="E19" s="7">
        <v>0.53756976611424101</v>
      </c>
      <c r="F19" s="7">
        <v>0.80873456739709793</v>
      </c>
      <c r="G19" s="7">
        <v>0.68674387307905105</v>
      </c>
      <c r="H19" s="7">
        <v>0.68514257705036996</v>
      </c>
      <c r="I19" s="7">
        <v>0.28470438717690899</v>
      </c>
      <c r="J19" s="7">
        <v>0.643272795217253</v>
      </c>
      <c r="K19" s="7">
        <v>0.40738825938648998</v>
      </c>
      <c r="L19" s="7">
        <v>0.42701899205181498</v>
      </c>
      <c r="M19" s="7">
        <v>0.34688087195039796</v>
      </c>
      <c r="N19" s="7">
        <v>0.70595065470464402</v>
      </c>
      <c r="O19" s="7">
        <v>0.59816267936981293</v>
      </c>
      <c r="P19" s="7">
        <v>0.71667074565512612</v>
      </c>
      <c r="Q19" s="7">
        <v>0.65158381921404296</v>
      </c>
      <c r="R19" s="7">
        <v>0.62147128539238305</v>
      </c>
      <c r="S19" s="7">
        <v>0.42079537274362799</v>
      </c>
      <c r="T19" s="7">
        <v>0.390230263773095</v>
      </c>
      <c r="U19" s="7">
        <v>0.42430633263885198</v>
      </c>
      <c r="V19" s="7">
        <v>0.54266480897880909</v>
      </c>
      <c r="W19" s="7">
        <v>0.40653618347652803</v>
      </c>
      <c r="X19" s="7">
        <v>0.37828307479378703</v>
      </c>
      <c r="Y19" s="7">
        <v>0.49845864757839797</v>
      </c>
      <c r="Z19" s="7">
        <v>0.57248360347255001</v>
      </c>
      <c r="AA19" s="7">
        <v>0.58059879807225301</v>
      </c>
      <c r="AB19" s="7">
        <v>0.48441254425462704</v>
      </c>
      <c r="AC19" s="7">
        <v>0.46881535034504901</v>
      </c>
      <c r="AD19" s="7">
        <v>0.43051908974332498</v>
      </c>
      <c r="AE19" s="7">
        <v>0.49951793601901201</v>
      </c>
      <c r="AF19" s="7">
        <v>0.51847725069382</v>
      </c>
      <c r="AG19" s="7">
        <v>0.55036899474108303</v>
      </c>
      <c r="AH19" s="7">
        <v>0.41452910373158502</v>
      </c>
      <c r="AI19" s="7">
        <v>0.53743897720016598</v>
      </c>
      <c r="AJ19" s="7">
        <v>0.48883556776575404</v>
      </c>
      <c r="AK19" s="7">
        <v>0.45936148663774096</v>
      </c>
      <c r="AL19" s="7">
        <v>0.46233672932950903</v>
      </c>
      <c r="AM19" s="7">
        <v>0.39232042252872701</v>
      </c>
      <c r="AN19" s="7">
        <v>0.38120385717254895</v>
      </c>
      <c r="AO19" s="7">
        <v>0.49786628985819398</v>
      </c>
      <c r="AP19" s="7">
        <v>0.44379093260100705</v>
      </c>
      <c r="AQ19" s="7">
        <v>0.35181586866981801</v>
      </c>
      <c r="AR19" s="7">
        <v>0.51322491256467406</v>
      </c>
      <c r="AS19" s="7">
        <v>0.30437490849786103</v>
      </c>
      <c r="AT19" s="7">
        <v>0.491434486390808</v>
      </c>
      <c r="AU19" s="7">
        <v>0.47056506382396002</v>
      </c>
      <c r="AV19" s="7">
        <v>0.47021357743196701</v>
      </c>
      <c r="AW19" s="7">
        <v>0.47132307623131703</v>
      </c>
      <c r="AX19" s="7">
        <v>0.461208058210752</v>
      </c>
      <c r="AY19" s="7">
        <v>0.49793162443962202</v>
      </c>
      <c r="AZ19" s="7">
        <v>0.499409972644901</v>
      </c>
      <c r="BA19" s="7">
        <v>0.44037898708095397</v>
      </c>
      <c r="BB19" s="7">
        <v>0.47589903318390903</v>
      </c>
      <c r="BC19" s="7">
        <v>0.51092497011532401</v>
      </c>
      <c r="BD19" s="7">
        <v>0.492981320892251</v>
      </c>
      <c r="BE19" s="7">
        <v>0.36428435972509199</v>
      </c>
      <c r="BF19" s="7">
        <v>0.65748376010271703</v>
      </c>
      <c r="BG19" s="7">
        <v>0.67734137110678005</v>
      </c>
      <c r="BH19" s="7">
        <v>0.793952877035347</v>
      </c>
      <c r="BI19" s="7">
        <v>0.50075270356292301</v>
      </c>
      <c r="BJ19" s="7">
        <v>0.36058900559708396</v>
      </c>
      <c r="BK19" s="7">
        <v>0.31359337057152997</v>
      </c>
      <c r="BL19" s="7">
        <v>0.64315339936882499</v>
      </c>
      <c r="BM19" s="7">
        <v>0.43989117409329997</v>
      </c>
      <c r="BN19" s="7">
        <v>0.24576955498370601</v>
      </c>
      <c r="BO19" s="7">
        <v>0.72821681435023389</v>
      </c>
      <c r="BP19" s="7">
        <v>0.59046746592452604</v>
      </c>
      <c r="BQ19" s="7">
        <v>0.25189729395994698</v>
      </c>
      <c r="BR19" s="7">
        <v>0.74368225227972506</v>
      </c>
      <c r="BS19" s="7">
        <v>0.46583222459040302</v>
      </c>
      <c r="BT19" s="7">
        <v>0.51607134247650299</v>
      </c>
      <c r="BU19" s="7">
        <v>0.34947948473321605</v>
      </c>
    </row>
    <row r="20" spans="1:73" x14ac:dyDescent="0.35">
      <c r="A20" s="42"/>
      <c r="B20" s="4">
        <v>970</v>
      </c>
      <c r="C20" s="4">
        <v>160</v>
      </c>
      <c r="D20" s="4">
        <v>309</v>
      </c>
      <c r="E20" s="4">
        <v>60</v>
      </c>
      <c r="F20" s="4">
        <v>51</v>
      </c>
      <c r="G20" s="4">
        <v>7</v>
      </c>
      <c r="H20" s="4">
        <v>62</v>
      </c>
      <c r="I20" s="4">
        <v>19</v>
      </c>
      <c r="J20" s="4">
        <v>455</v>
      </c>
      <c r="K20" s="4">
        <v>311</v>
      </c>
      <c r="L20" s="4">
        <v>61</v>
      </c>
      <c r="M20" s="4">
        <v>174</v>
      </c>
      <c r="N20" s="4">
        <v>221</v>
      </c>
      <c r="O20" s="4">
        <v>66</v>
      </c>
      <c r="P20" s="4">
        <v>96</v>
      </c>
      <c r="Q20" s="4">
        <v>334</v>
      </c>
      <c r="R20" s="4">
        <v>121</v>
      </c>
      <c r="S20" s="4">
        <v>180</v>
      </c>
      <c r="T20" s="4">
        <v>131</v>
      </c>
      <c r="U20" s="4">
        <v>415</v>
      </c>
      <c r="V20" s="4">
        <v>555</v>
      </c>
      <c r="W20" s="4">
        <v>226</v>
      </c>
      <c r="X20" s="4">
        <v>118</v>
      </c>
      <c r="Y20" s="4">
        <v>175</v>
      </c>
      <c r="Z20" s="4">
        <v>183</v>
      </c>
      <c r="AA20" s="4">
        <v>267</v>
      </c>
      <c r="AB20" s="4">
        <v>225</v>
      </c>
      <c r="AC20" s="4">
        <v>151</v>
      </c>
      <c r="AD20" s="4">
        <v>113</v>
      </c>
      <c r="AE20" s="4">
        <v>315</v>
      </c>
      <c r="AF20" s="4">
        <v>50</v>
      </c>
      <c r="AG20" s="4">
        <v>93</v>
      </c>
      <c r="AH20" s="4">
        <v>23</v>
      </c>
      <c r="AI20" s="4">
        <v>195</v>
      </c>
      <c r="AJ20" s="4">
        <v>375</v>
      </c>
      <c r="AK20" s="4">
        <v>400</v>
      </c>
      <c r="AL20" s="4">
        <v>304</v>
      </c>
      <c r="AM20" s="4">
        <v>218</v>
      </c>
      <c r="AN20" s="4">
        <v>53</v>
      </c>
      <c r="AO20" s="4">
        <v>193</v>
      </c>
      <c r="AP20" s="4">
        <v>58</v>
      </c>
      <c r="AQ20" s="4">
        <v>46</v>
      </c>
      <c r="AR20" s="4">
        <v>105</v>
      </c>
      <c r="AS20" s="4">
        <v>67</v>
      </c>
      <c r="AT20" s="4">
        <v>443</v>
      </c>
      <c r="AU20" s="4">
        <v>308</v>
      </c>
      <c r="AV20" s="4">
        <v>84</v>
      </c>
      <c r="AW20" s="4">
        <v>185</v>
      </c>
      <c r="AX20" s="4">
        <v>303</v>
      </c>
      <c r="AY20" s="4">
        <v>379</v>
      </c>
      <c r="AZ20" s="4">
        <v>263</v>
      </c>
      <c r="BA20" s="4">
        <v>169</v>
      </c>
      <c r="BB20" s="4">
        <v>253</v>
      </c>
      <c r="BC20" s="4">
        <v>217</v>
      </c>
      <c r="BD20" s="4">
        <v>216</v>
      </c>
      <c r="BE20" s="4">
        <v>244</v>
      </c>
      <c r="BF20" s="4">
        <v>324</v>
      </c>
      <c r="BG20" s="4">
        <v>120</v>
      </c>
      <c r="BH20" s="4">
        <v>47</v>
      </c>
      <c r="BI20" s="4">
        <v>4</v>
      </c>
      <c r="BJ20" s="4">
        <v>11</v>
      </c>
      <c r="BK20" s="4">
        <v>3</v>
      </c>
      <c r="BL20" s="4">
        <v>27</v>
      </c>
      <c r="BM20" s="4">
        <v>4</v>
      </c>
      <c r="BN20" s="4">
        <v>161</v>
      </c>
      <c r="BO20" s="4">
        <v>327</v>
      </c>
      <c r="BP20" s="4">
        <v>385</v>
      </c>
      <c r="BQ20" s="4">
        <v>183</v>
      </c>
      <c r="BR20" s="4">
        <v>659</v>
      </c>
      <c r="BS20" s="4">
        <v>90</v>
      </c>
      <c r="BT20" s="4">
        <v>769</v>
      </c>
      <c r="BU20" s="4">
        <v>111</v>
      </c>
    </row>
    <row r="22" spans="1:73" x14ac:dyDescent="0.35">
      <c r="A22" s="8" t="s">
        <v>234</v>
      </c>
    </row>
  </sheetData>
  <mergeCells count="27">
    <mergeCell ref="A19:A20"/>
    <mergeCell ref="A9:A10"/>
    <mergeCell ref="A11:A12"/>
    <mergeCell ref="A13:A14"/>
    <mergeCell ref="A15:A16"/>
    <mergeCell ref="A17:A18"/>
    <mergeCell ref="BN2:BP2"/>
    <mergeCell ref="BQ2:BR2"/>
    <mergeCell ref="BS2:BU2"/>
    <mergeCell ref="A5:A6"/>
    <mergeCell ref="A7:A8"/>
    <mergeCell ref="A1:BU1"/>
    <mergeCell ref="A2:A3"/>
    <mergeCell ref="C2:I2"/>
    <mergeCell ref="J2:K2"/>
    <mergeCell ref="L2:P2"/>
    <mergeCell ref="Q2:T2"/>
    <mergeCell ref="U2:V2"/>
    <mergeCell ref="W2:AA2"/>
    <mergeCell ref="AB2:AH2"/>
    <mergeCell ref="AI2:AK2"/>
    <mergeCell ref="AL2:AM2"/>
    <mergeCell ref="AN2:AS2"/>
    <mergeCell ref="AT2:AW2"/>
    <mergeCell ref="AX2:AZ2"/>
    <mergeCell ref="BA2:BD2"/>
    <mergeCell ref="BE2:BM2"/>
  </mergeCells>
  <hyperlinks>
    <hyperlink ref="A22" location="'Index'!A1" display="Return to index" xr:uid="{CAE84956-96CA-4643-A922-2D523A1FB6C8}"/>
  </hyperlink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BU22"/>
  <sheetViews>
    <sheetView showGridLines="0" workbookViewId="0">
      <selection activeCell="A2" sqref="A2:A3"/>
    </sheetView>
  </sheetViews>
  <sheetFormatPr defaultColWidth="8.7265625" defaultRowHeight="14.5" x14ac:dyDescent="0.35"/>
  <cols>
    <col min="1" max="1" width="45.6328125" customWidth="1"/>
    <col min="2" max="73" width="14.6328125" customWidth="1"/>
  </cols>
  <sheetData>
    <row r="1" spans="1:73" ht="35" customHeight="1" x14ac:dyDescent="0.35">
      <c r="A1" s="39" t="s">
        <v>192</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row>
    <row r="2" spans="1:73" ht="53.75" customHeight="1" x14ac:dyDescent="0.35">
      <c r="A2" s="40"/>
      <c r="B2" s="1"/>
      <c r="C2" s="41" t="s">
        <v>1</v>
      </c>
      <c r="D2" s="41"/>
      <c r="E2" s="41"/>
      <c r="F2" s="41"/>
      <c r="G2" s="41"/>
      <c r="H2" s="41"/>
      <c r="I2" s="41"/>
      <c r="J2" s="41" t="s">
        <v>2</v>
      </c>
      <c r="K2" s="41"/>
      <c r="L2" s="41" t="s">
        <v>3</v>
      </c>
      <c r="M2" s="41"/>
      <c r="N2" s="41"/>
      <c r="O2" s="41"/>
      <c r="P2" s="41"/>
      <c r="Q2" s="41" t="s">
        <v>4</v>
      </c>
      <c r="R2" s="41"/>
      <c r="S2" s="41"/>
      <c r="T2" s="41"/>
      <c r="U2" s="41" t="s">
        <v>5</v>
      </c>
      <c r="V2" s="41"/>
      <c r="W2" s="41" t="s">
        <v>6</v>
      </c>
      <c r="X2" s="41"/>
      <c r="Y2" s="41"/>
      <c r="Z2" s="41"/>
      <c r="AA2" s="41"/>
      <c r="AB2" s="41" t="s">
        <v>7</v>
      </c>
      <c r="AC2" s="41"/>
      <c r="AD2" s="41"/>
      <c r="AE2" s="41"/>
      <c r="AF2" s="41"/>
      <c r="AG2" s="41"/>
      <c r="AH2" s="41"/>
      <c r="AI2" s="41" t="s">
        <v>8</v>
      </c>
      <c r="AJ2" s="41"/>
      <c r="AK2" s="41"/>
      <c r="AL2" s="41" t="s">
        <v>9</v>
      </c>
      <c r="AM2" s="41"/>
      <c r="AN2" s="41" t="s">
        <v>10</v>
      </c>
      <c r="AO2" s="41"/>
      <c r="AP2" s="41"/>
      <c r="AQ2" s="41"/>
      <c r="AR2" s="41"/>
      <c r="AS2" s="41"/>
      <c r="AT2" s="41" t="s">
        <v>11</v>
      </c>
      <c r="AU2" s="41"/>
      <c r="AV2" s="41"/>
      <c r="AW2" s="41"/>
      <c r="AX2" s="41" t="s">
        <v>12</v>
      </c>
      <c r="AY2" s="41"/>
      <c r="AZ2" s="41"/>
      <c r="BA2" s="41" t="s">
        <v>13</v>
      </c>
      <c r="BB2" s="41"/>
      <c r="BC2" s="41"/>
      <c r="BD2" s="41"/>
      <c r="BE2" s="41" t="s">
        <v>14</v>
      </c>
      <c r="BF2" s="41"/>
      <c r="BG2" s="41"/>
      <c r="BH2" s="41"/>
      <c r="BI2" s="41"/>
      <c r="BJ2" s="41"/>
      <c r="BK2" s="41"/>
      <c r="BL2" s="41"/>
      <c r="BM2" s="41"/>
      <c r="BN2" s="41" t="s">
        <v>15</v>
      </c>
      <c r="BO2" s="41"/>
      <c r="BP2" s="41"/>
      <c r="BQ2" s="41" t="s">
        <v>16</v>
      </c>
      <c r="BR2" s="41"/>
      <c r="BS2" s="41" t="s">
        <v>17</v>
      </c>
      <c r="BT2" s="41"/>
      <c r="BU2" s="41"/>
    </row>
    <row r="3" spans="1:73" ht="43.5" x14ac:dyDescent="0.35">
      <c r="A3" s="40"/>
      <c r="B3" s="1" t="s">
        <v>18</v>
      </c>
      <c r="C3" s="1" t="s">
        <v>19</v>
      </c>
      <c r="D3" s="1" t="s">
        <v>20</v>
      </c>
      <c r="E3" s="1" t="s">
        <v>21</v>
      </c>
      <c r="F3" s="1" t="s">
        <v>22</v>
      </c>
      <c r="G3" s="1" t="s">
        <v>23</v>
      </c>
      <c r="H3" s="1" t="s">
        <v>24</v>
      </c>
      <c r="I3" s="1" t="s">
        <v>25</v>
      </c>
      <c r="J3" s="1" t="s">
        <v>26</v>
      </c>
      <c r="K3" s="1" t="s">
        <v>27</v>
      </c>
      <c r="L3" s="1" t="s">
        <v>28</v>
      </c>
      <c r="M3" s="1" t="s">
        <v>29</v>
      </c>
      <c r="N3" s="1" t="s">
        <v>30</v>
      </c>
      <c r="O3" s="1" t="s">
        <v>31</v>
      </c>
      <c r="P3" s="1" t="s">
        <v>32</v>
      </c>
      <c r="Q3" s="1" t="s">
        <v>33</v>
      </c>
      <c r="R3" s="1" t="s">
        <v>34</v>
      </c>
      <c r="S3" s="1" t="s">
        <v>35</v>
      </c>
      <c r="T3" s="1" t="s">
        <v>36</v>
      </c>
      <c r="U3" s="1" t="s">
        <v>37</v>
      </c>
      <c r="V3" s="1" t="s">
        <v>38</v>
      </c>
      <c r="W3" s="1" t="s">
        <v>39</v>
      </c>
      <c r="X3" s="1" t="s">
        <v>40</v>
      </c>
      <c r="Y3" s="1" t="s">
        <v>41</v>
      </c>
      <c r="Z3" s="1" t="s">
        <v>42</v>
      </c>
      <c r="AA3" s="1" t="s">
        <v>43</v>
      </c>
      <c r="AB3" s="1" t="s">
        <v>44</v>
      </c>
      <c r="AC3" s="1" t="s">
        <v>45</v>
      </c>
      <c r="AD3" s="1" t="s">
        <v>46</v>
      </c>
      <c r="AE3" s="1" t="s">
        <v>47</v>
      </c>
      <c r="AF3" s="1" t="s">
        <v>48</v>
      </c>
      <c r="AG3" s="1" t="s">
        <v>49</v>
      </c>
      <c r="AH3" s="1" t="s">
        <v>50</v>
      </c>
      <c r="AI3" s="1" t="s">
        <v>51</v>
      </c>
      <c r="AJ3" s="1" t="s">
        <v>52</v>
      </c>
      <c r="AK3" s="1" t="s">
        <v>53</v>
      </c>
      <c r="AL3" s="1" t="s">
        <v>54</v>
      </c>
      <c r="AM3" s="1" t="s">
        <v>55</v>
      </c>
      <c r="AN3" s="1" t="s">
        <v>56</v>
      </c>
      <c r="AO3" s="1" t="s">
        <v>57</v>
      </c>
      <c r="AP3" s="1" t="s">
        <v>58</v>
      </c>
      <c r="AQ3" s="1" t="s">
        <v>59</v>
      </c>
      <c r="AR3" s="1" t="s">
        <v>60</v>
      </c>
      <c r="AS3" s="1" t="s">
        <v>61</v>
      </c>
      <c r="AT3" s="1" t="s">
        <v>62</v>
      </c>
      <c r="AU3" s="1" t="s">
        <v>63</v>
      </c>
      <c r="AV3" s="1" t="s">
        <v>64</v>
      </c>
      <c r="AW3" s="1" t="s">
        <v>65</v>
      </c>
      <c r="AX3" s="1" t="s">
        <v>66</v>
      </c>
      <c r="AY3" s="1" t="s">
        <v>67</v>
      </c>
      <c r="AZ3" s="1" t="s">
        <v>68</v>
      </c>
      <c r="BA3" s="1" t="s">
        <v>69</v>
      </c>
      <c r="BB3" s="1" t="s">
        <v>70</v>
      </c>
      <c r="BC3" s="1" t="s">
        <v>71</v>
      </c>
      <c r="BD3" s="1" t="s">
        <v>72</v>
      </c>
      <c r="BE3" s="1" t="s">
        <v>73</v>
      </c>
      <c r="BF3" s="1" t="s">
        <v>20</v>
      </c>
      <c r="BG3" s="1" t="s">
        <v>74</v>
      </c>
      <c r="BH3" s="1" t="s">
        <v>75</v>
      </c>
      <c r="BI3" s="1" t="s">
        <v>23</v>
      </c>
      <c r="BJ3" s="1" t="s">
        <v>76</v>
      </c>
      <c r="BK3" s="1" t="s">
        <v>77</v>
      </c>
      <c r="BL3" s="1" t="s">
        <v>24</v>
      </c>
      <c r="BM3" s="1" t="s">
        <v>78</v>
      </c>
      <c r="BN3" s="1" t="s">
        <v>79</v>
      </c>
      <c r="BO3" s="1" t="s">
        <v>80</v>
      </c>
      <c r="BP3" s="1" t="s">
        <v>81</v>
      </c>
      <c r="BQ3" s="1" t="s">
        <v>82</v>
      </c>
      <c r="BR3" s="1" t="s">
        <v>83</v>
      </c>
      <c r="BS3" s="1" t="s">
        <v>84</v>
      </c>
      <c r="BT3" s="1" t="s">
        <v>85</v>
      </c>
      <c r="BU3" s="1" t="s">
        <v>86</v>
      </c>
    </row>
    <row r="4" spans="1:73" x14ac:dyDescent="0.35">
      <c r="A4" s="2" t="s">
        <v>87</v>
      </c>
      <c r="B4" s="3">
        <v>2001</v>
      </c>
      <c r="C4" s="3">
        <v>531</v>
      </c>
      <c r="D4" s="3">
        <v>462</v>
      </c>
      <c r="E4" s="3">
        <v>112</v>
      </c>
      <c r="F4" s="3">
        <v>63</v>
      </c>
      <c r="G4" s="3">
        <v>10</v>
      </c>
      <c r="H4" s="3">
        <v>90</v>
      </c>
      <c r="I4" s="3">
        <v>67</v>
      </c>
      <c r="J4" s="3">
        <v>708</v>
      </c>
      <c r="K4" s="3">
        <v>763</v>
      </c>
      <c r="L4" s="3">
        <v>143</v>
      </c>
      <c r="M4" s="3">
        <v>503</v>
      </c>
      <c r="N4" s="3">
        <v>313</v>
      </c>
      <c r="O4" s="3">
        <v>111</v>
      </c>
      <c r="P4" s="3">
        <v>134</v>
      </c>
      <c r="Q4" s="3">
        <v>512</v>
      </c>
      <c r="R4" s="3">
        <v>195</v>
      </c>
      <c r="S4" s="3">
        <v>428</v>
      </c>
      <c r="T4" s="3">
        <v>335</v>
      </c>
      <c r="U4" s="3">
        <v>978</v>
      </c>
      <c r="V4" s="3">
        <v>1023</v>
      </c>
      <c r="W4" s="3">
        <v>557</v>
      </c>
      <c r="X4" s="3">
        <v>312</v>
      </c>
      <c r="Y4" s="3">
        <v>352</v>
      </c>
      <c r="Z4" s="3">
        <v>320</v>
      </c>
      <c r="AA4" s="3">
        <v>460</v>
      </c>
      <c r="AB4" s="3">
        <v>465</v>
      </c>
      <c r="AC4" s="3">
        <v>322</v>
      </c>
      <c r="AD4" s="3">
        <v>263</v>
      </c>
      <c r="AE4" s="3">
        <v>631</v>
      </c>
      <c r="AF4" s="3">
        <v>96</v>
      </c>
      <c r="AG4" s="3">
        <v>168</v>
      </c>
      <c r="AH4" s="3">
        <v>55</v>
      </c>
      <c r="AI4" s="3">
        <v>363</v>
      </c>
      <c r="AJ4" s="3">
        <v>768</v>
      </c>
      <c r="AK4" s="3">
        <v>870</v>
      </c>
      <c r="AL4" s="3">
        <v>658</v>
      </c>
      <c r="AM4" s="3">
        <v>555</v>
      </c>
      <c r="AN4" s="3">
        <v>140</v>
      </c>
      <c r="AO4" s="3">
        <v>388</v>
      </c>
      <c r="AP4" s="3">
        <v>130</v>
      </c>
      <c r="AQ4" s="3">
        <v>132</v>
      </c>
      <c r="AR4" s="3">
        <v>204</v>
      </c>
      <c r="AS4" s="3">
        <v>219</v>
      </c>
      <c r="AT4" s="3">
        <v>902</v>
      </c>
      <c r="AU4" s="3">
        <v>654</v>
      </c>
      <c r="AV4" s="3">
        <v>179</v>
      </c>
      <c r="AW4" s="3">
        <v>393</v>
      </c>
      <c r="AX4" s="3">
        <v>656</v>
      </c>
      <c r="AY4" s="3">
        <v>762</v>
      </c>
      <c r="AZ4" s="3">
        <v>527</v>
      </c>
      <c r="BA4" s="3">
        <v>383</v>
      </c>
      <c r="BB4" s="3">
        <v>532</v>
      </c>
      <c r="BC4" s="3">
        <v>424</v>
      </c>
      <c r="BD4" s="3">
        <v>439</v>
      </c>
      <c r="BE4" s="3">
        <v>670</v>
      </c>
      <c r="BF4" s="3">
        <v>492</v>
      </c>
      <c r="BG4" s="3">
        <v>177</v>
      </c>
      <c r="BH4" s="3">
        <v>60</v>
      </c>
      <c r="BI4" s="3">
        <v>7</v>
      </c>
      <c r="BJ4" s="3">
        <v>31</v>
      </c>
      <c r="BK4" s="3">
        <v>10</v>
      </c>
      <c r="BL4" s="3">
        <v>41</v>
      </c>
      <c r="BM4" s="3">
        <v>10</v>
      </c>
      <c r="BN4" s="3">
        <v>657</v>
      </c>
      <c r="BO4" s="3">
        <v>449</v>
      </c>
      <c r="BP4" s="3">
        <v>652</v>
      </c>
      <c r="BQ4" s="3">
        <v>727</v>
      </c>
      <c r="BR4" s="3">
        <v>887</v>
      </c>
      <c r="BS4" s="3">
        <v>193</v>
      </c>
      <c r="BT4" s="3">
        <v>1491</v>
      </c>
      <c r="BU4" s="3">
        <v>317</v>
      </c>
    </row>
    <row r="5" spans="1:73" x14ac:dyDescent="0.35">
      <c r="A5" s="42" t="s">
        <v>178</v>
      </c>
      <c r="B5" s="7">
        <v>0.24245872159308798</v>
      </c>
      <c r="C5" s="7">
        <v>0.50515564754435205</v>
      </c>
      <c r="D5" s="7">
        <v>0.13012757988818599</v>
      </c>
      <c r="E5" s="7">
        <v>0.143996077265101</v>
      </c>
      <c r="F5" s="7">
        <v>4.1652320350781001E-2</v>
      </c>
      <c r="G5" s="7">
        <v>9.8630418774941206E-2</v>
      </c>
      <c r="H5" s="7">
        <v>0.127338819934984</v>
      </c>
      <c r="I5" s="7">
        <v>0.17593389600200399</v>
      </c>
      <c r="J5" s="7">
        <v>0.20680229669799</v>
      </c>
      <c r="K5" s="7">
        <v>0.35108947803689999</v>
      </c>
      <c r="L5" s="7">
        <v>0.43581628284610602</v>
      </c>
      <c r="M5" s="7">
        <v>0.43012076793245396</v>
      </c>
      <c r="N5" s="7">
        <v>0.15148105912361901</v>
      </c>
      <c r="O5" s="7">
        <v>0.117904583814137</v>
      </c>
      <c r="P5" s="7">
        <v>0.14059696196178401</v>
      </c>
      <c r="Q5" s="7">
        <v>0.18858302005781599</v>
      </c>
      <c r="R5" s="7">
        <v>0.25459517262112702</v>
      </c>
      <c r="S5" s="7">
        <v>0.402114357277496</v>
      </c>
      <c r="T5" s="7">
        <v>0.28578946670238997</v>
      </c>
      <c r="U5" s="7">
        <v>0.26067196601514103</v>
      </c>
      <c r="V5" s="7">
        <v>0.22505749213596701</v>
      </c>
      <c r="W5" s="7">
        <v>0.17191102909227698</v>
      </c>
      <c r="X5" s="7">
        <v>0.25016517230597901</v>
      </c>
      <c r="Y5" s="7">
        <v>0.21195904959495698</v>
      </c>
      <c r="Z5" s="7">
        <v>0.27473228779564302</v>
      </c>
      <c r="AA5" s="7">
        <v>0.323541166272514</v>
      </c>
      <c r="AB5" s="7">
        <v>0.206128801349069</v>
      </c>
      <c r="AC5" s="7">
        <v>0.290200614637526</v>
      </c>
      <c r="AD5" s="7">
        <v>0.21711328730660601</v>
      </c>
      <c r="AE5" s="7">
        <v>0.27323911443760801</v>
      </c>
      <c r="AF5" s="7">
        <v>0.26613980616176397</v>
      </c>
      <c r="AG5" s="7">
        <v>0.15157521844226601</v>
      </c>
      <c r="AH5" s="7">
        <v>0.27562732220451602</v>
      </c>
      <c r="AI5" s="7">
        <v>0.178847082418853</v>
      </c>
      <c r="AJ5" s="7">
        <v>0.242328680663462</v>
      </c>
      <c r="AK5" s="7">
        <v>0.26910771235740599</v>
      </c>
      <c r="AL5" s="7">
        <v>0.23695912715839501</v>
      </c>
      <c r="AM5" s="7">
        <v>0.22785929989256498</v>
      </c>
      <c r="AN5" s="7">
        <v>0.26351005761854002</v>
      </c>
      <c r="AO5" s="7">
        <v>0.22786312421184401</v>
      </c>
      <c r="AP5" s="7">
        <v>0.23545441243851101</v>
      </c>
      <c r="AQ5" s="7">
        <v>0.30375045234738701</v>
      </c>
      <c r="AR5" s="7">
        <v>0.16359048492178002</v>
      </c>
      <c r="AS5" s="7">
        <v>0.24192258352370799</v>
      </c>
      <c r="AT5" s="7">
        <v>0.28183422428659199</v>
      </c>
      <c r="AU5" s="7">
        <v>0.19829266821233801</v>
      </c>
      <c r="AV5" s="7">
        <v>0.28820705045974498</v>
      </c>
      <c r="AW5" s="7">
        <v>0.26340723292691598</v>
      </c>
      <c r="AX5" s="7">
        <v>0.21919321516992502</v>
      </c>
      <c r="AY5" s="7">
        <v>0.24572546089019601</v>
      </c>
      <c r="AZ5" s="7">
        <v>0.26523383032635001</v>
      </c>
      <c r="BA5" s="7">
        <v>0.22445319375218201</v>
      </c>
      <c r="BB5" s="7">
        <v>0.20721872307820899</v>
      </c>
      <c r="BC5" s="7">
        <v>0.28411890362025499</v>
      </c>
      <c r="BD5" s="7">
        <v>0.29138088214143798</v>
      </c>
      <c r="BE5" s="7">
        <v>0.42938230283816403</v>
      </c>
      <c r="BF5" s="7">
        <v>0.13279118158770101</v>
      </c>
      <c r="BG5" s="7">
        <v>0.16065037684635899</v>
      </c>
      <c r="BH5" s="7">
        <v>3.3187997536512102E-2</v>
      </c>
      <c r="BI5" s="7">
        <v>0</v>
      </c>
      <c r="BJ5" s="7">
        <v>0.318174567011688</v>
      </c>
      <c r="BK5" s="7">
        <v>0.32182517485391599</v>
      </c>
      <c r="BL5" s="7">
        <v>0.18912666834876699</v>
      </c>
      <c r="BM5" s="7">
        <v>0.22823660906608598</v>
      </c>
      <c r="BN5" s="7">
        <v>0.46017048018426598</v>
      </c>
      <c r="BO5" s="7">
        <v>0.15759052125333201</v>
      </c>
      <c r="BP5" s="7">
        <v>0.12394632667823201</v>
      </c>
      <c r="BQ5" s="7">
        <v>0.49594372867587599</v>
      </c>
      <c r="BR5" s="7">
        <v>0.100706978184138</v>
      </c>
      <c r="BS5" s="7">
        <v>0.24805509455733699</v>
      </c>
      <c r="BT5" s="7">
        <v>0.26516167129394597</v>
      </c>
      <c r="BU5" s="7">
        <v>0.132257878268318</v>
      </c>
    </row>
    <row r="6" spans="1:73" x14ac:dyDescent="0.35">
      <c r="A6" s="42"/>
      <c r="B6" s="4">
        <v>485</v>
      </c>
      <c r="C6" s="4">
        <v>268</v>
      </c>
      <c r="D6" s="4">
        <v>60</v>
      </c>
      <c r="E6" s="4">
        <v>16</v>
      </c>
      <c r="F6" s="4">
        <v>3</v>
      </c>
      <c r="G6" s="4">
        <v>1</v>
      </c>
      <c r="H6" s="4">
        <v>11</v>
      </c>
      <c r="I6" s="4">
        <v>12</v>
      </c>
      <c r="J6" s="4">
        <v>146</v>
      </c>
      <c r="K6" s="4">
        <v>268</v>
      </c>
      <c r="L6" s="4">
        <v>62</v>
      </c>
      <c r="M6" s="4">
        <v>216</v>
      </c>
      <c r="N6" s="4">
        <v>47</v>
      </c>
      <c r="O6" s="4">
        <v>13</v>
      </c>
      <c r="P6" s="4">
        <v>19</v>
      </c>
      <c r="Q6" s="4">
        <v>97</v>
      </c>
      <c r="R6" s="4">
        <v>50</v>
      </c>
      <c r="S6" s="4">
        <v>172</v>
      </c>
      <c r="T6" s="4">
        <v>96</v>
      </c>
      <c r="U6" s="4">
        <v>255</v>
      </c>
      <c r="V6" s="4">
        <v>230</v>
      </c>
      <c r="W6" s="4">
        <v>96</v>
      </c>
      <c r="X6" s="4">
        <v>78</v>
      </c>
      <c r="Y6" s="4">
        <v>75</v>
      </c>
      <c r="Z6" s="4">
        <v>88</v>
      </c>
      <c r="AA6" s="4">
        <v>149</v>
      </c>
      <c r="AB6" s="4">
        <v>96</v>
      </c>
      <c r="AC6" s="4">
        <v>93</v>
      </c>
      <c r="AD6" s="4">
        <v>57</v>
      </c>
      <c r="AE6" s="4">
        <v>172</v>
      </c>
      <c r="AF6" s="4">
        <v>26</v>
      </c>
      <c r="AG6" s="4">
        <v>26</v>
      </c>
      <c r="AH6" s="4">
        <v>15</v>
      </c>
      <c r="AI6" s="4">
        <v>65</v>
      </c>
      <c r="AJ6" s="4">
        <v>186</v>
      </c>
      <c r="AK6" s="4">
        <v>234</v>
      </c>
      <c r="AL6" s="4">
        <v>156</v>
      </c>
      <c r="AM6" s="4">
        <v>126</v>
      </c>
      <c r="AN6" s="4">
        <v>37</v>
      </c>
      <c r="AO6" s="4">
        <v>88</v>
      </c>
      <c r="AP6" s="4">
        <v>31</v>
      </c>
      <c r="AQ6" s="4">
        <v>40</v>
      </c>
      <c r="AR6" s="4">
        <v>33</v>
      </c>
      <c r="AS6" s="4">
        <v>53</v>
      </c>
      <c r="AT6" s="4">
        <v>254</v>
      </c>
      <c r="AU6" s="4">
        <v>130</v>
      </c>
      <c r="AV6" s="4">
        <v>52</v>
      </c>
      <c r="AW6" s="4">
        <v>104</v>
      </c>
      <c r="AX6" s="4">
        <v>144</v>
      </c>
      <c r="AY6" s="4">
        <v>187</v>
      </c>
      <c r="AZ6" s="4">
        <v>140</v>
      </c>
      <c r="BA6" s="4">
        <v>86</v>
      </c>
      <c r="BB6" s="4">
        <v>110</v>
      </c>
      <c r="BC6" s="4">
        <v>120</v>
      </c>
      <c r="BD6" s="4">
        <v>128</v>
      </c>
      <c r="BE6" s="4">
        <v>288</v>
      </c>
      <c r="BF6" s="4">
        <v>65</v>
      </c>
      <c r="BG6" s="4">
        <v>28</v>
      </c>
      <c r="BH6" s="4">
        <v>2</v>
      </c>
      <c r="BI6" s="4">
        <v>0</v>
      </c>
      <c r="BJ6" s="4">
        <v>10</v>
      </c>
      <c r="BK6" s="4">
        <v>3</v>
      </c>
      <c r="BL6" s="4">
        <v>8</v>
      </c>
      <c r="BM6" s="4">
        <v>2</v>
      </c>
      <c r="BN6" s="4">
        <v>302</v>
      </c>
      <c r="BO6" s="4">
        <v>71</v>
      </c>
      <c r="BP6" s="4">
        <v>81</v>
      </c>
      <c r="BQ6" s="4">
        <v>360</v>
      </c>
      <c r="BR6" s="4">
        <v>89</v>
      </c>
      <c r="BS6" s="4">
        <v>48</v>
      </c>
      <c r="BT6" s="4">
        <v>395</v>
      </c>
      <c r="BU6" s="4">
        <v>42</v>
      </c>
    </row>
    <row r="7" spans="1:73" x14ac:dyDescent="0.35">
      <c r="A7" s="42" t="s">
        <v>179</v>
      </c>
      <c r="B7" s="7">
        <v>0.35374988039770899</v>
      </c>
      <c r="C7" s="7">
        <v>0.33982068600859</v>
      </c>
      <c r="D7" s="7">
        <v>0.38650456122289806</v>
      </c>
      <c r="E7" s="7">
        <v>0.45339606339421901</v>
      </c>
      <c r="F7" s="7">
        <v>0.381699345516814</v>
      </c>
      <c r="G7" s="7">
        <v>0.35756980713784003</v>
      </c>
      <c r="H7" s="7">
        <v>0.40802812666567101</v>
      </c>
      <c r="I7" s="7">
        <v>0.23509972716559399</v>
      </c>
      <c r="J7" s="7">
        <v>0.376954580475166</v>
      </c>
      <c r="K7" s="7">
        <v>0.33998154615856002</v>
      </c>
      <c r="L7" s="7">
        <v>0.329298491484462</v>
      </c>
      <c r="M7" s="7">
        <v>0.335444853712486</v>
      </c>
      <c r="N7" s="7">
        <v>0.36895441202943702</v>
      </c>
      <c r="O7" s="7">
        <v>0.29681235545759799</v>
      </c>
      <c r="P7" s="7">
        <v>0.41472876828485394</v>
      </c>
      <c r="Q7" s="7">
        <v>0.38982693253206202</v>
      </c>
      <c r="R7" s="7">
        <v>0.34318777749805901</v>
      </c>
      <c r="S7" s="7">
        <v>0.33493842534964202</v>
      </c>
      <c r="T7" s="7">
        <v>0.34643557115352003</v>
      </c>
      <c r="U7" s="7">
        <v>0.34697488083932099</v>
      </c>
      <c r="V7" s="7">
        <v>0.36022282498437902</v>
      </c>
      <c r="W7" s="7">
        <v>0.33522475549841402</v>
      </c>
      <c r="X7" s="7">
        <v>0.31006771594438898</v>
      </c>
      <c r="Y7" s="7">
        <v>0.38831322420729897</v>
      </c>
      <c r="Z7" s="7">
        <v>0.340045155225906</v>
      </c>
      <c r="AA7" s="7">
        <v>0.38898178381367998</v>
      </c>
      <c r="AB7" s="7">
        <v>0.33537233562499602</v>
      </c>
      <c r="AC7" s="7">
        <v>0.32490631062526903</v>
      </c>
      <c r="AD7" s="7">
        <v>0.36871629173535297</v>
      </c>
      <c r="AE7" s="7">
        <v>0.37396886186746003</v>
      </c>
      <c r="AF7" s="7">
        <v>0.27024933663934603</v>
      </c>
      <c r="AG7" s="7">
        <v>0.412652867673794</v>
      </c>
      <c r="AH7" s="7">
        <v>0.339410067824854</v>
      </c>
      <c r="AI7" s="7">
        <v>0.34780854804154404</v>
      </c>
      <c r="AJ7" s="7">
        <v>0.37346090160759998</v>
      </c>
      <c r="AK7" s="7">
        <v>0.338832779596488</v>
      </c>
      <c r="AL7" s="7">
        <v>0.37481955839136399</v>
      </c>
      <c r="AM7" s="7">
        <v>0.33650988131491</v>
      </c>
      <c r="AN7" s="7">
        <v>0.35608227416819505</v>
      </c>
      <c r="AO7" s="7">
        <v>0.37699786748116404</v>
      </c>
      <c r="AP7" s="7">
        <v>0.38857125914749902</v>
      </c>
      <c r="AQ7" s="7">
        <v>0.28461121810807</v>
      </c>
      <c r="AR7" s="7">
        <v>0.30304187991551901</v>
      </c>
      <c r="AS7" s="7">
        <v>0.39880156557261598</v>
      </c>
      <c r="AT7" s="7">
        <v>0.36728394756881499</v>
      </c>
      <c r="AU7" s="7">
        <v>0.34533831966161299</v>
      </c>
      <c r="AV7" s="7">
        <v>0.25921707360077001</v>
      </c>
      <c r="AW7" s="7">
        <v>0.340966952584839</v>
      </c>
      <c r="AX7" s="7">
        <v>0.36914529776299804</v>
      </c>
      <c r="AY7" s="7">
        <v>0.37012709087226903</v>
      </c>
      <c r="AZ7" s="7">
        <v>0.31086825699473303</v>
      </c>
      <c r="BA7" s="7">
        <v>0.31457499176660397</v>
      </c>
      <c r="BB7" s="7">
        <v>0.35370032624728798</v>
      </c>
      <c r="BC7" s="7">
        <v>0.38889675381549998</v>
      </c>
      <c r="BD7" s="7">
        <v>0.33326023129711602</v>
      </c>
      <c r="BE7" s="7">
        <v>0.33594778619350102</v>
      </c>
      <c r="BF7" s="7">
        <v>0.36181200177974299</v>
      </c>
      <c r="BG7" s="7">
        <v>0.41980593137559802</v>
      </c>
      <c r="BH7" s="7">
        <v>0.384209037467866</v>
      </c>
      <c r="BI7" s="7">
        <v>0.18085489980615299</v>
      </c>
      <c r="BJ7" s="7">
        <v>0.48516998448388898</v>
      </c>
      <c r="BK7" s="7">
        <v>0.42587189054436697</v>
      </c>
      <c r="BL7" s="7">
        <v>0.64679984465411389</v>
      </c>
      <c r="BM7" s="7">
        <v>0.26864819872317602</v>
      </c>
      <c r="BN7" s="7">
        <v>0.33592810225074404</v>
      </c>
      <c r="BO7" s="7">
        <v>0.354250600740247</v>
      </c>
      <c r="BP7" s="7">
        <v>0.35972073495755197</v>
      </c>
      <c r="BQ7" s="7">
        <v>0.35530048752319304</v>
      </c>
      <c r="BR7" s="7">
        <v>0.36230899934511102</v>
      </c>
      <c r="BS7" s="7">
        <v>0.35071764371389103</v>
      </c>
      <c r="BT7" s="7">
        <v>0.36112381409432698</v>
      </c>
      <c r="BU7" s="7">
        <v>0.32091120519035699</v>
      </c>
    </row>
    <row r="8" spans="1:73" x14ac:dyDescent="0.35">
      <c r="A8" s="42"/>
      <c r="B8" s="4">
        <v>708</v>
      </c>
      <c r="C8" s="4">
        <v>180</v>
      </c>
      <c r="D8" s="4">
        <v>179</v>
      </c>
      <c r="E8" s="4">
        <v>51</v>
      </c>
      <c r="F8" s="4">
        <v>24</v>
      </c>
      <c r="G8" s="4">
        <v>4</v>
      </c>
      <c r="H8" s="4">
        <v>37</v>
      </c>
      <c r="I8" s="4">
        <v>16</v>
      </c>
      <c r="J8" s="4">
        <v>267</v>
      </c>
      <c r="K8" s="4">
        <v>259</v>
      </c>
      <c r="L8" s="4">
        <v>47</v>
      </c>
      <c r="M8" s="4">
        <v>169</v>
      </c>
      <c r="N8" s="4">
        <v>115</v>
      </c>
      <c r="O8" s="4">
        <v>33</v>
      </c>
      <c r="P8" s="4">
        <v>56</v>
      </c>
      <c r="Q8" s="4">
        <v>200</v>
      </c>
      <c r="R8" s="4">
        <v>67</v>
      </c>
      <c r="S8" s="4">
        <v>143</v>
      </c>
      <c r="T8" s="4">
        <v>116</v>
      </c>
      <c r="U8" s="4">
        <v>339</v>
      </c>
      <c r="V8" s="4">
        <v>369</v>
      </c>
      <c r="W8" s="4">
        <v>187</v>
      </c>
      <c r="X8" s="4">
        <v>97</v>
      </c>
      <c r="Y8" s="4">
        <v>137</v>
      </c>
      <c r="Z8" s="4">
        <v>109</v>
      </c>
      <c r="AA8" s="4">
        <v>179</v>
      </c>
      <c r="AB8" s="4">
        <v>156</v>
      </c>
      <c r="AC8" s="4">
        <v>105</v>
      </c>
      <c r="AD8" s="4">
        <v>97</v>
      </c>
      <c r="AE8" s="4">
        <v>236</v>
      </c>
      <c r="AF8" s="4">
        <v>26</v>
      </c>
      <c r="AG8" s="4">
        <v>70</v>
      </c>
      <c r="AH8" s="4">
        <v>19</v>
      </c>
      <c r="AI8" s="4">
        <v>126</v>
      </c>
      <c r="AJ8" s="4">
        <v>287</v>
      </c>
      <c r="AK8" s="4">
        <v>295</v>
      </c>
      <c r="AL8" s="4">
        <v>247</v>
      </c>
      <c r="AM8" s="4">
        <v>187</v>
      </c>
      <c r="AN8" s="4">
        <v>50</v>
      </c>
      <c r="AO8" s="4">
        <v>146</v>
      </c>
      <c r="AP8" s="4">
        <v>50</v>
      </c>
      <c r="AQ8" s="4">
        <v>38</v>
      </c>
      <c r="AR8" s="4">
        <v>62</v>
      </c>
      <c r="AS8" s="4">
        <v>87</v>
      </c>
      <c r="AT8" s="4">
        <v>331</v>
      </c>
      <c r="AU8" s="4">
        <v>226</v>
      </c>
      <c r="AV8" s="4">
        <v>46</v>
      </c>
      <c r="AW8" s="4">
        <v>134</v>
      </c>
      <c r="AX8" s="4">
        <v>242</v>
      </c>
      <c r="AY8" s="4">
        <v>282</v>
      </c>
      <c r="AZ8" s="4">
        <v>164</v>
      </c>
      <c r="BA8" s="4">
        <v>121</v>
      </c>
      <c r="BB8" s="4">
        <v>188</v>
      </c>
      <c r="BC8" s="4">
        <v>165</v>
      </c>
      <c r="BD8" s="4">
        <v>146</v>
      </c>
      <c r="BE8" s="4">
        <v>225</v>
      </c>
      <c r="BF8" s="4">
        <v>178</v>
      </c>
      <c r="BG8" s="4">
        <v>74</v>
      </c>
      <c r="BH8" s="4">
        <v>23</v>
      </c>
      <c r="BI8" s="4">
        <v>1</v>
      </c>
      <c r="BJ8" s="4">
        <v>15</v>
      </c>
      <c r="BK8" s="4">
        <v>4</v>
      </c>
      <c r="BL8" s="4">
        <v>27</v>
      </c>
      <c r="BM8" s="4">
        <v>3</v>
      </c>
      <c r="BN8" s="4">
        <v>221</v>
      </c>
      <c r="BO8" s="4">
        <v>159</v>
      </c>
      <c r="BP8" s="4">
        <v>235</v>
      </c>
      <c r="BQ8" s="4">
        <v>258</v>
      </c>
      <c r="BR8" s="4">
        <v>321</v>
      </c>
      <c r="BS8" s="4">
        <v>68</v>
      </c>
      <c r="BT8" s="4">
        <v>538</v>
      </c>
      <c r="BU8" s="4">
        <v>102</v>
      </c>
    </row>
    <row r="9" spans="1:73" x14ac:dyDescent="0.35">
      <c r="A9" s="42" t="s">
        <v>180</v>
      </c>
      <c r="B9" s="7">
        <v>0.21567454473738198</v>
      </c>
      <c r="C9" s="7">
        <v>0.10312927402132299</v>
      </c>
      <c r="D9" s="7">
        <v>0.25607663664753899</v>
      </c>
      <c r="E9" s="7">
        <v>0.27425157793071903</v>
      </c>
      <c r="F9" s="7">
        <v>0.34013983355015698</v>
      </c>
      <c r="G9" s="7">
        <v>0.15154583489769499</v>
      </c>
      <c r="H9" s="7">
        <v>0.20353974514297998</v>
      </c>
      <c r="I9" s="7">
        <v>0.304735084596855</v>
      </c>
      <c r="J9" s="7">
        <v>0.21104661204931299</v>
      </c>
      <c r="K9" s="7">
        <v>0.182371974564667</v>
      </c>
      <c r="L9" s="7">
        <v>0.136602011198591</v>
      </c>
      <c r="M9" s="7">
        <v>0.15165880838043599</v>
      </c>
      <c r="N9" s="7">
        <v>0.24018312866181499</v>
      </c>
      <c r="O9" s="7">
        <v>0.33635242912076796</v>
      </c>
      <c r="P9" s="7">
        <v>0.224850401334552</v>
      </c>
      <c r="Q9" s="7">
        <v>0.209035689073822</v>
      </c>
      <c r="R9" s="7">
        <v>0.21632167286301701</v>
      </c>
      <c r="S9" s="7">
        <v>0.12808922347471399</v>
      </c>
      <c r="T9" s="7">
        <v>0.25184130627495499</v>
      </c>
      <c r="U9" s="7">
        <v>0.22044387502673199</v>
      </c>
      <c r="V9" s="7">
        <v>0.211117849137269</v>
      </c>
      <c r="W9" s="7">
        <v>0.26170411491457601</v>
      </c>
      <c r="X9" s="7">
        <v>0.22094545672110399</v>
      </c>
      <c r="Y9" s="7">
        <v>0.204427505455887</v>
      </c>
      <c r="Z9" s="7">
        <v>0.22682346983224502</v>
      </c>
      <c r="AA9" s="7">
        <v>0.15716212663156001</v>
      </c>
      <c r="AB9" s="7">
        <v>0.23857952039434099</v>
      </c>
      <c r="AC9" s="7">
        <v>0.20348660447011599</v>
      </c>
      <c r="AD9" s="7">
        <v>0.235188876743331</v>
      </c>
      <c r="AE9" s="7">
        <v>0.173387544675803</v>
      </c>
      <c r="AF9" s="7">
        <v>0.31801716499794003</v>
      </c>
      <c r="AG9" s="7">
        <v>0.267170447055884</v>
      </c>
      <c r="AH9" s="7">
        <v>0.14928489883593499</v>
      </c>
      <c r="AI9" s="7">
        <v>0.243747910335674</v>
      </c>
      <c r="AJ9" s="7">
        <v>0.21570314009876998</v>
      </c>
      <c r="AK9" s="7">
        <v>0.20393910817953198</v>
      </c>
      <c r="AL9" s="7">
        <v>0.20387549194989202</v>
      </c>
      <c r="AM9" s="7">
        <v>0.25414267458586198</v>
      </c>
      <c r="AN9" s="7">
        <v>0.23200830646252299</v>
      </c>
      <c r="AO9" s="7">
        <v>0.19327950506968899</v>
      </c>
      <c r="AP9" s="7">
        <v>0.20514789015922102</v>
      </c>
      <c r="AQ9" s="7">
        <v>0.196369869962428</v>
      </c>
      <c r="AR9" s="7">
        <v>0.33954592181795801</v>
      </c>
      <c r="AS9" s="7">
        <v>0.209554883026834</v>
      </c>
      <c r="AT9" s="7">
        <v>0.17489782545872098</v>
      </c>
      <c r="AU9" s="7">
        <v>0.27112182151015696</v>
      </c>
      <c r="AV9" s="7">
        <v>0.198731735709375</v>
      </c>
      <c r="AW9" s="7">
        <v>0.19512089487106099</v>
      </c>
      <c r="AX9" s="7">
        <v>0.23367700136541</v>
      </c>
      <c r="AY9" s="7">
        <v>0.19538453621379101</v>
      </c>
      <c r="AZ9" s="7">
        <v>0.23012657449989402</v>
      </c>
      <c r="BA9" s="7">
        <v>0.24827086923312203</v>
      </c>
      <c r="BB9" s="7">
        <v>0.24656893360064999</v>
      </c>
      <c r="BC9" s="7">
        <v>0.17246346213771702</v>
      </c>
      <c r="BD9" s="7">
        <v>0.180079231932981</v>
      </c>
      <c r="BE9" s="7">
        <v>0.14720836129996098</v>
      </c>
      <c r="BF9" s="7">
        <v>0.26390634588106698</v>
      </c>
      <c r="BG9" s="7">
        <v>0.228503842058909</v>
      </c>
      <c r="BH9" s="7">
        <v>0.36687968049300101</v>
      </c>
      <c r="BI9" s="7">
        <v>0.8191451001938469</v>
      </c>
      <c r="BJ9" s="7">
        <v>0.12665595098886201</v>
      </c>
      <c r="BK9" s="7">
        <v>6.5861677107901903E-2</v>
      </c>
      <c r="BL9" s="7">
        <v>3.74932931036214E-2</v>
      </c>
      <c r="BM9" s="7">
        <v>0.159223179577105</v>
      </c>
      <c r="BN9" s="7">
        <v>0.14674648554570399</v>
      </c>
      <c r="BO9" s="7">
        <v>0.24938857925598601</v>
      </c>
      <c r="BP9" s="7">
        <v>0.25565797532564699</v>
      </c>
      <c r="BQ9" s="7">
        <v>0.103373167117703</v>
      </c>
      <c r="BR9" s="7">
        <v>0.22705450670292401</v>
      </c>
      <c r="BS9" s="7">
        <v>0.24416332357309098</v>
      </c>
      <c r="BT9" s="7">
        <v>0.20041629541452299</v>
      </c>
      <c r="BU9" s="7">
        <v>0.27009154343224101</v>
      </c>
    </row>
    <row r="10" spans="1:73" x14ac:dyDescent="0.35">
      <c r="A10" s="42"/>
      <c r="B10" s="4">
        <v>432</v>
      </c>
      <c r="C10" s="4">
        <v>55</v>
      </c>
      <c r="D10" s="4">
        <v>118</v>
      </c>
      <c r="E10" s="4">
        <v>31</v>
      </c>
      <c r="F10" s="4">
        <v>22</v>
      </c>
      <c r="G10" s="4">
        <v>2</v>
      </c>
      <c r="H10" s="4">
        <v>18</v>
      </c>
      <c r="I10" s="4">
        <v>20</v>
      </c>
      <c r="J10" s="4">
        <v>149</v>
      </c>
      <c r="K10" s="4">
        <v>139</v>
      </c>
      <c r="L10" s="4">
        <v>19</v>
      </c>
      <c r="M10" s="4">
        <v>76</v>
      </c>
      <c r="N10" s="4">
        <v>75</v>
      </c>
      <c r="O10" s="4">
        <v>37</v>
      </c>
      <c r="P10" s="4">
        <v>30</v>
      </c>
      <c r="Q10" s="4">
        <v>107</v>
      </c>
      <c r="R10" s="4">
        <v>42</v>
      </c>
      <c r="S10" s="4">
        <v>55</v>
      </c>
      <c r="T10" s="4">
        <v>84</v>
      </c>
      <c r="U10" s="4">
        <v>216</v>
      </c>
      <c r="V10" s="4">
        <v>216</v>
      </c>
      <c r="W10" s="4">
        <v>146</v>
      </c>
      <c r="X10" s="4">
        <v>69</v>
      </c>
      <c r="Y10" s="4">
        <v>72</v>
      </c>
      <c r="Z10" s="4">
        <v>73</v>
      </c>
      <c r="AA10" s="4">
        <v>72</v>
      </c>
      <c r="AB10" s="4">
        <v>111</v>
      </c>
      <c r="AC10" s="4">
        <v>65</v>
      </c>
      <c r="AD10" s="4">
        <v>62</v>
      </c>
      <c r="AE10" s="4">
        <v>109</v>
      </c>
      <c r="AF10" s="4">
        <v>30</v>
      </c>
      <c r="AG10" s="4">
        <v>45</v>
      </c>
      <c r="AH10" s="4">
        <v>8</v>
      </c>
      <c r="AI10" s="4">
        <v>88</v>
      </c>
      <c r="AJ10" s="4">
        <v>166</v>
      </c>
      <c r="AK10" s="4">
        <v>177</v>
      </c>
      <c r="AL10" s="4">
        <v>134</v>
      </c>
      <c r="AM10" s="4">
        <v>141</v>
      </c>
      <c r="AN10" s="4">
        <v>33</v>
      </c>
      <c r="AO10" s="4">
        <v>75</v>
      </c>
      <c r="AP10" s="4">
        <v>27</v>
      </c>
      <c r="AQ10" s="4">
        <v>26</v>
      </c>
      <c r="AR10" s="4">
        <v>69</v>
      </c>
      <c r="AS10" s="4">
        <v>46</v>
      </c>
      <c r="AT10" s="4">
        <v>158</v>
      </c>
      <c r="AU10" s="4">
        <v>177</v>
      </c>
      <c r="AV10" s="4">
        <v>36</v>
      </c>
      <c r="AW10" s="4">
        <v>77</v>
      </c>
      <c r="AX10" s="4">
        <v>153</v>
      </c>
      <c r="AY10" s="4">
        <v>149</v>
      </c>
      <c r="AZ10" s="4">
        <v>121</v>
      </c>
      <c r="BA10" s="4">
        <v>95</v>
      </c>
      <c r="BB10" s="4">
        <v>131</v>
      </c>
      <c r="BC10" s="4">
        <v>73</v>
      </c>
      <c r="BD10" s="4">
        <v>79</v>
      </c>
      <c r="BE10" s="4">
        <v>99</v>
      </c>
      <c r="BF10" s="4">
        <v>130</v>
      </c>
      <c r="BG10" s="4">
        <v>40</v>
      </c>
      <c r="BH10" s="4">
        <v>22</v>
      </c>
      <c r="BI10" s="4">
        <v>6</v>
      </c>
      <c r="BJ10" s="4">
        <v>4</v>
      </c>
      <c r="BK10" s="4">
        <v>1</v>
      </c>
      <c r="BL10" s="4">
        <v>2</v>
      </c>
      <c r="BM10" s="4">
        <v>2</v>
      </c>
      <c r="BN10" s="4">
        <v>96</v>
      </c>
      <c r="BO10" s="4">
        <v>112</v>
      </c>
      <c r="BP10" s="4">
        <v>167</v>
      </c>
      <c r="BQ10" s="4">
        <v>75</v>
      </c>
      <c r="BR10" s="4">
        <v>201</v>
      </c>
      <c r="BS10" s="4">
        <v>47</v>
      </c>
      <c r="BT10" s="4">
        <v>299</v>
      </c>
      <c r="BU10" s="4">
        <v>86</v>
      </c>
    </row>
    <row r="11" spans="1:73" x14ac:dyDescent="0.35">
      <c r="A11" s="42" t="s">
        <v>181</v>
      </c>
      <c r="B11" s="7">
        <v>9.2936848671811401E-2</v>
      </c>
      <c r="C11" s="7">
        <v>2.53792009942738E-2</v>
      </c>
      <c r="D11" s="7">
        <v>0.10339044182483001</v>
      </c>
      <c r="E11" s="7">
        <v>9.0226375972218997E-2</v>
      </c>
      <c r="F11" s="7">
        <v>0.12791651155593001</v>
      </c>
      <c r="G11" s="7">
        <v>0.392253939189524</v>
      </c>
      <c r="H11" s="7">
        <v>0.179231862121461</v>
      </c>
      <c r="I11" s="7">
        <v>0.12610260177705801</v>
      </c>
      <c r="J11" s="7">
        <v>0.120825086065798</v>
      </c>
      <c r="K11" s="7">
        <v>6.3278136284544206E-2</v>
      </c>
      <c r="L11" s="7">
        <v>4.7695996562173402E-2</v>
      </c>
      <c r="M11" s="7">
        <v>4.6109168485929899E-2</v>
      </c>
      <c r="N11" s="7">
        <v>0.13912707276960501</v>
      </c>
      <c r="O11" s="7">
        <v>0.11681401244683601</v>
      </c>
      <c r="P11" s="7">
        <v>0.15294594258797201</v>
      </c>
      <c r="Q11" s="7">
        <v>0.12437634317150201</v>
      </c>
      <c r="R11" s="7">
        <v>0.111509414890915</v>
      </c>
      <c r="S11" s="7">
        <v>6.7949465950030902E-2</v>
      </c>
      <c r="T11" s="7">
        <v>5.7299917724433998E-2</v>
      </c>
      <c r="U11" s="7">
        <v>8.0019882963468E-2</v>
      </c>
      <c r="V11" s="7">
        <v>0.10527792744789799</v>
      </c>
      <c r="W11" s="7">
        <v>0.11124597411618201</v>
      </c>
      <c r="X11" s="7">
        <v>6.6445975477748206E-2</v>
      </c>
      <c r="Y11" s="7">
        <v>0.104854248354891</v>
      </c>
      <c r="Z11" s="7">
        <v>8.3804226085132688E-2</v>
      </c>
      <c r="AA11" s="7">
        <v>8.6002767181117296E-2</v>
      </c>
      <c r="AB11" s="7">
        <v>0.109101523020201</v>
      </c>
      <c r="AC11" s="7">
        <v>8.5423157675789091E-2</v>
      </c>
      <c r="AD11" s="7">
        <v>0.10195555763723099</v>
      </c>
      <c r="AE11" s="7">
        <v>8.6380718327033298E-2</v>
      </c>
      <c r="AF11" s="7">
        <v>4.7861222529727201E-2</v>
      </c>
      <c r="AG11" s="7">
        <v>8.1945171514677007E-2</v>
      </c>
      <c r="AH11" s="7">
        <v>0.14419118564282798</v>
      </c>
      <c r="AI11" s="7">
        <v>9.9466814816924487E-2</v>
      </c>
      <c r="AJ11" s="7">
        <v>7.8863291996072393E-2</v>
      </c>
      <c r="AK11" s="7">
        <v>0.10263322995766601</v>
      </c>
      <c r="AL11" s="7">
        <v>9.0068851496546309E-2</v>
      </c>
      <c r="AM11" s="7">
        <v>9.6538198883920609E-2</v>
      </c>
      <c r="AN11" s="7">
        <v>5.4973808653046803E-2</v>
      </c>
      <c r="AO11" s="7">
        <v>0.111774716418922</v>
      </c>
      <c r="AP11" s="7">
        <v>6.3084197471001996E-2</v>
      </c>
      <c r="AQ11" s="7">
        <v>0.10444861517126901</v>
      </c>
      <c r="AR11" s="7">
        <v>0.12970079664749601</v>
      </c>
      <c r="AS11" s="7">
        <v>6.0979344929722401E-2</v>
      </c>
      <c r="AT11" s="7">
        <v>8.3654967813338907E-2</v>
      </c>
      <c r="AU11" s="7">
        <v>0.10017046561270901</v>
      </c>
      <c r="AV11" s="7">
        <v>0.11468921355834899</v>
      </c>
      <c r="AW11" s="7">
        <v>9.0557879729406987E-2</v>
      </c>
      <c r="AX11" s="7">
        <v>0.10162863175434399</v>
      </c>
      <c r="AY11" s="7">
        <v>9.287717694226609E-2</v>
      </c>
      <c r="AZ11" s="7">
        <v>7.5532645200617601E-2</v>
      </c>
      <c r="BA11" s="7">
        <v>0.10284637914820299</v>
      </c>
      <c r="BB11" s="7">
        <v>0.103472904558846</v>
      </c>
      <c r="BC11" s="7">
        <v>5.3502498814334498E-2</v>
      </c>
      <c r="BD11" s="7">
        <v>0.10738078734150699</v>
      </c>
      <c r="BE11" s="7">
        <v>4.68948049623161E-2</v>
      </c>
      <c r="BF11" s="7">
        <v>0.129523700016793</v>
      </c>
      <c r="BG11" s="7">
        <v>0.12993114483447499</v>
      </c>
      <c r="BH11" s="7">
        <v>0.11425809485756601</v>
      </c>
      <c r="BI11" s="7">
        <v>0</v>
      </c>
      <c r="BJ11" s="7">
        <v>4.0710900860099597E-2</v>
      </c>
      <c r="BK11" s="7">
        <v>6.8924425866528402E-2</v>
      </c>
      <c r="BL11" s="7">
        <v>9.1932487377246908E-2</v>
      </c>
      <c r="BM11" s="7">
        <v>0.15699937463161601</v>
      </c>
      <c r="BN11" s="7">
        <v>3.1986896498455299E-2</v>
      </c>
      <c r="BO11" s="7">
        <v>0.12281714778945001</v>
      </c>
      <c r="BP11" s="7">
        <v>0.13276899073356399</v>
      </c>
      <c r="BQ11" s="7">
        <v>3.0181370017802502E-2</v>
      </c>
      <c r="BR11" s="7">
        <v>0.16576063151762799</v>
      </c>
      <c r="BS11" s="7">
        <v>9.5222466501826503E-2</v>
      </c>
      <c r="BT11" s="7">
        <v>9.2714255267704007E-2</v>
      </c>
      <c r="BU11" s="7">
        <v>9.2591474899164208E-2</v>
      </c>
    </row>
    <row r="12" spans="1:73" x14ac:dyDescent="0.35">
      <c r="A12" s="42"/>
      <c r="B12" s="4">
        <v>186</v>
      </c>
      <c r="C12" s="4">
        <v>13</v>
      </c>
      <c r="D12" s="4">
        <v>48</v>
      </c>
      <c r="E12" s="4">
        <v>10</v>
      </c>
      <c r="F12" s="4">
        <v>8</v>
      </c>
      <c r="G12" s="4">
        <v>4</v>
      </c>
      <c r="H12" s="4">
        <v>16</v>
      </c>
      <c r="I12" s="4">
        <v>8</v>
      </c>
      <c r="J12" s="4">
        <v>85</v>
      </c>
      <c r="K12" s="4">
        <v>48</v>
      </c>
      <c r="L12" s="4">
        <v>7</v>
      </c>
      <c r="M12" s="4">
        <v>23</v>
      </c>
      <c r="N12" s="4">
        <v>44</v>
      </c>
      <c r="O12" s="4">
        <v>13</v>
      </c>
      <c r="P12" s="4">
        <v>20</v>
      </c>
      <c r="Q12" s="4">
        <v>64</v>
      </c>
      <c r="R12" s="4">
        <v>22</v>
      </c>
      <c r="S12" s="4">
        <v>29</v>
      </c>
      <c r="T12" s="4">
        <v>19</v>
      </c>
      <c r="U12" s="4">
        <v>78</v>
      </c>
      <c r="V12" s="4">
        <v>108</v>
      </c>
      <c r="W12" s="4">
        <v>62</v>
      </c>
      <c r="X12" s="4">
        <v>21</v>
      </c>
      <c r="Y12" s="4">
        <v>37</v>
      </c>
      <c r="Z12" s="4">
        <v>27</v>
      </c>
      <c r="AA12" s="4">
        <v>40</v>
      </c>
      <c r="AB12" s="4">
        <v>51</v>
      </c>
      <c r="AC12" s="4">
        <v>27</v>
      </c>
      <c r="AD12" s="4">
        <v>27</v>
      </c>
      <c r="AE12" s="4">
        <v>55</v>
      </c>
      <c r="AF12" s="4">
        <v>5</v>
      </c>
      <c r="AG12" s="4">
        <v>14</v>
      </c>
      <c r="AH12" s="4">
        <v>8</v>
      </c>
      <c r="AI12" s="4">
        <v>36</v>
      </c>
      <c r="AJ12" s="4">
        <v>61</v>
      </c>
      <c r="AK12" s="4">
        <v>89</v>
      </c>
      <c r="AL12" s="4">
        <v>59</v>
      </c>
      <c r="AM12" s="4">
        <v>54</v>
      </c>
      <c r="AN12" s="4">
        <v>8</v>
      </c>
      <c r="AO12" s="4">
        <v>43</v>
      </c>
      <c r="AP12" s="4">
        <v>8</v>
      </c>
      <c r="AQ12" s="4">
        <v>14</v>
      </c>
      <c r="AR12" s="4">
        <v>26</v>
      </c>
      <c r="AS12" s="4">
        <v>13</v>
      </c>
      <c r="AT12" s="4">
        <v>75</v>
      </c>
      <c r="AU12" s="4">
        <v>65</v>
      </c>
      <c r="AV12" s="4">
        <v>21</v>
      </c>
      <c r="AW12" s="4">
        <v>36</v>
      </c>
      <c r="AX12" s="4">
        <v>67</v>
      </c>
      <c r="AY12" s="4">
        <v>71</v>
      </c>
      <c r="AZ12" s="4">
        <v>40</v>
      </c>
      <c r="BA12" s="4">
        <v>39</v>
      </c>
      <c r="BB12" s="4">
        <v>55</v>
      </c>
      <c r="BC12" s="4">
        <v>23</v>
      </c>
      <c r="BD12" s="4">
        <v>47</v>
      </c>
      <c r="BE12" s="4">
        <v>31</v>
      </c>
      <c r="BF12" s="4">
        <v>64</v>
      </c>
      <c r="BG12" s="4">
        <v>23</v>
      </c>
      <c r="BH12" s="4">
        <v>7</v>
      </c>
      <c r="BI12" s="4">
        <v>0</v>
      </c>
      <c r="BJ12" s="4">
        <v>1</v>
      </c>
      <c r="BK12" s="4">
        <v>1</v>
      </c>
      <c r="BL12" s="4">
        <v>4</v>
      </c>
      <c r="BM12" s="4">
        <v>2</v>
      </c>
      <c r="BN12" s="4">
        <v>21</v>
      </c>
      <c r="BO12" s="4">
        <v>55</v>
      </c>
      <c r="BP12" s="4">
        <v>87</v>
      </c>
      <c r="BQ12" s="4">
        <v>22</v>
      </c>
      <c r="BR12" s="4">
        <v>147</v>
      </c>
      <c r="BS12" s="4">
        <v>18</v>
      </c>
      <c r="BT12" s="4">
        <v>138</v>
      </c>
      <c r="BU12" s="4">
        <v>29</v>
      </c>
    </row>
    <row r="13" spans="1:73" x14ac:dyDescent="0.35">
      <c r="A13" s="42" t="s">
        <v>182</v>
      </c>
      <c r="B13" s="7">
        <v>6.3878902799016396E-2</v>
      </c>
      <c r="C13" s="7">
        <v>1.8932488119736902E-2</v>
      </c>
      <c r="D13" s="7">
        <v>0.103776786822115</v>
      </c>
      <c r="E13" s="7">
        <v>1.8534295988177799E-2</v>
      </c>
      <c r="F13" s="7">
        <v>9.9642904365234999E-2</v>
      </c>
      <c r="G13" s="7">
        <v>0</v>
      </c>
      <c r="H13" s="7">
        <v>5.1559561428012698E-2</v>
      </c>
      <c r="I13" s="7">
        <v>8.7943810469911204E-2</v>
      </c>
      <c r="J13" s="7">
        <v>6.6667860356980496E-2</v>
      </c>
      <c r="K13" s="7">
        <v>4.3542239097587504E-2</v>
      </c>
      <c r="L13" s="7">
        <v>2.79209476757524E-2</v>
      </c>
      <c r="M13" s="7">
        <v>2.54779583691764E-2</v>
      </c>
      <c r="N13" s="7">
        <v>9.3175508785785705E-2</v>
      </c>
      <c r="O13" s="7">
        <v>0.12349303632900201</v>
      </c>
      <c r="P13" s="7">
        <v>3.2172696795744499E-2</v>
      </c>
      <c r="Q13" s="7">
        <v>7.1397708017855999E-2</v>
      </c>
      <c r="R13" s="7">
        <v>5.4260505945713501E-2</v>
      </c>
      <c r="S13" s="7">
        <v>5.6968705526558999E-2</v>
      </c>
      <c r="T13" s="7">
        <v>2.6359476040762702E-2</v>
      </c>
      <c r="U13" s="7">
        <v>6.6228726677242597E-2</v>
      </c>
      <c r="V13" s="7">
        <v>6.1633842910656905E-2</v>
      </c>
      <c r="W13" s="7">
        <v>6.8629354345162999E-2</v>
      </c>
      <c r="X13" s="7">
        <v>0.10041897440464601</v>
      </c>
      <c r="Y13" s="7">
        <v>6.8927899890900507E-2</v>
      </c>
      <c r="Z13" s="7">
        <v>6.2255295081697602E-2</v>
      </c>
      <c r="AA13" s="7">
        <v>3.0558080279687098E-2</v>
      </c>
      <c r="AB13" s="7">
        <v>6.4781910640036897E-2</v>
      </c>
      <c r="AC13" s="7">
        <v>6.4268316030377998E-2</v>
      </c>
      <c r="AD13" s="7">
        <v>5.9182238121465197E-2</v>
      </c>
      <c r="AE13" s="7">
        <v>6.6214023134575598E-2</v>
      </c>
      <c r="AF13" s="7">
        <v>4.5496529202120099E-2</v>
      </c>
      <c r="AG13" s="7">
        <v>6.5773713636364292E-2</v>
      </c>
      <c r="AH13" s="7">
        <v>7.5821421549575899E-2</v>
      </c>
      <c r="AI13" s="7">
        <v>8.3699195380095709E-2</v>
      </c>
      <c r="AJ13" s="7">
        <v>6.8269879931093194E-2</v>
      </c>
      <c r="AK13" s="7">
        <v>5.1736162453254304E-2</v>
      </c>
      <c r="AL13" s="7">
        <v>7.6279399915367807E-2</v>
      </c>
      <c r="AM13" s="7">
        <v>5.4173713477659396E-2</v>
      </c>
      <c r="AN13" s="7">
        <v>7.1122157678630102E-2</v>
      </c>
      <c r="AO13" s="7">
        <v>7.6218455080237002E-2</v>
      </c>
      <c r="AP13" s="7">
        <v>8.2040822214385092E-2</v>
      </c>
      <c r="AQ13" s="7">
        <v>6.3695703708215701E-2</v>
      </c>
      <c r="AR13" s="7">
        <v>2.4234662573060999E-2</v>
      </c>
      <c r="AS13" s="7">
        <v>7.6256711569892999E-2</v>
      </c>
      <c r="AT13" s="7">
        <v>6.7052576271713293E-2</v>
      </c>
      <c r="AU13" s="7">
        <v>4.8766432421144999E-2</v>
      </c>
      <c r="AV13" s="7">
        <v>8.73217231999453E-2</v>
      </c>
      <c r="AW13" s="7">
        <v>7.2572929972740091E-2</v>
      </c>
      <c r="AX13" s="7">
        <v>5.4133359891668002E-2</v>
      </c>
      <c r="AY13" s="7">
        <v>5.8769183210745098E-2</v>
      </c>
      <c r="AZ13" s="7">
        <v>8.2318368036943104E-2</v>
      </c>
      <c r="BA13" s="7">
        <v>4.6366338183587506E-2</v>
      </c>
      <c r="BB13" s="7">
        <v>6.4228275448566699E-2</v>
      </c>
      <c r="BC13" s="7">
        <v>7.1745737571349805E-2</v>
      </c>
      <c r="BD13" s="7">
        <v>6.8924257655039789E-2</v>
      </c>
      <c r="BE13" s="7">
        <v>2.7335122813251601E-2</v>
      </c>
      <c r="BF13" s="7">
        <v>9.8181207710753102E-2</v>
      </c>
      <c r="BG13" s="7">
        <v>2.43210382787605E-2</v>
      </c>
      <c r="BH13" s="7">
        <v>0.10146518964505499</v>
      </c>
      <c r="BI13" s="7">
        <v>0</v>
      </c>
      <c r="BJ13" s="7">
        <v>1.8947043768143601E-2</v>
      </c>
      <c r="BK13" s="7">
        <v>4.8587601476999601E-2</v>
      </c>
      <c r="BL13" s="7">
        <v>3.4647706516250196E-2</v>
      </c>
      <c r="BM13" s="7">
        <v>0</v>
      </c>
      <c r="BN13" s="7">
        <v>1.0593304360635901E-2</v>
      </c>
      <c r="BO13" s="7">
        <v>9.703218824221739E-2</v>
      </c>
      <c r="BP13" s="7">
        <v>9.7390132906134408E-2</v>
      </c>
      <c r="BQ13" s="7">
        <v>9.3110504278670903E-3</v>
      </c>
      <c r="BR13" s="7">
        <v>0.116158558022862</v>
      </c>
      <c r="BS13" s="7">
        <v>4.9975558950053296E-2</v>
      </c>
      <c r="BT13" s="7">
        <v>5.5548166035231106E-2</v>
      </c>
      <c r="BU13" s="7">
        <v>0.111535573763503</v>
      </c>
    </row>
    <row r="14" spans="1:73" x14ac:dyDescent="0.35">
      <c r="A14" s="42"/>
      <c r="B14" s="4">
        <v>128</v>
      </c>
      <c r="C14" s="4">
        <v>10</v>
      </c>
      <c r="D14" s="4">
        <v>48</v>
      </c>
      <c r="E14" s="4">
        <v>2</v>
      </c>
      <c r="F14" s="4">
        <v>6</v>
      </c>
      <c r="G14" s="4">
        <v>0</v>
      </c>
      <c r="H14" s="4">
        <v>5</v>
      </c>
      <c r="I14" s="4">
        <v>6</v>
      </c>
      <c r="J14" s="4">
        <v>47</v>
      </c>
      <c r="K14" s="4">
        <v>33</v>
      </c>
      <c r="L14" s="4">
        <v>4</v>
      </c>
      <c r="M14" s="4">
        <v>13</v>
      </c>
      <c r="N14" s="4">
        <v>29</v>
      </c>
      <c r="O14" s="4">
        <v>14</v>
      </c>
      <c r="P14" s="4">
        <v>4</v>
      </c>
      <c r="Q14" s="4">
        <v>37</v>
      </c>
      <c r="R14" s="4">
        <v>11</v>
      </c>
      <c r="S14" s="4">
        <v>24</v>
      </c>
      <c r="T14" s="4">
        <v>9</v>
      </c>
      <c r="U14" s="4">
        <v>65</v>
      </c>
      <c r="V14" s="4">
        <v>63</v>
      </c>
      <c r="W14" s="4">
        <v>38</v>
      </c>
      <c r="X14" s="4">
        <v>31</v>
      </c>
      <c r="Y14" s="4">
        <v>24</v>
      </c>
      <c r="Z14" s="4">
        <v>20</v>
      </c>
      <c r="AA14" s="4">
        <v>14</v>
      </c>
      <c r="AB14" s="4">
        <v>30</v>
      </c>
      <c r="AC14" s="4">
        <v>21</v>
      </c>
      <c r="AD14" s="4">
        <v>16</v>
      </c>
      <c r="AE14" s="4">
        <v>42</v>
      </c>
      <c r="AF14" s="4">
        <v>4</v>
      </c>
      <c r="AG14" s="4">
        <v>11</v>
      </c>
      <c r="AH14" s="4">
        <v>4</v>
      </c>
      <c r="AI14" s="4">
        <v>30</v>
      </c>
      <c r="AJ14" s="4">
        <v>52</v>
      </c>
      <c r="AK14" s="4">
        <v>45</v>
      </c>
      <c r="AL14" s="4">
        <v>50</v>
      </c>
      <c r="AM14" s="4">
        <v>30</v>
      </c>
      <c r="AN14" s="4">
        <v>10</v>
      </c>
      <c r="AO14" s="4">
        <v>30</v>
      </c>
      <c r="AP14" s="4">
        <v>11</v>
      </c>
      <c r="AQ14" s="4">
        <v>8</v>
      </c>
      <c r="AR14" s="4">
        <v>5</v>
      </c>
      <c r="AS14" s="4">
        <v>17</v>
      </c>
      <c r="AT14" s="4">
        <v>60</v>
      </c>
      <c r="AU14" s="4">
        <v>32</v>
      </c>
      <c r="AV14" s="4">
        <v>16</v>
      </c>
      <c r="AW14" s="4">
        <v>29</v>
      </c>
      <c r="AX14" s="4">
        <v>36</v>
      </c>
      <c r="AY14" s="4">
        <v>45</v>
      </c>
      <c r="AZ14" s="4">
        <v>43</v>
      </c>
      <c r="BA14" s="4">
        <v>18</v>
      </c>
      <c r="BB14" s="4">
        <v>34</v>
      </c>
      <c r="BC14" s="4">
        <v>30</v>
      </c>
      <c r="BD14" s="4">
        <v>30</v>
      </c>
      <c r="BE14" s="4">
        <v>18</v>
      </c>
      <c r="BF14" s="4">
        <v>48</v>
      </c>
      <c r="BG14" s="4">
        <v>4</v>
      </c>
      <c r="BH14" s="4">
        <v>6</v>
      </c>
      <c r="BI14" s="4">
        <v>0</v>
      </c>
      <c r="BJ14" s="4">
        <v>1</v>
      </c>
      <c r="BK14" s="4">
        <v>0</v>
      </c>
      <c r="BL14" s="4">
        <v>1</v>
      </c>
      <c r="BM14" s="4">
        <v>0</v>
      </c>
      <c r="BN14" s="4">
        <v>7</v>
      </c>
      <c r="BO14" s="4">
        <v>44</v>
      </c>
      <c r="BP14" s="4">
        <v>64</v>
      </c>
      <c r="BQ14" s="4">
        <v>7</v>
      </c>
      <c r="BR14" s="4">
        <v>103</v>
      </c>
      <c r="BS14" s="4">
        <v>10</v>
      </c>
      <c r="BT14" s="4">
        <v>83</v>
      </c>
      <c r="BU14" s="4">
        <v>35</v>
      </c>
    </row>
    <row r="15" spans="1:73" x14ac:dyDescent="0.35">
      <c r="A15" s="42" t="s">
        <v>183</v>
      </c>
      <c r="B15" s="7">
        <v>3.13011018009915E-2</v>
      </c>
      <c r="C15" s="7">
        <v>7.5827033117244601E-3</v>
      </c>
      <c r="D15" s="7">
        <v>2.01239935944326E-2</v>
      </c>
      <c r="E15" s="7">
        <v>1.95956094495644E-2</v>
      </c>
      <c r="F15" s="7">
        <v>8.9490846610838105E-3</v>
      </c>
      <c r="G15" s="7">
        <v>0</v>
      </c>
      <c r="H15" s="7">
        <v>3.03018847068919E-2</v>
      </c>
      <c r="I15" s="7">
        <v>7.0184879988576795E-2</v>
      </c>
      <c r="J15" s="7">
        <v>1.7703564354752399E-2</v>
      </c>
      <c r="K15" s="7">
        <v>1.97366258577404E-2</v>
      </c>
      <c r="L15" s="7">
        <v>2.2666270232914298E-2</v>
      </c>
      <c r="M15" s="7">
        <v>1.1188443119517E-2</v>
      </c>
      <c r="N15" s="7">
        <v>7.0788186297383602E-3</v>
      </c>
      <c r="O15" s="7">
        <v>8.6235828316603494E-3</v>
      </c>
      <c r="P15" s="7">
        <v>3.47052290350933E-2</v>
      </c>
      <c r="Q15" s="7">
        <v>1.6780307146941498E-2</v>
      </c>
      <c r="R15" s="7">
        <v>2.0125456181168403E-2</v>
      </c>
      <c r="S15" s="7">
        <v>9.9398224215572796E-3</v>
      </c>
      <c r="T15" s="7">
        <v>3.2274262103937496E-2</v>
      </c>
      <c r="U15" s="7">
        <v>2.5660668478096296E-2</v>
      </c>
      <c r="V15" s="7">
        <v>3.6690063383830497E-2</v>
      </c>
      <c r="W15" s="7">
        <v>5.1284772033387396E-2</v>
      </c>
      <c r="X15" s="7">
        <v>5.19567051461347E-2</v>
      </c>
      <c r="Y15" s="7">
        <v>2.1518072496065202E-2</v>
      </c>
      <c r="Z15" s="7">
        <v>1.23395659793754E-2</v>
      </c>
      <c r="AA15" s="7">
        <v>1.3754075821441001E-2</v>
      </c>
      <c r="AB15" s="7">
        <v>4.60359089713561E-2</v>
      </c>
      <c r="AC15" s="7">
        <v>3.1714996560921499E-2</v>
      </c>
      <c r="AD15" s="7">
        <v>1.7843748456015E-2</v>
      </c>
      <c r="AE15" s="7">
        <v>2.68097375575201E-2</v>
      </c>
      <c r="AF15" s="7">
        <v>5.2235940469102599E-2</v>
      </c>
      <c r="AG15" s="7">
        <v>2.0882581677015E-2</v>
      </c>
      <c r="AH15" s="7">
        <v>1.5665103942291602E-2</v>
      </c>
      <c r="AI15" s="7">
        <v>4.6430449006909298E-2</v>
      </c>
      <c r="AJ15" s="7">
        <v>2.1374105703002199E-2</v>
      </c>
      <c r="AK15" s="7">
        <v>3.37510074556528E-2</v>
      </c>
      <c r="AL15" s="7">
        <v>1.7997571088434802E-2</v>
      </c>
      <c r="AM15" s="7">
        <v>3.0776231845083202E-2</v>
      </c>
      <c r="AN15" s="7">
        <v>2.2303395419065598E-2</v>
      </c>
      <c r="AO15" s="7">
        <v>1.38663317381423E-2</v>
      </c>
      <c r="AP15" s="7">
        <v>2.5701418569381903E-2</v>
      </c>
      <c r="AQ15" s="7">
        <v>4.7124140702631302E-2</v>
      </c>
      <c r="AR15" s="7">
        <v>3.9886254124186803E-2</v>
      </c>
      <c r="AS15" s="7">
        <v>1.2484911377226899E-2</v>
      </c>
      <c r="AT15" s="7">
        <v>2.5276458600819798E-2</v>
      </c>
      <c r="AU15" s="7">
        <v>3.6310292582037003E-2</v>
      </c>
      <c r="AV15" s="7">
        <v>5.1833203471816705E-2</v>
      </c>
      <c r="AW15" s="7">
        <v>3.7374109915037701E-2</v>
      </c>
      <c r="AX15" s="7">
        <v>2.2222494055654497E-2</v>
      </c>
      <c r="AY15" s="7">
        <v>3.7116551870733303E-2</v>
      </c>
      <c r="AZ15" s="7">
        <v>3.5920324941461697E-2</v>
      </c>
      <c r="BA15" s="7">
        <v>6.3488227916302403E-2</v>
      </c>
      <c r="BB15" s="7">
        <v>2.48108370664403E-2</v>
      </c>
      <c r="BC15" s="7">
        <v>2.9272644040842701E-2</v>
      </c>
      <c r="BD15" s="7">
        <v>1.8974609631917601E-2</v>
      </c>
      <c r="BE15" s="7">
        <v>1.3231621892807199E-2</v>
      </c>
      <c r="BF15" s="7">
        <v>1.3785563023943398E-2</v>
      </c>
      <c r="BG15" s="7">
        <v>3.67876666058988E-2</v>
      </c>
      <c r="BH15" s="7">
        <v>0</v>
      </c>
      <c r="BI15" s="7">
        <v>0</v>
      </c>
      <c r="BJ15" s="7">
        <v>1.0341552887317499E-2</v>
      </c>
      <c r="BK15" s="7">
        <v>6.8929230150286708E-2</v>
      </c>
      <c r="BL15" s="7">
        <v>0</v>
      </c>
      <c r="BM15" s="7">
        <v>0.186892638002018</v>
      </c>
      <c r="BN15" s="7">
        <v>1.45747311601952E-2</v>
      </c>
      <c r="BO15" s="7">
        <v>1.89209627187675E-2</v>
      </c>
      <c r="BP15" s="7">
        <v>3.05158393988707E-2</v>
      </c>
      <c r="BQ15" s="7">
        <v>5.89019623755871E-3</v>
      </c>
      <c r="BR15" s="7">
        <v>2.8010326227334802E-2</v>
      </c>
      <c r="BS15" s="7">
        <v>1.18659127038017E-2</v>
      </c>
      <c r="BT15" s="7">
        <v>2.5035797894270798E-2</v>
      </c>
      <c r="BU15" s="7">
        <v>7.2612324446417492E-2</v>
      </c>
    </row>
    <row r="16" spans="1:73" x14ac:dyDescent="0.35">
      <c r="A16" s="42"/>
      <c r="B16" s="4">
        <v>63</v>
      </c>
      <c r="C16" s="4">
        <v>4</v>
      </c>
      <c r="D16" s="4">
        <v>9</v>
      </c>
      <c r="E16" s="4">
        <v>2</v>
      </c>
      <c r="F16" s="4">
        <v>1</v>
      </c>
      <c r="G16" s="4">
        <v>0</v>
      </c>
      <c r="H16" s="4">
        <v>3</v>
      </c>
      <c r="I16" s="4">
        <v>5</v>
      </c>
      <c r="J16" s="4">
        <v>13</v>
      </c>
      <c r="K16" s="4">
        <v>15</v>
      </c>
      <c r="L16" s="4">
        <v>3</v>
      </c>
      <c r="M16" s="4">
        <v>6</v>
      </c>
      <c r="N16" s="4">
        <v>2</v>
      </c>
      <c r="O16" s="4">
        <v>1</v>
      </c>
      <c r="P16" s="4">
        <v>5</v>
      </c>
      <c r="Q16" s="4">
        <v>9</v>
      </c>
      <c r="R16" s="4">
        <v>4</v>
      </c>
      <c r="S16" s="4">
        <v>4</v>
      </c>
      <c r="T16" s="4">
        <v>11</v>
      </c>
      <c r="U16" s="4">
        <v>25</v>
      </c>
      <c r="V16" s="4">
        <v>38</v>
      </c>
      <c r="W16" s="4">
        <v>29</v>
      </c>
      <c r="X16" s="4">
        <v>16</v>
      </c>
      <c r="Y16" s="4">
        <v>8</v>
      </c>
      <c r="Z16" s="4">
        <v>4</v>
      </c>
      <c r="AA16" s="4">
        <v>6</v>
      </c>
      <c r="AB16" s="4">
        <v>21</v>
      </c>
      <c r="AC16" s="4">
        <v>10</v>
      </c>
      <c r="AD16" s="4">
        <v>5</v>
      </c>
      <c r="AE16" s="4">
        <v>17</v>
      </c>
      <c r="AF16" s="4">
        <v>5</v>
      </c>
      <c r="AG16" s="4">
        <v>4</v>
      </c>
      <c r="AH16" s="4">
        <v>1</v>
      </c>
      <c r="AI16" s="4">
        <v>17</v>
      </c>
      <c r="AJ16" s="4">
        <v>16</v>
      </c>
      <c r="AK16" s="4">
        <v>29</v>
      </c>
      <c r="AL16" s="4">
        <v>12</v>
      </c>
      <c r="AM16" s="4">
        <v>17</v>
      </c>
      <c r="AN16" s="4">
        <v>3</v>
      </c>
      <c r="AO16" s="4">
        <v>5</v>
      </c>
      <c r="AP16" s="4">
        <v>3</v>
      </c>
      <c r="AQ16" s="4">
        <v>6</v>
      </c>
      <c r="AR16" s="4">
        <v>8</v>
      </c>
      <c r="AS16" s="4">
        <v>3</v>
      </c>
      <c r="AT16" s="4">
        <v>23</v>
      </c>
      <c r="AU16" s="4">
        <v>24</v>
      </c>
      <c r="AV16" s="4">
        <v>9</v>
      </c>
      <c r="AW16" s="4">
        <v>15</v>
      </c>
      <c r="AX16" s="4">
        <v>15</v>
      </c>
      <c r="AY16" s="4">
        <v>28</v>
      </c>
      <c r="AZ16" s="4">
        <v>19</v>
      </c>
      <c r="BA16" s="4">
        <v>24</v>
      </c>
      <c r="BB16" s="4">
        <v>13</v>
      </c>
      <c r="BC16" s="4">
        <v>12</v>
      </c>
      <c r="BD16" s="4">
        <v>8</v>
      </c>
      <c r="BE16" s="4">
        <v>9</v>
      </c>
      <c r="BF16" s="4">
        <v>7</v>
      </c>
      <c r="BG16" s="4">
        <v>7</v>
      </c>
      <c r="BH16" s="4">
        <v>0</v>
      </c>
      <c r="BI16" s="4">
        <v>0</v>
      </c>
      <c r="BJ16" s="4">
        <v>0</v>
      </c>
      <c r="BK16" s="4">
        <v>1</v>
      </c>
      <c r="BL16" s="4">
        <v>0</v>
      </c>
      <c r="BM16" s="4">
        <v>2</v>
      </c>
      <c r="BN16" s="4">
        <v>10</v>
      </c>
      <c r="BO16" s="4">
        <v>8</v>
      </c>
      <c r="BP16" s="4">
        <v>20</v>
      </c>
      <c r="BQ16" s="4">
        <v>4</v>
      </c>
      <c r="BR16" s="4">
        <v>25</v>
      </c>
      <c r="BS16" s="4">
        <v>2</v>
      </c>
      <c r="BT16" s="4">
        <v>37</v>
      </c>
      <c r="BU16" s="4">
        <v>23</v>
      </c>
    </row>
    <row r="17" spans="1:73" x14ac:dyDescent="0.35">
      <c r="A17" s="42" t="s">
        <v>121</v>
      </c>
      <c r="B17" s="7">
        <v>0.59620860199079706</v>
      </c>
      <c r="C17" s="7">
        <v>0.84497633355294199</v>
      </c>
      <c r="D17" s="7">
        <v>0.51663214111108402</v>
      </c>
      <c r="E17" s="7">
        <v>0.59739214065932</v>
      </c>
      <c r="F17" s="7">
        <v>0.42335166586759498</v>
      </c>
      <c r="G17" s="7">
        <v>0.45620022591278103</v>
      </c>
      <c r="H17" s="7">
        <v>0.53536694660065498</v>
      </c>
      <c r="I17" s="7">
        <v>0.41103362316759801</v>
      </c>
      <c r="J17" s="7">
        <v>0.58375687717315605</v>
      </c>
      <c r="K17" s="7">
        <v>0.69107102419545996</v>
      </c>
      <c r="L17" s="7">
        <v>0.76511477433056896</v>
      </c>
      <c r="M17" s="7">
        <v>0.76556562164494091</v>
      </c>
      <c r="N17" s="7">
        <v>0.520435471153056</v>
      </c>
      <c r="O17" s="7">
        <v>0.41471693927173398</v>
      </c>
      <c r="P17" s="7">
        <v>0.555325730246639</v>
      </c>
      <c r="Q17" s="7">
        <v>0.57840995258987804</v>
      </c>
      <c r="R17" s="7">
        <v>0.59778295011918703</v>
      </c>
      <c r="S17" s="7">
        <v>0.73705278262713803</v>
      </c>
      <c r="T17" s="7">
        <v>0.63222503785591</v>
      </c>
      <c r="U17" s="7">
        <v>0.60764684685446202</v>
      </c>
      <c r="V17" s="7">
        <v>0.58528031712034601</v>
      </c>
      <c r="W17" s="7">
        <v>0.50713578459069097</v>
      </c>
      <c r="X17" s="7">
        <v>0.56023288825036699</v>
      </c>
      <c r="Y17" s="7">
        <v>0.60027227380225601</v>
      </c>
      <c r="Z17" s="7">
        <v>0.61477744302154902</v>
      </c>
      <c r="AA17" s="7">
        <v>0.71252295008619404</v>
      </c>
      <c r="AB17" s="7">
        <v>0.54150113697406499</v>
      </c>
      <c r="AC17" s="7">
        <v>0.61510692526279498</v>
      </c>
      <c r="AD17" s="7">
        <v>0.58582957904195898</v>
      </c>
      <c r="AE17" s="7">
        <v>0.64720797630506899</v>
      </c>
      <c r="AF17" s="7">
        <v>0.53638914280111005</v>
      </c>
      <c r="AG17" s="7">
        <v>0.56422808611606001</v>
      </c>
      <c r="AH17" s="7">
        <v>0.61503739002936908</v>
      </c>
      <c r="AI17" s="7">
        <v>0.52665563046039598</v>
      </c>
      <c r="AJ17" s="7">
        <v>0.61578958227106195</v>
      </c>
      <c r="AK17" s="7">
        <v>0.60794049195389499</v>
      </c>
      <c r="AL17" s="7">
        <v>0.611778685549759</v>
      </c>
      <c r="AM17" s="7">
        <v>0.56436918120747503</v>
      </c>
      <c r="AN17" s="7">
        <v>0.61959233178673501</v>
      </c>
      <c r="AO17" s="7">
        <v>0.604860991693008</v>
      </c>
      <c r="AP17" s="7">
        <v>0.62402567158600997</v>
      </c>
      <c r="AQ17" s="7">
        <v>0.58836167045545695</v>
      </c>
      <c r="AR17" s="7">
        <v>0.46663236483729797</v>
      </c>
      <c r="AS17" s="7">
        <v>0.64072414909632402</v>
      </c>
      <c r="AT17" s="7">
        <v>0.64911817185540699</v>
      </c>
      <c r="AU17" s="7">
        <v>0.54363098787395103</v>
      </c>
      <c r="AV17" s="7">
        <v>0.54742412406051499</v>
      </c>
      <c r="AW17" s="7">
        <v>0.60437418551175492</v>
      </c>
      <c r="AX17" s="7">
        <v>0.58833851293292194</v>
      </c>
      <c r="AY17" s="7">
        <v>0.61585255176246501</v>
      </c>
      <c r="AZ17" s="7">
        <v>0.57610208732108292</v>
      </c>
      <c r="BA17" s="7">
        <v>0.53902818551878495</v>
      </c>
      <c r="BB17" s="7">
        <v>0.56091904932549808</v>
      </c>
      <c r="BC17" s="7">
        <v>0.67301565743575498</v>
      </c>
      <c r="BD17" s="7">
        <v>0.624641113438554</v>
      </c>
      <c r="BE17" s="7">
        <v>0.765330089031664</v>
      </c>
      <c r="BF17" s="7">
        <v>0.49460318336744402</v>
      </c>
      <c r="BG17" s="7">
        <v>0.58045630822195693</v>
      </c>
      <c r="BH17" s="7">
        <v>0.41739703500437797</v>
      </c>
      <c r="BI17" s="7">
        <v>0.18085489980615299</v>
      </c>
      <c r="BJ17" s="7">
        <v>0.80334455149557693</v>
      </c>
      <c r="BK17" s="7">
        <v>0.74769706539828307</v>
      </c>
      <c r="BL17" s="7">
        <v>0.83592651300288201</v>
      </c>
      <c r="BM17" s="7">
        <v>0.49688480778926197</v>
      </c>
      <c r="BN17" s="7">
        <v>0.79609858243500997</v>
      </c>
      <c r="BO17" s="7">
        <v>0.51184112199357801</v>
      </c>
      <c r="BP17" s="7">
        <v>0.48366706163578399</v>
      </c>
      <c r="BQ17" s="7">
        <v>0.85124421619906898</v>
      </c>
      <c r="BR17" s="7">
        <v>0.463015977529249</v>
      </c>
      <c r="BS17" s="7">
        <v>0.59877273827122801</v>
      </c>
      <c r="BT17" s="7">
        <v>0.626285485388273</v>
      </c>
      <c r="BU17" s="7">
        <v>0.45316908345867396</v>
      </c>
    </row>
    <row r="18" spans="1:73" x14ac:dyDescent="0.35">
      <c r="A18" s="42"/>
      <c r="B18" s="4">
        <v>1193</v>
      </c>
      <c r="C18" s="4">
        <v>449</v>
      </c>
      <c r="D18" s="4">
        <v>239</v>
      </c>
      <c r="E18" s="4">
        <v>67</v>
      </c>
      <c r="F18" s="4">
        <v>27</v>
      </c>
      <c r="G18" s="4">
        <v>5</v>
      </c>
      <c r="H18" s="4">
        <v>48</v>
      </c>
      <c r="I18" s="4">
        <v>28</v>
      </c>
      <c r="J18" s="4">
        <v>413</v>
      </c>
      <c r="K18" s="4">
        <v>527</v>
      </c>
      <c r="L18" s="4">
        <v>109</v>
      </c>
      <c r="M18" s="4">
        <v>385</v>
      </c>
      <c r="N18" s="4">
        <v>163</v>
      </c>
      <c r="O18" s="4">
        <v>46</v>
      </c>
      <c r="P18" s="4">
        <v>74</v>
      </c>
      <c r="Q18" s="4">
        <v>296</v>
      </c>
      <c r="R18" s="4">
        <v>117</v>
      </c>
      <c r="S18" s="4">
        <v>316</v>
      </c>
      <c r="T18" s="4">
        <v>212</v>
      </c>
      <c r="U18" s="4">
        <v>594</v>
      </c>
      <c r="V18" s="4">
        <v>599</v>
      </c>
      <c r="W18" s="4">
        <v>282</v>
      </c>
      <c r="X18" s="4">
        <v>175</v>
      </c>
      <c r="Y18" s="4">
        <v>211</v>
      </c>
      <c r="Z18" s="4">
        <v>197</v>
      </c>
      <c r="AA18" s="4">
        <v>328</v>
      </c>
      <c r="AB18" s="4">
        <v>252</v>
      </c>
      <c r="AC18" s="4">
        <v>198</v>
      </c>
      <c r="AD18" s="4">
        <v>154</v>
      </c>
      <c r="AE18" s="4">
        <v>409</v>
      </c>
      <c r="AF18" s="4">
        <v>51</v>
      </c>
      <c r="AG18" s="4">
        <v>95</v>
      </c>
      <c r="AH18" s="4">
        <v>34</v>
      </c>
      <c r="AI18" s="4">
        <v>191</v>
      </c>
      <c r="AJ18" s="4">
        <v>473</v>
      </c>
      <c r="AK18" s="4">
        <v>529</v>
      </c>
      <c r="AL18" s="4">
        <v>403</v>
      </c>
      <c r="AM18" s="4">
        <v>313</v>
      </c>
      <c r="AN18" s="4">
        <v>87</v>
      </c>
      <c r="AO18" s="4">
        <v>235</v>
      </c>
      <c r="AP18" s="4">
        <v>81</v>
      </c>
      <c r="AQ18" s="4">
        <v>78</v>
      </c>
      <c r="AR18" s="4">
        <v>95</v>
      </c>
      <c r="AS18" s="4">
        <v>141</v>
      </c>
      <c r="AT18" s="4">
        <v>585</v>
      </c>
      <c r="AU18" s="4">
        <v>355</v>
      </c>
      <c r="AV18" s="4">
        <v>98</v>
      </c>
      <c r="AW18" s="4">
        <v>237</v>
      </c>
      <c r="AX18" s="4">
        <v>386</v>
      </c>
      <c r="AY18" s="4">
        <v>469</v>
      </c>
      <c r="AZ18" s="4">
        <v>304</v>
      </c>
      <c r="BA18" s="4">
        <v>207</v>
      </c>
      <c r="BB18" s="4">
        <v>298</v>
      </c>
      <c r="BC18" s="4">
        <v>285</v>
      </c>
      <c r="BD18" s="4">
        <v>274</v>
      </c>
      <c r="BE18" s="4">
        <v>512</v>
      </c>
      <c r="BF18" s="4">
        <v>244</v>
      </c>
      <c r="BG18" s="4">
        <v>103</v>
      </c>
      <c r="BH18" s="4">
        <v>25</v>
      </c>
      <c r="BI18" s="4">
        <v>1</v>
      </c>
      <c r="BJ18" s="4">
        <v>25</v>
      </c>
      <c r="BK18" s="4">
        <v>7</v>
      </c>
      <c r="BL18" s="4">
        <v>35</v>
      </c>
      <c r="BM18" s="4">
        <v>5</v>
      </c>
      <c r="BN18" s="4">
        <v>523</v>
      </c>
      <c r="BO18" s="4">
        <v>230</v>
      </c>
      <c r="BP18" s="4">
        <v>316</v>
      </c>
      <c r="BQ18" s="4">
        <v>619</v>
      </c>
      <c r="BR18" s="4">
        <v>411</v>
      </c>
      <c r="BS18" s="4">
        <v>116</v>
      </c>
      <c r="BT18" s="4">
        <v>934</v>
      </c>
      <c r="BU18" s="4">
        <v>144</v>
      </c>
    </row>
    <row r="19" spans="1:73" x14ac:dyDescent="0.35">
      <c r="A19" s="42" t="s">
        <v>122</v>
      </c>
      <c r="B19" s="7">
        <v>0.15681575147082799</v>
      </c>
      <c r="C19" s="7">
        <v>4.4311689114010698E-2</v>
      </c>
      <c r="D19" s="7">
        <v>0.20716722864694501</v>
      </c>
      <c r="E19" s="7">
        <v>0.10876067196039702</v>
      </c>
      <c r="F19" s="7">
        <v>0.22755941592116499</v>
      </c>
      <c r="G19" s="7">
        <v>0.392253939189524</v>
      </c>
      <c r="H19" s="7">
        <v>0.23079142354947402</v>
      </c>
      <c r="I19" s="7">
        <v>0.21404641224696999</v>
      </c>
      <c r="J19" s="7">
        <v>0.187492946422778</v>
      </c>
      <c r="K19" s="7">
        <v>0.106820375382132</v>
      </c>
      <c r="L19" s="7">
        <v>7.5616944237925893E-2</v>
      </c>
      <c r="M19" s="7">
        <v>7.1587126855106403E-2</v>
      </c>
      <c r="N19" s="7">
        <v>0.23230258155539002</v>
      </c>
      <c r="O19" s="7">
        <v>0.240307048775838</v>
      </c>
      <c r="P19" s="7">
        <v>0.185118639383716</v>
      </c>
      <c r="Q19" s="7">
        <v>0.19577405118935801</v>
      </c>
      <c r="R19" s="7">
        <v>0.165769920836628</v>
      </c>
      <c r="S19" s="7">
        <v>0.12491817147659001</v>
      </c>
      <c r="T19" s="7">
        <v>8.3659393765196613E-2</v>
      </c>
      <c r="U19" s="7">
        <v>0.14624860964071101</v>
      </c>
      <c r="V19" s="7">
        <v>0.16691177035855501</v>
      </c>
      <c r="W19" s="7">
        <v>0.17987532846134499</v>
      </c>
      <c r="X19" s="7">
        <v>0.16686494988239498</v>
      </c>
      <c r="Y19" s="7">
        <v>0.173782148245791</v>
      </c>
      <c r="Z19" s="7">
        <v>0.14605952116682999</v>
      </c>
      <c r="AA19" s="7">
        <v>0.11656084746080399</v>
      </c>
      <c r="AB19" s="7">
        <v>0.17388343366023801</v>
      </c>
      <c r="AC19" s="7">
        <v>0.14969147370616701</v>
      </c>
      <c r="AD19" s="7">
        <v>0.161137795758696</v>
      </c>
      <c r="AE19" s="7">
        <v>0.15259474146160901</v>
      </c>
      <c r="AF19" s="7">
        <v>9.3357751731847308E-2</v>
      </c>
      <c r="AG19" s="7">
        <v>0.14771888515104101</v>
      </c>
      <c r="AH19" s="7">
        <v>0.22001260719240398</v>
      </c>
      <c r="AI19" s="7">
        <v>0.18316601019701997</v>
      </c>
      <c r="AJ19" s="7">
        <v>0.14713317192716502</v>
      </c>
      <c r="AK19" s="7">
        <v>0.15436939241092001</v>
      </c>
      <c r="AL19" s="7">
        <v>0.16634825141191401</v>
      </c>
      <c r="AM19" s="7">
        <v>0.15071191236157999</v>
      </c>
      <c r="AN19" s="7">
        <v>0.126095966331677</v>
      </c>
      <c r="AO19" s="7">
        <v>0.18799317149915901</v>
      </c>
      <c r="AP19" s="7">
        <v>0.14512501968538699</v>
      </c>
      <c r="AQ19" s="7">
        <v>0.168144318879485</v>
      </c>
      <c r="AR19" s="7">
        <v>0.15393545922055701</v>
      </c>
      <c r="AS19" s="7">
        <v>0.13723605649961501</v>
      </c>
      <c r="AT19" s="7">
        <v>0.15070754408505199</v>
      </c>
      <c r="AU19" s="7">
        <v>0.14893689803385399</v>
      </c>
      <c r="AV19" s="7">
        <v>0.20201093675829401</v>
      </c>
      <c r="AW19" s="7">
        <v>0.16313080970214699</v>
      </c>
      <c r="AX19" s="7">
        <v>0.15576199164601198</v>
      </c>
      <c r="AY19" s="7">
        <v>0.151646360153011</v>
      </c>
      <c r="AZ19" s="7">
        <v>0.15785101323756101</v>
      </c>
      <c r="BA19" s="7">
        <v>0.14921271733179101</v>
      </c>
      <c r="BB19" s="7">
        <v>0.16770118000741299</v>
      </c>
      <c r="BC19" s="7">
        <v>0.125248236385684</v>
      </c>
      <c r="BD19" s="7">
        <v>0.17630504499654698</v>
      </c>
      <c r="BE19" s="7">
        <v>7.4229927775567792E-2</v>
      </c>
      <c r="BF19" s="7">
        <v>0.22770490772754598</v>
      </c>
      <c r="BG19" s="7">
        <v>0.15425218311323602</v>
      </c>
      <c r="BH19" s="7">
        <v>0.21572328450261999</v>
      </c>
      <c r="BI19" s="7">
        <v>0</v>
      </c>
      <c r="BJ19" s="7">
        <v>5.9657944628243295E-2</v>
      </c>
      <c r="BK19" s="7">
        <v>0.117512027343528</v>
      </c>
      <c r="BL19" s="7">
        <v>0.12658019389349701</v>
      </c>
      <c r="BM19" s="7">
        <v>0.15699937463161601</v>
      </c>
      <c r="BN19" s="7">
        <v>4.25802008590912E-2</v>
      </c>
      <c r="BO19" s="7">
        <v>0.21984933603166801</v>
      </c>
      <c r="BP19" s="7">
        <v>0.23015912363969801</v>
      </c>
      <c r="BQ19" s="7">
        <v>3.9492420445669599E-2</v>
      </c>
      <c r="BR19" s="7">
        <v>0.28191918954049</v>
      </c>
      <c r="BS19" s="7">
        <v>0.14519802545187999</v>
      </c>
      <c r="BT19" s="7">
        <v>0.14826242130293499</v>
      </c>
      <c r="BU19" s="7">
        <v>0.20412704866266701</v>
      </c>
    </row>
    <row r="20" spans="1:73" x14ac:dyDescent="0.35">
      <c r="A20" s="42"/>
      <c r="B20" s="4">
        <v>314</v>
      </c>
      <c r="C20" s="4">
        <v>24</v>
      </c>
      <c r="D20" s="4">
        <v>96</v>
      </c>
      <c r="E20" s="4">
        <v>12</v>
      </c>
      <c r="F20" s="4">
        <v>14</v>
      </c>
      <c r="G20" s="4">
        <v>4</v>
      </c>
      <c r="H20" s="4">
        <v>21</v>
      </c>
      <c r="I20" s="4">
        <v>14</v>
      </c>
      <c r="J20" s="4">
        <v>133</v>
      </c>
      <c r="K20" s="4">
        <v>82</v>
      </c>
      <c r="L20" s="4">
        <v>11</v>
      </c>
      <c r="M20" s="4">
        <v>36</v>
      </c>
      <c r="N20" s="4">
        <v>73</v>
      </c>
      <c r="O20" s="4">
        <v>27</v>
      </c>
      <c r="P20" s="4">
        <v>25</v>
      </c>
      <c r="Q20" s="4">
        <v>100</v>
      </c>
      <c r="R20" s="4">
        <v>32</v>
      </c>
      <c r="S20" s="4">
        <v>54</v>
      </c>
      <c r="T20" s="4">
        <v>28</v>
      </c>
      <c r="U20" s="4">
        <v>143</v>
      </c>
      <c r="V20" s="4">
        <v>171</v>
      </c>
      <c r="W20" s="4">
        <v>100</v>
      </c>
      <c r="X20" s="4">
        <v>52</v>
      </c>
      <c r="Y20" s="4">
        <v>61</v>
      </c>
      <c r="Z20" s="4">
        <v>47</v>
      </c>
      <c r="AA20" s="4">
        <v>54</v>
      </c>
      <c r="AB20" s="4">
        <v>81</v>
      </c>
      <c r="AC20" s="4">
        <v>48</v>
      </c>
      <c r="AD20" s="4">
        <v>42</v>
      </c>
      <c r="AE20" s="4">
        <v>96</v>
      </c>
      <c r="AF20" s="4">
        <v>9</v>
      </c>
      <c r="AG20" s="4">
        <v>25</v>
      </c>
      <c r="AH20" s="4">
        <v>12</v>
      </c>
      <c r="AI20" s="4">
        <v>66</v>
      </c>
      <c r="AJ20" s="4">
        <v>113</v>
      </c>
      <c r="AK20" s="4">
        <v>134</v>
      </c>
      <c r="AL20" s="4">
        <v>109</v>
      </c>
      <c r="AM20" s="4">
        <v>84</v>
      </c>
      <c r="AN20" s="4">
        <v>18</v>
      </c>
      <c r="AO20" s="4">
        <v>73</v>
      </c>
      <c r="AP20" s="4">
        <v>19</v>
      </c>
      <c r="AQ20" s="4">
        <v>22</v>
      </c>
      <c r="AR20" s="4">
        <v>31</v>
      </c>
      <c r="AS20" s="4">
        <v>30</v>
      </c>
      <c r="AT20" s="4">
        <v>136</v>
      </c>
      <c r="AU20" s="4">
        <v>97</v>
      </c>
      <c r="AV20" s="4">
        <v>36</v>
      </c>
      <c r="AW20" s="4">
        <v>64</v>
      </c>
      <c r="AX20" s="4">
        <v>102</v>
      </c>
      <c r="AY20" s="4">
        <v>115</v>
      </c>
      <c r="AZ20" s="4">
        <v>83</v>
      </c>
      <c r="BA20" s="4">
        <v>57</v>
      </c>
      <c r="BB20" s="4">
        <v>89</v>
      </c>
      <c r="BC20" s="4">
        <v>53</v>
      </c>
      <c r="BD20" s="4">
        <v>77</v>
      </c>
      <c r="BE20" s="4">
        <v>50</v>
      </c>
      <c r="BF20" s="4">
        <v>112</v>
      </c>
      <c r="BG20" s="4">
        <v>27</v>
      </c>
      <c r="BH20" s="4">
        <v>13</v>
      </c>
      <c r="BI20" s="4">
        <v>0</v>
      </c>
      <c r="BJ20" s="4">
        <v>2</v>
      </c>
      <c r="BK20" s="4">
        <v>1</v>
      </c>
      <c r="BL20" s="4">
        <v>5</v>
      </c>
      <c r="BM20" s="4">
        <v>2</v>
      </c>
      <c r="BN20" s="4">
        <v>28</v>
      </c>
      <c r="BO20" s="4">
        <v>99</v>
      </c>
      <c r="BP20" s="4">
        <v>150</v>
      </c>
      <c r="BQ20" s="4">
        <v>29</v>
      </c>
      <c r="BR20" s="4">
        <v>250</v>
      </c>
      <c r="BS20" s="4">
        <v>28</v>
      </c>
      <c r="BT20" s="4">
        <v>221</v>
      </c>
      <c r="BU20" s="4">
        <v>65</v>
      </c>
    </row>
    <row r="22" spans="1:73" x14ac:dyDescent="0.35">
      <c r="A22" s="8" t="s">
        <v>234</v>
      </c>
    </row>
  </sheetData>
  <mergeCells count="27">
    <mergeCell ref="A19:A20"/>
    <mergeCell ref="A9:A10"/>
    <mergeCell ref="A11:A12"/>
    <mergeCell ref="A13:A14"/>
    <mergeCell ref="A15:A16"/>
    <mergeCell ref="A17:A18"/>
    <mergeCell ref="BN2:BP2"/>
    <mergeCell ref="BQ2:BR2"/>
    <mergeCell ref="BS2:BU2"/>
    <mergeCell ref="A5:A6"/>
    <mergeCell ref="A7:A8"/>
    <mergeCell ref="A1:BU1"/>
    <mergeCell ref="A2:A3"/>
    <mergeCell ref="C2:I2"/>
    <mergeCell ref="J2:K2"/>
    <mergeCell ref="L2:P2"/>
    <mergeCell ref="Q2:T2"/>
    <mergeCell ref="U2:V2"/>
    <mergeCell ref="W2:AA2"/>
    <mergeCell ref="AB2:AH2"/>
    <mergeCell ref="AI2:AK2"/>
    <mergeCell ref="AL2:AM2"/>
    <mergeCell ref="AN2:AS2"/>
    <mergeCell ref="AT2:AW2"/>
    <mergeCell ref="AX2:AZ2"/>
    <mergeCell ref="BA2:BD2"/>
    <mergeCell ref="BE2:BM2"/>
  </mergeCells>
  <hyperlinks>
    <hyperlink ref="A22" location="'Index'!A1" display="Return to index" xr:uid="{BB89F332-7FAE-41D9-A3AE-E0B449402EB6}"/>
  </hyperlink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U10"/>
  <sheetViews>
    <sheetView showGridLines="0" workbookViewId="0">
      <selection activeCell="A2" sqref="A2:A3"/>
    </sheetView>
  </sheetViews>
  <sheetFormatPr defaultColWidth="8.7265625" defaultRowHeight="14.5" x14ac:dyDescent="0.35"/>
  <cols>
    <col min="1" max="1" width="45.6328125" customWidth="1"/>
    <col min="2" max="73" width="14.6328125" customWidth="1"/>
  </cols>
  <sheetData>
    <row r="1" spans="1:73" ht="35" customHeight="1" x14ac:dyDescent="0.35">
      <c r="A1" s="39" t="s">
        <v>88</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row>
    <row r="2" spans="1:73" ht="53.75" customHeight="1" x14ac:dyDescent="0.35">
      <c r="A2" s="40"/>
      <c r="B2" s="1"/>
      <c r="C2" s="41" t="s">
        <v>1</v>
      </c>
      <c r="D2" s="41"/>
      <c r="E2" s="41"/>
      <c r="F2" s="41"/>
      <c r="G2" s="41"/>
      <c r="H2" s="41"/>
      <c r="I2" s="41"/>
      <c r="J2" s="41" t="s">
        <v>2</v>
      </c>
      <c r="K2" s="41"/>
      <c r="L2" s="41" t="s">
        <v>3</v>
      </c>
      <c r="M2" s="41"/>
      <c r="N2" s="41"/>
      <c r="O2" s="41"/>
      <c r="P2" s="41"/>
      <c r="Q2" s="41" t="s">
        <v>4</v>
      </c>
      <c r="R2" s="41"/>
      <c r="S2" s="41"/>
      <c r="T2" s="41"/>
      <c r="U2" s="41" t="s">
        <v>5</v>
      </c>
      <c r="V2" s="41"/>
      <c r="W2" s="41" t="s">
        <v>6</v>
      </c>
      <c r="X2" s="41"/>
      <c r="Y2" s="41"/>
      <c r="Z2" s="41"/>
      <c r="AA2" s="41"/>
      <c r="AB2" s="41" t="s">
        <v>7</v>
      </c>
      <c r="AC2" s="41"/>
      <c r="AD2" s="41"/>
      <c r="AE2" s="41"/>
      <c r="AF2" s="41"/>
      <c r="AG2" s="41"/>
      <c r="AH2" s="41"/>
      <c r="AI2" s="41" t="s">
        <v>8</v>
      </c>
      <c r="AJ2" s="41"/>
      <c r="AK2" s="41"/>
      <c r="AL2" s="41" t="s">
        <v>9</v>
      </c>
      <c r="AM2" s="41"/>
      <c r="AN2" s="41" t="s">
        <v>10</v>
      </c>
      <c r="AO2" s="41"/>
      <c r="AP2" s="41"/>
      <c r="AQ2" s="41"/>
      <c r="AR2" s="41"/>
      <c r="AS2" s="41"/>
      <c r="AT2" s="41" t="s">
        <v>11</v>
      </c>
      <c r="AU2" s="41"/>
      <c r="AV2" s="41"/>
      <c r="AW2" s="41"/>
      <c r="AX2" s="41" t="s">
        <v>12</v>
      </c>
      <c r="AY2" s="41"/>
      <c r="AZ2" s="41"/>
      <c r="BA2" s="41" t="s">
        <v>13</v>
      </c>
      <c r="BB2" s="41"/>
      <c r="BC2" s="41"/>
      <c r="BD2" s="41"/>
      <c r="BE2" s="41" t="s">
        <v>14</v>
      </c>
      <c r="BF2" s="41"/>
      <c r="BG2" s="41"/>
      <c r="BH2" s="41"/>
      <c r="BI2" s="41"/>
      <c r="BJ2" s="41"/>
      <c r="BK2" s="41"/>
      <c r="BL2" s="41"/>
      <c r="BM2" s="41"/>
      <c r="BN2" s="41" t="s">
        <v>15</v>
      </c>
      <c r="BO2" s="41"/>
      <c r="BP2" s="41"/>
      <c r="BQ2" s="41" t="s">
        <v>16</v>
      </c>
      <c r="BR2" s="41"/>
      <c r="BS2" s="41" t="s">
        <v>17</v>
      </c>
      <c r="BT2" s="41"/>
      <c r="BU2" s="41"/>
    </row>
    <row r="3" spans="1:73" ht="43.5" x14ac:dyDescent="0.35">
      <c r="A3" s="40"/>
      <c r="B3" s="1" t="s">
        <v>18</v>
      </c>
      <c r="C3" s="1" t="s">
        <v>19</v>
      </c>
      <c r="D3" s="1" t="s">
        <v>20</v>
      </c>
      <c r="E3" s="1" t="s">
        <v>21</v>
      </c>
      <c r="F3" s="1" t="s">
        <v>22</v>
      </c>
      <c r="G3" s="1" t="s">
        <v>23</v>
      </c>
      <c r="H3" s="1" t="s">
        <v>24</v>
      </c>
      <c r="I3" s="1" t="s">
        <v>25</v>
      </c>
      <c r="J3" s="1" t="s">
        <v>26</v>
      </c>
      <c r="K3" s="1" t="s">
        <v>27</v>
      </c>
      <c r="L3" s="1" t="s">
        <v>28</v>
      </c>
      <c r="M3" s="1" t="s">
        <v>29</v>
      </c>
      <c r="N3" s="1" t="s">
        <v>30</v>
      </c>
      <c r="O3" s="1" t="s">
        <v>31</v>
      </c>
      <c r="P3" s="1" t="s">
        <v>32</v>
      </c>
      <c r="Q3" s="1" t="s">
        <v>33</v>
      </c>
      <c r="R3" s="1" t="s">
        <v>34</v>
      </c>
      <c r="S3" s="1" t="s">
        <v>35</v>
      </c>
      <c r="T3" s="1" t="s">
        <v>36</v>
      </c>
      <c r="U3" s="1" t="s">
        <v>37</v>
      </c>
      <c r="V3" s="1" t="s">
        <v>38</v>
      </c>
      <c r="W3" s="1" t="s">
        <v>39</v>
      </c>
      <c r="X3" s="1" t="s">
        <v>40</v>
      </c>
      <c r="Y3" s="1" t="s">
        <v>41</v>
      </c>
      <c r="Z3" s="1" t="s">
        <v>42</v>
      </c>
      <c r="AA3" s="1" t="s">
        <v>43</v>
      </c>
      <c r="AB3" s="1" t="s">
        <v>44</v>
      </c>
      <c r="AC3" s="1" t="s">
        <v>45</v>
      </c>
      <c r="AD3" s="1" t="s">
        <v>46</v>
      </c>
      <c r="AE3" s="1" t="s">
        <v>47</v>
      </c>
      <c r="AF3" s="1" t="s">
        <v>48</v>
      </c>
      <c r="AG3" s="1" t="s">
        <v>49</v>
      </c>
      <c r="AH3" s="1" t="s">
        <v>50</v>
      </c>
      <c r="AI3" s="1" t="s">
        <v>51</v>
      </c>
      <c r="AJ3" s="1" t="s">
        <v>52</v>
      </c>
      <c r="AK3" s="1" t="s">
        <v>53</v>
      </c>
      <c r="AL3" s="1" t="s">
        <v>54</v>
      </c>
      <c r="AM3" s="1" t="s">
        <v>55</v>
      </c>
      <c r="AN3" s="1" t="s">
        <v>56</v>
      </c>
      <c r="AO3" s="1" t="s">
        <v>57</v>
      </c>
      <c r="AP3" s="1" t="s">
        <v>58</v>
      </c>
      <c r="AQ3" s="1" t="s">
        <v>59</v>
      </c>
      <c r="AR3" s="1" t="s">
        <v>60</v>
      </c>
      <c r="AS3" s="1" t="s">
        <v>61</v>
      </c>
      <c r="AT3" s="1" t="s">
        <v>62</v>
      </c>
      <c r="AU3" s="1" t="s">
        <v>63</v>
      </c>
      <c r="AV3" s="1" t="s">
        <v>64</v>
      </c>
      <c r="AW3" s="1" t="s">
        <v>65</v>
      </c>
      <c r="AX3" s="1" t="s">
        <v>66</v>
      </c>
      <c r="AY3" s="1" t="s">
        <v>67</v>
      </c>
      <c r="AZ3" s="1" t="s">
        <v>68</v>
      </c>
      <c r="BA3" s="1" t="s">
        <v>69</v>
      </c>
      <c r="BB3" s="1" t="s">
        <v>70</v>
      </c>
      <c r="BC3" s="1" t="s">
        <v>71</v>
      </c>
      <c r="BD3" s="1" t="s">
        <v>72</v>
      </c>
      <c r="BE3" s="1" t="s">
        <v>73</v>
      </c>
      <c r="BF3" s="1" t="s">
        <v>20</v>
      </c>
      <c r="BG3" s="1" t="s">
        <v>74</v>
      </c>
      <c r="BH3" s="1" t="s">
        <v>75</v>
      </c>
      <c r="BI3" s="1" t="s">
        <v>23</v>
      </c>
      <c r="BJ3" s="1" t="s">
        <v>76</v>
      </c>
      <c r="BK3" s="1" t="s">
        <v>77</v>
      </c>
      <c r="BL3" s="1" t="s">
        <v>24</v>
      </c>
      <c r="BM3" s="1" t="s">
        <v>78</v>
      </c>
      <c r="BN3" s="1" t="s">
        <v>79</v>
      </c>
      <c r="BO3" s="1" t="s">
        <v>80</v>
      </c>
      <c r="BP3" s="1" t="s">
        <v>81</v>
      </c>
      <c r="BQ3" s="1" t="s">
        <v>82</v>
      </c>
      <c r="BR3" s="1" t="s">
        <v>83</v>
      </c>
      <c r="BS3" s="1" t="s">
        <v>84</v>
      </c>
      <c r="BT3" s="1" t="s">
        <v>85</v>
      </c>
      <c r="BU3" s="1" t="s">
        <v>86</v>
      </c>
    </row>
    <row r="4" spans="1:73" x14ac:dyDescent="0.35">
      <c r="A4" s="2" t="s">
        <v>87</v>
      </c>
      <c r="B4" s="3">
        <v>2001</v>
      </c>
      <c r="C4" s="3">
        <v>531</v>
      </c>
      <c r="D4" s="3">
        <v>462</v>
      </c>
      <c r="E4" s="3">
        <v>112</v>
      </c>
      <c r="F4" s="3">
        <v>63</v>
      </c>
      <c r="G4" s="3">
        <v>10</v>
      </c>
      <c r="H4" s="3">
        <v>90</v>
      </c>
      <c r="I4" s="3">
        <v>67</v>
      </c>
      <c r="J4" s="3">
        <v>708</v>
      </c>
      <c r="K4" s="3">
        <v>763</v>
      </c>
      <c r="L4" s="3">
        <v>143</v>
      </c>
      <c r="M4" s="3">
        <v>503</v>
      </c>
      <c r="N4" s="3">
        <v>313</v>
      </c>
      <c r="O4" s="3">
        <v>111</v>
      </c>
      <c r="P4" s="3">
        <v>134</v>
      </c>
      <c r="Q4" s="3">
        <v>512</v>
      </c>
      <c r="R4" s="3">
        <v>195</v>
      </c>
      <c r="S4" s="3">
        <v>428</v>
      </c>
      <c r="T4" s="3">
        <v>335</v>
      </c>
      <c r="U4" s="3">
        <v>978</v>
      </c>
      <c r="V4" s="3">
        <v>1023</v>
      </c>
      <c r="W4" s="3">
        <v>557</v>
      </c>
      <c r="X4" s="3">
        <v>312</v>
      </c>
      <c r="Y4" s="3">
        <v>352</v>
      </c>
      <c r="Z4" s="3">
        <v>320</v>
      </c>
      <c r="AA4" s="3">
        <v>460</v>
      </c>
      <c r="AB4" s="3">
        <v>465</v>
      </c>
      <c r="AC4" s="3">
        <v>322</v>
      </c>
      <c r="AD4" s="3">
        <v>263</v>
      </c>
      <c r="AE4" s="3">
        <v>631</v>
      </c>
      <c r="AF4" s="3">
        <v>96</v>
      </c>
      <c r="AG4" s="3">
        <v>168</v>
      </c>
      <c r="AH4" s="3">
        <v>55</v>
      </c>
      <c r="AI4" s="3">
        <v>363</v>
      </c>
      <c r="AJ4" s="3">
        <v>768</v>
      </c>
      <c r="AK4" s="3">
        <v>870</v>
      </c>
      <c r="AL4" s="3">
        <v>658</v>
      </c>
      <c r="AM4" s="3">
        <v>555</v>
      </c>
      <c r="AN4" s="3">
        <v>140</v>
      </c>
      <c r="AO4" s="3">
        <v>388</v>
      </c>
      <c r="AP4" s="3">
        <v>130</v>
      </c>
      <c r="AQ4" s="3">
        <v>132</v>
      </c>
      <c r="AR4" s="3">
        <v>204</v>
      </c>
      <c r="AS4" s="3">
        <v>219</v>
      </c>
      <c r="AT4" s="3">
        <v>902</v>
      </c>
      <c r="AU4" s="3">
        <v>654</v>
      </c>
      <c r="AV4" s="3">
        <v>179</v>
      </c>
      <c r="AW4" s="3">
        <v>393</v>
      </c>
      <c r="AX4" s="3">
        <v>656</v>
      </c>
      <c r="AY4" s="3">
        <v>762</v>
      </c>
      <c r="AZ4" s="3">
        <v>527</v>
      </c>
      <c r="BA4" s="3">
        <v>383</v>
      </c>
      <c r="BB4" s="3">
        <v>532</v>
      </c>
      <c r="BC4" s="3">
        <v>424</v>
      </c>
      <c r="BD4" s="3">
        <v>439</v>
      </c>
      <c r="BE4" s="3">
        <v>670</v>
      </c>
      <c r="BF4" s="3">
        <v>492</v>
      </c>
      <c r="BG4" s="3">
        <v>177</v>
      </c>
      <c r="BH4" s="3">
        <v>60</v>
      </c>
      <c r="BI4" s="3">
        <v>7</v>
      </c>
      <c r="BJ4" s="3">
        <v>31</v>
      </c>
      <c r="BK4" s="3">
        <v>10</v>
      </c>
      <c r="BL4" s="3">
        <v>41</v>
      </c>
      <c r="BM4" s="3">
        <v>10</v>
      </c>
      <c r="BN4" s="3">
        <v>657</v>
      </c>
      <c r="BO4" s="3">
        <v>449</v>
      </c>
      <c r="BP4" s="3">
        <v>652</v>
      </c>
      <c r="BQ4" s="3">
        <v>727</v>
      </c>
      <c r="BR4" s="3">
        <v>887</v>
      </c>
      <c r="BS4" s="3">
        <v>193</v>
      </c>
      <c r="BT4" s="3">
        <v>1491</v>
      </c>
      <c r="BU4" s="3">
        <v>317</v>
      </c>
    </row>
    <row r="5" spans="1:73" x14ac:dyDescent="0.35">
      <c r="A5" s="42" t="s">
        <v>89</v>
      </c>
      <c r="B5" s="7">
        <v>0.89395795931600008</v>
      </c>
      <c r="C5" s="7">
        <v>1</v>
      </c>
      <c r="D5" s="7">
        <v>1</v>
      </c>
      <c r="E5" s="7">
        <v>1</v>
      </c>
      <c r="F5" s="7">
        <v>1</v>
      </c>
      <c r="G5" s="7">
        <v>1</v>
      </c>
      <c r="H5" s="7">
        <v>1</v>
      </c>
      <c r="I5" s="7">
        <v>1</v>
      </c>
      <c r="J5" s="7">
        <v>1</v>
      </c>
      <c r="K5" s="7">
        <v>1</v>
      </c>
      <c r="L5" s="7">
        <v>1</v>
      </c>
      <c r="M5" s="7">
        <v>1</v>
      </c>
      <c r="N5" s="7">
        <v>1</v>
      </c>
      <c r="O5" s="7">
        <v>1</v>
      </c>
      <c r="P5" s="7">
        <v>1</v>
      </c>
      <c r="Q5" s="7">
        <v>1</v>
      </c>
      <c r="R5" s="7">
        <v>1</v>
      </c>
      <c r="S5" s="7">
        <v>1</v>
      </c>
      <c r="T5" s="7">
        <v>1</v>
      </c>
      <c r="U5" s="7">
        <v>0.88409167611211903</v>
      </c>
      <c r="V5" s="7">
        <v>0.90338436649207909</v>
      </c>
      <c r="W5" s="7">
        <v>0.71368961391203001</v>
      </c>
      <c r="X5" s="7">
        <v>0.94405977752095593</v>
      </c>
      <c r="Y5" s="7">
        <v>0.955201066138747</v>
      </c>
      <c r="Z5" s="7">
        <v>0.95415912283154503</v>
      </c>
      <c r="AA5" s="7">
        <v>0.98948697686883502</v>
      </c>
      <c r="AB5" s="7">
        <v>0.89861311691128409</v>
      </c>
      <c r="AC5" s="7">
        <v>0.897042563166637</v>
      </c>
      <c r="AD5" s="7">
        <v>0.81850322839133594</v>
      </c>
      <c r="AE5" s="7">
        <v>0.90285814223494498</v>
      </c>
      <c r="AF5" s="7">
        <v>0.96438240169819101</v>
      </c>
      <c r="AG5" s="7">
        <v>0.91304816373748099</v>
      </c>
      <c r="AH5" s="7">
        <v>0.91430050721078304</v>
      </c>
      <c r="AI5" s="7">
        <v>0.7519544696404169</v>
      </c>
      <c r="AJ5" s="7">
        <v>0.93673870677975801</v>
      </c>
      <c r="AK5" s="7">
        <v>0.91543673127456504</v>
      </c>
      <c r="AL5" s="7">
        <v>0.94697947260994497</v>
      </c>
      <c r="AM5" s="7">
        <v>0.87426657457361201</v>
      </c>
      <c r="AN5" s="7">
        <v>0.92150600010290507</v>
      </c>
      <c r="AO5" s="7">
        <v>0.95213561300836003</v>
      </c>
      <c r="AP5" s="7">
        <v>0.95910779820437797</v>
      </c>
      <c r="AQ5" s="7">
        <v>0.84839561109989703</v>
      </c>
      <c r="AR5" s="7">
        <v>0.86808096583084404</v>
      </c>
      <c r="AS5" s="7">
        <v>0.89556760744327801</v>
      </c>
      <c r="AT5" s="7">
        <v>0.91142499993057502</v>
      </c>
      <c r="AU5" s="7">
        <v>0.86247453471503599</v>
      </c>
      <c r="AV5" s="7">
        <v>0.89008037447785693</v>
      </c>
      <c r="AW5" s="7">
        <v>0.87602293750691596</v>
      </c>
      <c r="AX5" s="7">
        <v>0.842884680953362</v>
      </c>
      <c r="AY5" s="7">
        <v>0.91486238296619105</v>
      </c>
      <c r="AZ5" s="7">
        <v>0.92491215479962707</v>
      </c>
      <c r="BA5" s="7">
        <v>0.89230834342221599</v>
      </c>
      <c r="BB5" s="7">
        <v>0.84470295509170801</v>
      </c>
      <c r="BC5" s="7">
        <v>0.92522719013723498</v>
      </c>
      <c r="BD5" s="7">
        <v>0.91499638971812802</v>
      </c>
      <c r="BE5" s="7">
        <v>1</v>
      </c>
      <c r="BF5" s="7">
        <v>1</v>
      </c>
      <c r="BG5" s="7">
        <v>1</v>
      </c>
      <c r="BH5" s="7">
        <v>1</v>
      </c>
      <c r="BI5" s="7">
        <v>1</v>
      </c>
      <c r="BJ5" s="7">
        <v>1</v>
      </c>
      <c r="BK5" s="7">
        <v>1</v>
      </c>
      <c r="BL5" s="7">
        <v>1</v>
      </c>
      <c r="BM5" s="7">
        <v>1</v>
      </c>
      <c r="BN5" s="7">
        <v>0.89862693091990598</v>
      </c>
      <c r="BO5" s="7">
        <v>0.9278616557502759</v>
      </c>
      <c r="BP5" s="7">
        <v>0.9151085584467169</v>
      </c>
      <c r="BQ5" s="7">
        <v>0.89674709414640408</v>
      </c>
      <c r="BR5" s="7">
        <v>0.92000923195328699</v>
      </c>
      <c r="BS5" s="7">
        <v>1</v>
      </c>
      <c r="BT5" s="7">
        <v>1</v>
      </c>
      <c r="BU5" s="7">
        <v>0.33054924906514005</v>
      </c>
    </row>
    <row r="6" spans="1:73" x14ac:dyDescent="0.35">
      <c r="A6" s="42"/>
      <c r="B6" s="4">
        <v>1789</v>
      </c>
      <c r="C6" s="4">
        <v>531</v>
      </c>
      <c r="D6" s="4">
        <v>462</v>
      </c>
      <c r="E6" s="4">
        <v>112</v>
      </c>
      <c r="F6" s="4">
        <v>63</v>
      </c>
      <c r="G6" s="4">
        <v>10</v>
      </c>
      <c r="H6" s="4">
        <v>90</v>
      </c>
      <c r="I6" s="4">
        <v>67</v>
      </c>
      <c r="J6" s="4">
        <v>708</v>
      </c>
      <c r="K6" s="4">
        <v>763</v>
      </c>
      <c r="L6" s="4">
        <v>143</v>
      </c>
      <c r="M6" s="4">
        <v>503</v>
      </c>
      <c r="N6" s="4">
        <v>313</v>
      </c>
      <c r="O6" s="4">
        <v>111</v>
      </c>
      <c r="P6" s="4">
        <v>134</v>
      </c>
      <c r="Q6" s="4">
        <v>512</v>
      </c>
      <c r="R6" s="4">
        <v>195</v>
      </c>
      <c r="S6" s="4">
        <v>428</v>
      </c>
      <c r="T6" s="4">
        <v>335</v>
      </c>
      <c r="U6" s="4">
        <v>864</v>
      </c>
      <c r="V6" s="4">
        <v>924</v>
      </c>
      <c r="W6" s="4">
        <v>397</v>
      </c>
      <c r="X6" s="4">
        <v>295</v>
      </c>
      <c r="Y6" s="4">
        <v>336</v>
      </c>
      <c r="Z6" s="4">
        <v>306</v>
      </c>
      <c r="AA6" s="4">
        <v>455</v>
      </c>
      <c r="AB6" s="4">
        <v>418</v>
      </c>
      <c r="AC6" s="4">
        <v>289</v>
      </c>
      <c r="AD6" s="4">
        <v>215</v>
      </c>
      <c r="AE6" s="4">
        <v>570</v>
      </c>
      <c r="AF6" s="4">
        <v>92</v>
      </c>
      <c r="AG6" s="4">
        <v>154</v>
      </c>
      <c r="AH6" s="4">
        <v>50</v>
      </c>
      <c r="AI6" s="4">
        <v>273</v>
      </c>
      <c r="AJ6" s="4">
        <v>719</v>
      </c>
      <c r="AK6" s="4">
        <v>797</v>
      </c>
      <c r="AL6" s="4">
        <v>623</v>
      </c>
      <c r="AM6" s="4">
        <v>485</v>
      </c>
      <c r="AN6" s="4">
        <v>129</v>
      </c>
      <c r="AO6" s="4">
        <v>369</v>
      </c>
      <c r="AP6" s="4">
        <v>124</v>
      </c>
      <c r="AQ6" s="4">
        <v>112</v>
      </c>
      <c r="AR6" s="4">
        <v>177</v>
      </c>
      <c r="AS6" s="4">
        <v>196</v>
      </c>
      <c r="AT6" s="4">
        <v>822</v>
      </c>
      <c r="AU6" s="4">
        <v>564</v>
      </c>
      <c r="AV6" s="4">
        <v>159</v>
      </c>
      <c r="AW6" s="4">
        <v>344</v>
      </c>
      <c r="AX6" s="4">
        <v>553</v>
      </c>
      <c r="AY6" s="4">
        <v>697</v>
      </c>
      <c r="AZ6" s="4">
        <v>487</v>
      </c>
      <c r="BA6" s="4">
        <v>342</v>
      </c>
      <c r="BB6" s="4">
        <v>449</v>
      </c>
      <c r="BC6" s="4">
        <v>392</v>
      </c>
      <c r="BD6" s="4">
        <v>401</v>
      </c>
      <c r="BE6" s="4">
        <v>670</v>
      </c>
      <c r="BF6" s="4">
        <v>492</v>
      </c>
      <c r="BG6" s="4">
        <v>177</v>
      </c>
      <c r="BH6" s="4">
        <v>60</v>
      </c>
      <c r="BI6" s="4">
        <v>7</v>
      </c>
      <c r="BJ6" s="4">
        <v>31</v>
      </c>
      <c r="BK6" s="4">
        <v>10</v>
      </c>
      <c r="BL6" s="4">
        <v>41</v>
      </c>
      <c r="BM6" s="4">
        <v>10</v>
      </c>
      <c r="BN6" s="4">
        <v>590</v>
      </c>
      <c r="BO6" s="4">
        <v>417</v>
      </c>
      <c r="BP6" s="4">
        <v>597</v>
      </c>
      <c r="BQ6" s="4">
        <v>652</v>
      </c>
      <c r="BR6" s="4">
        <v>816</v>
      </c>
      <c r="BS6" s="4">
        <v>193</v>
      </c>
      <c r="BT6" s="4">
        <v>1491</v>
      </c>
      <c r="BU6" s="4">
        <v>105</v>
      </c>
    </row>
    <row r="7" spans="1:73" x14ac:dyDescent="0.35">
      <c r="A7" s="42" t="s">
        <v>90</v>
      </c>
      <c r="B7" s="7">
        <v>0.106042040683999</v>
      </c>
      <c r="C7" s="7">
        <v>0</v>
      </c>
      <c r="D7" s="7">
        <v>0</v>
      </c>
      <c r="E7" s="7">
        <v>0</v>
      </c>
      <c r="F7" s="7">
        <v>0</v>
      </c>
      <c r="G7" s="7">
        <v>0</v>
      </c>
      <c r="H7" s="7">
        <v>0</v>
      </c>
      <c r="I7" s="7">
        <v>0</v>
      </c>
      <c r="J7" s="7">
        <v>0</v>
      </c>
      <c r="K7" s="7">
        <v>0</v>
      </c>
      <c r="L7" s="7">
        <v>0</v>
      </c>
      <c r="M7" s="7">
        <v>0</v>
      </c>
      <c r="N7" s="7">
        <v>0</v>
      </c>
      <c r="O7" s="7">
        <v>0</v>
      </c>
      <c r="P7" s="7">
        <v>0</v>
      </c>
      <c r="Q7" s="7">
        <v>0</v>
      </c>
      <c r="R7" s="7">
        <v>0</v>
      </c>
      <c r="S7" s="7">
        <v>0</v>
      </c>
      <c r="T7" s="7">
        <v>0</v>
      </c>
      <c r="U7" s="7">
        <v>0.115908323887881</v>
      </c>
      <c r="V7" s="7">
        <v>9.6615633507921808E-2</v>
      </c>
      <c r="W7" s="7">
        <v>0.28631038608796899</v>
      </c>
      <c r="X7" s="7">
        <v>5.5940222479043802E-2</v>
      </c>
      <c r="Y7" s="7">
        <v>4.4798933861252499E-2</v>
      </c>
      <c r="Z7" s="7">
        <v>4.58408771684553E-2</v>
      </c>
      <c r="AA7" s="7">
        <v>1.0513023131164801E-2</v>
      </c>
      <c r="AB7" s="7">
        <v>0.101386883088717</v>
      </c>
      <c r="AC7" s="7">
        <v>0.10295743683336299</v>
      </c>
      <c r="AD7" s="7">
        <v>0.18149677160866401</v>
      </c>
      <c r="AE7" s="7">
        <v>9.7141857765054893E-2</v>
      </c>
      <c r="AF7" s="7">
        <v>3.5617598301809002E-2</v>
      </c>
      <c r="AG7" s="7">
        <v>8.6951836262518595E-2</v>
      </c>
      <c r="AH7" s="7">
        <v>8.5699492789216694E-2</v>
      </c>
      <c r="AI7" s="7">
        <v>0.24804553035958299</v>
      </c>
      <c r="AJ7" s="7">
        <v>6.3261293220241502E-2</v>
      </c>
      <c r="AK7" s="7">
        <v>8.4563268725435708E-2</v>
      </c>
      <c r="AL7" s="7">
        <v>5.30205273900555E-2</v>
      </c>
      <c r="AM7" s="7">
        <v>0.12573342542638799</v>
      </c>
      <c r="AN7" s="7">
        <v>7.8493999897095407E-2</v>
      </c>
      <c r="AO7" s="7">
        <v>4.7864386991639599E-2</v>
      </c>
      <c r="AP7" s="7">
        <v>4.0892201795621898E-2</v>
      </c>
      <c r="AQ7" s="7">
        <v>0.151604388900104</v>
      </c>
      <c r="AR7" s="7">
        <v>0.13191903416915499</v>
      </c>
      <c r="AS7" s="7">
        <v>0.104432392556722</v>
      </c>
      <c r="AT7" s="7">
        <v>8.8575000069425189E-2</v>
      </c>
      <c r="AU7" s="7">
        <v>0.13752546528496301</v>
      </c>
      <c r="AV7" s="7">
        <v>0.109919625522143</v>
      </c>
      <c r="AW7" s="7">
        <v>0.12397706249308399</v>
      </c>
      <c r="AX7" s="7">
        <v>0.157115319046637</v>
      </c>
      <c r="AY7" s="7">
        <v>8.513761703380901E-2</v>
      </c>
      <c r="AZ7" s="7">
        <v>7.5087845200372594E-2</v>
      </c>
      <c r="BA7" s="7">
        <v>0.107691656577784</v>
      </c>
      <c r="BB7" s="7">
        <v>0.15529704490829199</v>
      </c>
      <c r="BC7" s="7">
        <v>7.4772809862764411E-2</v>
      </c>
      <c r="BD7" s="7">
        <v>8.5003610281872491E-2</v>
      </c>
      <c r="BE7" s="7">
        <v>0</v>
      </c>
      <c r="BF7" s="7">
        <v>0</v>
      </c>
      <c r="BG7" s="7">
        <v>0</v>
      </c>
      <c r="BH7" s="7">
        <v>0</v>
      </c>
      <c r="BI7" s="7">
        <v>0</v>
      </c>
      <c r="BJ7" s="7">
        <v>0</v>
      </c>
      <c r="BK7" s="7">
        <v>0</v>
      </c>
      <c r="BL7" s="7">
        <v>0</v>
      </c>
      <c r="BM7" s="7">
        <v>0</v>
      </c>
      <c r="BN7" s="7">
        <v>0.101373069080093</v>
      </c>
      <c r="BO7" s="7">
        <v>7.2138344249723499E-2</v>
      </c>
      <c r="BP7" s="7">
        <v>8.4891441553283098E-2</v>
      </c>
      <c r="BQ7" s="7">
        <v>0.10325290585359699</v>
      </c>
      <c r="BR7" s="7">
        <v>7.9990768046712901E-2</v>
      </c>
      <c r="BS7" s="7">
        <v>0</v>
      </c>
      <c r="BT7" s="7">
        <v>0</v>
      </c>
      <c r="BU7" s="7">
        <v>0.66945075093485995</v>
      </c>
    </row>
    <row r="8" spans="1:73" x14ac:dyDescent="0.35">
      <c r="A8" s="42"/>
      <c r="B8" s="4">
        <v>212</v>
      </c>
      <c r="C8" s="4">
        <v>0</v>
      </c>
      <c r="D8" s="4">
        <v>0</v>
      </c>
      <c r="E8" s="4">
        <v>0</v>
      </c>
      <c r="F8" s="4">
        <v>0</v>
      </c>
      <c r="G8" s="4">
        <v>0</v>
      </c>
      <c r="H8" s="4">
        <v>0</v>
      </c>
      <c r="I8" s="4">
        <v>0</v>
      </c>
      <c r="J8" s="4">
        <v>0</v>
      </c>
      <c r="K8" s="4">
        <v>0</v>
      </c>
      <c r="L8" s="4">
        <v>0</v>
      </c>
      <c r="M8" s="4">
        <v>0</v>
      </c>
      <c r="N8" s="4">
        <v>0</v>
      </c>
      <c r="O8" s="4">
        <v>0</v>
      </c>
      <c r="P8" s="4">
        <v>0</v>
      </c>
      <c r="Q8" s="4">
        <v>0</v>
      </c>
      <c r="R8" s="4">
        <v>0</v>
      </c>
      <c r="S8" s="4">
        <v>0</v>
      </c>
      <c r="T8" s="4">
        <v>0</v>
      </c>
      <c r="U8" s="4">
        <v>113</v>
      </c>
      <c r="V8" s="4">
        <v>99</v>
      </c>
      <c r="W8" s="4">
        <v>159</v>
      </c>
      <c r="X8" s="4">
        <v>17</v>
      </c>
      <c r="Y8" s="4">
        <v>16</v>
      </c>
      <c r="Z8" s="4">
        <v>15</v>
      </c>
      <c r="AA8" s="4">
        <v>5</v>
      </c>
      <c r="AB8" s="4">
        <v>47</v>
      </c>
      <c r="AC8" s="4">
        <v>33</v>
      </c>
      <c r="AD8" s="4">
        <v>48</v>
      </c>
      <c r="AE8" s="4">
        <v>61</v>
      </c>
      <c r="AF8" s="4">
        <v>3</v>
      </c>
      <c r="AG8" s="4">
        <v>15</v>
      </c>
      <c r="AH8" s="4">
        <v>5</v>
      </c>
      <c r="AI8" s="4">
        <v>90</v>
      </c>
      <c r="AJ8" s="4">
        <v>49</v>
      </c>
      <c r="AK8" s="4">
        <v>74</v>
      </c>
      <c r="AL8" s="4">
        <v>35</v>
      </c>
      <c r="AM8" s="4">
        <v>70</v>
      </c>
      <c r="AN8" s="4">
        <v>11</v>
      </c>
      <c r="AO8" s="4">
        <v>19</v>
      </c>
      <c r="AP8" s="4">
        <v>5</v>
      </c>
      <c r="AQ8" s="4">
        <v>20</v>
      </c>
      <c r="AR8" s="4">
        <v>27</v>
      </c>
      <c r="AS8" s="4">
        <v>23</v>
      </c>
      <c r="AT8" s="4">
        <v>80</v>
      </c>
      <c r="AU8" s="4">
        <v>90</v>
      </c>
      <c r="AV8" s="4">
        <v>20</v>
      </c>
      <c r="AW8" s="4">
        <v>49</v>
      </c>
      <c r="AX8" s="4">
        <v>103</v>
      </c>
      <c r="AY8" s="4">
        <v>65</v>
      </c>
      <c r="AZ8" s="4">
        <v>40</v>
      </c>
      <c r="BA8" s="4">
        <v>41</v>
      </c>
      <c r="BB8" s="4">
        <v>83</v>
      </c>
      <c r="BC8" s="4">
        <v>32</v>
      </c>
      <c r="BD8" s="4">
        <v>37</v>
      </c>
      <c r="BE8" s="4">
        <v>0</v>
      </c>
      <c r="BF8" s="4">
        <v>0</v>
      </c>
      <c r="BG8" s="4">
        <v>0</v>
      </c>
      <c r="BH8" s="4">
        <v>0</v>
      </c>
      <c r="BI8" s="4">
        <v>0</v>
      </c>
      <c r="BJ8" s="4">
        <v>0</v>
      </c>
      <c r="BK8" s="4">
        <v>0</v>
      </c>
      <c r="BL8" s="4">
        <v>0</v>
      </c>
      <c r="BM8" s="4">
        <v>0</v>
      </c>
      <c r="BN8" s="4">
        <v>67</v>
      </c>
      <c r="BO8" s="4">
        <v>32</v>
      </c>
      <c r="BP8" s="4">
        <v>55</v>
      </c>
      <c r="BQ8" s="4">
        <v>75</v>
      </c>
      <c r="BR8" s="4">
        <v>71</v>
      </c>
      <c r="BS8" s="4">
        <v>0</v>
      </c>
      <c r="BT8" s="4">
        <v>0</v>
      </c>
      <c r="BU8" s="4">
        <v>212</v>
      </c>
    </row>
    <row r="10" spans="1:73" x14ac:dyDescent="0.35">
      <c r="A10" s="8" t="s">
        <v>234</v>
      </c>
    </row>
  </sheetData>
  <mergeCells count="21">
    <mergeCell ref="BN2:BP2"/>
    <mergeCell ref="BQ2:BR2"/>
    <mergeCell ref="BS2:BU2"/>
    <mergeCell ref="A5:A6"/>
    <mergeCell ref="A7:A8"/>
    <mergeCell ref="A1:BU1"/>
    <mergeCell ref="A2:A3"/>
    <mergeCell ref="C2:I2"/>
    <mergeCell ref="J2:K2"/>
    <mergeCell ref="L2:P2"/>
    <mergeCell ref="Q2:T2"/>
    <mergeCell ref="U2:V2"/>
    <mergeCell ref="W2:AA2"/>
    <mergeCell ref="AB2:AH2"/>
    <mergeCell ref="AI2:AK2"/>
    <mergeCell ref="AL2:AM2"/>
    <mergeCell ref="AN2:AS2"/>
    <mergeCell ref="AT2:AW2"/>
    <mergeCell ref="AX2:AZ2"/>
    <mergeCell ref="BA2:BD2"/>
    <mergeCell ref="BE2:BM2"/>
  </mergeCells>
  <hyperlinks>
    <hyperlink ref="A10" location="'Index'!A1" display="Return to index" xr:uid="{EE89D1AB-F408-44DA-A4BD-A4DF5B5C48DE}"/>
  </hyperlink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BU22"/>
  <sheetViews>
    <sheetView showGridLines="0" workbookViewId="0">
      <selection activeCell="C28" sqref="C28"/>
    </sheetView>
  </sheetViews>
  <sheetFormatPr defaultColWidth="8.7265625" defaultRowHeight="14.5" x14ac:dyDescent="0.35"/>
  <cols>
    <col min="1" max="1" width="45.6328125" customWidth="1"/>
    <col min="2" max="73" width="14.6328125" customWidth="1"/>
  </cols>
  <sheetData>
    <row r="1" spans="1:73" ht="35" customHeight="1" x14ac:dyDescent="0.35">
      <c r="A1" s="39" t="s">
        <v>193</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row>
    <row r="2" spans="1:73" ht="53.75" customHeight="1" x14ac:dyDescent="0.35">
      <c r="A2" s="40"/>
      <c r="B2" s="1"/>
      <c r="C2" s="41" t="s">
        <v>1</v>
      </c>
      <c r="D2" s="41"/>
      <c r="E2" s="41"/>
      <c r="F2" s="41"/>
      <c r="G2" s="41"/>
      <c r="H2" s="41"/>
      <c r="I2" s="41"/>
      <c r="J2" s="41" t="s">
        <v>2</v>
      </c>
      <c r="K2" s="41"/>
      <c r="L2" s="41" t="s">
        <v>3</v>
      </c>
      <c r="M2" s="41"/>
      <c r="N2" s="41"/>
      <c r="O2" s="41"/>
      <c r="P2" s="41"/>
      <c r="Q2" s="41" t="s">
        <v>4</v>
      </c>
      <c r="R2" s="41"/>
      <c r="S2" s="41"/>
      <c r="T2" s="41"/>
      <c r="U2" s="41" t="s">
        <v>5</v>
      </c>
      <c r="V2" s="41"/>
      <c r="W2" s="41" t="s">
        <v>6</v>
      </c>
      <c r="X2" s="41"/>
      <c r="Y2" s="41"/>
      <c r="Z2" s="41"/>
      <c r="AA2" s="41"/>
      <c r="AB2" s="41" t="s">
        <v>7</v>
      </c>
      <c r="AC2" s="41"/>
      <c r="AD2" s="41"/>
      <c r="AE2" s="41"/>
      <c r="AF2" s="41"/>
      <c r="AG2" s="41"/>
      <c r="AH2" s="41"/>
      <c r="AI2" s="41" t="s">
        <v>8</v>
      </c>
      <c r="AJ2" s="41"/>
      <c r="AK2" s="41"/>
      <c r="AL2" s="41" t="s">
        <v>9</v>
      </c>
      <c r="AM2" s="41"/>
      <c r="AN2" s="41" t="s">
        <v>10</v>
      </c>
      <c r="AO2" s="41"/>
      <c r="AP2" s="41"/>
      <c r="AQ2" s="41"/>
      <c r="AR2" s="41"/>
      <c r="AS2" s="41"/>
      <c r="AT2" s="41" t="s">
        <v>11</v>
      </c>
      <c r="AU2" s="41"/>
      <c r="AV2" s="41"/>
      <c r="AW2" s="41"/>
      <c r="AX2" s="41" t="s">
        <v>12</v>
      </c>
      <c r="AY2" s="41"/>
      <c r="AZ2" s="41"/>
      <c r="BA2" s="41" t="s">
        <v>13</v>
      </c>
      <c r="BB2" s="41"/>
      <c r="BC2" s="41"/>
      <c r="BD2" s="41"/>
      <c r="BE2" s="41" t="s">
        <v>14</v>
      </c>
      <c r="BF2" s="41"/>
      <c r="BG2" s="41"/>
      <c r="BH2" s="41"/>
      <c r="BI2" s="41"/>
      <c r="BJ2" s="41"/>
      <c r="BK2" s="41"/>
      <c r="BL2" s="41"/>
      <c r="BM2" s="41"/>
      <c r="BN2" s="41" t="s">
        <v>15</v>
      </c>
      <c r="BO2" s="41"/>
      <c r="BP2" s="41"/>
      <c r="BQ2" s="41" t="s">
        <v>16</v>
      </c>
      <c r="BR2" s="41"/>
      <c r="BS2" s="41" t="s">
        <v>17</v>
      </c>
      <c r="BT2" s="41"/>
      <c r="BU2" s="41"/>
    </row>
    <row r="3" spans="1:73" ht="43.5" x14ac:dyDescent="0.35">
      <c r="A3" s="40"/>
      <c r="B3" s="1" t="s">
        <v>18</v>
      </c>
      <c r="C3" s="1" t="s">
        <v>19</v>
      </c>
      <c r="D3" s="1" t="s">
        <v>20</v>
      </c>
      <c r="E3" s="1" t="s">
        <v>21</v>
      </c>
      <c r="F3" s="1" t="s">
        <v>22</v>
      </c>
      <c r="G3" s="1" t="s">
        <v>23</v>
      </c>
      <c r="H3" s="1" t="s">
        <v>24</v>
      </c>
      <c r="I3" s="1" t="s">
        <v>25</v>
      </c>
      <c r="J3" s="1" t="s">
        <v>26</v>
      </c>
      <c r="K3" s="1" t="s">
        <v>27</v>
      </c>
      <c r="L3" s="1" t="s">
        <v>28</v>
      </c>
      <c r="M3" s="1" t="s">
        <v>29</v>
      </c>
      <c r="N3" s="1" t="s">
        <v>30</v>
      </c>
      <c r="O3" s="1" t="s">
        <v>31</v>
      </c>
      <c r="P3" s="1" t="s">
        <v>32</v>
      </c>
      <c r="Q3" s="1" t="s">
        <v>33</v>
      </c>
      <c r="R3" s="1" t="s">
        <v>34</v>
      </c>
      <c r="S3" s="1" t="s">
        <v>35</v>
      </c>
      <c r="T3" s="1" t="s">
        <v>36</v>
      </c>
      <c r="U3" s="1" t="s">
        <v>37</v>
      </c>
      <c r="V3" s="1" t="s">
        <v>38</v>
      </c>
      <c r="W3" s="1" t="s">
        <v>39</v>
      </c>
      <c r="X3" s="1" t="s">
        <v>40</v>
      </c>
      <c r="Y3" s="1" t="s">
        <v>41</v>
      </c>
      <c r="Z3" s="1" t="s">
        <v>42</v>
      </c>
      <c r="AA3" s="1" t="s">
        <v>43</v>
      </c>
      <c r="AB3" s="1" t="s">
        <v>44</v>
      </c>
      <c r="AC3" s="1" t="s">
        <v>45</v>
      </c>
      <c r="AD3" s="1" t="s">
        <v>46</v>
      </c>
      <c r="AE3" s="1" t="s">
        <v>47</v>
      </c>
      <c r="AF3" s="1" t="s">
        <v>48</v>
      </c>
      <c r="AG3" s="1" t="s">
        <v>49</v>
      </c>
      <c r="AH3" s="1" t="s">
        <v>50</v>
      </c>
      <c r="AI3" s="1" t="s">
        <v>51</v>
      </c>
      <c r="AJ3" s="1" t="s">
        <v>52</v>
      </c>
      <c r="AK3" s="1" t="s">
        <v>53</v>
      </c>
      <c r="AL3" s="1" t="s">
        <v>54</v>
      </c>
      <c r="AM3" s="1" t="s">
        <v>55</v>
      </c>
      <c r="AN3" s="1" t="s">
        <v>56</v>
      </c>
      <c r="AO3" s="1" t="s">
        <v>57</v>
      </c>
      <c r="AP3" s="1" t="s">
        <v>58</v>
      </c>
      <c r="AQ3" s="1" t="s">
        <v>59</v>
      </c>
      <c r="AR3" s="1" t="s">
        <v>60</v>
      </c>
      <c r="AS3" s="1" t="s">
        <v>61</v>
      </c>
      <c r="AT3" s="1" t="s">
        <v>62</v>
      </c>
      <c r="AU3" s="1" t="s">
        <v>63</v>
      </c>
      <c r="AV3" s="1" t="s">
        <v>64</v>
      </c>
      <c r="AW3" s="1" t="s">
        <v>65</v>
      </c>
      <c r="AX3" s="1" t="s">
        <v>66</v>
      </c>
      <c r="AY3" s="1" t="s">
        <v>67</v>
      </c>
      <c r="AZ3" s="1" t="s">
        <v>68</v>
      </c>
      <c r="BA3" s="1" t="s">
        <v>69</v>
      </c>
      <c r="BB3" s="1" t="s">
        <v>70</v>
      </c>
      <c r="BC3" s="1" t="s">
        <v>71</v>
      </c>
      <c r="BD3" s="1" t="s">
        <v>72</v>
      </c>
      <c r="BE3" s="1" t="s">
        <v>73</v>
      </c>
      <c r="BF3" s="1" t="s">
        <v>20</v>
      </c>
      <c r="BG3" s="1" t="s">
        <v>74</v>
      </c>
      <c r="BH3" s="1" t="s">
        <v>75</v>
      </c>
      <c r="BI3" s="1" t="s">
        <v>23</v>
      </c>
      <c r="BJ3" s="1" t="s">
        <v>76</v>
      </c>
      <c r="BK3" s="1" t="s">
        <v>77</v>
      </c>
      <c r="BL3" s="1" t="s">
        <v>24</v>
      </c>
      <c r="BM3" s="1" t="s">
        <v>78</v>
      </c>
      <c r="BN3" s="1" t="s">
        <v>79</v>
      </c>
      <c r="BO3" s="1" t="s">
        <v>80</v>
      </c>
      <c r="BP3" s="1" t="s">
        <v>81</v>
      </c>
      <c r="BQ3" s="1" t="s">
        <v>82</v>
      </c>
      <c r="BR3" s="1" t="s">
        <v>83</v>
      </c>
      <c r="BS3" s="1" t="s">
        <v>84</v>
      </c>
      <c r="BT3" s="1" t="s">
        <v>85</v>
      </c>
      <c r="BU3" s="1" t="s">
        <v>86</v>
      </c>
    </row>
    <row r="4" spans="1:73" x14ac:dyDescent="0.35">
      <c r="A4" s="2" t="s">
        <v>87</v>
      </c>
      <c r="B4" s="3">
        <v>2001</v>
      </c>
      <c r="C4" s="3">
        <v>531</v>
      </c>
      <c r="D4" s="3">
        <v>462</v>
      </c>
      <c r="E4" s="3">
        <v>112</v>
      </c>
      <c r="F4" s="3">
        <v>63</v>
      </c>
      <c r="G4" s="3">
        <v>10</v>
      </c>
      <c r="H4" s="3">
        <v>90</v>
      </c>
      <c r="I4" s="3">
        <v>67</v>
      </c>
      <c r="J4" s="3">
        <v>708</v>
      </c>
      <c r="K4" s="3">
        <v>763</v>
      </c>
      <c r="L4" s="3">
        <v>143</v>
      </c>
      <c r="M4" s="3">
        <v>503</v>
      </c>
      <c r="N4" s="3">
        <v>313</v>
      </c>
      <c r="O4" s="3">
        <v>111</v>
      </c>
      <c r="P4" s="3">
        <v>134</v>
      </c>
      <c r="Q4" s="3">
        <v>512</v>
      </c>
      <c r="R4" s="3">
        <v>195</v>
      </c>
      <c r="S4" s="3">
        <v>428</v>
      </c>
      <c r="T4" s="3">
        <v>335</v>
      </c>
      <c r="U4" s="3">
        <v>978</v>
      </c>
      <c r="V4" s="3">
        <v>1023</v>
      </c>
      <c r="W4" s="3">
        <v>557</v>
      </c>
      <c r="X4" s="3">
        <v>312</v>
      </c>
      <c r="Y4" s="3">
        <v>352</v>
      </c>
      <c r="Z4" s="3">
        <v>320</v>
      </c>
      <c r="AA4" s="3">
        <v>460</v>
      </c>
      <c r="AB4" s="3">
        <v>465</v>
      </c>
      <c r="AC4" s="3">
        <v>322</v>
      </c>
      <c r="AD4" s="3">
        <v>263</v>
      </c>
      <c r="AE4" s="3">
        <v>631</v>
      </c>
      <c r="AF4" s="3">
        <v>96</v>
      </c>
      <c r="AG4" s="3">
        <v>168</v>
      </c>
      <c r="AH4" s="3">
        <v>55</v>
      </c>
      <c r="AI4" s="3">
        <v>363</v>
      </c>
      <c r="AJ4" s="3">
        <v>768</v>
      </c>
      <c r="AK4" s="3">
        <v>870</v>
      </c>
      <c r="AL4" s="3">
        <v>658</v>
      </c>
      <c r="AM4" s="3">
        <v>555</v>
      </c>
      <c r="AN4" s="3">
        <v>140</v>
      </c>
      <c r="AO4" s="3">
        <v>388</v>
      </c>
      <c r="AP4" s="3">
        <v>130</v>
      </c>
      <c r="AQ4" s="3">
        <v>132</v>
      </c>
      <c r="AR4" s="3">
        <v>204</v>
      </c>
      <c r="AS4" s="3">
        <v>219</v>
      </c>
      <c r="AT4" s="3">
        <v>902</v>
      </c>
      <c r="AU4" s="3">
        <v>654</v>
      </c>
      <c r="AV4" s="3">
        <v>179</v>
      </c>
      <c r="AW4" s="3">
        <v>393</v>
      </c>
      <c r="AX4" s="3">
        <v>656</v>
      </c>
      <c r="AY4" s="3">
        <v>762</v>
      </c>
      <c r="AZ4" s="3">
        <v>527</v>
      </c>
      <c r="BA4" s="3">
        <v>383</v>
      </c>
      <c r="BB4" s="3">
        <v>532</v>
      </c>
      <c r="BC4" s="3">
        <v>424</v>
      </c>
      <c r="BD4" s="3">
        <v>439</v>
      </c>
      <c r="BE4" s="3">
        <v>670</v>
      </c>
      <c r="BF4" s="3">
        <v>492</v>
      </c>
      <c r="BG4" s="3">
        <v>177</v>
      </c>
      <c r="BH4" s="3">
        <v>60</v>
      </c>
      <c r="BI4" s="3">
        <v>7</v>
      </c>
      <c r="BJ4" s="3">
        <v>31</v>
      </c>
      <c r="BK4" s="3">
        <v>10</v>
      </c>
      <c r="BL4" s="3">
        <v>41</v>
      </c>
      <c r="BM4" s="3">
        <v>10</v>
      </c>
      <c r="BN4" s="3">
        <v>657</v>
      </c>
      <c r="BO4" s="3">
        <v>449</v>
      </c>
      <c r="BP4" s="3">
        <v>652</v>
      </c>
      <c r="BQ4" s="3">
        <v>727</v>
      </c>
      <c r="BR4" s="3">
        <v>887</v>
      </c>
      <c r="BS4" s="3">
        <v>193</v>
      </c>
      <c r="BT4" s="3">
        <v>1491</v>
      </c>
      <c r="BU4" s="3">
        <v>317</v>
      </c>
    </row>
    <row r="5" spans="1:73" x14ac:dyDescent="0.35">
      <c r="A5" s="42" t="s">
        <v>194</v>
      </c>
      <c r="B5" s="7">
        <v>4.0671556332563294E-2</v>
      </c>
      <c r="C5" s="7">
        <v>8.9166317338231507E-2</v>
      </c>
      <c r="D5" s="7">
        <v>1.6383064412097702E-2</v>
      </c>
      <c r="E5" s="7">
        <v>2.5339607870808099E-2</v>
      </c>
      <c r="F5" s="7">
        <v>5.4183353042318808E-3</v>
      </c>
      <c r="G5" s="7">
        <v>0</v>
      </c>
      <c r="H5" s="7">
        <v>3.3422045200628699E-2</v>
      </c>
      <c r="I5" s="7">
        <v>9.5544220704927591E-3</v>
      </c>
      <c r="J5" s="7">
        <v>3.6718933365726396E-2</v>
      </c>
      <c r="K5" s="7">
        <v>4.7325224298255399E-2</v>
      </c>
      <c r="L5" s="7">
        <v>8.35599672115932E-2</v>
      </c>
      <c r="M5" s="7">
        <v>6.4178662128533001E-2</v>
      </c>
      <c r="N5" s="7">
        <v>1.2198693438430499E-2</v>
      </c>
      <c r="O5" s="7">
        <v>1.0044903890046699E-2</v>
      </c>
      <c r="P5" s="7">
        <v>3.7586045876322E-2</v>
      </c>
      <c r="Q5" s="7">
        <v>4.4238452745207199E-2</v>
      </c>
      <c r="R5" s="7">
        <v>1.6993701469708002E-2</v>
      </c>
      <c r="S5" s="7">
        <v>5.8760656376995207E-2</v>
      </c>
      <c r="T5" s="7">
        <v>3.2690523433297397E-2</v>
      </c>
      <c r="U5" s="7">
        <v>5.62192989146841E-2</v>
      </c>
      <c r="V5" s="7">
        <v>2.5816990614213199E-2</v>
      </c>
      <c r="W5" s="7">
        <v>6.6683253575633705E-2</v>
      </c>
      <c r="X5" s="7">
        <v>7.9230068761918598E-2</v>
      </c>
      <c r="Y5" s="7">
        <v>2.9055076214577001E-2</v>
      </c>
      <c r="Z5" s="7">
        <v>2.1965116434945798E-2</v>
      </c>
      <c r="AA5" s="7">
        <v>4.8795493912693003E-3</v>
      </c>
      <c r="AB5" s="7">
        <v>2.3013513257908999E-2</v>
      </c>
      <c r="AC5" s="7">
        <v>5.4960872927653101E-2</v>
      </c>
      <c r="AD5" s="7">
        <v>8.77737724160607E-2</v>
      </c>
      <c r="AE5" s="7">
        <v>3.1940173810772098E-2</v>
      </c>
      <c r="AF5" s="7">
        <v>3.1630195184424302E-2</v>
      </c>
      <c r="AG5" s="7">
        <v>3.5924260601369197E-2</v>
      </c>
      <c r="AH5" s="7">
        <v>1.16491077296713E-2</v>
      </c>
      <c r="AI5" s="7">
        <v>1.43330893022111E-2</v>
      </c>
      <c r="AJ5" s="7">
        <v>4.61026338492624E-2</v>
      </c>
      <c r="AK5" s="7">
        <v>4.6865038638260102E-2</v>
      </c>
      <c r="AL5" s="7">
        <v>7.7299431353434395E-2</v>
      </c>
      <c r="AM5" s="7">
        <v>3.2913546238112296E-2</v>
      </c>
      <c r="AN5" s="7">
        <v>0.17372302334592099</v>
      </c>
      <c r="AO5" s="7">
        <v>6.0420586645207795E-2</v>
      </c>
      <c r="AP5" s="7">
        <v>2.3495592032441903E-2</v>
      </c>
      <c r="AQ5" s="7">
        <v>6.3091530753113301E-2</v>
      </c>
      <c r="AR5" s="7">
        <v>3.2926192581368599E-2</v>
      </c>
      <c r="AS5" s="7">
        <v>1.4756444215172899E-2</v>
      </c>
      <c r="AT5" s="7">
        <v>3.8463921261693401E-2</v>
      </c>
      <c r="AU5" s="7">
        <v>4.5536686585624903E-2</v>
      </c>
      <c r="AV5" s="7">
        <v>4.5702123144548107E-2</v>
      </c>
      <c r="AW5" s="7">
        <v>2.0414824451376001E-2</v>
      </c>
      <c r="AX5" s="7">
        <v>6.8967702190233904E-2</v>
      </c>
      <c r="AY5" s="7">
        <v>2.01324989330832E-2</v>
      </c>
      <c r="AZ5" s="7">
        <v>3.6626302058508503E-2</v>
      </c>
      <c r="BA5" s="7">
        <v>2.9498687131658801E-2</v>
      </c>
      <c r="BB5" s="7">
        <v>4.6153441639984E-2</v>
      </c>
      <c r="BC5" s="7">
        <v>2.9581636874919298E-2</v>
      </c>
      <c r="BD5" s="7">
        <v>5.9981884105659196E-2</v>
      </c>
      <c r="BE5" s="7">
        <v>6.5996352023903707E-2</v>
      </c>
      <c r="BF5" s="7">
        <v>1.00166250602612E-2</v>
      </c>
      <c r="BG5" s="7">
        <v>3.3340690367902097E-2</v>
      </c>
      <c r="BH5" s="7">
        <v>5.76413575932879E-3</v>
      </c>
      <c r="BI5" s="7">
        <v>0.16189446331458601</v>
      </c>
      <c r="BJ5" s="7">
        <v>6.5970223159470598E-2</v>
      </c>
      <c r="BK5" s="7">
        <v>0.12259979115648101</v>
      </c>
      <c r="BL5" s="7">
        <v>5.4204460821562099E-2</v>
      </c>
      <c r="BM5" s="7">
        <v>0</v>
      </c>
      <c r="BN5" s="7">
        <v>9.4426364725359993E-2</v>
      </c>
      <c r="BO5" s="7">
        <v>3.0595725193390599E-2</v>
      </c>
      <c r="BP5" s="7">
        <v>8.5864912001316993E-3</v>
      </c>
      <c r="BQ5" s="7">
        <v>9.8751455182308892E-2</v>
      </c>
      <c r="BR5" s="7">
        <v>3.2384928326444802E-3</v>
      </c>
      <c r="BS5" s="7">
        <v>8.7700406952072388E-2</v>
      </c>
      <c r="BT5" s="7">
        <v>3.2133696429748601E-2</v>
      </c>
      <c r="BU5" s="7">
        <v>5.2181988895059594E-2</v>
      </c>
    </row>
    <row r="6" spans="1:73" x14ac:dyDescent="0.35">
      <c r="A6" s="42"/>
      <c r="B6" s="4">
        <v>81</v>
      </c>
      <c r="C6" s="4">
        <v>47</v>
      </c>
      <c r="D6" s="4">
        <v>8</v>
      </c>
      <c r="E6" s="4">
        <v>3</v>
      </c>
      <c r="F6" s="4">
        <v>0</v>
      </c>
      <c r="G6" s="4">
        <v>0</v>
      </c>
      <c r="H6" s="4">
        <v>3</v>
      </c>
      <c r="I6" s="4">
        <v>1</v>
      </c>
      <c r="J6" s="4">
        <v>26</v>
      </c>
      <c r="K6" s="4">
        <v>36</v>
      </c>
      <c r="L6" s="4">
        <v>12</v>
      </c>
      <c r="M6" s="4">
        <v>32</v>
      </c>
      <c r="N6" s="4">
        <v>4</v>
      </c>
      <c r="O6" s="4">
        <v>1</v>
      </c>
      <c r="P6" s="4">
        <v>5</v>
      </c>
      <c r="Q6" s="4">
        <v>23</v>
      </c>
      <c r="R6" s="4">
        <v>3</v>
      </c>
      <c r="S6" s="4">
        <v>25</v>
      </c>
      <c r="T6" s="4">
        <v>11</v>
      </c>
      <c r="U6" s="4">
        <v>55</v>
      </c>
      <c r="V6" s="4">
        <v>26</v>
      </c>
      <c r="W6" s="4">
        <v>37</v>
      </c>
      <c r="X6" s="4">
        <v>25</v>
      </c>
      <c r="Y6" s="4">
        <v>10</v>
      </c>
      <c r="Z6" s="4">
        <v>7</v>
      </c>
      <c r="AA6" s="4">
        <v>2</v>
      </c>
      <c r="AB6" s="4">
        <v>11</v>
      </c>
      <c r="AC6" s="4">
        <v>18</v>
      </c>
      <c r="AD6" s="4">
        <v>23</v>
      </c>
      <c r="AE6" s="4">
        <v>20</v>
      </c>
      <c r="AF6" s="4">
        <v>3</v>
      </c>
      <c r="AG6" s="4">
        <v>6</v>
      </c>
      <c r="AH6" s="4">
        <v>1</v>
      </c>
      <c r="AI6" s="4">
        <v>5</v>
      </c>
      <c r="AJ6" s="4">
        <v>35</v>
      </c>
      <c r="AK6" s="4">
        <v>41</v>
      </c>
      <c r="AL6" s="4">
        <v>51</v>
      </c>
      <c r="AM6" s="4">
        <v>18</v>
      </c>
      <c r="AN6" s="4">
        <v>24</v>
      </c>
      <c r="AO6" s="4">
        <v>23</v>
      </c>
      <c r="AP6" s="4">
        <v>3</v>
      </c>
      <c r="AQ6" s="4">
        <v>8</v>
      </c>
      <c r="AR6" s="4">
        <v>7</v>
      </c>
      <c r="AS6" s="4">
        <v>3</v>
      </c>
      <c r="AT6" s="4">
        <v>35</v>
      </c>
      <c r="AU6" s="4">
        <v>30</v>
      </c>
      <c r="AV6" s="4">
        <v>8</v>
      </c>
      <c r="AW6" s="4">
        <v>8</v>
      </c>
      <c r="AX6" s="4">
        <v>45</v>
      </c>
      <c r="AY6" s="4">
        <v>15</v>
      </c>
      <c r="AZ6" s="4">
        <v>19</v>
      </c>
      <c r="BA6" s="4">
        <v>11</v>
      </c>
      <c r="BB6" s="4">
        <v>25</v>
      </c>
      <c r="BC6" s="4">
        <v>13</v>
      </c>
      <c r="BD6" s="4">
        <v>26</v>
      </c>
      <c r="BE6" s="4">
        <v>44</v>
      </c>
      <c r="BF6" s="4">
        <v>5</v>
      </c>
      <c r="BG6" s="4">
        <v>6</v>
      </c>
      <c r="BH6" s="4">
        <v>0</v>
      </c>
      <c r="BI6" s="4">
        <v>1</v>
      </c>
      <c r="BJ6" s="4">
        <v>2</v>
      </c>
      <c r="BK6" s="4">
        <v>1</v>
      </c>
      <c r="BL6" s="4">
        <v>2</v>
      </c>
      <c r="BM6" s="4">
        <v>0</v>
      </c>
      <c r="BN6" s="4">
        <v>62</v>
      </c>
      <c r="BO6" s="4">
        <v>14</v>
      </c>
      <c r="BP6" s="4">
        <v>6</v>
      </c>
      <c r="BQ6" s="4">
        <v>72</v>
      </c>
      <c r="BR6" s="4">
        <v>3</v>
      </c>
      <c r="BS6" s="4">
        <v>17</v>
      </c>
      <c r="BT6" s="4">
        <v>48</v>
      </c>
      <c r="BU6" s="4">
        <v>17</v>
      </c>
    </row>
    <row r="7" spans="1:73" x14ac:dyDescent="0.35">
      <c r="A7" s="42" t="s">
        <v>195</v>
      </c>
      <c r="B7" s="7">
        <v>0.169626796514006</v>
      </c>
      <c r="C7" s="7">
        <v>0.32409951215232802</v>
      </c>
      <c r="D7" s="7">
        <v>0.103846886786071</v>
      </c>
      <c r="E7" s="7">
        <v>0.16257661743977</v>
      </c>
      <c r="F7" s="7">
        <v>4.0067995288719398E-2</v>
      </c>
      <c r="G7" s="7">
        <v>6.9300785968001599E-2</v>
      </c>
      <c r="H7" s="7">
        <v>0.115772649630163</v>
      </c>
      <c r="I7" s="7">
        <v>0.16596592180616099</v>
      </c>
      <c r="J7" s="7">
        <v>0.13707268373526399</v>
      </c>
      <c r="K7" s="7">
        <v>0.22891155089701201</v>
      </c>
      <c r="L7" s="7">
        <v>0.26088400429631398</v>
      </c>
      <c r="M7" s="7">
        <v>0.27407871212857698</v>
      </c>
      <c r="N7" s="7">
        <v>9.3303905078803998E-2</v>
      </c>
      <c r="O7" s="7">
        <v>0.114018315516233</v>
      </c>
      <c r="P7" s="7">
        <v>0.12103477889668399</v>
      </c>
      <c r="Q7" s="7">
        <v>0.15317332069869799</v>
      </c>
      <c r="R7" s="7">
        <v>9.4837431487098001E-2</v>
      </c>
      <c r="S7" s="7">
        <v>0.23887131173185999</v>
      </c>
      <c r="T7" s="7">
        <v>0.21616536697489297</v>
      </c>
      <c r="U7" s="7">
        <v>0.20311641860058599</v>
      </c>
      <c r="V7" s="7">
        <v>0.13763026778707299</v>
      </c>
      <c r="W7" s="7">
        <v>0.15307870896842701</v>
      </c>
      <c r="X7" s="7">
        <v>0.148162364895154</v>
      </c>
      <c r="Y7" s="7">
        <v>0.174235596474687</v>
      </c>
      <c r="Z7" s="7">
        <v>0.16096386767468102</v>
      </c>
      <c r="AA7" s="7">
        <v>0.20677373099677498</v>
      </c>
      <c r="AB7" s="7">
        <v>0.153112953508836</v>
      </c>
      <c r="AC7" s="7">
        <v>0.17670433312061501</v>
      </c>
      <c r="AD7" s="7">
        <v>0.19889542963191001</v>
      </c>
      <c r="AE7" s="7">
        <v>0.17099717448406099</v>
      </c>
      <c r="AF7" s="7">
        <v>0.18630045706760201</v>
      </c>
      <c r="AG7" s="7">
        <v>0.13897851007798601</v>
      </c>
      <c r="AH7" s="7">
        <v>0.176916369807434</v>
      </c>
      <c r="AI7" s="7">
        <v>0.123959069977106</v>
      </c>
      <c r="AJ7" s="7">
        <v>0.16617140232348798</v>
      </c>
      <c r="AK7" s="7">
        <v>0.19172556584656297</v>
      </c>
      <c r="AL7" s="7">
        <v>0.16768547854159199</v>
      </c>
      <c r="AM7" s="7">
        <v>0.16756121628924098</v>
      </c>
      <c r="AN7" s="7">
        <v>0.232779630207998</v>
      </c>
      <c r="AO7" s="7">
        <v>0.14053082471706199</v>
      </c>
      <c r="AP7" s="7">
        <v>0.17852170259678998</v>
      </c>
      <c r="AQ7" s="7">
        <v>0.21430020149973297</v>
      </c>
      <c r="AR7" s="7">
        <v>0.111779129110816</v>
      </c>
      <c r="AS7" s="7">
        <v>0.19127030658121999</v>
      </c>
      <c r="AT7" s="7">
        <v>0.17964398020840999</v>
      </c>
      <c r="AU7" s="7">
        <v>0.16121062977637698</v>
      </c>
      <c r="AV7" s="7">
        <v>0.17160317310044298</v>
      </c>
      <c r="AW7" s="7">
        <v>0.17166616437805998</v>
      </c>
      <c r="AX7" s="7">
        <v>0.18883861968063301</v>
      </c>
      <c r="AY7" s="7">
        <v>0.16249314212719701</v>
      </c>
      <c r="AZ7" s="7">
        <v>0.15570921295078802</v>
      </c>
      <c r="BA7" s="7">
        <v>0.162900746053874</v>
      </c>
      <c r="BB7" s="7">
        <v>0.16193592470339302</v>
      </c>
      <c r="BC7" s="7">
        <v>0.15201112667470501</v>
      </c>
      <c r="BD7" s="7">
        <v>0.212701012834528</v>
      </c>
      <c r="BE7" s="7">
        <v>0.26720274518744697</v>
      </c>
      <c r="BF7" s="7">
        <v>0.102711120763525</v>
      </c>
      <c r="BG7" s="7">
        <v>0.117018194304496</v>
      </c>
      <c r="BH7" s="7">
        <v>4.2625151726571907E-2</v>
      </c>
      <c r="BI7" s="7">
        <v>0.15505521673707201</v>
      </c>
      <c r="BJ7" s="7">
        <v>0.333147825568548</v>
      </c>
      <c r="BK7" s="7">
        <v>0.20660791592675701</v>
      </c>
      <c r="BL7" s="7">
        <v>9.1187545530470704E-2</v>
      </c>
      <c r="BM7" s="7">
        <v>1.3009393691428299E-2</v>
      </c>
      <c r="BN7" s="7">
        <v>0.32557221097885197</v>
      </c>
      <c r="BO7" s="7">
        <v>8.3936718271959504E-2</v>
      </c>
      <c r="BP7" s="7">
        <v>9.2459716239533002E-2</v>
      </c>
      <c r="BQ7" s="7">
        <v>0.33652669416514497</v>
      </c>
      <c r="BR7" s="7">
        <v>5.1815799033058399E-2</v>
      </c>
      <c r="BS7" s="7">
        <v>0.22605935441172101</v>
      </c>
      <c r="BT7" s="7">
        <v>0.167883513438566</v>
      </c>
      <c r="BU7" s="7">
        <v>0.14344766259526598</v>
      </c>
    </row>
    <row r="8" spans="1:73" x14ac:dyDescent="0.35">
      <c r="A8" s="42"/>
      <c r="B8" s="4">
        <v>339</v>
      </c>
      <c r="C8" s="4">
        <v>172</v>
      </c>
      <c r="D8" s="4">
        <v>48</v>
      </c>
      <c r="E8" s="4">
        <v>18</v>
      </c>
      <c r="F8" s="4">
        <v>3</v>
      </c>
      <c r="G8" s="4">
        <v>1</v>
      </c>
      <c r="H8" s="4">
        <v>10</v>
      </c>
      <c r="I8" s="4">
        <v>11</v>
      </c>
      <c r="J8" s="4">
        <v>97</v>
      </c>
      <c r="K8" s="4">
        <v>175</v>
      </c>
      <c r="L8" s="4">
        <v>37</v>
      </c>
      <c r="M8" s="4">
        <v>138</v>
      </c>
      <c r="N8" s="4">
        <v>29</v>
      </c>
      <c r="O8" s="4">
        <v>13</v>
      </c>
      <c r="P8" s="4">
        <v>16</v>
      </c>
      <c r="Q8" s="4">
        <v>78</v>
      </c>
      <c r="R8" s="4">
        <v>19</v>
      </c>
      <c r="S8" s="4">
        <v>102</v>
      </c>
      <c r="T8" s="4">
        <v>72</v>
      </c>
      <c r="U8" s="4">
        <v>199</v>
      </c>
      <c r="V8" s="4">
        <v>141</v>
      </c>
      <c r="W8" s="4">
        <v>85</v>
      </c>
      <c r="X8" s="4">
        <v>46</v>
      </c>
      <c r="Y8" s="4">
        <v>61</v>
      </c>
      <c r="Z8" s="4">
        <v>52</v>
      </c>
      <c r="AA8" s="4">
        <v>95</v>
      </c>
      <c r="AB8" s="4">
        <v>71</v>
      </c>
      <c r="AC8" s="4">
        <v>57</v>
      </c>
      <c r="AD8" s="4">
        <v>52</v>
      </c>
      <c r="AE8" s="4">
        <v>108</v>
      </c>
      <c r="AF8" s="4">
        <v>18</v>
      </c>
      <c r="AG8" s="4">
        <v>23</v>
      </c>
      <c r="AH8" s="4">
        <v>10</v>
      </c>
      <c r="AI8" s="4">
        <v>45</v>
      </c>
      <c r="AJ8" s="4">
        <v>128</v>
      </c>
      <c r="AK8" s="4">
        <v>167</v>
      </c>
      <c r="AL8" s="4">
        <v>110</v>
      </c>
      <c r="AM8" s="4">
        <v>93</v>
      </c>
      <c r="AN8" s="4">
        <v>33</v>
      </c>
      <c r="AO8" s="4">
        <v>55</v>
      </c>
      <c r="AP8" s="4">
        <v>23</v>
      </c>
      <c r="AQ8" s="4">
        <v>28</v>
      </c>
      <c r="AR8" s="4">
        <v>23</v>
      </c>
      <c r="AS8" s="4">
        <v>42</v>
      </c>
      <c r="AT8" s="4">
        <v>162</v>
      </c>
      <c r="AU8" s="4">
        <v>105</v>
      </c>
      <c r="AV8" s="4">
        <v>31</v>
      </c>
      <c r="AW8" s="4">
        <v>67</v>
      </c>
      <c r="AX8" s="4">
        <v>124</v>
      </c>
      <c r="AY8" s="4">
        <v>124</v>
      </c>
      <c r="AZ8" s="4">
        <v>82</v>
      </c>
      <c r="BA8" s="4">
        <v>62</v>
      </c>
      <c r="BB8" s="4">
        <v>86</v>
      </c>
      <c r="BC8" s="4">
        <v>64</v>
      </c>
      <c r="BD8" s="4">
        <v>93</v>
      </c>
      <c r="BE8" s="4">
        <v>179</v>
      </c>
      <c r="BF8" s="4">
        <v>51</v>
      </c>
      <c r="BG8" s="4">
        <v>21</v>
      </c>
      <c r="BH8" s="4">
        <v>3</v>
      </c>
      <c r="BI8" s="4">
        <v>1</v>
      </c>
      <c r="BJ8" s="4">
        <v>10</v>
      </c>
      <c r="BK8" s="4">
        <v>2</v>
      </c>
      <c r="BL8" s="4">
        <v>4</v>
      </c>
      <c r="BM8" s="4">
        <v>0</v>
      </c>
      <c r="BN8" s="4">
        <v>214</v>
      </c>
      <c r="BO8" s="4">
        <v>38</v>
      </c>
      <c r="BP8" s="4">
        <v>60</v>
      </c>
      <c r="BQ8" s="4">
        <v>245</v>
      </c>
      <c r="BR8" s="4">
        <v>46</v>
      </c>
      <c r="BS8" s="4">
        <v>44</v>
      </c>
      <c r="BT8" s="4">
        <v>250</v>
      </c>
      <c r="BU8" s="4">
        <v>45</v>
      </c>
    </row>
    <row r="9" spans="1:73" x14ac:dyDescent="0.35">
      <c r="A9" s="42" t="s">
        <v>196</v>
      </c>
      <c r="B9" s="7">
        <v>0.29972364084853803</v>
      </c>
      <c r="C9" s="7">
        <v>0.34953352795269604</v>
      </c>
      <c r="D9" s="7">
        <v>0.258918157680329</v>
      </c>
      <c r="E9" s="7">
        <v>0.24427803928917299</v>
      </c>
      <c r="F9" s="7">
        <v>7.9181180798458303E-2</v>
      </c>
      <c r="G9" s="7">
        <v>2.9808793452268501E-2</v>
      </c>
      <c r="H9" s="7">
        <v>0.16711617963018402</v>
      </c>
      <c r="I9" s="7">
        <v>0.28066960253586504</v>
      </c>
      <c r="J9" s="7">
        <v>0.23193405587712299</v>
      </c>
      <c r="K9" s="7">
        <v>0.31836634062230201</v>
      </c>
      <c r="L9" s="7">
        <v>0.32154188831229097</v>
      </c>
      <c r="M9" s="7">
        <v>0.34346132977695398</v>
      </c>
      <c r="N9" s="7">
        <v>0.20633320467554297</v>
      </c>
      <c r="O9" s="7">
        <v>0.25889374602377802</v>
      </c>
      <c r="P9" s="7">
        <v>0.22672548387654501</v>
      </c>
      <c r="Q9" s="7">
        <v>0.20360383093731699</v>
      </c>
      <c r="R9" s="7">
        <v>0.306250009916544</v>
      </c>
      <c r="S9" s="7">
        <v>0.30727115889781897</v>
      </c>
      <c r="T9" s="7">
        <v>0.33256559994736301</v>
      </c>
      <c r="U9" s="7">
        <v>0.31401461923941898</v>
      </c>
      <c r="V9" s="7">
        <v>0.28606980804512</v>
      </c>
      <c r="W9" s="7">
        <v>0.34133418992213399</v>
      </c>
      <c r="X9" s="7">
        <v>0.236418890848625</v>
      </c>
      <c r="Y9" s="7">
        <v>0.24001841981170499</v>
      </c>
      <c r="Z9" s="7">
        <v>0.25820699005910802</v>
      </c>
      <c r="AA9" s="7">
        <v>0.36695932631965</v>
      </c>
      <c r="AB9" s="7">
        <v>0.32681421996149701</v>
      </c>
      <c r="AC9" s="7">
        <v>0.30238338740357401</v>
      </c>
      <c r="AD9" s="7">
        <v>0.37438207528539702</v>
      </c>
      <c r="AE9" s="7">
        <v>0.28162269076531998</v>
      </c>
      <c r="AF9" s="7">
        <v>0.246264520477813</v>
      </c>
      <c r="AG9" s="7">
        <v>0.21645530679536201</v>
      </c>
      <c r="AH9" s="7">
        <v>0.25369350251350498</v>
      </c>
      <c r="AI9" s="7">
        <v>0.32306065797438899</v>
      </c>
      <c r="AJ9" s="7">
        <v>0.31198925743459699</v>
      </c>
      <c r="AK9" s="7">
        <v>0.27916443597782498</v>
      </c>
      <c r="AL9" s="7">
        <v>0.259407216780558</v>
      </c>
      <c r="AM9" s="7">
        <v>0.33659093001496104</v>
      </c>
      <c r="AN9" s="7">
        <v>0.25524579877525699</v>
      </c>
      <c r="AO9" s="7">
        <v>0.26319013921067397</v>
      </c>
      <c r="AP9" s="7">
        <v>0.25258941565200299</v>
      </c>
      <c r="AQ9" s="7">
        <v>0.30111080346752001</v>
      </c>
      <c r="AR9" s="7">
        <v>0.33956199666014297</v>
      </c>
      <c r="AS9" s="7">
        <v>0.35516472365807095</v>
      </c>
      <c r="AT9" s="7">
        <v>0.28970803563326702</v>
      </c>
      <c r="AU9" s="7">
        <v>0.327590098603941</v>
      </c>
      <c r="AV9" s="7">
        <v>0.355869247105283</v>
      </c>
      <c r="AW9" s="7">
        <v>0.331035243953539</v>
      </c>
      <c r="AX9" s="7">
        <v>0.33143667515462299</v>
      </c>
      <c r="AY9" s="7">
        <v>0.29876209810411597</v>
      </c>
      <c r="AZ9" s="7">
        <v>0.26677702909001</v>
      </c>
      <c r="BA9" s="7">
        <v>0.33208356938900302</v>
      </c>
      <c r="BB9" s="7">
        <v>0.34521567188864899</v>
      </c>
      <c r="BC9" s="7">
        <v>0.29197481843095402</v>
      </c>
      <c r="BD9" s="7">
        <v>0.26156800865353202</v>
      </c>
      <c r="BE9" s="7">
        <v>0.33766287626272301</v>
      </c>
      <c r="BF9" s="7">
        <v>0.23247888702030101</v>
      </c>
      <c r="BG9" s="7">
        <v>0.22415298888009899</v>
      </c>
      <c r="BH9" s="7">
        <v>8.4234557309474892E-2</v>
      </c>
      <c r="BI9" s="7">
        <v>0</v>
      </c>
      <c r="BJ9" s="7">
        <v>0.33356835191804995</v>
      </c>
      <c r="BK9" s="7">
        <v>0.29920701765464303</v>
      </c>
      <c r="BL9" s="7">
        <v>0.38398717085646195</v>
      </c>
      <c r="BM9" s="7">
        <v>0.25593949810421601</v>
      </c>
      <c r="BN9" s="7">
        <v>0.37026791860546299</v>
      </c>
      <c r="BO9" s="7">
        <v>0.195606186377936</v>
      </c>
      <c r="BP9" s="7">
        <v>0.27653470937660601</v>
      </c>
      <c r="BQ9" s="7">
        <v>0.31548222258799202</v>
      </c>
      <c r="BR9" s="7">
        <v>0.20732712671163298</v>
      </c>
      <c r="BS9" s="7">
        <v>0.33629918557501398</v>
      </c>
      <c r="BT9" s="7">
        <v>0.273853675027665</v>
      </c>
      <c r="BU9" s="7">
        <v>0.39913011779429197</v>
      </c>
    </row>
    <row r="10" spans="1:73" x14ac:dyDescent="0.35">
      <c r="A10" s="42"/>
      <c r="B10" s="4">
        <v>600</v>
      </c>
      <c r="C10" s="4">
        <v>186</v>
      </c>
      <c r="D10" s="4">
        <v>120</v>
      </c>
      <c r="E10" s="4">
        <v>27</v>
      </c>
      <c r="F10" s="4">
        <v>5</v>
      </c>
      <c r="G10" s="4">
        <v>0</v>
      </c>
      <c r="H10" s="4">
        <v>15</v>
      </c>
      <c r="I10" s="4">
        <v>19</v>
      </c>
      <c r="J10" s="4">
        <v>164</v>
      </c>
      <c r="K10" s="4">
        <v>243</v>
      </c>
      <c r="L10" s="4">
        <v>46</v>
      </c>
      <c r="M10" s="4">
        <v>173</v>
      </c>
      <c r="N10" s="4">
        <v>65</v>
      </c>
      <c r="O10" s="4">
        <v>29</v>
      </c>
      <c r="P10" s="4">
        <v>30</v>
      </c>
      <c r="Q10" s="4">
        <v>104</v>
      </c>
      <c r="R10" s="4">
        <v>60</v>
      </c>
      <c r="S10" s="4">
        <v>132</v>
      </c>
      <c r="T10" s="4">
        <v>111</v>
      </c>
      <c r="U10" s="4">
        <v>307</v>
      </c>
      <c r="V10" s="4">
        <v>293</v>
      </c>
      <c r="W10" s="4">
        <v>190</v>
      </c>
      <c r="X10" s="4">
        <v>74</v>
      </c>
      <c r="Y10" s="4">
        <v>84</v>
      </c>
      <c r="Z10" s="4">
        <v>83</v>
      </c>
      <c r="AA10" s="4">
        <v>169</v>
      </c>
      <c r="AB10" s="4">
        <v>152</v>
      </c>
      <c r="AC10" s="4">
        <v>97</v>
      </c>
      <c r="AD10" s="4">
        <v>99</v>
      </c>
      <c r="AE10" s="4">
        <v>178</v>
      </c>
      <c r="AF10" s="4">
        <v>24</v>
      </c>
      <c r="AG10" s="4">
        <v>36</v>
      </c>
      <c r="AH10" s="4">
        <v>14</v>
      </c>
      <c r="AI10" s="4">
        <v>117</v>
      </c>
      <c r="AJ10" s="4">
        <v>240</v>
      </c>
      <c r="AK10" s="4">
        <v>243</v>
      </c>
      <c r="AL10" s="4">
        <v>171</v>
      </c>
      <c r="AM10" s="4">
        <v>187</v>
      </c>
      <c r="AN10" s="4">
        <v>36</v>
      </c>
      <c r="AO10" s="4">
        <v>102</v>
      </c>
      <c r="AP10" s="4">
        <v>33</v>
      </c>
      <c r="AQ10" s="4">
        <v>40</v>
      </c>
      <c r="AR10" s="4">
        <v>69</v>
      </c>
      <c r="AS10" s="4">
        <v>78</v>
      </c>
      <c r="AT10" s="4">
        <v>261</v>
      </c>
      <c r="AU10" s="4">
        <v>214</v>
      </c>
      <c r="AV10" s="4">
        <v>64</v>
      </c>
      <c r="AW10" s="4">
        <v>130</v>
      </c>
      <c r="AX10" s="4">
        <v>217</v>
      </c>
      <c r="AY10" s="4">
        <v>228</v>
      </c>
      <c r="AZ10" s="4">
        <v>141</v>
      </c>
      <c r="BA10" s="4">
        <v>127</v>
      </c>
      <c r="BB10" s="4">
        <v>184</v>
      </c>
      <c r="BC10" s="4">
        <v>124</v>
      </c>
      <c r="BD10" s="4">
        <v>115</v>
      </c>
      <c r="BE10" s="4">
        <v>226</v>
      </c>
      <c r="BF10" s="4">
        <v>114</v>
      </c>
      <c r="BG10" s="4">
        <v>40</v>
      </c>
      <c r="BH10" s="4">
        <v>5</v>
      </c>
      <c r="BI10" s="4">
        <v>0</v>
      </c>
      <c r="BJ10" s="4">
        <v>10</v>
      </c>
      <c r="BK10" s="4">
        <v>3</v>
      </c>
      <c r="BL10" s="4">
        <v>16</v>
      </c>
      <c r="BM10" s="4">
        <v>2</v>
      </c>
      <c r="BN10" s="4">
        <v>243</v>
      </c>
      <c r="BO10" s="4">
        <v>88</v>
      </c>
      <c r="BP10" s="4">
        <v>180</v>
      </c>
      <c r="BQ10" s="4">
        <v>229</v>
      </c>
      <c r="BR10" s="4">
        <v>184</v>
      </c>
      <c r="BS10" s="4">
        <v>65</v>
      </c>
      <c r="BT10" s="4">
        <v>408</v>
      </c>
      <c r="BU10" s="4">
        <v>127</v>
      </c>
    </row>
    <row r="11" spans="1:73" x14ac:dyDescent="0.35">
      <c r="A11" s="42" t="s">
        <v>197</v>
      </c>
      <c r="B11" s="7">
        <v>0.30945962386043402</v>
      </c>
      <c r="C11" s="7">
        <v>0.170532147036284</v>
      </c>
      <c r="D11" s="7">
        <v>0.40378145708000701</v>
      </c>
      <c r="E11" s="7">
        <v>0.38284771756539598</v>
      </c>
      <c r="F11" s="7">
        <v>0.45533234089144797</v>
      </c>
      <c r="G11" s="7">
        <v>0.62923931252964205</v>
      </c>
      <c r="H11" s="7">
        <v>0.417270552161291</v>
      </c>
      <c r="I11" s="7">
        <v>0.283468038029562</v>
      </c>
      <c r="J11" s="7">
        <v>0.383423565372917</v>
      </c>
      <c r="K11" s="7">
        <v>0.26146741994013301</v>
      </c>
      <c r="L11" s="7">
        <v>0.28102795641269601</v>
      </c>
      <c r="M11" s="7">
        <v>0.22476471392435302</v>
      </c>
      <c r="N11" s="7">
        <v>0.41996642726253097</v>
      </c>
      <c r="O11" s="7">
        <v>0.32533099231801205</v>
      </c>
      <c r="P11" s="7">
        <v>0.433571875322182</v>
      </c>
      <c r="Q11" s="7">
        <v>0.38533986786017899</v>
      </c>
      <c r="R11" s="7">
        <v>0.37839671338457004</v>
      </c>
      <c r="S11" s="7">
        <v>0.26231091024405401</v>
      </c>
      <c r="T11" s="7">
        <v>0.26038794798005499</v>
      </c>
      <c r="U11" s="7">
        <v>0.26392321174696504</v>
      </c>
      <c r="V11" s="7">
        <v>0.35296585138797604</v>
      </c>
      <c r="W11" s="7">
        <v>0.25391253407335701</v>
      </c>
      <c r="X11" s="7">
        <v>0.33391499624276699</v>
      </c>
      <c r="Y11" s="7">
        <v>0.34922919815458997</v>
      </c>
      <c r="Z11" s="7">
        <v>0.36309063215425702</v>
      </c>
      <c r="AA11" s="7">
        <v>0.29232454503521499</v>
      </c>
      <c r="AB11" s="7">
        <v>0.30623763417059602</v>
      </c>
      <c r="AC11" s="7">
        <v>0.31051456308415498</v>
      </c>
      <c r="AD11" s="7">
        <v>0.19826553933611099</v>
      </c>
      <c r="AE11" s="7">
        <v>0.35753236007710398</v>
      </c>
      <c r="AF11" s="7">
        <v>0.29020360631949899</v>
      </c>
      <c r="AG11" s="7">
        <v>0.32238620621650499</v>
      </c>
      <c r="AH11" s="7">
        <v>0.30506365218339399</v>
      </c>
      <c r="AI11" s="7">
        <v>0.32194619863945101</v>
      </c>
      <c r="AJ11" s="7">
        <v>0.29921146335597298</v>
      </c>
      <c r="AK11" s="7">
        <v>0.31329533967100703</v>
      </c>
      <c r="AL11" s="7">
        <v>0.31435068151950901</v>
      </c>
      <c r="AM11" s="7">
        <v>0.298140341088385</v>
      </c>
      <c r="AN11" s="7">
        <v>0.205423843721635</v>
      </c>
      <c r="AO11" s="7">
        <v>0.34727309203156403</v>
      </c>
      <c r="AP11" s="7">
        <v>0.333673483233978</v>
      </c>
      <c r="AQ11" s="7">
        <v>0.24589327758843002</v>
      </c>
      <c r="AR11" s="7">
        <v>0.35051373405333897</v>
      </c>
      <c r="AS11" s="7">
        <v>0.28090924227310698</v>
      </c>
      <c r="AT11" s="7">
        <v>0.33225486034994201</v>
      </c>
      <c r="AU11" s="7">
        <v>0.29284407534150902</v>
      </c>
      <c r="AV11" s="7">
        <v>0.23154592989339901</v>
      </c>
      <c r="AW11" s="7">
        <v>0.303290992083461</v>
      </c>
      <c r="AX11" s="7">
        <v>0.258663423791612</v>
      </c>
      <c r="AY11" s="7">
        <v>0.34748755688146404</v>
      </c>
      <c r="AZ11" s="7">
        <v>0.31847920020478404</v>
      </c>
      <c r="BA11" s="7">
        <v>0.30993522756096398</v>
      </c>
      <c r="BB11" s="7">
        <v>0.26574651307792702</v>
      </c>
      <c r="BC11" s="7">
        <v>0.34647035602723103</v>
      </c>
      <c r="BD11" s="7">
        <v>0.32185714478739497</v>
      </c>
      <c r="BE11" s="7">
        <v>0.246222318535813</v>
      </c>
      <c r="BF11" s="7">
        <v>0.39659487889211698</v>
      </c>
      <c r="BG11" s="7">
        <v>0.41140157960286999</v>
      </c>
      <c r="BH11" s="7">
        <v>0.45015081182479</v>
      </c>
      <c r="BI11" s="7">
        <v>0.32614199453132398</v>
      </c>
      <c r="BJ11" s="7">
        <v>0.214600008998346</v>
      </c>
      <c r="BK11" s="7">
        <v>6.8929230150286708E-2</v>
      </c>
      <c r="BL11" s="7">
        <v>0.34961115228638301</v>
      </c>
      <c r="BM11" s="7">
        <v>0.23729849654839502</v>
      </c>
      <c r="BN11" s="7">
        <v>0.15380020989396001</v>
      </c>
      <c r="BO11" s="7">
        <v>0.43680004963989705</v>
      </c>
      <c r="BP11" s="7">
        <v>0.38451730841287995</v>
      </c>
      <c r="BQ11" s="7">
        <v>0.19300525380884001</v>
      </c>
      <c r="BR11" s="7">
        <v>0.44434793340751705</v>
      </c>
      <c r="BS11" s="7">
        <v>0.22414549691464403</v>
      </c>
      <c r="BT11" s="7">
        <v>0.34087810409283398</v>
      </c>
      <c r="BU11" s="7">
        <v>0.213645760213276</v>
      </c>
    </row>
    <row r="12" spans="1:73" x14ac:dyDescent="0.35">
      <c r="A12" s="42"/>
      <c r="B12" s="4">
        <v>619</v>
      </c>
      <c r="C12" s="4">
        <v>91</v>
      </c>
      <c r="D12" s="4">
        <v>187</v>
      </c>
      <c r="E12" s="4">
        <v>43</v>
      </c>
      <c r="F12" s="4">
        <v>29</v>
      </c>
      <c r="G12" s="4">
        <v>6</v>
      </c>
      <c r="H12" s="4">
        <v>38</v>
      </c>
      <c r="I12" s="4">
        <v>19</v>
      </c>
      <c r="J12" s="4">
        <v>271</v>
      </c>
      <c r="K12" s="4">
        <v>200</v>
      </c>
      <c r="L12" s="4">
        <v>40</v>
      </c>
      <c r="M12" s="4">
        <v>113</v>
      </c>
      <c r="N12" s="4">
        <v>131</v>
      </c>
      <c r="O12" s="4">
        <v>36</v>
      </c>
      <c r="P12" s="4">
        <v>58</v>
      </c>
      <c r="Q12" s="4">
        <v>197</v>
      </c>
      <c r="R12" s="4">
        <v>74</v>
      </c>
      <c r="S12" s="4">
        <v>112</v>
      </c>
      <c r="T12" s="4">
        <v>87</v>
      </c>
      <c r="U12" s="4">
        <v>258</v>
      </c>
      <c r="V12" s="4">
        <v>361</v>
      </c>
      <c r="W12" s="4">
        <v>141</v>
      </c>
      <c r="X12" s="4">
        <v>104</v>
      </c>
      <c r="Y12" s="4">
        <v>123</v>
      </c>
      <c r="Z12" s="4">
        <v>116</v>
      </c>
      <c r="AA12" s="4">
        <v>134</v>
      </c>
      <c r="AB12" s="4">
        <v>143</v>
      </c>
      <c r="AC12" s="4">
        <v>100</v>
      </c>
      <c r="AD12" s="4">
        <v>52</v>
      </c>
      <c r="AE12" s="4">
        <v>226</v>
      </c>
      <c r="AF12" s="4">
        <v>28</v>
      </c>
      <c r="AG12" s="4">
        <v>54</v>
      </c>
      <c r="AH12" s="4">
        <v>17</v>
      </c>
      <c r="AI12" s="4">
        <v>117</v>
      </c>
      <c r="AJ12" s="4">
        <v>230</v>
      </c>
      <c r="AK12" s="4">
        <v>273</v>
      </c>
      <c r="AL12" s="4">
        <v>207</v>
      </c>
      <c r="AM12" s="4">
        <v>165</v>
      </c>
      <c r="AN12" s="4">
        <v>29</v>
      </c>
      <c r="AO12" s="4">
        <v>135</v>
      </c>
      <c r="AP12" s="4">
        <v>43</v>
      </c>
      <c r="AQ12" s="4">
        <v>32</v>
      </c>
      <c r="AR12" s="4">
        <v>71</v>
      </c>
      <c r="AS12" s="4">
        <v>62</v>
      </c>
      <c r="AT12" s="4">
        <v>300</v>
      </c>
      <c r="AU12" s="4">
        <v>191</v>
      </c>
      <c r="AV12" s="4">
        <v>41</v>
      </c>
      <c r="AW12" s="4">
        <v>119</v>
      </c>
      <c r="AX12" s="4">
        <v>170</v>
      </c>
      <c r="AY12" s="4">
        <v>265</v>
      </c>
      <c r="AZ12" s="4">
        <v>168</v>
      </c>
      <c r="BA12" s="4">
        <v>119</v>
      </c>
      <c r="BB12" s="4">
        <v>141</v>
      </c>
      <c r="BC12" s="4">
        <v>147</v>
      </c>
      <c r="BD12" s="4">
        <v>141</v>
      </c>
      <c r="BE12" s="4">
        <v>165</v>
      </c>
      <c r="BF12" s="4">
        <v>195</v>
      </c>
      <c r="BG12" s="4">
        <v>73</v>
      </c>
      <c r="BH12" s="4">
        <v>27</v>
      </c>
      <c r="BI12" s="4">
        <v>2</v>
      </c>
      <c r="BJ12" s="4">
        <v>7</v>
      </c>
      <c r="BK12" s="4">
        <v>1</v>
      </c>
      <c r="BL12" s="4">
        <v>14</v>
      </c>
      <c r="BM12" s="4">
        <v>2</v>
      </c>
      <c r="BN12" s="4">
        <v>101</v>
      </c>
      <c r="BO12" s="4">
        <v>196</v>
      </c>
      <c r="BP12" s="4">
        <v>251</v>
      </c>
      <c r="BQ12" s="4">
        <v>140</v>
      </c>
      <c r="BR12" s="4">
        <v>394</v>
      </c>
      <c r="BS12" s="4">
        <v>43</v>
      </c>
      <c r="BT12" s="4">
        <v>508</v>
      </c>
      <c r="BU12" s="4">
        <v>68</v>
      </c>
    </row>
    <row r="13" spans="1:73" x14ac:dyDescent="0.35">
      <c r="A13" s="42" t="s">
        <v>198</v>
      </c>
      <c r="B13" s="7">
        <v>0.14892951700732099</v>
      </c>
      <c r="C13" s="7">
        <v>4.8926121924740495E-2</v>
      </c>
      <c r="D13" s="7">
        <v>0.20412724014116101</v>
      </c>
      <c r="E13" s="7">
        <v>0.16488728468571101</v>
      </c>
      <c r="F13" s="7">
        <v>0.41105106305605899</v>
      </c>
      <c r="G13" s="7">
        <v>0.27165110805008802</v>
      </c>
      <c r="H13" s="7">
        <v>0.24859674457853001</v>
      </c>
      <c r="I13" s="7">
        <v>0.252735359857516</v>
      </c>
      <c r="J13" s="7">
        <v>0.19916713814154399</v>
      </c>
      <c r="K13" s="7">
        <v>0.12505880999253399</v>
      </c>
      <c r="L13" s="7">
        <v>4.6053440497052699E-2</v>
      </c>
      <c r="M13" s="7">
        <v>7.8569990988236804E-2</v>
      </c>
      <c r="N13" s="7">
        <v>0.25672182110142699</v>
      </c>
      <c r="O13" s="7">
        <v>0.27072252033676802</v>
      </c>
      <c r="P13" s="7">
        <v>0.17134362902710698</v>
      </c>
      <c r="Q13" s="7">
        <v>0.20213750247652701</v>
      </c>
      <c r="R13" s="7">
        <v>0.19137526709682301</v>
      </c>
      <c r="S13" s="7">
        <v>0.118328747699705</v>
      </c>
      <c r="T13" s="7">
        <v>0.133671728838094</v>
      </c>
      <c r="U13" s="7">
        <v>0.13643851166267601</v>
      </c>
      <c r="V13" s="7">
        <v>0.16086362633542697</v>
      </c>
      <c r="W13" s="7">
        <v>0.12355217992819799</v>
      </c>
      <c r="X13" s="7">
        <v>0.16634891402525098</v>
      </c>
      <c r="Y13" s="7">
        <v>0.188715326359435</v>
      </c>
      <c r="Z13" s="7">
        <v>0.17556020208216602</v>
      </c>
      <c r="AA13" s="7">
        <v>0.118829440949221</v>
      </c>
      <c r="AB13" s="7">
        <v>0.15163231484030201</v>
      </c>
      <c r="AC13" s="7">
        <v>0.139439990661156</v>
      </c>
      <c r="AD13" s="7">
        <v>0.106674665660089</v>
      </c>
      <c r="AE13" s="7">
        <v>0.13212681048122799</v>
      </c>
      <c r="AF13" s="7">
        <v>0.23033280980385901</v>
      </c>
      <c r="AG13" s="7">
        <v>0.242755228198237</v>
      </c>
      <c r="AH13" s="7">
        <v>0.14745942621705299</v>
      </c>
      <c r="AI13" s="7">
        <v>0.16432783957570798</v>
      </c>
      <c r="AJ13" s="7">
        <v>0.149141884008129</v>
      </c>
      <c r="AK13" s="7">
        <v>0.142319019559392</v>
      </c>
      <c r="AL13" s="7">
        <v>0.16171151732010303</v>
      </c>
      <c r="AM13" s="7">
        <v>0.13473817749320699</v>
      </c>
      <c r="AN13" s="7">
        <v>0.122207982228111</v>
      </c>
      <c r="AO13" s="7">
        <v>0.17296100678802301</v>
      </c>
      <c r="AP13" s="7">
        <v>0.17078439504315299</v>
      </c>
      <c r="AQ13" s="7">
        <v>0.160513585690682</v>
      </c>
      <c r="AR13" s="7">
        <v>9.3116794038524506E-2</v>
      </c>
      <c r="AS13" s="7">
        <v>0.157899283272429</v>
      </c>
      <c r="AT13" s="7">
        <v>0.134419275250028</v>
      </c>
      <c r="AU13" s="7">
        <v>0.136559441245165</v>
      </c>
      <c r="AV13" s="7">
        <v>0.18608539279105799</v>
      </c>
      <c r="AW13" s="7">
        <v>0.14712808470095401</v>
      </c>
      <c r="AX13" s="7">
        <v>0.12546297112912699</v>
      </c>
      <c r="AY13" s="7">
        <v>0.14504535411127201</v>
      </c>
      <c r="AZ13" s="7">
        <v>0.18431407139949399</v>
      </c>
      <c r="BA13" s="7">
        <v>0.13110153880738198</v>
      </c>
      <c r="BB13" s="7">
        <v>0.15321104650036399</v>
      </c>
      <c r="BC13" s="7">
        <v>0.14902146832853599</v>
      </c>
      <c r="BD13" s="7">
        <v>0.12337845556134899</v>
      </c>
      <c r="BE13" s="7">
        <v>6.9244516660397298E-2</v>
      </c>
      <c r="BF13" s="7">
        <v>0.243180791050982</v>
      </c>
      <c r="BG13" s="7">
        <v>0.19405366958689602</v>
      </c>
      <c r="BH13" s="7">
        <v>0.41722534337983397</v>
      </c>
      <c r="BI13" s="7">
        <v>0.356908325417017</v>
      </c>
      <c r="BJ13" s="7">
        <v>3.2541112100826698E-2</v>
      </c>
      <c r="BK13" s="7">
        <v>0.30265604511183303</v>
      </c>
      <c r="BL13" s="7">
        <v>0.121009670505122</v>
      </c>
      <c r="BM13" s="7">
        <v>0.39403210578114101</v>
      </c>
      <c r="BN13" s="7">
        <v>4.27872772402937E-2</v>
      </c>
      <c r="BO13" s="7">
        <v>0.24592664680763399</v>
      </c>
      <c r="BP13" s="7">
        <v>0.20807325056682999</v>
      </c>
      <c r="BQ13" s="7">
        <v>3.7598149985735102E-2</v>
      </c>
      <c r="BR13" s="7">
        <v>0.273613428867025</v>
      </c>
      <c r="BS13" s="7">
        <v>9.1891283712720193E-2</v>
      </c>
      <c r="BT13" s="7">
        <v>0.16509808519549701</v>
      </c>
      <c r="BU13" s="7">
        <v>0.107623126504464</v>
      </c>
    </row>
    <row r="14" spans="1:73" x14ac:dyDescent="0.35">
      <c r="A14" s="42"/>
      <c r="B14" s="4">
        <v>298</v>
      </c>
      <c r="C14" s="4">
        <v>26</v>
      </c>
      <c r="D14" s="4">
        <v>94</v>
      </c>
      <c r="E14" s="4">
        <v>18</v>
      </c>
      <c r="F14" s="4">
        <v>26</v>
      </c>
      <c r="G14" s="4">
        <v>3</v>
      </c>
      <c r="H14" s="4">
        <v>22</v>
      </c>
      <c r="I14" s="4">
        <v>17</v>
      </c>
      <c r="J14" s="4">
        <v>141</v>
      </c>
      <c r="K14" s="4">
        <v>95</v>
      </c>
      <c r="L14" s="4">
        <v>7</v>
      </c>
      <c r="M14" s="4">
        <v>39</v>
      </c>
      <c r="N14" s="4">
        <v>80</v>
      </c>
      <c r="O14" s="4">
        <v>30</v>
      </c>
      <c r="P14" s="4">
        <v>23</v>
      </c>
      <c r="Q14" s="4">
        <v>104</v>
      </c>
      <c r="R14" s="4">
        <v>37</v>
      </c>
      <c r="S14" s="4">
        <v>51</v>
      </c>
      <c r="T14" s="4">
        <v>45</v>
      </c>
      <c r="U14" s="4">
        <v>133</v>
      </c>
      <c r="V14" s="4">
        <v>165</v>
      </c>
      <c r="W14" s="4">
        <v>69</v>
      </c>
      <c r="X14" s="4">
        <v>52</v>
      </c>
      <c r="Y14" s="4">
        <v>66</v>
      </c>
      <c r="Z14" s="4">
        <v>56</v>
      </c>
      <c r="AA14" s="4">
        <v>55</v>
      </c>
      <c r="AB14" s="4">
        <v>71</v>
      </c>
      <c r="AC14" s="4">
        <v>45</v>
      </c>
      <c r="AD14" s="4">
        <v>28</v>
      </c>
      <c r="AE14" s="4">
        <v>83</v>
      </c>
      <c r="AF14" s="4">
        <v>22</v>
      </c>
      <c r="AG14" s="4">
        <v>41</v>
      </c>
      <c r="AH14" s="4">
        <v>8</v>
      </c>
      <c r="AI14" s="4">
        <v>60</v>
      </c>
      <c r="AJ14" s="4">
        <v>115</v>
      </c>
      <c r="AK14" s="4">
        <v>124</v>
      </c>
      <c r="AL14" s="4">
        <v>106</v>
      </c>
      <c r="AM14" s="4">
        <v>75</v>
      </c>
      <c r="AN14" s="4">
        <v>17</v>
      </c>
      <c r="AO14" s="4">
        <v>67</v>
      </c>
      <c r="AP14" s="4">
        <v>22</v>
      </c>
      <c r="AQ14" s="4">
        <v>21</v>
      </c>
      <c r="AR14" s="4">
        <v>19</v>
      </c>
      <c r="AS14" s="4">
        <v>35</v>
      </c>
      <c r="AT14" s="4">
        <v>121</v>
      </c>
      <c r="AU14" s="4">
        <v>89</v>
      </c>
      <c r="AV14" s="4">
        <v>33</v>
      </c>
      <c r="AW14" s="4">
        <v>58</v>
      </c>
      <c r="AX14" s="4">
        <v>82</v>
      </c>
      <c r="AY14" s="4">
        <v>110</v>
      </c>
      <c r="AZ14" s="4">
        <v>97</v>
      </c>
      <c r="BA14" s="4">
        <v>50</v>
      </c>
      <c r="BB14" s="4">
        <v>81</v>
      </c>
      <c r="BC14" s="4">
        <v>63</v>
      </c>
      <c r="BD14" s="4">
        <v>54</v>
      </c>
      <c r="BE14" s="4">
        <v>46</v>
      </c>
      <c r="BF14" s="4">
        <v>120</v>
      </c>
      <c r="BG14" s="4">
        <v>34</v>
      </c>
      <c r="BH14" s="4">
        <v>25</v>
      </c>
      <c r="BI14" s="4">
        <v>3</v>
      </c>
      <c r="BJ14" s="4">
        <v>1</v>
      </c>
      <c r="BK14" s="4">
        <v>3</v>
      </c>
      <c r="BL14" s="4">
        <v>5</v>
      </c>
      <c r="BM14" s="4">
        <v>4</v>
      </c>
      <c r="BN14" s="4">
        <v>28</v>
      </c>
      <c r="BO14" s="4">
        <v>110</v>
      </c>
      <c r="BP14" s="4">
        <v>136</v>
      </c>
      <c r="BQ14" s="4">
        <v>27</v>
      </c>
      <c r="BR14" s="4">
        <v>243</v>
      </c>
      <c r="BS14" s="4">
        <v>18</v>
      </c>
      <c r="BT14" s="4">
        <v>246</v>
      </c>
      <c r="BU14" s="4">
        <v>34</v>
      </c>
    </row>
    <row r="15" spans="1:73" x14ac:dyDescent="0.35">
      <c r="A15" s="42" t="s">
        <v>128</v>
      </c>
      <c r="B15" s="7">
        <v>3.1588865437137501E-2</v>
      </c>
      <c r="C15" s="7">
        <v>1.7742373595720201E-2</v>
      </c>
      <c r="D15" s="7">
        <v>1.2943193900334301E-2</v>
      </c>
      <c r="E15" s="7">
        <v>2.0070733149142202E-2</v>
      </c>
      <c r="F15" s="7">
        <v>8.9490846610838105E-3</v>
      </c>
      <c r="G15" s="7">
        <v>0</v>
      </c>
      <c r="H15" s="7">
        <v>1.78218287992036E-2</v>
      </c>
      <c r="I15" s="7">
        <v>7.6066557004030796E-3</v>
      </c>
      <c r="J15" s="7">
        <v>1.1683623507425101E-2</v>
      </c>
      <c r="K15" s="7">
        <v>1.8870654249763398E-2</v>
      </c>
      <c r="L15" s="7">
        <v>6.9327432700525306E-3</v>
      </c>
      <c r="M15" s="7">
        <v>1.49465910533469E-2</v>
      </c>
      <c r="N15" s="7">
        <v>1.14759484432632E-2</v>
      </c>
      <c r="O15" s="7">
        <v>2.0989521915162998E-2</v>
      </c>
      <c r="P15" s="7">
        <v>9.7381870011598402E-3</v>
      </c>
      <c r="Q15" s="7">
        <v>1.15070252820711E-2</v>
      </c>
      <c r="R15" s="7">
        <v>1.2146876645257002E-2</v>
      </c>
      <c r="S15" s="7">
        <v>1.44572150495677E-2</v>
      </c>
      <c r="T15" s="7">
        <v>2.4518832826297E-2</v>
      </c>
      <c r="U15" s="7">
        <v>2.6287939835671001E-2</v>
      </c>
      <c r="V15" s="7">
        <v>3.66534558301903E-2</v>
      </c>
      <c r="W15" s="7">
        <v>6.1439133532249099E-2</v>
      </c>
      <c r="X15" s="7">
        <v>3.5924765226284495E-2</v>
      </c>
      <c r="Y15" s="7">
        <v>1.8746382985005097E-2</v>
      </c>
      <c r="Z15" s="7">
        <v>2.0213191594841699E-2</v>
      </c>
      <c r="AA15" s="7">
        <v>1.0233407307868101E-2</v>
      </c>
      <c r="AB15" s="7">
        <v>3.9189364260859498E-2</v>
      </c>
      <c r="AC15" s="7">
        <v>1.5996852802846601E-2</v>
      </c>
      <c r="AD15" s="7">
        <v>3.4008517670432697E-2</v>
      </c>
      <c r="AE15" s="7">
        <v>2.5780790381514901E-2</v>
      </c>
      <c r="AF15" s="7">
        <v>1.52684111468023E-2</v>
      </c>
      <c r="AG15" s="7">
        <v>4.3500488110540594E-2</v>
      </c>
      <c r="AH15" s="7">
        <v>0.105217941548944</v>
      </c>
      <c r="AI15" s="7">
        <v>5.2373144531134203E-2</v>
      </c>
      <c r="AJ15" s="7">
        <v>2.7383359028550901E-2</v>
      </c>
      <c r="AK15" s="7">
        <v>2.6630600306952398E-2</v>
      </c>
      <c r="AL15" s="7">
        <v>1.95456744848049E-2</v>
      </c>
      <c r="AM15" s="7">
        <v>3.0055788876094201E-2</v>
      </c>
      <c r="AN15" s="7">
        <v>1.06197217210778E-2</v>
      </c>
      <c r="AO15" s="7">
        <v>1.5624350607468101E-2</v>
      </c>
      <c r="AP15" s="7">
        <v>4.0935411441634602E-2</v>
      </c>
      <c r="AQ15" s="7">
        <v>1.50906010005227E-2</v>
      </c>
      <c r="AR15" s="7">
        <v>7.2102153555808707E-2</v>
      </c>
      <c r="AS15" s="7">
        <v>0</v>
      </c>
      <c r="AT15" s="7">
        <v>2.5509927296660798E-2</v>
      </c>
      <c r="AU15" s="7">
        <v>3.6259068447382997E-2</v>
      </c>
      <c r="AV15" s="7">
        <v>9.194133965268551E-3</v>
      </c>
      <c r="AW15" s="7">
        <v>2.64646904326101E-2</v>
      </c>
      <c r="AX15" s="7">
        <v>2.6630608053769902E-2</v>
      </c>
      <c r="AY15" s="7">
        <v>2.6079349842868197E-2</v>
      </c>
      <c r="AZ15" s="7">
        <v>3.8094184296413598E-2</v>
      </c>
      <c r="BA15" s="7">
        <v>3.4480231057118498E-2</v>
      </c>
      <c r="BB15" s="7">
        <v>2.7737402189682698E-2</v>
      </c>
      <c r="BC15" s="7">
        <v>3.09405936636542E-2</v>
      </c>
      <c r="BD15" s="7">
        <v>2.0513494057536399E-2</v>
      </c>
      <c r="BE15" s="7">
        <v>1.3671191329715799E-2</v>
      </c>
      <c r="BF15" s="7">
        <v>1.5017697212814601E-2</v>
      </c>
      <c r="BG15" s="7">
        <v>2.0032877257736899E-2</v>
      </c>
      <c r="BH15" s="7">
        <v>0</v>
      </c>
      <c r="BI15" s="7">
        <v>0</v>
      </c>
      <c r="BJ15" s="7">
        <v>2.0172478254758999E-2</v>
      </c>
      <c r="BK15" s="7">
        <v>0</v>
      </c>
      <c r="BL15" s="7">
        <v>0</v>
      </c>
      <c r="BM15" s="7">
        <v>9.97205058748203E-2</v>
      </c>
      <c r="BN15" s="7">
        <v>1.3146018556071499E-2</v>
      </c>
      <c r="BO15" s="7">
        <v>7.1346737091824994E-3</v>
      </c>
      <c r="BP15" s="7">
        <v>2.98285242040193E-2</v>
      </c>
      <c r="BQ15" s="7">
        <v>1.8636224269979899E-2</v>
      </c>
      <c r="BR15" s="7">
        <v>1.9657219148120599E-2</v>
      </c>
      <c r="BS15" s="7">
        <v>3.3904272433828597E-2</v>
      </c>
      <c r="BT15" s="7">
        <v>2.01529258156899E-2</v>
      </c>
      <c r="BU15" s="7">
        <v>8.3971343997643402E-2</v>
      </c>
    </row>
    <row r="16" spans="1:73" x14ac:dyDescent="0.35">
      <c r="A16" s="42"/>
      <c r="B16" s="4">
        <v>63</v>
      </c>
      <c r="C16" s="4">
        <v>9</v>
      </c>
      <c r="D16" s="4">
        <v>6</v>
      </c>
      <c r="E16" s="4">
        <v>2</v>
      </c>
      <c r="F16" s="4">
        <v>1</v>
      </c>
      <c r="G16" s="4">
        <v>0</v>
      </c>
      <c r="H16" s="4">
        <v>2</v>
      </c>
      <c r="I16" s="4">
        <v>1</v>
      </c>
      <c r="J16" s="4">
        <v>8</v>
      </c>
      <c r="K16" s="4">
        <v>14</v>
      </c>
      <c r="L16" s="4">
        <v>1</v>
      </c>
      <c r="M16" s="4">
        <v>8</v>
      </c>
      <c r="N16" s="4">
        <v>4</v>
      </c>
      <c r="O16" s="4">
        <v>2</v>
      </c>
      <c r="P16" s="4">
        <v>1</v>
      </c>
      <c r="Q16" s="4">
        <v>6</v>
      </c>
      <c r="R16" s="4">
        <v>2</v>
      </c>
      <c r="S16" s="4">
        <v>6</v>
      </c>
      <c r="T16" s="4">
        <v>8</v>
      </c>
      <c r="U16" s="4">
        <v>26</v>
      </c>
      <c r="V16" s="4">
        <v>38</v>
      </c>
      <c r="W16" s="4">
        <v>34</v>
      </c>
      <c r="X16" s="4">
        <v>11</v>
      </c>
      <c r="Y16" s="4">
        <v>7</v>
      </c>
      <c r="Z16" s="4">
        <v>6</v>
      </c>
      <c r="AA16" s="4">
        <v>5</v>
      </c>
      <c r="AB16" s="4">
        <v>18</v>
      </c>
      <c r="AC16" s="4">
        <v>5</v>
      </c>
      <c r="AD16" s="4">
        <v>9</v>
      </c>
      <c r="AE16" s="4">
        <v>16</v>
      </c>
      <c r="AF16" s="4">
        <v>1</v>
      </c>
      <c r="AG16" s="4">
        <v>7</v>
      </c>
      <c r="AH16" s="4">
        <v>6</v>
      </c>
      <c r="AI16" s="4">
        <v>19</v>
      </c>
      <c r="AJ16" s="4">
        <v>21</v>
      </c>
      <c r="AK16" s="4">
        <v>23</v>
      </c>
      <c r="AL16" s="4">
        <v>13</v>
      </c>
      <c r="AM16" s="4">
        <v>17</v>
      </c>
      <c r="AN16" s="4">
        <v>1</v>
      </c>
      <c r="AO16" s="4">
        <v>6</v>
      </c>
      <c r="AP16" s="4">
        <v>5</v>
      </c>
      <c r="AQ16" s="4">
        <v>2</v>
      </c>
      <c r="AR16" s="4">
        <v>15</v>
      </c>
      <c r="AS16" s="4">
        <v>0</v>
      </c>
      <c r="AT16" s="4">
        <v>23</v>
      </c>
      <c r="AU16" s="4">
        <v>24</v>
      </c>
      <c r="AV16" s="4">
        <v>2</v>
      </c>
      <c r="AW16" s="4">
        <v>10</v>
      </c>
      <c r="AX16" s="4">
        <v>17</v>
      </c>
      <c r="AY16" s="4">
        <v>20</v>
      </c>
      <c r="AZ16" s="4">
        <v>20</v>
      </c>
      <c r="BA16" s="4">
        <v>13</v>
      </c>
      <c r="BB16" s="4">
        <v>15</v>
      </c>
      <c r="BC16" s="4">
        <v>13</v>
      </c>
      <c r="BD16" s="4">
        <v>9</v>
      </c>
      <c r="BE16" s="4">
        <v>9</v>
      </c>
      <c r="BF16" s="4">
        <v>7</v>
      </c>
      <c r="BG16" s="4">
        <v>4</v>
      </c>
      <c r="BH16" s="4">
        <v>0</v>
      </c>
      <c r="BI16" s="4">
        <v>0</v>
      </c>
      <c r="BJ16" s="4">
        <v>1</v>
      </c>
      <c r="BK16" s="4">
        <v>0</v>
      </c>
      <c r="BL16" s="4">
        <v>0</v>
      </c>
      <c r="BM16" s="4">
        <v>1</v>
      </c>
      <c r="BN16" s="4">
        <v>9</v>
      </c>
      <c r="BO16" s="4">
        <v>3</v>
      </c>
      <c r="BP16" s="4">
        <v>19</v>
      </c>
      <c r="BQ16" s="4">
        <v>14</v>
      </c>
      <c r="BR16" s="4">
        <v>17</v>
      </c>
      <c r="BS16" s="4">
        <v>7</v>
      </c>
      <c r="BT16" s="4">
        <v>30</v>
      </c>
      <c r="BU16" s="4">
        <v>27</v>
      </c>
    </row>
    <row r="17" spans="1:73" x14ac:dyDescent="0.35">
      <c r="A17" s="42" t="s">
        <v>199</v>
      </c>
      <c r="B17" s="7">
        <v>0.21029835284657</v>
      </c>
      <c r="C17" s="7">
        <v>0.41326582949055896</v>
      </c>
      <c r="D17" s="7">
        <v>0.120229951198169</v>
      </c>
      <c r="E17" s="7">
        <v>0.187916225310578</v>
      </c>
      <c r="F17" s="7">
        <v>4.5486330592951305E-2</v>
      </c>
      <c r="G17" s="7">
        <v>6.9300785968001599E-2</v>
      </c>
      <c r="H17" s="7">
        <v>0.14919469483079198</v>
      </c>
      <c r="I17" s="7">
        <v>0.17552034387665402</v>
      </c>
      <c r="J17" s="7">
        <v>0.173791617100991</v>
      </c>
      <c r="K17" s="7">
        <v>0.27623677519526701</v>
      </c>
      <c r="L17" s="7">
        <v>0.34444397150790701</v>
      </c>
      <c r="M17" s="7">
        <v>0.33825737425711</v>
      </c>
      <c r="N17" s="7">
        <v>0.10550259851723399</v>
      </c>
      <c r="O17" s="7">
        <v>0.12406321940628001</v>
      </c>
      <c r="P17" s="7">
        <v>0.15862082477300599</v>
      </c>
      <c r="Q17" s="7">
        <v>0.19741177344390601</v>
      </c>
      <c r="R17" s="7">
        <v>0.11183113295680601</v>
      </c>
      <c r="S17" s="7">
        <v>0.29763196810885501</v>
      </c>
      <c r="T17" s="7">
        <v>0.24885589040819098</v>
      </c>
      <c r="U17" s="7">
        <v>0.25933571751527001</v>
      </c>
      <c r="V17" s="7">
        <v>0.16344725840128599</v>
      </c>
      <c r="W17" s="7">
        <v>0.21976196254406102</v>
      </c>
      <c r="X17" s="7">
        <v>0.22739243365707199</v>
      </c>
      <c r="Y17" s="7">
        <v>0.20329067268926401</v>
      </c>
      <c r="Z17" s="7">
        <v>0.18292898410962699</v>
      </c>
      <c r="AA17" s="7">
        <v>0.21165328038804401</v>
      </c>
      <c r="AB17" s="7">
        <v>0.17612646676674501</v>
      </c>
      <c r="AC17" s="7">
        <v>0.23166520604826801</v>
      </c>
      <c r="AD17" s="7">
        <v>0.28666920204797103</v>
      </c>
      <c r="AE17" s="7">
        <v>0.20293734829483298</v>
      </c>
      <c r="AF17" s="7">
        <v>0.21793065225202601</v>
      </c>
      <c r="AG17" s="7">
        <v>0.174902770679355</v>
      </c>
      <c r="AH17" s="7">
        <v>0.18856547753710501</v>
      </c>
      <c r="AI17" s="7">
        <v>0.13829215927931701</v>
      </c>
      <c r="AJ17" s="7">
        <v>0.21227403617275001</v>
      </c>
      <c r="AK17" s="7">
        <v>0.238590604484823</v>
      </c>
      <c r="AL17" s="7">
        <v>0.244984909895026</v>
      </c>
      <c r="AM17" s="7">
        <v>0.200474762527353</v>
      </c>
      <c r="AN17" s="7">
        <v>0.40650265355391801</v>
      </c>
      <c r="AO17" s="7">
        <v>0.20095141136226999</v>
      </c>
      <c r="AP17" s="7">
        <v>0.20201729462923201</v>
      </c>
      <c r="AQ17" s="7">
        <v>0.27739173225284597</v>
      </c>
      <c r="AR17" s="7">
        <v>0.144705321692185</v>
      </c>
      <c r="AS17" s="7">
        <v>0.20602675079639302</v>
      </c>
      <c r="AT17" s="7">
        <v>0.218107901470104</v>
      </c>
      <c r="AU17" s="7">
        <v>0.206747316362002</v>
      </c>
      <c r="AV17" s="7">
        <v>0.21730529624499098</v>
      </c>
      <c r="AW17" s="7">
        <v>0.192080988829436</v>
      </c>
      <c r="AX17" s="7">
        <v>0.25780632187086699</v>
      </c>
      <c r="AY17" s="7">
        <v>0.18262564106028001</v>
      </c>
      <c r="AZ17" s="7">
        <v>0.19233551500929699</v>
      </c>
      <c r="BA17" s="7">
        <v>0.19239943318553301</v>
      </c>
      <c r="BB17" s="7">
        <v>0.20808936634337702</v>
      </c>
      <c r="BC17" s="7">
        <v>0.181592763549624</v>
      </c>
      <c r="BD17" s="7">
        <v>0.27268289694018699</v>
      </c>
      <c r="BE17" s="7">
        <v>0.33319909721135099</v>
      </c>
      <c r="BF17" s="7">
        <v>0.112727745823787</v>
      </c>
      <c r="BG17" s="7">
        <v>0.150358884672398</v>
      </c>
      <c r="BH17" s="7">
        <v>4.8389287485900698E-2</v>
      </c>
      <c r="BI17" s="7">
        <v>0.31694968005165902</v>
      </c>
      <c r="BJ17" s="7">
        <v>0.39911804872801804</v>
      </c>
      <c r="BK17" s="7">
        <v>0.32920770708323799</v>
      </c>
      <c r="BL17" s="7">
        <v>0.145392006352033</v>
      </c>
      <c r="BM17" s="7">
        <v>1.3009393691428299E-2</v>
      </c>
      <c r="BN17" s="7">
        <v>0.41999857570421201</v>
      </c>
      <c r="BO17" s="7">
        <v>0.11453244346534999</v>
      </c>
      <c r="BP17" s="7">
        <v>0.101046207439665</v>
      </c>
      <c r="BQ17" s="7">
        <v>0.43527814934745401</v>
      </c>
      <c r="BR17" s="7">
        <v>5.5054291865702903E-2</v>
      </c>
      <c r="BS17" s="7">
        <v>0.31375976136379302</v>
      </c>
      <c r="BT17" s="7">
        <v>0.200017209868315</v>
      </c>
      <c r="BU17" s="7">
        <v>0.19562965149032599</v>
      </c>
    </row>
    <row r="18" spans="1:73" x14ac:dyDescent="0.35">
      <c r="A18" s="42"/>
      <c r="B18" s="4">
        <v>421</v>
      </c>
      <c r="C18" s="4">
        <v>219</v>
      </c>
      <c r="D18" s="4">
        <v>56</v>
      </c>
      <c r="E18" s="4">
        <v>21</v>
      </c>
      <c r="F18" s="4">
        <v>3</v>
      </c>
      <c r="G18" s="4">
        <v>1</v>
      </c>
      <c r="H18" s="4">
        <v>13</v>
      </c>
      <c r="I18" s="4">
        <v>12</v>
      </c>
      <c r="J18" s="4">
        <v>123</v>
      </c>
      <c r="K18" s="4">
        <v>211</v>
      </c>
      <c r="L18" s="4">
        <v>49</v>
      </c>
      <c r="M18" s="4">
        <v>170</v>
      </c>
      <c r="N18" s="4">
        <v>33</v>
      </c>
      <c r="O18" s="4">
        <v>14</v>
      </c>
      <c r="P18" s="4">
        <v>21</v>
      </c>
      <c r="Q18" s="4">
        <v>101</v>
      </c>
      <c r="R18" s="4">
        <v>22</v>
      </c>
      <c r="S18" s="4">
        <v>128</v>
      </c>
      <c r="T18" s="4">
        <v>83</v>
      </c>
      <c r="U18" s="4">
        <v>254</v>
      </c>
      <c r="V18" s="4">
        <v>167</v>
      </c>
      <c r="W18" s="4">
        <v>122</v>
      </c>
      <c r="X18" s="4">
        <v>71</v>
      </c>
      <c r="Y18" s="4">
        <v>72</v>
      </c>
      <c r="Z18" s="4">
        <v>59</v>
      </c>
      <c r="AA18" s="4">
        <v>97</v>
      </c>
      <c r="AB18" s="4">
        <v>82</v>
      </c>
      <c r="AC18" s="4">
        <v>75</v>
      </c>
      <c r="AD18" s="4">
        <v>75</v>
      </c>
      <c r="AE18" s="4">
        <v>128</v>
      </c>
      <c r="AF18" s="4">
        <v>21</v>
      </c>
      <c r="AG18" s="4">
        <v>29</v>
      </c>
      <c r="AH18" s="4">
        <v>10</v>
      </c>
      <c r="AI18" s="4">
        <v>50</v>
      </c>
      <c r="AJ18" s="4">
        <v>163</v>
      </c>
      <c r="AK18" s="4">
        <v>208</v>
      </c>
      <c r="AL18" s="4">
        <v>161</v>
      </c>
      <c r="AM18" s="4">
        <v>111</v>
      </c>
      <c r="AN18" s="4">
        <v>57</v>
      </c>
      <c r="AO18" s="4">
        <v>78</v>
      </c>
      <c r="AP18" s="4">
        <v>26</v>
      </c>
      <c r="AQ18" s="4">
        <v>37</v>
      </c>
      <c r="AR18" s="4">
        <v>29</v>
      </c>
      <c r="AS18" s="4">
        <v>45</v>
      </c>
      <c r="AT18" s="4">
        <v>197</v>
      </c>
      <c r="AU18" s="4">
        <v>135</v>
      </c>
      <c r="AV18" s="4">
        <v>39</v>
      </c>
      <c r="AW18" s="4">
        <v>75</v>
      </c>
      <c r="AX18" s="4">
        <v>169</v>
      </c>
      <c r="AY18" s="4">
        <v>139</v>
      </c>
      <c r="AZ18" s="4">
        <v>101</v>
      </c>
      <c r="BA18" s="4">
        <v>74</v>
      </c>
      <c r="BB18" s="4">
        <v>111</v>
      </c>
      <c r="BC18" s="4">
        <v>77</v>
      </c>
      <c r="BD18" s="4">
        <v>120</v>
      </c>
      <c r="BE18" s="4">
        <v>223</v>
      </c>
      <c r="BF18" s="4">
        <v>56</v>
      </c>
      <c r="BG18" s="4">
        <v>27</v>
      </c>
      <c r="BH18" s="4">
        <v>3</v>
      </c>
      <c r="BI18" s="4">
        <v>2</v>
      </c>
      <c r="BJ18" s="4">
        <v>12</v>
      </c>
      <c r="BK18" s="4">
        <v>3</v>
      </c>
      <c r="BL18" s="4">
        <v>6</v>
      </c>
      <c r="BM18" s="4">
        <v>0</v>
      </c>
      <c r="BN18" s="4">
        <v>276</v>
      </c>
      <c r="BO18" s="4">
        <v>51</v>
      </c>
      <c r="BP18" s="4">
        <v>66</v>
      </c>
      <c r="BQ18" s="4">
        <v>316</v>
      </c>
      <c r="BR18" s="4">
        <v>49</v>
      </c>
      <c r="BS18" s="4">
        <v>61</v>
      </c>
      <c r="BT18" s="4">
        <v>298</v>
      </c>
      <c r="BU18" s="4">
        <v>62</v>
      </c>
    </row>
    <row r="19" spans="1:73" x14ac:dyDescent="0.35">
      <c r="A19" s="42" t="s">
        <v>200</v>
      </c>
      <c r="B19" s="7">
        <v>0.45838914086775501</v>
      </c>
      <c r="C19" s="7">
        <v>0.21945826896102499</v>
      </c>
      <c r="D19" s="7">
        <v>0.60790869722116903</v>
      </c>
      <c r="E19" s="7">
        <v>0.54773500225110605</v>
      </c>
      <c r="F19" s="7">
        <v>0.86638340394750701</v>
      </c>
      <c r="G19" s="7">
        <v>0.90089042057973001</v>
      </c>
      <c r="H19" s="7">
        <v>0.66586729673982104</v>
      </c>
      <c r="I19" s="7">
        <v>0.53620339788707805</v>
      </c>
      <c r="J19" s="7">
        <v>0.58259070351446096</v>
      </c>
      <c r="K19" s="7">
        <v>0.38652622993266694</v>
      </c>
      <c r="L19" s="7">
        <v>0.32708139690974902</v>
      </c>
      <c r="M19" s="7">
        <v>0.30333470491259001</v>
      </c>
      <c r="N19" s="7">
        <v>0.67668824836395902</v>
      </c>
      <c r="O19" s="7">
        <v>0.59605351265478002</v>
      </c>
      <c r="P19" s="7">
        <v>0.60491550434928898</v>
      </c>
      <c r="Q19" s="7">
        <v>0.587477370336706</v>
      </c>
      <c r="R19" s="7">
        <v>0.56977198048139399</v>
      </c>
      <c r="S19" s="7">
        <v>0.38063965794375904</v>
      </c>
      <c r="T19" s="7">
        <v>0.39405967681814802</v>
      </c>
      <c r="U19" s="7">
        <v>0.40036172340964099</v>
      </c>
      <c r="V19" s="7">
        <v>0.51382947772340304</v>
      </c>
      <c r="W19" s="7">
        <v>0.37746471400155501</v>
      </c>
      <c r="X19" s="7">
        <v>0.50026391026801909</v>
      </c>
      <c r="Y19" s="7">
        <v>0.53794452451402497</v>
      </c>
      <c r="Z19" s="7">
        <v>0.53865083423642302</v>
      </c>
      <c r="AA19" s="7">
        <v>0.41115398598443598</v>
      </c>
      <c r="AB19" s="7">
        <v>0.457869949010898</v>
      </c>
      <c r="AC19" s="7">
        <v>0.44995455374531096</v>
      </c>
      <c r="AD19" s="7">
        <v>0.3049402049962</v>
      </c>
      <c r="AE19" s="7">
        <v>0.48965917055833202</v>
      </c>
      <c r="AF19" s="7">
        <v>0.52053641612335899</v>
      </c>
      <c r="AG19" s="7">
        <v>0.56514143441474196</v>
      </c>
      <c r="AH19" s="7">
        <v>0.45252307840044703</v>
      </c>
      <c r="AI19" s="7">
        <v>0.48627403821515897</v>
      </c>
      <c r="AJ19" s="7">
        <v>0.44835334736410098</v>
      </c>
      <c r="AK19" s="7">
        <v>0.455614359230399</v>
      </c>
      <c r="AL19" s="7">
        <v>0.47606219883961204</v>
      </c>
      <c r="AM19" s="7">
        <v>0.43287851858159099</v>
      </c>
      <c r="AN19" s="7">
        <v>0.32763182594974699</v>
      </c>
      <c r="AO19" s="7">
        <v>0.52023409881958704</v>
      </c>
      <c r="AP19" s="7">
        <v>0.50445787827713096</v>
      </c>
      <c r="AQ19" s="7">
        <v>0.40640686327911096</v>
      </c>
      <c r="AR19" s="7">
        <v>0.44363052809186398</v>
      </c>
      <c r="AS19" s="7">
        <v>0.43880852554553601</v>
      </c>
      <c r="AT19" s="7">
        <v>0.46667413559996901</v>
      </c>
      <c r="AU19" s="7">
        <v>0.42940351658667403</v>
      </c>
      <c r="AV19" s="7">
        <v>0.41763132268445702</v>
      </c>
      <c r="AW19" s="7">
        <v>0.45041907678441495</v>
      </c>
      <c r="AX19" s="7">
        <v>0.38412639492073902</v>
      </c>
      <c r="AY19" s="7">
        <v>0.49253291099273605</v>
      </c>
      <c r="AZ19" s="7">
        <v>0.502793271604279</v>
      </c>
      <c r="BA19" s="7">
        <v>0.44103676636834599</v>
      </c>
      <c r="BB19" s="7">
        <v>0.41895755957829101</v>
      </c>
      <c r="BC19" s="7">
        <v>0.49549182435576694</v>
      </c>
      <c r="BD19" s="7">
        <v>0.44523560034874499</v>
      </c>
      <c r="BE19" s="7">
        <v>0.31546683519620999</v>
      </c>
      <c r="BF19" s="7">
        <v>0.63977566994309898</v>
      </c>
      <c r="BG19" s="7">
        <v>0.60545524918976601</v>
      </c>
      <c r="BH19" s="7">
        <v>0.86737615520462397</v>
      </c>
      <c r="BI19" s="7">
        <v>0.68305031994834098</v>
      </c>
      <c r="BJ19" s="7">
        <v>0.24714112109917299</v>
      </c>
      <c r="BK19" s="7">
        <v>0.37158527526211899</v>
      </c>
      <c r="BL19" s="7">
        <v>0.47062082279150502</v>
      </c>
      <c r="BM19" s="7">
        <v>0.63133060232953608</v>
      </c>
      <c r="BN19" s="7">
        <v>0.196587487134253</v>
      </c>
      <c r="BO19" s="7">
        <v>0.68272669644753092</v>
      </c>
      <c r="BP19" s="7">
        <v>0.59259055897971002</v>
      </c>
      <c r="BQ19" s="7">
        <v>0.230603403794575</v>
      </c>
      <c r="BR19" s="7">
        <v>0.71796136227454299</v>
      </c>
      <c r="BS19" s="7">
        <v>0.31603678062736401</v>
      </c>
      <c r="BT19" s="7">
        <v>0.50597618928833199</v>
      </c>
      <c r="BU19" s="7">
        <v>0.32126888671773896</v>
      </c>
    </row>
    <row r="20" spans="1:73" x14ac:dyDescent="0.35">
      <c r="A20" s="42"/>
      <c r="B20" s="4">
        <v>917</v>
      </c>
      <c r="C20" s="4">
        <v>117</v>
      </c>
      <c r="D20" s="4">
        <v>281</v>
      </c>
      <c r="E20" s="4">
        <v>61</v>
      </c>
      <c r="F20" s="4">
        <v>55</v>
      </c>
      <c r="G20" s="4">
        <v>9</v>
      </c>
      <c r="H20" s="4">
        <v>60</v>
      </c>
      <c r="I20" s="4">
        <v>36</v>
      </c>
      <c r="J20" s="4">
        <v>412</v>
      </c>
      <c r="K20" s="4">
        <v>295</v>
      </c>
      <c r="L20" s="4">
        <v>47</v>
      </c>
      <c r="M20" s="4">
        <v>152</v>
      </c>
      <c r="N20" s="4">
        <v>212</v>
      </c>
      <c r="O20" s="4">
        <v>66</v>
      </c>
      <c r="P20" s="4">
        <v>81</v>
      </c>
      <c r="Q20" s="4">
        <v>301</v>
      </c>
      <c r="R20" s="4">
        <v>111</v>
      </c>
      <c r="S20" s="4">
        <v>163</v>
      </c>
      <c r="T20" s="4">
        <v>132</v>
      </c>
      <c r="U20" s="4">
        <v>391</v>
      </c>
      <c r="V20" s="4">
        <v>526</v>
      </c>
      <c r="W20" s="4">
        <v>210</v>
      </c>
      <c r="X20" s="4">
        <v>156</v>
      </c>
      <c r="Y20" s="4">
        <v>189</v>
      </c>
      <c r="Z20" s="4">
        <v>173</v>
      </c>
      <c r="AA20" s="4">
        <v>189</v>
      </c>
      <c r="AB20" s="4">
        <v>213</v>
      </c>
      <c r="AC20" s="4">
        <v>145</v>
      </c>
      <c r="AD20" s="4">
        <v>80</v>
      </c>
      <c r="AE20" s="4">
        <v>309</v>
      </c>
      <c r="AF20" s="4">
        <v>50</v>
      </c>
      <c r="AG20" s="4">
        <v>95</v>
      </c>
      <c r="AH20" s="4">
        <v>25</v>
      </c>
      <c r="AI20" s="4">
        <v>176</v>
      </c>
      <c r="AJ20" s="4">
        <v>344</v>
      </c>
      <c r="AK20" s="4">
        <v>396</v>
      </c>
      <c r="AL20" s="4">
        <v>313</v>
      </c>
      <c r="AM20" s="4">
        <v>240</v>
      </c>
      <c r="AN20" s="4">
        <v>46</v>
      </c>
      <c r="AO20" s="4">
        <v>202</v>
      </c>
      <c r="AP20" s="4">
        <v>65</v>
      </c>
      <c r="AQ20" s="4">
        <v>54</v>
      </c>
      <c r="AR20" s="4">
        <v>90</v>
      </c>
      <c r="AS20" s="4">
        <v>96</v>
      </c>
      <c r="AT20" s="4">
        <v>421</v>
      </c>
      <c r="AU20" s="4">
        <v>281</v>
      </c>
      <c r="AV20" s="4">
        <v>75</v>
      </c>
      <c r="AW20" s="4">
        <v>177</v>
      </c>
      <c r="AX20" s="4">
        <v>252</v>
      </c>
      <c r="AY20" s="4">
        <v>375</v>
      </c>
      <c r="AZ20" s="4">
        <v>265</v>
      </c>
      <c r="BA20" s="4">
        <v>169</v>
      </c>
      <c r="BB20" s="4">
        <v>223</v>
      </c>
      <c r="BC20" s="4">
        <v>210</v>
      </c>
      <c r="BD20" s="4">
        <v>195</v>
      </c>
      <c r="BE20" s="4">
        <v>211</v>
      </c>
      <c r="BF20" s="4">
        <v>315</v>
      </c>
      <c r="BG20" s="4">
        <v>107</v>
      </c>
      <c r="BH20" s="4">
        <v>52</v>
      </c>
      <c r="BI20" s="4">
        <v>5</v>
      </c>
      <c r="BJ20" s="4">
        <v>8</v>
      </c>
      <c r="BK20" s="4">
        <v>4</v>
      </c>
      <c r="BL20" s="4">
        <v>19</v>
      </c>
      <c r="BM20" s="4">
        <v>6</v>
      </c>
      <c r="BN20" s="4">
        <v>129</v>
      </c>
      <c r="BO20" s="4">
        <v>307</v>
      </c>
      <c r="BP20" s="4">
        <v>387</v>
      </c>
      <c r="BQ20" s="4">
        <v>168</v>
      </c>
      <c r="BR20" s="4">
        <v>637</v>
      </c>
      <c r="BS20" s="4">
        <v>61</v>
      </c>
      <c r="BT20" s="4">
        <v>754</v>
      </c>
      <c r="BU20" s="4">
        <v>102</v>
      </c>
    </row>
    <row r="22" spans="1:73" x14ac:dyDescent="0.35">
      <c r="A22" s="8" t="s">
        <v>234</v>
      </c>
    </row>
  </sheetData>
  <mergeCells count="27">
    <mergeCell ref="A19:A20"/>
    <mergeCell ref="A9:A10"/>
    <mergeCell ref="A11:A12"/>
    <mergeCell ref="A13:A14"/>
    <mergeCell ref="A15:A16"/>
    <mergeCell ref="A17:A18"/>
    <mergeCell ref="BN2:BP2"/>
    <mergeCell ref="BQ2:BR2"/>
    <mergeCell ref="BS2:BU2"/>
    <mergeCell ref="A5:A6"/>
    <mergeCell ref="A7:A8"/>
    <mergeCell ref="A1:BU1"/>
    <mergeCell ref="A2:A3"/>
    <mergeCell ref="C2:I2"/>
    <mergeCell ref="J2:K2"/>
    <mergeCell ref="L2:P2"/>
    <mergeCell ref="Q2:T2"/>
    <mergeCell ref="U2:V2"/>
    <mergeCell ref="W2:AA2"/>
    <mergeCell ref="AB2:AH2"/>
    <mergeCell ref="AI2:AK2"/>
    <mergeCell ref="AL2:AM2"/>
    <mergeCell ref="AN2:AS2"/>
    <mergeCell ref="AT2:AW2"/>
    <mergeCell ref="AX2:AZ2"/>
    <mergeCell ref="BA2:BD2"/>
    <mergeCell ref="BE2:BM2"/>
  </mergeCells>
  <hyperlinks>
    <hyperlink ref="A22" location="'Index'!A1" display="Return to index" xr:uid="{B6F77BD8-2EEF-48B4-AA9B-2309568252B0}"/>
  </hyperlink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4DB20-EE6A-4BD0-BC5D-28CFB5DA6990}">
  <dimension ref="A1:C21"/>
  <sheetViews>
    <sheetView showGridLines="0" workbookViewId="0">
      <selection activeCell="D35" sqref="D35"/>
    </sheetView>
  </sheetViews>
  <sheetFormatPr defaultRowHeight="14.5" x14ac:dyDescent="0.35"/>
  <cols>
    <col min="1" max="1" width="45.6328125" customWidth="1"/>
    <col min="2" max="3" width="28.6328125" customWidth="1"/>
  </cols>
  <sheetData>
    <row r="1" spans="1:3" ht="35" customHeight="1" x14ac:dyDescent="0.35">
      <c r="A1" s="45" t="s">
        <v>367</v>
      </c>
      <c r="B1" s="46"/>
      <c r="C1" s="46"/>
    </row>
    <row r="2" spans="1:3" ht="29" x14ac:dyDescent="0.35">
      <c r="B2" s="25" t="s">
        <v>368</v>
      </c>
      <c r="C2" s="25" t="s">
        <v>369</v>
      </c>
    </row>
    <row r="3" spans="1:3" x14ac:dyDescent="0.35">
      <c r="A3" s="28" t="s">
        <v>87</v>
      </c>
      <c r="B3" s="27">
        <v>2001</v>
      </c>
      <c r="C3" s="27">
        <v>2001</v>
      </c>
    </row>
    <row r="4" spans="1:3" x14ac:dyDescent="0.35">
      <c r="A4" s="43" t="s">
        <v>202</v>
      </c>
      <c r="B4" s="24">
        <v>5.2766601747926793E-2</v>
      </c>
      <c r="C4" s="24">
        <v>5.65370172339862E-2</v>
      </c>
    </row>
    <row r="5" spans="1:3" x14ac:dyDescent="0.35">
      <c r="A5" s="44"/>
      <c r="B5" s="26">
        <v>106</v>
      </c>
      <c r="C5" s="26">
        <v>113</v>
      </c>
    </row>
    <row r="6" spans="1:3" x14ac:dyDescent="0.35">
      <c r="A6" s="43" t="s">
        <v>203</v>
      </c>
      <c r="B6" s="24">
        <v>0.24933974041649701</v>
      </c>
      <c r="C6" s="24">
        <v>0.15047310293364</v>
      </c>
    </row>
    <row r="7" spans="1:3" x14ac:dyDescent="0.35">
      <c r="A7" s="44"/>
      <c r="B7" s="26">
        <v>499</v>
      </c>
      <c r="C7" s="26">
        <v>301</v>
      </c>
    </row>
    <row r="8" spans="1:3" x14ac:dyDescent="0.35">
      <c r="A8" s="43" t="s">
        <v>204</v>
      </c>
      <c r="B8" s="24">
        <v>0.23568415811309901</v>
      </c>
      <c r="C8" s="24">
        <v>0.43631656346468195</v>
      </c>
    </row>
    <row r="9" spans="1:3" x14ac:dyDescent="0.35">
      <c r="A9" s="44"/>
      <c r="B9" s="26">
        <v>472</v>
      </c>
      <c r="C9" s="26">
        <v>873</v>
      </c>
    </row>
    <row r="10" spans="1:3" x14ac:dyDescent="0.35">
      <c r="A10" s="43" t="s">
        <v>205</v>
      </c>
      <c r="B10" s="24">
        <v>0.25727800786879101</v>
      </c>
      <c r="C10" s="24">
        <v>0.23124342978475901</v>
      </c>
    </row>
    <row r="11" spans="1:3" x14ac:dyDescent="0.35">
      <c r="A11" s="44"/>
      <c r="B11" s="26">
        <v>515</v>
      </c>
      <c r="C11" s="26">
        <v>463</v>
      </c>
    </row>
    <row r="12" spans="1:3" x14ac:dyDescent="0.35">
      <c r="A12" s="43" t="s">
        <v>206</v>
      </c>
      <c r="B12" s="24">
        <v>0.15457287793293401</v>
      </c>
      <c r="C12" s="24">
        <v>9.3482940785299992E-2</v>
      </c>
    </row>
    <row r="13" spans="1:3" x14ac:dyDescent="0.35">
      <c r="A13" s="44"/>
      <c r="B13" s="26">
        <v>309</v>
      </c>
      <c r="C13" s="26">
        <v>187</v>
      </c>
    </row>
    <row r="14" spans="1:3" x14ac:dyDescent="0.35">
      <c r="A14" s="43" t="s">
        <v>128</v>
      </c>
      <c r="B14" s="24">
        <v>5.0358613920752103E-2</v>
      </c>
      <c r="C14" s="24">
        <v>3.1946945797632E-2</v>
      </c>
    </row>
    <row r="15" spans="1:3" x14ac:dyDescent="0.35">
      <c r="A15" s="44"/>
      <c r="B15" s="26">
        <v>101</v>
      </c>
      <c r="C15" s="26">
        <v>64</v>
      </c>
    </row>
    <row r="16" spans="1:3" x14ac:dyDescent="0.35">
      <c r="A16" s="43" t="s">
        <v>207</v>
      </c>
      <c r="B16" s="24">
        <v>0.302106342164424</v>
      </c>
      <c r="C16" s="24">
        <v>0.20701012016762602</v>
      </c>
    </row>
    <row r="17" spans="1:3" x14ac:dyDescent="0.35">
      <c r="A17" s="44"/>
      <c r="B17" s="26">
        <v>605</v>
      </c>
      <c r="C17" s="26">
        <v>414</v>
      </c>
    </row>
    <row r="18" spans="1:3" x14ac:dyDescent="0.35">
      <c r="A18" s="43" t="s">
        <v>208</v>
      </c>
      <c r="B18" s="24">
        <v>0.41185088580172496</v>
      </c>
      <c r="C18" s="24">
        <v>0.32472637057005899</v>
      </c>
    </row>
    <row r="19" spans="1:3" x14ac:dyDescent="0.35">
      <c r="A19" s="43"/>
      <c r="B19" s="26">
        <v>824</v>
      </c>
      <c r="C19" s="26">
        <v>650</v>
      </c>
    </row>
    <row r="21" spans="1:3" x14ac:dyDescent="0.35">
      <c r="A21" s="8" t="s">
        <v>234</v>
      </c>
    </row>
  </sheetData>
  <mergeCells count="9">
    <mergeCell ref="A16:A17"/>
    <mergeCell ref="A18:A19"/>
    <mergeCell ref="A1:C1"/>
    <mergeCell ref="A4:A5"/>
    <mergeCell ref="A6:A7"/>
    <mergeCell ref="A8:A9"/>
    <mergeCell ref="A10:A11"/>
    <mergeCell ref="A12:A13"/>
    <mergeCell ref="A14:A15"/>
  </mergeCells>
  <hyperlinks>
    <hyperlink ref="A21" location="'Index'!A1" display="Return to index" xr:uid="{E3151F55-59AB-4460-8993-43F30643E865}"/>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BU22"/>
  <sheetViews>
    <sheetView showGridLines="0" workbookViewId="0">
      <selection activeCell="A2" sqref="A2:A3"/>
    </sheetView>
  </sheetViews>
  <sheetFormatPr defaultColWidth="8.7265625" defaultRowHeight="14.5" x14ac:dyDescent="0.35"/>
  <cols>
    <col min="1" max="1" width="45.6328125" customWidth="1"/>
    <col min="2" max="73" width="14.6328125" customWidth="1"/>
  </cols>
  <sheetData>
    <row r="1" spans="1:73" ht="35" customHeight="1" x14ac:dyDescent="0.35">
      <c r="A1" s="39" t="s">
        <v>201</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row>
    <row r="2" spans="1:73" ht="53.75" customHeight="1" x14ac:dyDescent="0.35">
      <c r="A2" s="40"/>
      <c r="B2" s="1"/>
      <c r="C2" s="41" t="s">
        <v>1</v>
      </c>
      <c r="D2" s="41"/>
      <c r="E2" s="41"/>
      <c r="F2" s="41"/>
      <c r="G2" s="41"/>
      <c r="H2" s="41"/>
      <c r="I2" s="41"/>
      <c r="J2" s="41" t="s">
        <v>2</v>
      </c>
      <c r="K2" s="41"/>
      <c r="L2" s="41" t="s">
        <v>3</v>
      </c>
      <c r="M2" s="41"/>
      <c r="N2" s="41"/>
      <c r="O2" s="41"/>
      <c r="P2" s="41"/>
      <c r="Q2" s="41" t="s">
        <v>4</v>
      </c>
      <c r="R2" s="41"/>
      <c r="S2" s="41"/>
      <c r="T2" s="41"/>
      <c r="U2" s="41" t="s">
        <v>5</v>
      </c>
      <c r="V2" s="41"/>
      <c r="W2" s="41" t="s">
        <v>6</v>
      </c>
      <c r="X2" s="41"/>
      <c r="Y2" s="41"/>
      <c r="Z2" s="41"/>
      <c r="AA2" s="41"/>
      <c r="AB2" s="41" t="s">
        <v>7</v>
      </c>
      <c r="AC2" s="41"/>
      <c r="AD2" s="41"/>
      <c r="AE2" s="41"/>
      <c r="AF2" s="41"/>
      <c r="AG2" s="41"/>
      <c r="AH2" s="41"/>
      <c r="AI2" s="41" t="s">
        <v>8</v>
      </c>
      <c r="AJ2" s="41"/>
      <c r="AK2" s="41"/>
      <c r="AL2" s="41" t="s">
        <v>9</v>
      </c>
      <c r="AM2" s="41"/>
      <c r="AN2" s="41" t="s">
        <v>10</v>
      </c>
      <c r="AO2" s="41"/>
      <c r="AP2" s="41"/>
      <c r="AQ2" s="41"/>
      <c r="AR2" s="41"/>
      <c r="AS2" s="41"/>
      <c r="AT2" s="41" t="s">
        <v>11</v>
      </c>
      <c r="AU2" s="41"/>
      <c r="AV2" s="41"/>
      <c r="AW2" s="41"/>
      <c r="AX2" s="41" t="s">
        <v>12</v>
      </c>
      <c r="AY2" s="41"/>
      <c r="AZ2" s="41"/>
      <c r="BA2" s="41" t="s">
        <v>13</v>
      </c>
      <c r="BB2" s="41"/>
      <c r="BC2" s="41"/>
      <c r="BD2" s="41"/>
      <c r="BE2" s="41" t="s">
        <v>14</v>
      </c>
      <c r="BF2" s="41"/>
      <c r="BG2" s="41"/>
      <c r="BH2" s="41"/>
      <c r="BI2" s="41"/>
      <c r="BJ2" s="41"/>
      <c r="BK2" s="41"/>
      <c r="BL2" s="41"/>
      <c r="BM2" s="41"/>
      <c r="BN2" s="41" t="s">
        <v>15</v>
      </c>
      <c r="BO2" s="41"/>
      <c r="BP2" s="41"/>
      <c r="BQ2" s="41" t="s">
        <v>16</v>
      </c>
      <c r="BR2" s="41"/>
      <c r="BS2" s="41" t="s">
        <v>17</v>
      </c>
      <c r="BT2" s="41"/>
      <c r="BU2" s="41"/>
    </row>
    <row r="3" spans="1:73" ht="43.5" x14ac:dyDescent="0.35">
      <c r="A3" s="40"/>
      <c r="B3" s="1" t="s">
        <v>18</v>
      </c>
      <c r="C3" s="1" t="s">
        <v>19</v>
      </c>
      <c r="D3" s="1" t="s">
        <v>20</v>
      </c>
      <c r="E3" s="1" t="s">
        <v>21</v>
      </c>
      <c r="F3" s="1" t="s">
        <v>22</v>
      </c>
      <c r="G3" s="1" t="s">
        <v>23</v>
      </c>
      <c r="H3" s="1" t="s">
        <v>24</v>
      </c>
      <c r="I3" s="1" t="s">
        <v>25</v>
      </c>
      <c r="J3" s="1" t="s">
        <v>26</v>
      </c>
      <c r="K3" s="1" t="s">
        <v>27</v>
      </c>
      <c r="L3" s="1" t="s">
        <v>28</v>
      </c>
      <c r="M3" s="1" t="s">
        <v>29</v>
      </c>
      <c r="N3" s="1" t="s">
        <v>30</v>
      </c>
      <c r="O3" s="1" t="s">
        <v>31</v>
      </c>
      <c r="P3" s="1" t="s">
        <v>32</v>
      </c>
      <c r="Q3" s="1" t="s">
        <v>33</v>
      </c>
      <c r="R3" s="1" t="s">
        <v>34</v>
      </c>
      <c r="S3" s="1" t="s">
        <v>35</v>
      </c>
      <c r="T3" s="1" t="s">
        <v>36</v>
      </c>
      <c r="U3" s="1" t="s">
        <v>37</v>
      </c>
      <c r="V3" s="1" t="s">
        <v>38</v>
      </c>
      <c r="W3" s="1" t="s">
        <v>39</v>
      </c>
      <c r="X3" s="1" t="s">
        <v>40</v>
      </c>
      <c r="Y3" s="1" t="s">
        <v>41</v>
      </c>
      <c r="Z3" s="1" t="s">
        <v>42</v>
      </c>
      <c r="AA3" s="1" t="s">
        <v>43</v>
      </c>
      <c r="AB3" s="1" t="s">
        <v>44</v>
      </c>
      <c r="AC3" s="1" t="s">
        <v>45</v>
      </c>
      <c r="AD3" s="1" t="s">
        <v>46</v>
      </c>
      <c r="AE3" s="1" t="s">
        <v>47</v>
      </c>
      <c r="AF3" s="1" t="s">
        <v>48</v>
      </c>
      <c r="AG3" s="1" t="s">
        <v>49</v>
      </c>
      <c r="AH3" s="1" t="s">
        <v>50</v>
      </c>
      <c r="AI3" s="1" t="s">
        <v>51</v>
      </c>
      <c r="AJ3" s="1" t="s">
        <v>52</v>
      </c>
      <c r="AK3" s="1" t="s">
        <v>53</v>
      </c>
      <c r="AL3" s="1" t="s">
        <v>54</v>
      </c>
      <c r="AM3" s="1" t="s">
        <v>55</v>
      </c>
      <c r="AN3" s="1" t="s">
        <v>56</v>
      </c>
      <c r="AO3" s="1" t="s">
        <v>57</v>
      </c>
      <c r="AP3" s="1" t="s">
        <v>58</v>
      </c>
      <c r="AQ3" s="1" t="s">
        <v>59</v>
      </c>
      <c r="AR3" s="1" t="s">
        <v>60</v>
      </c>
      <c r="AS3" s="1" t="s">
        <v>61</v>
      </c>
      <c r="AT3" s="1" t="s">
        <v>62</v>
      </c>
      <c r="AU3" s="1" t="s">
        <v>63</v>
      </c>
      <c r="AV3" s="1" t="s">
        <v>64</v>
      </c>
      <c r="AW3" s="1" t="s">
        <v>65</v>
      </c>
      <c r="AX3" s="1" t="s">
        <v>66</v>
      </c>
      <c r="AY3" s="1" t="s">
        <v>67</v>
      </c>
      <c r="AZ3" s="1" t="s">
        <v>68</v>
      </c>
      <c r="BA3" s="1" t="s">
        <v>69</v>
      </c>
      <c r="BB3" s="1" t="s">
        <v>70</v>
      </c>
      <c r="BC3" s="1" t="s">
        <v>71</v>
      </c>
      <c r="BD3" s="1" t="s">
        <v>72</v>
      </c>
      <c r="BE3" s="1" t="s">
        <v>73</v>
      </c>
      <c r="BF3" s="1" t="s">
        <v>20</v>
      </c>
      <c r="BG3" s="1" t="s">
        <v>74</v>
      </c>
      <c r="BH3" s="1" t="s">
        <v>75</v>
      </c>
      <c r="BI3" s="1" t="s">
        <v>23</v>
      </c>
      <c r="BJ3" s="1" t="s">
        <v>76</v>
      </c>
      <c r="BK3" s="1" t="s">
        <v>77</v>
      </c>
      <c r="BL3" s="1" t="s">
        <v>24</v>
      </c>
      <c r="BM3" s="1" t="s">
        <v>78</v>
      </c>
      <c r="BN3" s="1" t="s">
        <v>79</v>
      </c>
      <c r="BO3" s="1" t="s">
        <v>80</v>
      </c>
      <c r="BP3" s="1" t="s">
        <v>81</v>
      </c>
      <c r="BQ3" s="1" t="s">
        <v>82</v>
      </c>
      <c r="BR3" s="1" t="s">
        <v>83</v>
      </c>
      <c r="BS3" s="1" t="s">
        <v>84</v>
      </c>
      <c r="BT3" s="1" t="s">
        <v>85</v>
      </c>
      <c r="BU3" s="1" t="s">
        <v>86</v>
      </c>
    </row>
    <row r="4" spans="1:73" x14ac:dyDescent="0.35">
      <c r="A4" s="2" t="s">
        <v>87</v>
      </c>
      <c r="B4" s="3">
        <v>2001</v>
      </c>
      <c r="C4" s="3">
        <v>531</v>
      </c>
      <c r="D4" s="3">
        <v>462</v>
      </c>
      <c r="E4" s="3">
        <v>112</v>
      </c>
      <c r="F4" s="3">
        <v>63</v>
      </c>
      <c r="G4" s="3">
        <v>10</v>
      </c>
      <c r="H4" s="3">
        <v>90</v>
      </c>
      <c r="I4" s="3">
        <v>67</v>
      </c>
      <c r="J4" s="3">
        <v>708</v>
      </c>
      <c r="K4" s="3">
        <v>763</v>
      </c>
      <c r="L4" s="3">
        <v>143</v>
      </c>
      <c r="M4" s="3">
        <v>503</v>
      </c>
      <c r="N4" s="3">
        <v>313</v>
      </c>
      <c r="O4" s="3">
        <v>111</v>
      </c>
      <c r="P4" s="3">
        <v>134</v>
      </c>
      <c r="Q4" s="3">
        <v>512</v>
      </c>
      <c r="R4" s="3">
        <v>195</v>
      </c>
      <c r="S4" s="3">
        <v>428</v>
      </c>
      <c r="T4" s="3">
        <v>335</v>
      </c>
      <c r="U4" s="3">
        <v>978</v>
      </c>
      <c r="V4" s="3">
        <v>1023</v>
      </c>
      <c r="W4" s="3">
        <v>557</v>
      </c>
      <c r="X4" s="3">
        <v>312</v>
      </c>
      <c r="Y4" s="3">
        <v>352</v>
      </c>
      <c r="Z4" s="3">
        <v>320</v>
      </c>
      <c r="AA4" s="3">
        <v>460</v>
      </c>
      <c r="AB4" s="3">
        <v>465</v>
      </c>
      <c r="AC4" s="3">
        <v>322</v>
      </c>
      <c r="AD4" s="3">
        <v>263</v>
      </c>
      <c r="AE4" s="3">
        <v>631</v>
      </c>
      <c r="AF4" s="3">
        <v>96</v>
      </c>
      <c r="AG4" s="3">
        <v>168</v>
      </c>
      <c r="AH4" s="3">
        <v>55</v>
      </c>
      <c r="AI4" s="3">
        <v>363</v>
      </c>
      <c r="AJ4" s="3">
        <v>768</v>
      </c>
      <c r="AK4" s="3">
        <v>870</v>
      </c>
      <c r="AL4" s="3">
        <v>658</v>
      </c>
      <c r="AM4" s="3">
        <v>555</v>
      </c>
      <c r="AN4" s="3">
        <v>140</v>
      </c>
      <c r="AO4" s="3">
        <v>388</v>
      </c>
      <c r="AP4" s="3">
        <v>130</v>
      </c>
      <c r="AQ4" s="3">
        <v>132</v>
      </c>
      <c r="AR4" s="3">
        <v>204</v>
      </c>
      <c r="AS4" s="3">
        <v>219</v>
      </c>
      <c r="AT4" s="3">
        <v>902</v>
      </c>
      <c r="AU4" s="3">
        <v>654</v>
      </c>
      <c r="AV4" s="3">
        <v>179</v>
      </c>
      <c r="AW4" s="3">
        <v>393</v>
      </c>
      <c r="AX4" s="3">
        <v>656</v>
      </c>
      <c r="AY4" s="3">
        <v>762</v>
      </c>
      <c r="AZ4" s="3">
        <v>527</v>
      </c>
      <c r="BA4" s="3">
        <v>383</v>
      </c>
      <c r="BB4" s="3">
        <v>532</v>
      </c>
      <c r="BC4" s="3">
        <v>424</v>
      </c>
      <c r="BD4" s="3">
        <v>439</v>
      </c>
      <c r="BE4" s="3">
        <v>670</v>
      </c>
      <c r="BF4" s="3">
        <v>492</v>
      </c>
      <c r="BG4" s="3">
        <v>177</v>
      </c>
      <c r="BH4" s="3">
        <v>60</v>
      </c>
      <c r="BI4" s="3">
        <v>7</v>
      </c>
      <c r="BJ4" s="3">
        <v>31</v>
      </c>
      <c r="BK4" s="3">
        <v>10</v>
      </c>
      <c r="BL4" s="3">
        <v>41</v>
      </c>
      <c r="BM4" s="3">
        <v>10</v>
      </c>
      <c r="BN4" s="3">
        <v>657</v>
      </c>
      <c r="BO4" s="3">
        <v>449</v>
      </c>
      <c r="BP4" s="3">
        <v>652</v>
      </c>
      <c r="BQ4" s="3">
        <v>727</v>
      </c>
      <c r="BR4" s="3">
        <v>887</v>
      </c>
      <c r="BS4" s="3">
        <v>193</v>
      </c>
      <c r="BT4" s="3">
        <v>1491</v>
      </c>
      <c r="BU4" s="3">
        <v>317</v>
      </c>
    </row>
    <row r="5" spans="1:73" x14ac:dyDescent="0.35">
      <c r="A5" s="42" t="s">
        <v>202</v>
      </c>
      <c r="B5" s="7">
        <v>5.2766601747926793E-2</v>
      </c>
      <c r="C5" s="7">
        <v>0.121168734900445</v>
      </c>
      <c r="D5" s="7">
        <v>2.4588531815279601E-2</v>
      </c>
      <c r="E5" s="7">
        <v>3.8825823358624001E-2</v>
      </c>
      <c r="F5" s="7">
        <v>2.1526963389251003E-2</v>
      </c>
      <c r="G5" s="7">
        <v>0</v>
      </c>
      <c r="H5" s="7">
        <v>3.3549020481322002E-2</v>
      </c>
      <c r="I5" s="7">
        <v>2.3278171109904398E-2</v>
      </c>
      <c r="J5" s="7">
        <v>5.2882691566763403E-2</v>
      </c>
      <c r="K5" s="7">
        <v>6.1954922205730796E-2</v>
      </c>
      <c r="L5" s="7">
        <v>0.143893897040867</v>
      </c>
      <c r="M5" s="7">
        <v>8.2021756270273111E-2</v>
      </c>
      <c r="N5" s="7">
        <v>2.2821663973445497E-2</v>
      </c>
      <c r="O5" s="7">
        <v>1.1135197634731499E-2</v>
      </c>
      <c r="P5" s="7">
        <v>3.4741101546552799E-2</v>
      </c>
      <c r="Q5" s="7">
        <v>6.1670097582761603E-2</v>
      </c>
      <c r="R5" s="7">
        <v>2.9831534613431399E-2</v>
      </c>
      <c r="S5" s="7">
        <v>7.05781972979167E-2</v>
      </c>
      <c r="T5" s="7">
        <v>5.0919130065877498E-2</v>
      </c>
      <c r="U5" s="7">
        <v>7.2140333390421502E-2</v>
      </c>
      <c r="V5" s="7">
        <v>3.4256623957063498E-2</v>
      </c>
      <c r="W5" s="7">
        <v>8.1950982259245908E-2</v>
      </c>
      <c r="X5" s="7">
        <v>6.4640780718753094E-2</v>
      </c>
      <c r="Y5" s="7">
        <v>3.5720725873939603E-2</v>
      </c>
      <c r="Z5" s="7">
        <v>3.35850425042259E-2</v>
      </c>
      <c r="AA5" s="7">
        <v>3.5751877881291E-2</v>
      </c>
      <c r="AB5" s="7">
        <v>4.4237222943632803E-2</v>
      </c>
      <c r="AC5" s="7">
        <v>5.8472478789605799E-2</v>
      </c>
      <c r="AD5" s="7">
        <v>9.6035322065198492E-2</v>
      </c>
      <c r="AE5" s="7">
        <v>4.2262077085751804E-2</v>
      </c>
      <c r="AF5" s="7">
        <v>2.5406651432595101E-2</v>
      </c>
      <c r="AG5" s="7">
        <v>6.1632003137302396E-2</v>
      </c>
      <c r="AH5" s="7">
        <v>2.56294421233592E-2</v>
      </c>
      <c r="AI5" s="7">
        <v>3.3450488291398496E-2</v>
      </c>
      <c r="AJ5" s="7">
        <v>6.3976822731083793E-2</v>
      </c>
      <c r="AK5" s="7">
        <v>5.0930642031784698E-2</v>
      </c>
      <c r="AL5" s="7">
        <v>8.323434759321699E-2</v>
      </c>
      <c r="AM5" s="7">
        <v>3.8569696140986702E-2</v>
      </c>
      <c r="AN5" s="7">
        <v>0.18044297961258302</v>
      </c>
      <c r="AO5" s="7">
        <v>5.1632462205257898E-2</v>
      </c>
      <c r="AP5" s="7">
        <v>7.2636806024914596E-2</v>
      </c>
      <c r="AQ5" s="7">
        <v>6.3410217730839699E-2</v>
      </c>
      <c r="AR5" s="7">
        <v>5.5896722646711298E-2</v>
      </c>
      <c r="AS5" s="7">
        <v>7.5397354046493701E-3</v>
      </c>
      <c r="AT5" s="7">
        <v>5.3174879688368801E-2</v>
      </c>
      <c r="AU5" s="7">
        <v>5.4404488831051895E-2</v>
      </c>
      <c r="AV5" s="7">
        <v>4.6982125319211303E-2</v>
      </c>
      <c r="AW5" s="7">
        <v>3.3617109332080203E-2</v>
      </c>
      <c r="AX5" s="7">
        <v>7.7703612910591607E-2</v>
      </c>
      <c r="AY5" s="7">
        <v>3.0692329465271003E-2</v>
      </c>
      <c r="AZ5" s="7">
        <v>5.4957688027686399E-2</v>
      </c>
      <c r="BA5" s="7">
        <v>3.2494528560178801E-2</v>
      </c>
      <c r="BB5" s="7">
        <v>5.7787463313291799E-2</v>
      </c>
      <c r="BC5" s="7">
        <v>4.5851662391541897E-2</v>
      </c>
      <c r="BD5" s="7">
        <v>7.1086564644463404E-2</v>
      </c>
      <c r="BE5" s="7">
        <v>9.4998030265766698E-2</v>
      </c>
      <c r="BF5" s="7">
        <v>2.2401993510436601E-2</v>
      </c>
      <c r="BG5" s="7">
        <v>2.6262630886192202E-2</v>
      </c>
      <c r="BH5" s="7">
        <v>2.2900823314649699E-2</v>
      </c>
      <c r="BI5" s="7">
        <v>0</v>
      </c>
      <c r="BJ5" s="7">
        <v>2.5771019108233401E-2</v>
      </c>
      <c r="BK5" s="7">
        <v>0.127722628781818</v>
      </c>
      <c r="BL5" s="7">
        <v>6.2856861960237001E-2</v>
      </c>
      <c r="BM5" s="7">
        <v>0</v>
      </c>
      <c r="BN5" s="7">
        <v>0.12316591376153299</v>
      </c>
      <c r="BO5" s="7">
        <v>2.0187636586517899E-2</v>
      </c>
      <c r="BP5" s="7">
        <v>1.6584305600233398E-2</v>
      </c>
      <c r="BQ5" s="7">
        <v>0.118851482773169</v>
      </c>
      <c r="BR5" s="7">
        <v>1.46619030576693E-2</v>
      </c>
      <c r="BS5" s="7">
        <v>9.6492735667199098E-2</v>
      </c>
      <c r="BT5" s="7">
        <v>4.7947293743084998E-2</v>
      </c>
      <c r="BU5" s="7">
        <v>4.8797539088830701E-2</v>
      </c>
    </row>
    <row r="6" spans="1:73" x14ac:dyDescent="0.35">
      <c r="A6" s="42"/>
      <c r="B6" s="4">
        <v>106</v>
      </c>
      <c r="C6" s="4">
        <v>64</v>
      </c>
      <c r="D6" s="4">
        <v>11</v>
      </c>
      <c r="E6" s="4">
        <v>4</v>
      </c>
      <c r="F6" s="4">
        <v>1</v>
      </c>
      <c r="G6" s="4">
        <v>0</v>
      </c>
      <c r="H6" s="4">
        <v>3</v>
      </c>
      <c r="I6" s="4">
        <v>2</v>
      </c>
      <c r="J6" s="4">
        <v>37</v>
      </c>
      <c r="K6" s="4">
        <v>47</v>
      </c>
      <c r="L6" s="4">
        <v>21</v>
      </c>
      <c r="M6" s="4">
        <v>41</v>
      </c>
      <c r="N6" s="4">
        <v>7</v>
      </c>
      <c r="O6" s="4">
        <v>1</v>
      </c>
      <c r="P6" s="4">
        <v>5</v>
      </c>
      <c r="Q6" s="4">
        <v>32</v>
      </c>
      <c r="R6" s="4">
        <v>6</v>
      </c>
      <c r="S6" s="4">
        <v>30</v>
      </c>
      <c r="T6" s="4">
        <v>17</v>
      </c>
      <c r="U6" s="4">
        <v>71</v>
      </c>
      <c r="V6" s="4">
        <v>35</v>
      </c>
      <c r="W6" s="4">
        <v>46</v>
      </c>
      <c r="X6" s="4">
        <v>20</v>
      </c>
      <c r="Y6" s="4">
        <v>13</v>
      </c>
      <c r="Z6" s="4">
        <v>11</v>
      </c>
      <c r="AA6" s="4">
        <v>16</v>
      </c>
      <c r="AB6" s="4">
        <v>21</v>
      </c>
      <c r="AC6" s="4">
        <v>19</v>
      </c>
      <c r="AD6" s="4">
        <v>25</v>
      </c>
      <c r="AE6" s="4">
        <v>27</v>
      </c>
      <c r="AF6" s="4">
        <v>2</v>
      </c>
      <c r="AG6" s="4">
        <v>10</v>
      </c>
      <c r="AH6" s="4">
        <v>1</v>
      </c>
      <c r="AI6" s="4">
        <v>12</v>
      </c>
      <c r="AJ6" s="4">
        <v>49</v>
      </c>
      <c r="AK6" s="4">
        <v>44</v>
      </c>
      <c r="AL6" s="4">
        <v>55</v>
      </c>
      <c r="AM6" s="4">
        <v>21</v>
      </c>
      <c r="AN6" s="4">
        <v>25</v>
      </c>
      <c r="AO6" s="4">
        <v>20</v>
      </c>
      <c r="AP6" s="4">
        <v>9</v>
      </c>
      <c r="AQ6" s="4">
        <v>8</v>
      </c>
      <c r="AR6" s="4">
        <v>11</v>
      </c>
      <c r="AS6" s="4">
        <v>2</v>
      </c>
      <c r="AT6" s="4">
        <v>48</v>
      </c>
      <c r="AU6" s="4">
        <v>36</v>
      </c>
      <c r="AV6" s="4">
        <v>8</v>
      </c>
      <c r="AW6" s="4">
        <v>13</v>
      </c>
      <c r="AX6" s="4">
        <v>51</v>
      </c>
      <c r="AY6" s="4">
        <v>23</v>
      </c>
      <c r="AZ6" s="4">
        <v>29</v>
      </c>
      <c r="BA6" s="4">
        <v>12</v>
      </c>
      <c r="BB6" s="4">
        <v>31</v>
      </c>
      <c r="BC6" s="4">
        <v>19</v>
      </c>
      <c r="BD6" s="4">
        <v>31</v>
      </c>
      <c r="BE6" s="4">
        <v>64</v>
      </c>
      <c r="BF6" s="4">
        <v>11</v>
      </c>
      <c r="BG6" s="4">
        <v>5</v>
      </c>
      <c r="BH6" s="4">
        <v>1</v>
      </c>
      <c r="BI6" s="4">
        <v>0</v>
      </c>
      <c r="BJ6" s="4">
        <v>1</v>
      </c>
      <c r="BK6" s="4">
        <v>1</v>
      </c>
      <c r="BL6" s="4">
        <v>3</v>
      </c>
      <c r="BM6" s="4">
        <v>0</v>
      </c>
      <c r="BN6" s="4">
        <v>81</v>
      </c>
      <c r="BO6" s="4">
        <v>9</v>
      </c>
      <c r="BP6" s="4">
        <v>11</v>
      </c>
      <c r="BQ6" s="4">
        <v>86</v>
      </c>
      <c r="BR6" s="4">
        <v>13</v>
      </c>
      <c r="BS6" s="4">
        <v>19</v>
      </c>
      <c r="BT6" s="4">
        <v>71</v>
      </c>
      <c r="BU6" s="4">
        <v>15</v>
      </c>
    </row>
    <row r="7" spans="1:73" x14ac:dyDescent="0.35">
      <c r="A7" s="42" t="s">
        <v>203</v>
      </c>
      <c r="B7" s="7">
        <v>0.24933974041649701</v>
      </c>
      <c r="C7" s="7">
        <v>0.41381265512292303</v>
      </c>
      <c r="D7" s="7">
        <v>0.196495495516951</v>
      </c>
      <c r="E7" s="7">
        <v>0.233430571765671</v>
      </c>
      <c r="F7" s="7">
        <v>3.89816110778732E-2</v>
      </c>
      <c r="G7" s="7">
        <v>6.9300785968001599E-2</v>
      </c>
      <c r="H7" s="7">
        <v>0.13022223607078598</v>
      </c>
      <c r="I7" s="7">
        <v>0.16369733456527399</v>
      </c>
      <c r="J7" s="7">
        <v>0.202340491377271</v>
      </c>
      <c r="K7" s="7">
        <v>0.31902619430365503</v>
      </c>
      <c r="L7" s="7">
        <v>0.33305687921294003</v>
      </c>
      <c r="M7" s="7">
        <v>0.36487778117020603</v>
      </c>
      <c r="N7" s="7">
        <v>0.165969120941378</v>
      </c>
      <c r="O7" s="7">
        <v>0.23262783875302101</v>
      </c>
      <c r="P7" s="7">
        <v>0.180107122428875</v>
      </c>
      <c r="Q7" s="7">
        <v>0.18325517822805701</v>
      </c>
      <c r="R7" s="7">
        <v>0.252405157571716</v>
      </c>
      <c r="S7" s="7">
        <v>0.32845705640102602</v>
      </c>
      <c r="T7" s="7">
        <v>0.30695687809912803</v>
      </c>
      <c r="U7" s="7">
        <v>0.27567471713319702</v>
      </c>
      <c r="V7" s="7">
        <v>0.22417887604900399</v>
      </c>
      <c r="W7" s="7">
        <v>0.25068761669628303</v>
      </c>
      <c r="X7" s="7">
        <v>0.20876062093053899</v>
      </c>
      <c r="Y7" s="7">
        <v>0.21692811229669601</v>
      </c>
      <c r="Z7" s="7">
        <v>0.23591770892267899</v>
      </c>
      <c r="AA7" s="7">
        <v>0.30944326644591497</v>
      </c>
      <c r="AB7" s="7">
        <v>0.250185954043739</v>
      </c>
      <c r="AC7" s="7">
        <v>0.24086407198926502</v>
      </c>
      <c r="AD7" s="7">
        <v>0.332155229268285</v>
      </c>
      <c r="AE7" s="7">
        <v>0.24016251057035698</v>
      </c>
      <c r="AF7" s="7">
        <v>0.29068520922430102</v>
      </c>
      <c r="AG7" s="7">
        <v>0.138157940186587</v>
      </c>
      <c r="AH7" s="7">
        <v>0.26908392862490299</v>
      </c>
      <c r="AI7" s="7">
        <v>0.22772758657383099</v>
      </c>
      <c r="AJ7" s="7">
        <v>0.26736603120220898</v>
      </c>
      <c r="AK7" s="7">
        <v>0.242446196485118</v>
      </c>
      <c r="AL7" s="7">
        <v>0.22701347435997199</v>
      </c>
      <c r="AM7" s="7">
        <v>0.24946703755022001</v>
      </c>
      <c r="AN7" s="7">
        <v>0.24664631127593001</v>
      </c>
      <c r="AO7" s="7">
        <v>0.22424899460010303</v>
      </c>
      <c r="AP7" s="7">
        <v>0.21404696304170601</v>
      </c>
      <c r="AQ7" s="7">
        <v>0.30626565232355102</v>
      </c>
      <c r="AR7" s="7">
        <v>0.24908282151401098</v>
      </c>
      <c r="AS7" s="7">
        <v>0.21567215703467402</v>
      </c>
      <c r="AT7" s="7">
        <v>0.24296603694122398</v>
      </c>
      <c r="AU7" s="7">
        <v>0.27823543732830097</v>
      </c>
      <c r="AV7" s="7">
        <v>0.29565075549993503</v>
      </c>
      <c r="AW7" s="7">
        <v>0.24949142374080499</v>
      </c>
      <c r="AX7" s="7">
        <v>0.27178292473304899</v>
      </c>
      <c r="AY7" s="7">
        <v>0.24372933354838502</v>
      </c>
      <c r="AZ7" s="7">
        <v>0.22655937536958601</v>
      </c>
      <c r="BA7" s="7">
        <v>0.234601659544136</v>
      </c>
      <c r="BB7" s="7">
        <v>0.29629399002495099</v>
      </c>
      <c r="BC7" s="7">
        <v>0.23297273233092</v>
      </c>
      <c r="BD7" s="7">
        <v>0.26133121739227599</v>
      </c>
      <c r="BE7" s="7">
        <v>0.35201111883272396</v>
      </c>
      <c r="BF7" s="7">
        <v>0.19059644806912199</v>
      </c>
      <c r="BG7" s="7">
        <v>0.18870936696549598</v>
      </c>
      <c r="BH7" s="7">
        <v>5.3564702456981798E-2</v>
      </c>
      <c r="BI7" s="7">
        <v>0.16189446331458601</v>
      </c>
      <c r="BJ7" s="7">
        <v>0.52992634388993998</v>
      </c>
      <c r="BK7" s="7">
        <v>0.29569674390071898</v>
      </c>
      <c r="BL7" s="7">
        <v>0.112271012411023</v>
      </c>
      <c r="BM7" s="7">
        <v>0.12913159133129501</v>
      </c>
      <c r="BN7" s="7">
        <v>0.42125312179046298</v>
      </c>
      <c r="BO7" s="7">
        <v>0.141041380285995</v>
      </c>
      <c r="BP7" s="7">
        <v>0.16386434651190901</v>
      </c>
      <c r="BQ7" s="7">
        <v>0.41552811510093796</v>
      </c>
      <c r="BR7" s="7">
        <v>0.127364449495699</v>
      </c>
      <c r="BS7" s="7">
        <v>0.35347520420302603</v>
      </c>
      <c r="BT7" s="7">
        <v>0.243422370670903</v>
      </c>
      <c r="BU7" s="7">
        <v>0.21373382343521802</v>
      </c>
    </row>
    <row r="8" spans="1:73" x14ac:dyDescent="0.35">
      <c r="A8" s="42"/>
      <c r="B8" s="4">
        <v>499</v>
      </c>
      <c r="C8" s="4">
        <v>220</v>
      </c>
      <c r="D8" s="4">
        <v>91</v>
      </c>
      <c r="E8" s="4">
        <v>26</v>
      </c>
      <c r="F8" s="4">
        <v>2</v>
      </c>
      <c r="G8" s="4">
        <v>1</v>
      </c>
      <c r="H8" s="4">
        <v>12</v>
      </c>
      <c r="I8" s="4">
        <v>11</v>
      </c>
      <c r="J8" s="4">
        <v>143</v>
      </c>
      <c r="K8" s="4">
        <v>243</v>
      </c>
      <c r="L8" s="4">
        <v>48</v>
      </c>
      <c r="M8" s="4">
        <v>183</v>
      </c>
      <c r="N8" s="4">
        <v>52</v>
      </c>
      <c r="O8" s="4">
        <v>26</v>
      </c>
      <c r="P8" s="4">
        <v>24</v>
      </c>
      <c r="Q8" s="4">
        <v>94</v>
      </c>
      <c r="R8" s="4">
        <v>49</v>
      </c>
      <c r="S8" s="4">
        <v>141</v>
      </c>
      <c r="T8" s="4">
        <v>103</v>
      </c>
      <c r="U8" s="4">
        <v>270</v>
      </c>
      <c r="V8" s="4">
        <v>229</v>
      </c>
      <c r="W8" s="4">
        <v>140</v>
      </c>
      <c r="X8" s="4">
        <v>65</v>
      </c>
      <c r="Y8" s="4">
        <v>76</v>
      </c>
      <c r="Z8" s="4">
        <v>76</v>
      </c>
      <c r="AA8" s="4">
        <v>142</v>
      </c>
      <c r="AB8" s="4">
        <v>116</v>
      </c>
      <c r="AC8" s="4">
        <v>77</v>
      </c>
      <c r="AD8" s="4">
        <v>87</v>
      </c>
      <c r="AE8" s="4">
        <v>152</v>
      </c>
      <c r="AF8" s="4">
        <v>28</v>
      </c>
      <c r="AG8" s="4">
        <v>23</v>
      </c>
      <c r="AH8" s="4">
        <v>15</v>
      </c>
      <c r="AI8" s="4">
        <v>83</v>
      </c>
      <c r="AJ8" s="4">
        <v>205</v>
      </c>
      <c r="AK8" s="4">
        <v>211</v>
      </c>
      <c r="AL8" s="4">
        <v>149</v>
      </c>
      <c r="AM8" s="4">
        <v>138</v>
      </c>
      <c r="AN8" s="4">
        <v>35</v>
      </c>
      <c r="AO8" s="4">
        <v>87</v>
      </c>
      <c r="AP8" s="4">
        <v>28</v>
      </c>
      <c r="AQ8" s="4">
        <v>40</v>
      </c>
      <c r="AR8" s="4">
        <v>51</v>
      </c>
      <c r="AS8" s="4">
        <v>47</v>
      </c>
      <c r="AT8" s="4">
        <v>219</v>
      </c>
      <c r="AU8" s="4">
        <v>182</v>
      </c>
      <c r="AV8" s="4">
        <v>53</v>
      </c>
      <c r="AW8" s="4">
        <v>98</v>
      </c>
      <c r="AX8" s="4">
        <v>178</v>
      </c>
      <c r="AY8" s="4">
        <v>186</v>
      </c>
      <c r="AZ8" s="4">
        <v>119</v>
      </c>
      <c r="BA8" s="4">
        <v>90</v>
      </c>
      <c r="BB8" s="4">
        <v>158</v>
      </c>
      <c r="BC8" s="4">
        <v>99</v>
      </c>
      <c r="BD8" s="4">
        <v>115</v>
      </c>
      <c r="BE8" s="4">
        <v>236</v>
      </c>
      <c r="BF8" s="4">
        <v>94</v>
      </c>
      <c r="BG8" s="4">
        <v>33</v>
      </c>
      <c r="BH8" s="4">
        <v>3</v>
      </c>
      <c r="BI8" s="4">
        <v>1</v>
      </c>
      <c r="BJ8" s="4">
        <v>16</v>
      </c>
      <c r="BK8" s="4">
        <v>3</v>
      </c>
      <c r="BL8" s="4">
        <v>5</v>
      </c>
      <c r="BM8" s="4">
        <v>1</v>
      </c>
      <c r="BN8" s="4">
        <v>277</v>
      </c>
      <c r="BO8" s="4">
        <v>63</v>
      </c>
      <c r="BP8" s="4">
        <v>107</v>
      </c>
      <c r="BQ8" s="4">
        <v>302</v>
      </c>
      <c r="BR8" s="4">
        <v>113</v>
      </c>
      <c r="BS8" s="4">
        <v>68</v>
      </c>
      <c r="BT8" s="4">
        <v>363</v>
      </c>
      <c r="BU8" s="4">
        <v>68</v>
      </c>
    </row>
    <row r="9" spans="1:73" x14ac:dyDescent="0.35">
      <c r="A9" s="42" t="s">
        <v>204</v>
      </c>
      <c r="B9" s="7">
        <v>0.23568415811309901</v>
      </c>
      <c r="C9" s="7">
        <v>0.239984012350557</v>
      </c>
      <c r="D9" s="7">
        <v>0.20316065021538102</v>
      </c>
      <c r="E9" s="7">
        <v>0.21856215282455999</v>
      </c>
      <c r="F9" s="7">
        <v>0.20164239616430099</v>
      </c>
      <c r="G9" s="7">
        <v>0</v>
      </c>
      <c r="H9" s="7">
        <v>0.17108223287251398</v>
      </c>
      <c r="I9" s="7">
        <v>0.18429609541821498</v>
      </c>
      <c r="J9" s="7">
        <v>0.17571043089215199</v>
      </c>
      <c r="K9" s="7">
        <v>0.242127314746548</v>
      </c>
      <c r="L9" s="7">
        <v>0.19178345238000499</v>
      </c>
      <c r="M9" s="7">
        <v>0.26113710717341598</v>
      </c>
      <c r="N9" s="7">
        <v>0.155915548893442</v>
      </c>
      <c r="O9" s="7">
        <v>0.215122994613067</v>
      </c>
      <c r="P9" s="7">
        <v>0.20339300522995502</v>
      </c>
      <c r="Q9" s="7">
        <v>0.191994527080357</v>
      </c>
      <c r="R9" s="7">
        <v>0.132993927706333</v>
      </c>
      <c r="S9" s="7">
        <v>0.25801061106430201</v>
      </c>
      <c r="T9" s="7">
        <v>0.221800379239495</v>
      </c>
      <c r="U9" s="7">
        <v>0.23179750411406702</v>
      </c>
      <c r="V9" s="7">
        <v>0.23939753045304901</v>
      </c>
      <c r="W9" s="7">
        <v>0.25694668455182101</v>
      </c>
      <c r="X9" s="7">
        <v>0.23742734027841197</v>
      </c>
      <c r="Y9" s="7">
        <v>0.24840021170783799</v>
      </c>
      <c r="Z9" s="7">
        <v>0.20806907295491497</v>
      </c>
      <c r="AA9" s="7">
        <v>0.21825382216421002</v>
      </c>
      <c r="AB9" s="7">
        <v>0.235126870261713</v>
      </c>
      <c r="AC9" s="7">
        <v>0.249786452935052</v>
      </c>
      <c r="AD9" s="7">
        <v>0.22261493989152398</v>
      </c>
      <c r="AE9" s="7">
        <v>0.239651387690657</v>
      </c>
      <c r="AF9" s="7">
        <v>0.17597736670457897</v>
      </c>
      <c r="AG9" s="7">
        <v>0.296525401706208</v>
      </c>
      <c r="AH9" s="7">
        <v>9.3191746129089009E-2</v>
      </c>
      <c r="AI9" s="7">
        <v>0.22224156844401702</v>
      </c>
      <c r="AJ9" s="7">
        <v>0.210171386486075</v>
      </c>
      <c r="AK9" s="7">
        <v>0.26380701440979304</v>
      </c>
      <c r="AL9" s="7">
        <v>0.23723396766343</v>
      </c>
      <c r="AM9" s="7">
        <v>0.26798272980113902</v>
      </c>
      <c r="AN9" s="7">
        <v>0.22285287150587402</v>
      </c>
      <c r="AO9" s="7">
        <v>0.22951393993755601</v>
      </c>
      <c r="AP9" s="7">
        <v>0.27589183726279404</v>
      </c>
      <c r="AQ9" s="7">
        <v>0.21320006680727999</v>
      </c>
      <c r="AR9" s="7">
        <v>0.23001419899750999</v>
      </c>
      <c r="AS9" s="7">
        <v>0.33618873698000201</v>
      </c>
      <c r="AT9" s="7">
        <v>0.24143522733282802</v>
      </c>
      <c r="AU9" s="7">
        <v>0.23088508607508099</v>
      </c>
      <c r="AV9" s="7">
        <v>0.208887345246006</v>
      </c>
      <c r="AW9" s="7">
        <v>0.246309642727328</v>
      </c>
      <c r="AX9" s="7">
        <v>0.23884840586113701</v>
      </c>
      <c r="AY9" s="7">
        <v>0.25265216039599797</v>
      </c>
      <c r="AZ9" s="7">
        <v>0.22468023315376498</v>
      </c>
      <c r="BA9" s="7">
        <v>0.26926264195913097</v>
      </c>
      <c r="BB9" s="7">
        <v>0.21411149081020098</v>
      </c>
      <c r="BC9" s="7">
        <v>0.220447407553754</v>
      </c>
      <c r="BD9" s="7">
        <v>0.24178930019738101</v>
      </c>
      <c r="BE9" s="7">
        <v>0.24698657615766798</v>
      </c>
      <c r="BF9" s="7">
        <v>0.18786303187161899</v>
      </c>
      <c r="BG9" s="7">
        <v>0.21541652763039501</v>
      </c>
      <c r="BH9" s="7">
        <v>0.18872250098752599</v>
      </c>
      <c r="BI9" s="7">
        <v>0.29889959488297801</v>
      </c>
      <c r="BJ9" s="7">
        <v>0.15363630255744198</v>
      </c>
      <c r="BK9" s="7">
        <v>6.8929230150286708E-2</v>
      </c>
      <c r="BL9" s="7">
        <v>0.177238229836815</v>
      </c>
      <c r="BM9" s="7">
        <v>0.17789189913554901</v>
      </c>
      <c r="BN9" s="7">
        <v>0.25872231067468499</v>
      </c>
      <c r="BO9" s="7">
        <v>0.18042806625021199</v>
      </c>
      <c r="BP9" s="7">
        <v>0.21702287905621698</v>
      </c>
      <c r="BQ9" s="7">
        <v>0.226761150468686</v>
      </c>
      <c r="BR9" s="7">
        <v>0.16358133111044101</v>
      </c>
      <c r="BS9" s="7">
        <v>0.23539106785469102</v>
      </c>
      <c r="BT9" s="7">
        <v>0.21471976203430199</v>
      </c>
      <c r="BU9" s="7">
        <v>0.33447627613259701</v>
      </c>
    </row>
    <row r="10" spans="1:73" x14ac:dyDescent="0.35">
      <c r="A10" s="42"/>
      <c r="B10" s="4">
        <v>472</v>
      </c>
      <c r="C10" s="4">
        <v>127</v>
      </c>
      <c r="D10" s="4">
        <v>94</v>
      </c>
      <c r="E10" s="4">
        <v>24</v>
      </c>
      <c r="F10" s="4">
        <v>13</v>
      </c>
      <c r="G10" s="4">
        <v>0</v>
      </c>
      <c r="H10" s="4">
        <v>15</v>
      </c>
      <c r="I10" s="4">
        <v>12</v>
      </c>
      <c r="J10" s="4">
        <v>124</v>
      </c>
      <c r="K10" s="4">
        <v>185</v>
      </c>
      <c r="L10" s="4">
        <v>27</v>
      </c>
      <c r="M10" s="4">
        <v>131</v>
      </c>
      <c r="N10" s="4">
        <v>49</v>
      </c>
      <c r="O10" s="4">
        <v>24</v>
      </c>
      <c r="P10" s="4">
        <v>27</v>
      </c>
      <c r="Q10" s="4">
        <v>98</v>
      </c>
      <c r="R10" s="4">
        <v>26</v>
      </c>
      <c r="S10" s="4">
        <v>111</v>
      </c>
      <c r="T10" s="4">
        <v>74</v>
      </c>
      <c r="U10" s="4">
        <v>227</v>
      </c>
      <c r="V10" s="4">
        <v>245</v>
      </c>
      <c r="W10" s="4">
        <v>143</v>
      </c>
      <c r="X10" s="4">
        <v>74</v>
      </c>
      <c r="Y10" s="4">
        <v>87</v>
      </c>
      <c r="Z10" s="4">
        <v>67</v>
      </c>
      <c r="AA10" s="4">
        <v>100</v>
      </c>
      <c r="AB10" s="4">
        <v>109</v>
      </c>
      <c r="AC10" s="4">
        <v>80</v>
      </c>
      <c r="AD10" s="4">
        <v>59</v>
      </c>
      <c r="AE10" s="4">
        <v>151</v>
      </c>
      <c r="AF10" s="4">
        <v>17</v>
      </c>
      <c r="AG10" s="4">
        <v>50</v>
      </c>
      <c r="AH10" s="4">
        <v>5</v>
      </c>
      <c r="AI10" s="4">
        <v>81</v>
      </c>
      <c r="AJ10" s="4">
        <v>161</v>
      </c>
      <c r="AK10" s="4">
        <v>230</v>
      </c>
      <c r="AL10" s="4">
        <v>156</v>
      </c>
      <c r="AM10" s="4">
        <v>149</v>
      </c>
      <c r="AN10" s="4">
        <v>31</v>
      </c>
      <c r="AO10" s="4">
        <v>89</v>
      </c>
      <c r="AP10" s="4">
        <v>36</v>
      </c>
      <c r="AQ10" s="4">
        <v>28</v>
      </c>
      <c r="AR10" s="4">
        <v>47</v>
      </c>
      <c r="AS10" s="4">
        <v>74</v>
      </c>
      <c r="AT10" s="4">
        <v>218</v>
      </c>
      <c r="AU10" s="4">
        <v>151</v>
      </c>
      <c r="AV10" s="4">
        <v>37</v>
      </c>
      <c r="AW10" s="4">
        <v>97</v>
      </c>
      <c r="AX10" s="4">
        <v>157</v>
      </c>
      <c r="AY10" s="4">
        <v>192</v>
      </c>
      <c r="AZ10" s="4">
        <v>118</v>
      </c>
      <c r="BA10" s="4">
        <v>103</v>
      </c>
      <c r="BB10" s="4">
        <v>114</v>
      </c>
      <c r="BC10" s="4">
        <v>93</v>
      </c>
      <c r="BD10" s="4">
        <v>106</v>
      </c>
      <c r="BE10" s="4">
        <v>165</v>
      </c>
      <c r="BF10" s="4">
        <v>93</v>
      </c>
      <c r="BG10" s="4">
        <v>38</v>
      </c>
      <c r="BH10" s="4">
        <v>11</v>
      </c>
      <c r="BI10" s="4">
        <v>2</v>
      </c>
      <c r="BJ10" s="4">
        <v>5</v>
      </c>
      <c r="BK10" s="4">
        <v>1</v>
      </c>
      <c r="BL10" s="4">
        <v>7</v>
      </c>
      <c r="BM10" s="4">
        <v>2</v>
      </c>
      <c r="BN10" s="4">
        <v>170</v>
      </c>
      <c r="BO10" s="4">
        <v>81</v>
      </c>
      <c r="BP10" s="4">
        <v>142</v>
      </c>
      <c r="BQ10" s="4">
        <v>165</v>
      </c>
      <c r="BR10" s="4">
        <v>145</v>
      </c>
      <c r="BS10" s="4">
        <v>45</v>
      </c>
      <c r="BT10" s="4">
        <v>320</v>
      </c>
      <c r="BU10" s="4">
        <v>106</v>
      </c>
    </row>
    <row r="11" spans="1:73" x14ac:dyDescent="0.35">
      <c r="A11" s="42" t="s">
        <v>205</v>
      </c>
      <c r="B11" s="7">
        <v>0.25727800786879101</v>
      </c>
      <c r="C11" s="7">
        <v>0.16410842136901199</v>
      </c>
      <c r="D11" s="7">
        <v>0.29238805882242597</v>
      </c>
      <c r="E11" s="7">
        <v>0.28804582701595499</v>
      </c>
      <c r="F11" s="7">
        <v>0.37422305524446497</v>
      </c>
      <c r="G11" s="7">
        <v>0.282726691841585</v>
      </c>
      <c r="H11" s="7">
        <v>0.32996920902187199</v>
      </c>
      <c r="I11" s="7">
        <v>0.23353518663280798</v>
      </c>
      <c r="J11" s="7">
        <v>0.29396222309232301</v>
      </c>
      <c r="K11" s="7">
        <v>0.23246556015578299</v>
      </c>
      <c r="L11" s="7">
        <v>0.23348023863147102</v>
      </c>
      <c r="M11" s="7">
        <v>0.19956292454640898</v>
      </c>
      <c r="N11" s="7">
        <v>0.29957962687113898</v>
      </c>
      <c r="O11" s="7">
        <v>0.25804401439337799</v>
      </c>
      <c r="P11" s="7">
        <v>0.37097398675660698</v>
      </c>
      <c r="Q11" s="7">
        <v>0.289299588910505</v>
      </c>
      <c r="R11" s="7">
        <v>0.30619326284915099</v>
      </c>
      <c r="S11" s="7">
        <v>0.21582572062070798</v>
      </c>
      <c r="T11" s="7">
        <v>0.25376069551752101</v>
      </c>
      <c r="U11" s="7">
        <v>0.239071611407836</v>
      </c>
      <c r="V11" s="7">
        <v>0.27467269467268601</v>
      </c>
      <c r="W11" s="7">
        <v>0.236209046975216</v>
      </c>
      <c r="X11" s="7">
        <v>0.25827574751237597</v>
      </c>
      <c r="Y11" s="7">
        <v>0.267631382946804</v>
      </c>
      <c r="Z11" s="7">
        <v>0.274832164124864</v>
      </c>
      <c r="AA11" s="7">
        <v>0.26196843708201301</v>
      </c>
      <c r="AB11" s="7">
        <v>0.24635124010612799</v>
      </c>
      <c r="AC11" s="7">
        <v>0.268118651466976</v>
      </c>
      <c r="AD11" s="7">
        <v>0.18380192294643</v>
      </c>
      <c r="AE11" s="7">
        <v>0.28814712443407797</v>
      </c>
      <c r="AF11" s="7">
        <v>0.23831483320326299</v>
      </c>
      <c r="AG11" s="7">
        <v>0.25124016729514198</v>
      </c>
      <c r="AH11" s="7">
        <v>0.33497807492253001</v>
      </c>
      <c r="AI11" s="7">
        <v>0.26772810416493004</v>
      </c>
      <c r="AJ11" s="7">
        <v>0.257910360561866</v>
      </c>
      <c r="AK11" s="7">
        <v>0.25236091016428103</v>
      </c>
      <c r="AL11" s="7">
        <v>0.246763330987851</v>
      </c>
      <c r="AM11" s="7">
        <v>0.26446666967058802</v>
      </c>
      <c r="AN11" s="7">
        <v>0.221830054668649</v>
      </c>
      <c r="AO11" s="7">
        <v>0.25861456588558501</v>
      </c>
      <c r="AP11" s="7">
        <v>0.23827364041155502</v>
      </c>
      <c r="AQ11" s="7">
        <v>0.24764404817296601</v>
      </c>
      <c r="AR11" s="7">
        <v>0.23596133969536401</v>
      </c>
      <c r="AS11" s="7">
        <v>0.301058414591441</v>
      </c>
      <c r="AT11" s="7">
        <v>0.27255322892483497</v>
      </c>
      <c r="AU11" s="7">
        <v>0.22984536068439301</v>
      </c>
      <c r="AV11" s="7">
        <v>0.25601157510599598</v>
      </c>
      <c r="AW11" s="7">
        <v>0.28043324081604698</v>
      </c>
      <c r="AX11" s="7">
        <v>0.22641188659747299</v>
      </c>
      <c r="AY11" s="7">
        <v>0.26851189428609601</v>
      </c>
      <c r="AZ11" s="7">
        <v>0.27147239985791</v>
      </c>
      <c r="BA11" s="7">
        <v>0.27424906143894301</v>
      </c>
      <c r="BB11" s="7">
        <v>0.21726950318323202</v>
      </c>
      <c r="BC11" s="7">
        <v>0.286640113776504</v>
      </c>
      <c r="BD11" s="7">
        <v>0.25511107876357103</v>
      </c>
      <c r="BE11" s="7">
        <v>0.21120631929365602</v>
      </c>
      <c r="BF11" s="7">
        <v>0.282257808869049</v>
      </c>
      <c r="BG11" s="7">
        <v>0.33933826265168499</v>
      </c>
      <c r="BH11" s="7">
        <v>0.34053838407772097</v>
      </c>
      <c r="BI11" s="7">
        <v>0.182297616385418</v>
      </c>
      <c r="BJ11" s="7">
        <v>0.20455807624635899</v>
      </c>
      <c r="BK11" s="7">
        <v>0.255331019019364</v>
      </c>
      <c r="BL11" s="7">
        <v>0.33453010173257602</v>
      </c>
      <c r="BM11" s="7">
        <v>0.139161264600693</v>
      </c>
      <c r="BN11" s="7">
        <v>0.15296703292284899</v>
      </c>
      <c r="BO11" s="7">
        <v>0.32604407385480499</v>
      </c>
      <c r="BP11" s="7">
        <v>0.33676918078320101</v>
      </c>
      <c r="BQ11" s="7">
        <v>0.16729717885617099</v>
      </c>
      <c r="BR11" s="7">
        <v>0.35915006732000798</v>
      </c>
      <c r="BS11" s="7">
        <v>0.151514369742836</v>
      </c>
      <c r="BT11" s="7">
        <v>0.27473148416411097</v>
      </c>
      <c r="BU11" s="7">
        <v>0.23961160600845499</v>
      </c>
    </row>
    <row r="12" spans="1:73" x14ac:dyDescent="0.35">
      <c r="A12" s="42"/>
      <c r="B12" s="4">
        <v>515</v>
      </c>
      <c r="C12" s="4">
        <v>87</v>
      </c>
      <c r="D12" s="4">
        <v>135</v>
      </c>
      <c r="E12" s="4">
        <v>32</v>
      </c>
      <c r="F12" s="4">
        <v>24</v>
      </c>
      <c r="G12" s="4">
        <v>3</v>
      </c>
      <c r="H12" s="4">
        <v>30</v>
      </c>
      <c r="I12" s="4">
        <v>16</v>
      </c>
      <c r="J12" s="4">
        <v>208</v>
      </c>
      <c r="K12" s="4">
        <v>177</v>
      </c>
      <c r="L12" s="4">
        <v>33</v>
      </c>
      <c r="M12" s="4">
        <v>100</v>
      </c>
      <c r="N12" s="4">
        <v>94</v>
      </c>
      <c r="O12" s="4">
        <v>29</v>
      </c>
      <c r="P12" s="4">
        <v>50</v>
      </c>
      <c r="Q12" s="4">
        <v>148</v>
      </c>
      <c r="R12" s="4">
        <v>60</v>
      </c>
      <c r="S12" s="4">
        <v>92</v>
      </c>
      <c r="T12" s="4">
        <v>85</v>
      </c>
      <c r="U12" s="4">
        <v>234</v>
      </c>
      <c r="V12" s="4">
        <v>281</v>
      </c>
      <c r="W12" s="4">
        <v>132</v>
      </c>
      <c r="X12" s="4">
        <v>81</v>
      </c>
      <c r="Y12" s="4">
        <v>94</v>
      </c>
      <c r="Z12" s="4">
        <v>88</v>
      </c>
      <c r="AA12" s="4">
        <v>120</v>
      </c>
      <c r="AB12" s="4">
        <v>115</v>
      </c>
      <c r="AC12" s="4">
        <v>86</v>
      </c>
      <c r="AD12" s="4">
        <v>48</v>
      </c>
      <c r="AE12" s="4">
        <v>182</v>
      </c>
      <c r="AF12" s="4">
        <v>23</v>
      </c>
      <c r="AG12" s="4">
        <v>42</v>
      </c>
      <c r="AH12" s="4">
        <v>18</v>
      </c>
      <c r="AI12" s="4">
        <v>97</v>
      </c>
      <c r="AJ12" s="4">
        <v>198</v>
      </c>
      <c r="AK12" s="4">
        <v>220</v>
      </c>
      <c r="AL12" s="4">
        <v>162</v>
      </c>
      <c r="AM12" s="4">
        <v>147</v>
      </c>
      <c r="AN12" s="4">
        <v>31</v>
      </c>
      <c r="AO12" s="4">
        <v>100</v>
      </c>
      <c r="AP12" s="4">
        <v>31</v>
      </c>
      <c r="AQ12" s="4">
        <v>33</v>
      </c>
      <c r="AR12" s="4">
        <v>48</v>
      </c>
      <c r="AS12" s="4">
        <v>66</v>
      </c>
      <c r="AT12" s="4">
        <v>246</v>
      </c>
      <c r="AU12" s="4">
        <v>150</v>
      </c>
      <c r="AV12" s="4">
        <v>46</v>
      </c>
      <c r="AW12" s="4">
        <v>110</v>
      </c>
      <c r="AX12" s="4">
        <v>149</v>
      </c>
      <c r="AY12" s="4">
        <v>204</v>
      </c>
      <c r="AZ12" s="4">
        <v>143</v>
      </c>
      <c r="BA12" s="4">
        <v>105</v>
      </c>
      <c r="BB12" s="4">
        <v>116</v>
      </c>
      <c r="BC12" s="4">
        <v>121</v>
      </c>
      <c r="BD12" s="4">
        <v>112</v>
      </c>
      <c r="BE12" s="4">
        <v>141</v>
      </c>
      <c r="BF12" s="4">
        <v>139</v>
      </c>
      <c r="BG12" s="4">
        <v>60</v>
      </c>
      <c r="BH12" s="4">
        <v>20</v>
      </c>
      <c r="BI12" s="4">
        <v>1</v>
      </c>
      <c r="BJ12" s="4">
        <v>6</v>
      </c>
      <c r="BK12" s="4">
        <v>3</v>
      </c>
      <c r="BL12" s="4">
        <v>14</v>
      </c>
      <c r="BM12" s="4">
        <v>1</v>
      </c>
      <c r="BN12" s="4">
        <v>101</v>
      </c>
      <c r="BO12" s="4">
        <v>146</v>
      </c>
      <c r="BP12" s="4">
        <v>220</v>
      </c>
      <c r="BQ12" s="4">
        <v>122</v>
      </c>
      <c r="BR12" s="4">
        <v>318</v>
      </c>
      <c r="BS12" s="4">
        <v>29</v>
      </c>
      <c r="BT12" s="4">
        <v>410</v>
      </c>
      <c r="BU12" s="4">
        <v>76</v>
      </c>
    </row>
    <row r="13" spans="1:73" x14ac:dyDescent="0.35">
      <c r="A13" s="42" t="s">
        <v>206</v>
      </c>
      <c r="B13" s="7">
        <v>0.15457287793293401</v>
      </c>
      <c r="C13" s="7">
        <v>3.8817140349272201E-2</v>
      </c>
      <c r="D13" s="7">
        <v>0.24978726402573401</v>
      </c>
      <c r="E13" s="7">
        <v>0.177168257926654</v>
      </c>
      <c r="F13" s="7">
        <v>0.26684573430194197</v>
      </c>
      <c r="G13" s="7">
        <v>0.52247957134707401</v>
      </c>
      <c r="H13" s="7">
        <v>0.32400843317047001</v>
      </c>
      <c r="I13" s="7">
        <v>0.280161111040025</v>
      </c>
      <c r="J13" s="7">
        <v>0.23533034033314199</v>
      </c>
      <c r="K13" s="7">
        <v>0.10262496724026</v>
      </c>
      <c r="L13" s="7">
        <v>5.8338689805452898E-2</v>
      </c>
      <c r="M13" s="7">
        <v>6.5590644891992206E-2</v>
      </c>
      <c r="N13" s="7">
        <v>0.32473803852911798</v>
      </c>
      <c r="O13" s="7">
        <v>0.24671433347677699</v>
      </c>
      <c r="P13" s="7">
        <v>0.16614106075267401</v>
      </c>
      <c r="Q13" s="7">
        <v>0.24691952318263599</v>
      </c>
      <c r="R13" s="7">
        <v>0.20492955171153798</v>
      </c>
      <c r="S13" s="7">
        <v>0.10280113958119</v>
      </c>
      <c r="T13" s="7">
        <v>0.10239950750315201</v>
      </c>
      <c r="U13" s="7">
        <v>0.143535449020155</v>
      </c>
      <c r="V13" s="7">
        <v>0.16511821673568899</v>
      </c>
      <c r="W13" s="7">
        <v>0.11635056726811201</v>
      </c>
      <c r="X13" s="7">
        <v>0.157148063545068</v>
      </c>
      <c r="Y13" s="7">
        <v>0.17903114257616401</v>
      </c>
      <c r="Z13" s="7">
        <v>0.19817001901393699</v>
      </c>
      <c r="AA13" s="7">
        <v>0.150028552307132</v>
      </c>
      <c r="AB13" s="7">
        <v>0.17515986289545998</v>
      </c>
      <c r="AC13" s="7">
        <v>0.14150928841480401</v>
      </c>
      <c r="AD13" s="7">
        <v>0.11760479638230099</v>
      </c>
      <c r="AE13" s="7">
        <v>0.138740405825589</v>
      </c>
      <c r="AF13" s="7">
        <v>0.22371064987088998</v>
      </c>
      <c r="AG13" s="7">
        <v>0.18967270830243202</v>
      </c>
      <c r="AH13" s="7">
        <v>0.18735232772389299</v>
      </c>
      <c r="AI13" s="7">
        <v>0.16218998703962101</v>
      </c>
      <c r="AJ13" s="7">
        <v>0.155225773789258</v>
      </c>
      <c r="AK13" s="7">
        <v>0.15081937010745</v>
      </c>
      <c r="AL13" s="7">
        <v>0.17680516553657299</v>
      </c>
      <c r="AM13" s="7">
        <v>0.1226962539679</v>
      </c>
      <c r="AN13" s="7">
        <v>0.119137852940268</v>
      </c>
      <c r="AO13" s="7">
        <v>0.20694281275729998</v>
      </c>
      <c r="AP13" s="7">
        <v>0.14900868519930399</v>
      </c>
      <c r="AQ13" s="7">
        <v>0.15207436019964901</v>
      </c>
      <c r="AR13" s="7">
        <v>0.154800761808183</v>
      </c>
      <c r="AS13" s="7">
        <v>7.5212140310560796E-2</v>
      </c>
      <c r="AT13" s="7">
        <v>0.139735735822236</v>
      </c>
      <c r="AU13" s="7">
        <v>0.15946541468248099</v>
      </c>
      <c r="AV13" s="7">
        <v>0.15311431439838999</v>
      </c>
      <c r="AW13" s="7">
        <v>0.14713109786715201</v>
      </c>
      <c r="AX13" s="7">
        <v>0.14251481518609402</v>
      </c>
      <c r="AY13" s="7">
        <v>0.154535775394959</v>
      </c>
      <c r="AZ13" s="7">
        <v>0.16661753139070101</v>
      </c>
      <c r="BA13" s="7">
        <v>0.14784190286648399</v>
      </c>
      <c r="BB13" s="7">
        <v>0.164626073982478</v>
      </c>
      <c r="BC13" s="7">
        <v>0.150233040279386</v>
      </c>
      <c r="BD13" s="7">
        <v>0.13485449356329701</v>
      </c>
      <c r="BE13" s="7">
        <v>6.44437008387969E-2</v>
      </c>
      <c r="BF13" s="7">
        <v>0.27874040633174002</v>
      </c>
      <c r="BG13" s="7">
        <v>0.16876672243910398</v>
      </c>
      <c r="BH13" s="7">
        <v>0.31035723149809802</v>
      </c>
      <c r="BI13" s="7">
        <v>0.356908325417017</v>
      </c>
      <c r="BJ13" s="7">
        <v>3.8917638957692402E-2</v>
      </c>
      <c r="BK13" s="7">
        <v>0.252320378147812</v>
      </c>
      <c r="BL13" s="7">
        <v>0.28869804410892103</v>
      </c>
      <c r="BM13" s="7">
        <v>0.302711510788643</v>
      </c>
      <c r="BN13" s="7">
        <v>2.3048956735923797E-2</v>
      </c>
      <c r="BO13" s="7">
        <v>0.29524139826271101</v>
      </c>
      <c r="BP13" s="7">
        <v>0.21857269199958101</v>
      </c>
      <c r="BQ13" s="7">
        <v>4.2305711037878606E-2</v>
      </c>
      <c r="BR13" s="7">
        <v>0.285058468799676</v>
      </c>
      <c r="BS13" s="7">
        <v>0.12687721664732898</v>
      </c>
      <c r="BT13" s="7">
        <v>0.16833601734280598</v>
      </c>
      <c r="BU13" s="7">
        <v>0.10670549021975199</v>
      </c>
    </row>
    <row r="14" spans="1:73" x14ac:dyDescent="0.35">
      <c r="A14" s="42"/>
      <c r="B14" s="4">
        <v>309</v>
      </c>
      <c r="C14" s="4">
        <v>21</v>
      </c>
      <c r="D14" s="4">
        <v>115</v>
      </c>
      <c r="E14" s="4">
        <v>20</v>
      </c>
      <c r="F14" s="4">
        <v>17</v>
      </c>
      <c r="G14" s="4">
        <v>5</v>
      </c>
      <c r="H14" s="4">
        <v>29</v>
      </c>
      <c r="I14" s="4">
        <v>19</v>
      </c>
      <c r="J14" s="4">
        <v>167</v>
      </c>
      <c r="K14" s="4">
        <v>78</v>
      </c>
      <c r="L14" s="4">
        <v>8</v>
      </c>
      <c r="M14" s="4">
        <v>33</v>
      </c>
      <c r="N14" s="4">
        <v>102</v>
      </c>
      <c r="O14" s="4">
        <v>27</v>
      </c>
      <c r="P14" s="4">
        <v>22</v>
      </c>
      <c r="Q14" s="4">
        <v>126</v>
      </c>
      <c r="R14" s="4">
        <v>40</v>
      </c>
      <c r="S14" s="4">
        <v>44</v>
      </c>
      <c r="T14" s="4">
        <v>34</v>
      </c>
      <c r="U14" s="4">
        <v>140</v>
      </c>
      <c r="V14" s="4">
        <v>169</v>
      </c>
      <c r="W14" s="4">
        <v>65</v>
      </c>
      <c r="X14" s="4">
        <v>49</v>
      </c>
      <c r="Y14" s="4">
        <v>63</v>
      </c>
      <c r="Z14" s="4">
        <v>63</v>
      </c>
      <c r="AA14" s="4">
        <v>69</v>
      </c>
      <c r="AB14" s="4">
        <v>82</v>
      </c>
      <c r="AC14" s="4">
        <v>46</v>
      </c>
      <c r="AD14" s="4">
        <v>31</v>
      </c>
      <c r="AE14" s="4">
        <v>88</v>
      </c>
      <c r="AF14" s="4">
        <v>21</v>
      </c>
      <c r="AG14" s="4">
        <v>32</v>
      </c>
      <c r="AH14" s="4">
        <v>10</v>
      </c>
      <c r="AI14" s="4">
        <v>59</v>
      </c>
      <c r="AJ14" s="4">
        <v>119</v>
      </c>
      <c r="AK14" s="4">
        <v>131</v>
      </c>
      <c r="AL14" s="4">
        <v>116</v>
      </c>
      <c r="AM14" s="4">
        <v>68</v>
      </c>
      <c r="AN14" s="4">
        <v>17</v>
      </c>
      <c r="AO14" s="4">
        <v>80</v>
      </c>
      <c r="AP14" s="4">
        <v>19</v>
      </c>
      <c r="AQ14" s="4">
        <v>20</v>
      </c>
      <c r="AR14" s="4">
        <v>32</v>
      </c>
      <c r="AS14" s="4">
        <v>16</v>
      </c>
      <c r="AT14" s="4">
        <v>126</v>
      </c>
      <c r="AU14" s="4">
        <v>104</v>
      </c>
      <c r="AV14" s="4">
        <v>27</v>
      </c>
      <c r="AW14" s="4">
        <v>58</v>
      </c>
      <c r="AX14" s="4">
        <v>93</v>
      </c>
      <c r="AY14" s="4">
        <v>118</v>
      </c>
      <c r="AZ14" s="4">
        <v>88</v>
      </c>
      <c r="BA14" s="4">
        <v>57</v>
      </c>
      <c r="BB14" s="4">
        <v>88</v>
      </c>
      <c r="BC14" s="4">
        <v>64</v>
      </c>
      <c r="BD14" s="4">
        <v>59</v>
      </c>
      <c r="BE14" s="4">
        <v>43</v>
      </c>
      <c r="BF14" s="4">
        <v>137</v>
      </c>
      <c r="BG14" s="4">
        <v>30</v>
      </c>
      <c r="BH14" s="4">
        <v>18</v>
      </c>
      <c r="BI14" s="4">
        <v>3</v>
      </c>
      <c r="BJ14" s="4">
        <v>1</v>
      </c>
      <c r="BK14" s="4">
        <v>3</v>
      </c>
      <c r="BL14" s="4">
        <v>12</v>
      </c>
      <c r="BM14" s="4">
        <v>3</v>
      </c>
      <c r="BN14" s="4">
        <v>15</v>
      </c>
      <c r="BO14" s="4">
        <v>133</v>
      </c>
      <c r="BP14" s="4">
        <v>143</v>
      </c>
      <c r="BQ14" s="4">
        <v>31</v>
      </c>
      <c r="BR14" s="4">
        <v>253</v>
      </c>
      <c r="BS14" s="4">
        <v>24</v>
      </c>
      <c r="BT14" s="4">
        <v>251</v>
      </c>
      <c r="BU14" s="4">
        <v>34</v>
      </c>
    </row>
    <row r="15" spans="1:73" x14ac:dyDescent="0.35">
      <c r="A15" s="42" t="s">
        <v>128</v>
      </c>
      <c r="B15" s="7">
        <v>5.0358613920752103E-2</v>
      </c>
      <c r="C15" s="7">
        <v>2.2109035907790502E-2</v>
      </c>
      <c r="D15" s="7">
        <v>3.3579999604228798E-2</v>
      </c>
      <c r="E15" s="7">
        <v>4.3967367108536E-2</v>
      </c>
      <c r="F15" s="7">
        <v>9.6780239822167602E-2</v>
      </c>
      <c r="G15" s="7">
        <v>0.12549295084334</v>
      </c>
      <c r="H15" s="7">
        <v>1.1168868383036601E-2</v>
      </c>
      <c r="I15" s="7">
        <v>0.115032101233774</v>
      </c>
      <c r="J15" s="7">
        <v>3.9773822738349202E-2</v>
      </c>
      <c r="K15" s="7">
        <v>4.1801041348023399E-2</v>
      </c>
      <c r="L15" s="7">
        <v>3.9446842929264397E-2</v>
      </c>
      <c r="M15" s="7">
        <v>2.6809785947704202E-2</v>
      </c>
      <c r="N15" s="7">
        <v>3.0976000791475902E-2</v>
      </c>
      <c r="O15" s="7">
        <v>3.6355621129025302E-2</v>
      </c>
      <c r="P15" s="7">
        <v>4.4643723285336195E-2</v>
      </c>
      <c r="Q15" s="7">
        <v>2.6861085015682698E-2</v>
      </c>
      <c r="R15" s="7">
        <v>7.36465655478305E-2</v>
      </c>
      <c r="S15" s="7">
        <v>2.4327275034857401E-2</v>
      </c>
      <c r="T15" s="7">
        <v>6.4163409574825594E-2</v>
      </c>
      <c r="U15" s="7">
        <v>3.7780384934323598E-2</v>
      </c>
      <c r="V15" s="7">
        <v>6.2376058132506802E-2</v>
      </c>
      <c r="W15" s="7">
        <v>5.7855102249321798E-2</v>
      </c>
      <c r="X15" s="7">
        <v>7.3747447014852197E-2</v>
      </c>
      <c r="Y15" s="7">
        <v>5.2288424598557801E-2</v>
      </c>
      <c r="Z15" s="7">
        <v>4.9425992479378102E-2</v>
      </c>
      <c r="AA15" s="7">
        <v>2.4554044119438401E-2</v>
      </c>
      <c r="AB15" s="7">
        <v>4.8938849749326996E-2</v>
      </c>
      <c r="AC15" s="7">
        <v>4.1249056404296595E-2</v>
      </c>
      <c r="AD15" s="7">
        <v>4.7787789446263204E-2</v>
      </c>
      <c r="AE15" s="7">
        <v>5.1036494393567403E-2</v>
      </c>
      <c r="AF15" s="7">
        <v>4.5905289564371704E-2</v>
      </c>
      <c r="AG15" s="7">
        <v>6.27717793723295E-2</v>
      </c>
      <c r="AH15" s="7">
        <v>8.9764480476225789E-2</v>
      </c>
      <c r="AI15" s="7">
        <v>8.6662265486202192E-2</v>
      </c>
      <c r="AJ15" s="7">
        <v>4.5349625229508597E-2</v>
      </c>
      <c r="AK15" s="7">
        <v>3.9635866801573098E-2</v>
      </c>
      <c r="AL15" s="7">
        <v>2.8949713858958E-2</v>
      </c>
      <c r="AM15" s="7">
        <v>5.6817612869166104E-2</v>
      </c>
      <c r="AN15" s="7">
        <v>9.0899299966972994E-3</v>
      </c>
      <c r="AO15" s="7">
        <v>2.9047224614197099E-2</v>
      </c>
      <c r="AP15" s="7">
        <v>5.0142068059726104E-2</v>
      </c>
      <c r="AQ15" s="7">
        <v>1.7405654765714401E-2</v>
      </c>
      <c r="AR15" s="7">
        <v>7.4244155338220791E-2</v>
      </c>
      <c r="AS15" s="7">
        <v>6.4328815678672407E-2</v>
      </c>
      <c r="AT15" s="7">
        <v>5.0134891290508306E-2</v>
      </c>
      <c r="AU15" s="7">
        <v>4.7164212398690106E-2</v>
      </c>
      <c r="AV15" s="7">
        <v>3.93538844304617E-2</v>
      </c>
      <c r="AW15" s="7">
        <v>4.3017485516586698E-2</v>
      </c>
      <c r="AX15" s="7">
        <v>4.2738354711655803E-2</v>
      </c>
      <c r="AY15" s="7">
        <v>4.9878506909290896E-2</v>
      </c>
      <c r="AZ15" s="7">
        <v>5.5712772200351E-2</v>
      </c>
      <c r="BA15" s="7">
        <v>4.1550205631128004E-2</v>
      </c>
      <c r="BB15" s="7">
        <v>4.9911478685846597E-2</v>
      </c>
      <c r="BC15" s="7">
        <v>6.3855043667893407E-2</v>
      </c>
      <c r="BD15" s="7">
        <v>3.58273454390119E-2</v>
      </c>
      <c r="BE15" s="7">
        <v>3.0354254611388898E-2</v>
      </c>
      <c r="BF15" s="7">
        <v>3.8140311348033799E-2</v>
      </c>
      <c r="BG15" s="7">
        <v>6.1506489427127102E-2</v>
      </c>
      <c r="BH15" s="7">
        <v>8.39163576650232E-2</v>
      </c>
      <c r="BI15" s="7">
        <v>0</v>
      </c>
      <c r="BJ15" s="7">
        <v>4.7190619240333201E-2</v>
      </c>
      <c r="BK15" s="7">
        <v>0</v>
      </c>
      <c r="BL15" s="7">
        <v>2.4405749950428501E-2</v>
      </c>
      <c r="BM15" s="7">
        <v>0.25110373414381998</v>
      </c>
      <c r="BN15" s="7">
        <v>2.0842664114547001E-2</v>
      </c>
      <c r="BO15" s="7">
        <v>3.7057444759758702E-2</v>
      </c>
      <c r="BP15" s="7">
        <v>4.7186596048856604E-2</v>
      </c>
      <c r="BQ15" s="7">
        <v>2.92563617631579E-2</v>
      </c>
      <c r="BR15" s="7">
        <v>5.0183780216505998E-2</v>
      </c>
      <c r="BS15" s="7">
        <v>3.6249405884919698E-2</v>
      </c>
      <c r="BT15" s="7">
        <v>5.0843072044794602E-2</v>
      </c>
      <c r="BU15" s="7">
        <v>5.6675265115147998E-2</v>
      </c>
    </row>
    <row r="16" spans="1:73" x14ac:dyDescent="0.35">
      <c r="A16" s="42"/>
      <c r="B16" s="4">
        <v>101</v>
      </c>
      <c r="C16" s="4">
        <v>12</v>
      </c>
      <c r="D16" s="4">
        <v>16</v>
      </c>
      <c r="E16" s="4">
        <v>5</v>
      </c>
      <c r="F16" s="4">
        <v>6</v>
      </c>
      <c r="G16" s="4">
        <v>1</v>
      </c>
      <c r="H16" s="4">
        <v>1</v>
      </c>
      <c r="I16" s="4">
        <v>8</v>
      </c>
      <c r="J16" s="4">
        <v>28</v>
      </c>
      <c r="K16" s="4">
        <v>32</v>
      </c>
      <c r="L16" s="4">
        <v>6</v>
      </c>
      <c r="M16" s="4">
        <v>13</v>
      </c>
      <c r="N16" s="4">
        <v>10</v>
      </c>
      <c r="O16" s="4">
        <v>4</v>
      </c>
      <c r="P16" s="4">
        <v>6</v>
      </c>
      <c r="Q16" s="4">
        <v>14</v>
      </c>
      <c r="R16" s="4">
        <v>14</v>
      </c>
      <c r="S16" s="4">
        <v>10</v>
      </c>
      <c r="T16" s="4">
        <v>21</v>
      </c>
      <c r="U16" s="4">
        <v>37</v>
      </c>
      <c r="V16" s="4">
        <v>64</v>
      </c>
      <c r="W16" s="4">
        <v>32</v>
      </c>
      <c r="X16" s="4">
        <v>23</v>
      </c>
      <c r="Y16" s="4">
        <v>18</v>
      </c>
      <c r="Z16" s="4">
        <v>16</v>
      </c>
      <c r="AA16" s="4">
        <v>11</v>
      </c>
      <c r="AB16" s="4">
        <v>23</v>
      </c>
      <c r="AC16" s="4">
        <v>13</v>
      </c>
      <c r="AD16" s="4">
        <v>13</v>
      </c>
      <c r="AE16" s="4">
        <v>32</v>
      </c>
      <c r="AF16" s="4">
        <v>4</v>
      </c>
      <c r="AG16" s="4">
        <v>11</v>
      </c>
      <c r="AH16" s="4">
        <v>5</v>
      </c>
      <c r="AI16" s="4">
        <v>31</v>
      </c>
      <c r="AJ16" s="4">
        <v>35</v>
      </c>
      <c r="AK16" s="4">
        <v>34</v>
      </c>
      <c r="AL16" s="4">
        <v>19</v>
      </c>
      <c r="AM16" s="4">
        <v>32</v>
      </c>
      <c r="AN16" s="4">
        <v>1</v>
      </c>
      <c r="AO16" s="4">
        <v>11</v>
      </c>
      <c r="AP16" s="4">
        <v>7</v>
      </c>
      <c r="AQ16" s="4">
        <v>2</v>
      </c>
      <c r="AR16" s="4">
        <v>15</v>
      </c>
      <c r="AS16" s="4">
        <v>14</v>
      </c>
      <c r="AT16" s="4">
        <v>45</v>
      </c>
      <c r="AU16" s="4">
        <v>31</v>
      </c>
      <c r="AV16" s="4">
        <v>7</v>
      </c>
      <c r="AW16" s="4">
        <v>17</v>
      </c>
      <c r="AX16" s="4">
        <v>28</v>
      </c>
      <c r="AY16" s="4">
        <v>38</v>
      </c>
      <c r="AZ16" s="4">
        <v>29</v>
      </c>
      <c r="BA16" s="4">
        <v>16</v>
      </c>
      <c r="BB16" s="4">
        <v>27</v>
      </c>
      <c r="BC16" s="4">
        <v>27</v>
      </c>
      <c r="BD16" s="4">
        <v>16</v>
      </c>
      <c r="BE16" s="4">
        <v>20</v>
      </c>
      <c r="BF16" s="4">
        <v>19</v>
      </c>
      <c r="BG16" s="4">
        <v>11</v>
      </c>
      <c r="BH16" s="4">
        <v>5</v>
      </c>
      <c r="BI16" s="4">
        <v>0</v>
      </c>
      <c r="BJ16" s="4">
        <v>1</v>
      </c>
      <c r="BK16" s="4">
        <v>0</v>
      </c>
      <c r="BL16" s="4">
        <v>1</v>
      </c>
      <c r="BM16" s="4">
        <v>2</v>
      </c>
      <c r="BN16" s="4">
        <v>14</v>
      </c>
      <c r="BO16" s="4">
        <v>17</v>
      </c>
      <c r="BP16" s="4">
        <v>31</v>
      </c>
      <c r="BQ16" s="4">
        <v>21</v>
      </c>
      <c r="BR16" s="4">
        <v>44</v>
      </c>
      <c r="BS16" s="4">
        <v>7</v>
      </c>
      <c r="BT16" s="4">
        <v>76</v>
      </c>
      <c r="BU16" s="4">
        <v>18</v>
      </c>
    </row>
    <row r="17" spans="1:73" x14ac:dyDescent="0.35">
      <c r="A17" s="42" t="s">
        <v>207</v>
      </c>
      <c r="B17" s="7">
        <v>0.302106342164424</v>
      </c>
      <c r="C17" s="7">
        <v>0.53498139002336798</v>
      </c>
      <c r="D17" s="7">
        <v>0.22108402733223101</v>
      </c>
      <c r="E17" s="7">
        <v>0.272256395124295</v>
      </c>
      <c r="F17" s="7">
        <v>6.0508574467124196E-2</v>
      </c>
      <c r="G17" s="7">
        <v>6.9300785968001599E-2</v>
      </c>
      <c r="H17" s="7">
        <v>0.163771256552108</v>
      </c>
      <c r="I17" s="7">
        <v>0.18697550567517901</v>
      </c>
      <c r="J17" s="7">
        <v>0.25522318294403401</v>
      </c>
      <c r="K17" s="7">
        <v>0.38098111650938599</v>
      </c>
      <c r="L17" s="7">
        <v>0.476950776253807</v>
      </c>
      <c r="M17" s="7">
        <v>0.446899537440479</v>
      </c>
      <c r="N17" s="7">
        <v>0.18879078491482398</v>
      </c>
      <c r="O17" s="7">
        <v>0.24376303638775301</v>
      </c>
      <c r="P17" s="7">
        <v>0.21484822397542799</v>
      </c>
      <c r="Q17" s="7">
        <v>0.24492527581081902</v>
      </c>
      <c r="R17" s="7">
        <v>0.28223669218514702</v>
      </c>
      <c r="S17" s="7">
        <v>0.39903525369894199</v>
      </c>
      <c r="T17" s="7">
        <v>0.35787600816500598</v>
      </c>
      <c r="U17" s="7">
        <v>0.347815050523618</v>
      </c>
      <c r="V17" s="7">
        <v>0.25843550000606802</v>
      </c>
      <c r="W17" s="7">
        <v>0.332638598955529</v>
      </c>
      <c r="X17" s="7">
        <v>0.273401401649292</v>
      </c>
      <c r="Y17" s="7">
        <v>0.25264883817063599</v>
      </c>
      <c r="Z17" s="7">
        <v>0.269502751426905</v>
      </c>
      <c r="AA17" s="7">
        <v>0.34519514432720599</v>
      </c>
      <c r="AB17" s="7">
        <v>0.29442317698737197</v>
      </c>
      <c r="AC17" s="7">
        <v>0.299336550778871</v>
      </c>
      <c r="AD17" s="7">
        <v>0.42819055133348299</v>
      </c>
      <c r="AE17" s="7">
        <v>0.28242458765610901</v>
      </c>
      <c r="AF17" s="7">
        <v>0.31609186065689598</v>
      </c>
      <c r="AG17" s="7">
        <v>0.199789943323889</v>
      </c>
      <c r="AH17" s="7">
        <v>0.29471337074826304</v>
      </c>
      <c r="AI17" s="7">
        <v>0.26117807486522898</v>
      </c>
      <c r="AJ17" s="7">
        <v>0.33134285393329299</v>
      </c>
      <c r="AK17" s="7">
        <v>0.29337683851690299</v>
      </c>
      <c r="AL17" s="7">
        <v>0.31024782195318901</v>
      </c>
      <c r="AM17" s="7">
        <v>0.28803673369120597</v>
      </c>
      <c r="AN17" s="7">
        <v>0.427089290888513</v>
      </c>
      <c r="AO17" s="7">
        <v>0.27588145680536102</v>
      </c>
      <c r="AP17" s="7">
        <v>0.28668376906662102</v>
      </c>
      <c r="AQ17" s="7">
        <v>0.36967587005439101</v>
      </c>
      <c r="AR17" s="7">
        <v>0.30497954416072198</v>
      </c>
      <c r="AS17" s="7">
        <v>0.22321189243932399</v>
      </c>
      <c r="AT17" s="7">
        <v>0.29614091662959302</v>
      </c>
      <c r="AU17" s="7">
        <v>0.33263992615935301</v>
      </c>
      <c r="AV17" s="7">
        <v>0.342632880819147</v>
      </c>
      <c r="AW17" s="7">
        <v>0.28310853307288503</v>
      </c>
      <c r="AX17" s="7">
        <v>0.34948653764364002</v>
      </c>
      <c r="AY17" s="7">
        <v>0.274421663013656</v>
      </c>
      <c r="AZ17" s="7">
        <v>0.281517063397272</v>
      </c>
      <c r="BA17" s="7">
        <v>0.26709618810431501</v>
      </c>
      <c r="BB17" s="7">
        <v>0.35408145333824304</v>
      </c>
      <c r="BC17" s="7">
        <v>0.27882439472246201</v>
      </c>
      <c r="BD17" s="7">
        <v>0.33241778203673905</v>
      </c>
      <c r="BE17" s="7">
        <v>0.44700914909848999</v>
      </c>
      <c r="BF17" s="7">
        <v>0.21299844157955899</v>
      </c>
      <c r="BG17" s="7">
        <v>0.214971997851689</v>
      </c>
      <c r="BH17" s="7">
        <v>7.6465525771631501E-2</v>
      </c>
      <c r="BI17" s="7">
        <v>0.16189446331458601</v>
      </c>
      <c r="BJ17" s="7">
        <v>0.55569736299817396</v>
      </c>
      <c r="BK17" s="7">
        <v>0.42341937268253704</v>
      </c>
      <c r="BL17" s="7">
        <v>0.17512787437126001</v>
      </c>
      <c r="BM17" s="7">
        <v>0.12913159133129501</v>
      </c>
      <c r="BN17" s="7">
        <v>0.544419035551996</v>
      </c>
      <c r="BO17" s="7">
        <v>0.16122901687251301</v>
      </c>
      <c r="BP17" s="7">
        <v>0.180448652112143</v>
      </c>
      <c r="BQ17" s="7">
        <v>0.53437959787410694</v>
      </c>
      <c r="BR17" s="7">
        <v>0.14202635255336798</v>
      </c>
      <c r="BS17" s="7">
        <v>0.44996793987022499</v>
      </c>
      <c r="BT17" s="7">
        <v>0.29136966441398704</v>
      </c>
      <c r="BU17" s="7">
        <v>0.26253136252404802</v>
      </c>
    </row>
    <row r="18" spans="1:73" x14ac:dyDescent="0.35">
      <c r="A18" s="42"/>
      <c r="B18" s="4">
        <v>605</v>
      </c>
      <c r="C18" s="4">
        <v>284</v>
      </c>
      <c r="D18" s="4">
        <v>102</v>
      </c>
      <c r="E18" s="4">
        <v>30</v>
      </c>
      <c r="F18" s="4">
        <v>4</v>
      </c>
      <c r="G18" s="4">
        <v>1</v>
      </c>
      <c r="H18" s="4">
        <v>15</v>
      </c>
      <c r="I18" s="4">
        <v>13</v>
      </c>
      <c r="J18" s="4">
        <v>181</v>
      </c>
      <c r="K18" s="4">
        <v>291</v>
      </c>
      <c r="L18" s="4">
        <v>68</v>
      </c>
      <c r="M18" s="4">
        <v>225</v>
      </c>
      <c r="N18" s="4">
        <v>59</v>
      </c>
      <c r="O18" s="4">
        <v>27</v>
      </c>
      <c r="P18" s="4">
        <v>29</v>
      </c>
      <c r="Q18" s="4">
        <v>125</v>
      </c>
      <c r="R18" s="4">
        <v>55</v>
      </c>
      <c r="S18" s="4">
        <v>171</v>
      </c>
      <c r="T18" s="4">
        <v>120</v>
      </c>
      <c r="U18" s="4">
        <v>340</v>
      </c>
      <c r="V18" s="4">
        <v>264</v>
      </c>
      <c r="W18" s="4">
        <v>185</v>
      </c>
      <c r="X18" s="4">
        <v>85</v>
      </c>
      <c r="Y18" s="4">
        <v>89</v>
      </c>
      <c r="Z18" s="4">
        <v>86</v>
      </c>
      <c r="AA18" s="4">
        <v>159</v>
      </c>
      <c r="AB18" s="4">
        <v>137</v>
      </c>
      <c r="AC18" s="4">
        <v>96</v>
      </c>
      <c r="AD18" s="4">
        <v>113</v>
      </c>
      <c r="AE18" s="4">
        <v>178</v>
      </c>
      <c r="AF18" s="4">
        <v>30</v>
      </c>
      <c r="AG18" s="4">
        <v>34</v>
      </c>
      <c r="AH18" s="4">
        <v>16</v>
      </c>
      <c r="AI18" s="4">
        <v>95</v>
      </c>
      <c r="AJ18" s="4">
        <v>254</v>
      </c>
      <c r="AK18" s="4">
        <v>255</v>
      </c>
      <c r="AL18" s="4">
        <v>204</v>
      </c>
      <c r="AM18" s="4">
        <v>160</v>
      </c>
      <c r="AN18" s="4">
        <v>60</v>
      </c>
      <c r="AO18" s="4">
        <v>107</v>
      </c>
      <c r="AP18" s="4">
        <v>37</v>
      </c>
      <c r="AQ18" s="4">
        <v>49</v>
      </c>
      <c r="AR18" s="4">
        <v>62</v>
      </c>
      <c r="AS18" s="4">
        <v>49</v>
      </c>
      <c r="AT18" s="4">
        <v>267</v>
      </c>
      <c r="AU18" s="4">
        <v>217</v>
      </c>
      <c r="AV18" s="4">
        <v>61</v>
      </c>
      <c r="AW18" s="4">
        <v>111</v>
      </c>
      <c r="AX18" s="4">
        <v>229</v>
      </c>
      <c r="AY18" s="4">
        <v>209</v>
      </c>
      <c r="AZ18" s="4">
        <v>148</v>
      </c>
      <c r="BA18" s="4">
        <v>102</v>
      </c>
      <c r="BB18" s="4">
        <v>188</v>
      </c>
      <c r="BC18" s="4">
        <v>118</v>
      </c>
      <c r="BD18" s="4">
        <v>146</v>
      </c>
      <c r="BE18" s="4">
        <v>299</v>
      </c>
      <c r="BF18" s="4">
        <v>105</v>
      </c>
      <c r="BG18" s="4">
        <v>38</v>
      </c>
      <c r="BH18" s="4">
        <v>5</v>
      </c>
      <c r="BI18" s="4">
        <v>1</v>
      </c>
      <c r="BJ18" s="4">
        <v>17</v>
      </c>
      <c r="BK18" s="4">
        <v>4</v>
      </c>
      <c r="BL18" s="4">
        <v>7</v>
      </c>
      <c r="BM18" s="4">
        <v>1</v>
      </c>
      <c r="BN18" s="4">
        <v>358</v>
      </c>
      <c r="BO18" s="4">
        <v>72</v>
      </c>
      <c r="BP18" s="4">
        <v>118</v>
      </c>
      <c r="BQ18" s="4">
        <v>388</v>
      </c>
      <c r="BR18" s="4">
        <v>126</v>
      </c>
      <c r="BS18" s="4">
        <v>87</v>
      </c>
      <c r="BT18" s="4">
        <v>434</v>
      </c>
      <c r="BU18" s="4">
        <v>83</v>
      </c>
    </row>
    <row r="19" spans="1:73" x14ac:dyDescent="0.35">
      <c r="A19" s="42" t="s">
        <v>208</v>
      </c>
      <c r="B19" s="7">
        <v>0.41185088580172496</v>
      </c>
      <c r="C19" s="7">
        <v>0.20292556171828402</v>
      </c>
      <c r="D19" s="7">
        <v>0.54217532284816006</v>
      </c>
      <c r="E19" s="7">
        <v>0.46521408494260902</v>
      </c>
      <c r="F19" s="7">
        <v>0.64106878954640711</v>
      </c>
      <c r="G19" s="7">
        <v>0.80520626318865895</v>
      </c>
      <c r="H19" s="7">
        <v>0.653977642192342</v>
      </c>
      <c r="I19" s="7">
        <v>0.51369629767283198</v>
      </c>
      <c r="J19" s="7">
        <v>0.52929256342546604</v>
      </c>
      <c r="K19" s="7">
        <v>0.335090527396043</v>
      </c>
      <c r="L19" s="7">
        <v>0.29181892843692397</v>
      </c>
      <c r="M19" s="7">
        <v>0.26515356943840201</v>
      </c>
      <c r="N19" s="7">
        <v>0.62431766540025802</v>
      </c>
      <c r="O19" s="7">
        <v>0.50475834787015605</v>
      </c>
      <c r="P19" s="7">
        <v>0.53711504750928196</v>
      </c>
      <c r="Q19" s="7">
        <v>0.53621911209314099</v>
      </c>
      <c r="R19" s="7">
        <v>0.51112281456068898</v>
      </c>
      <c r="S19" s="7">
        <v>0.31862686020189801</v>
      </c>
      <c r="T19" s="7">
        <v>0.35616020302067297</v>
      </c>
      <c r="U19" s="7">
        <v>0.38260706042799097</v>
      </c>
      <c r="V19" s="7">
        <v>0.43979091140837601</v>
      </c>
      <c r="W19" s="7">
        <v>0.35255961424332805</v>
      </c>
      <c r="X19" s="7">
        <v>0.41542381105744397</v>
      </c>
      <c r="Y19" s="7">
        <v>0.44666252552296798</v>
      </c>
      <c r="Z19" s="7">
        <v>0.47300218313880099</v>
      </c>
      <c r="AA19" s="7">
        <v>0.41199698938914503</v>
      </c>
      <c r="AB19" s="7">
        <v>0.421511103001589</v>
      </c>
      <c r="AC19" s="7">
        <v>0.40962793988177998</v>
      </c>
      <c r="AD19" s="7">
        <v>0.30140671932873103</v>
      </c>
      <c r="AE19" s="7">
        <v>0.42688753025966697</v>
      </c>
      <c r="AF19" s="7">
        <v>0.46202548307415298</v>
      </c>
      <c r="AG19" s="7">
        <v>0.44091287559757297</v>
      </c>
      <c r="AH19" s="7">
        <v>0.52233040264642294</v>
      </c>
      <c r="AI19" s="7">
        <v>0.42991809120455104</v>
      </c>
      <c r="AJ19" s="7">
        <v>0.41313613435112401</v>
      </c>
      <c r="AK19" s="7">
        <v>0.40318028027173097</v>
      </c>
      <c r="AL19" s="7">
        <v>0.42356849652442302</v>
      </c>
      <c r="AM19" s="7">
        <v>0.38716292363848803</v>
      </c>
      <c r="AN19" s="7">
        <v>0.34096790760891699</v>
      </c>
      <c r="AO19" s="7">
        <v>0.46555737864288504</v>
      </c>
      <c r="AP19" s="7">
        <v>0.38728232561085901</v>
      </c>
      <c r="AQ19" s="7">
        <v>0.39971840837261502</v>
      </c>
      <c r="AR19" s="7">
        <v>0.39076210150354795</v>
      </c>
      <c r="AS19" s="7">
        <v>0.37627055490200201</v>
      </c>
      <c r="AT19" s="7">
        <v>0.412288964747072</v>
      </c>
      <c r="AU19" s="7">
        <v>0.38931077536687503</v>
      </c>
      <c r="AV19" s="7">
        <v>0.40912588950438594</v>
      </c>
      <c r="AW19" s="7">
        <v>0.42756433868319904</v>
      </c>
      <c r="AX19" s="7">
        <v>0.36892670178356601</v>
      </c>
      <c r="AY19" s="7">
        <v>0.42304766968105595</v>
      </c>
      <c r="AZ19" s="7">
        <v>0.43808993124861201</v>
      </c>
      <c r="BA19" s="7">
        <v>0.42209096430542703</v>
      </c>
      <c r="BB19" s="7">
        <v>0.38189557716571004</v>
      </c>
      <c r="BC19" s="7">
        <v>0.436873154055889</v>
      </c>
      <c r="BD19" s="7">
        <v>0.38996557232686796</v>
      </c>
      <c r="BE19" s="7">
        <v>0.27565002013245199</v>
      </c>
      <c r="BF19" s="7">
        <v>0.56099821520078996</v>
      </c>
      <c r="BG19" s="7">
        <v>0.50810498509078894</v>
      </c>
      <c r="BH19" s="7">
        <v>0.65089561557581899</v>
      </c>
      <c r="BI19" s="7">
        <v>0.53920594180243497</v>
      </c>
      <c r="BJ19" s="7">
        <v>0.24347571520405101</v>
      </c>
      <c r="BK19" s="7">
        <v>0.507651397167176</v>
      </c>
      <c r="BL19" s="7">
        <v>0.62322814584149699</v>
      </c>
      <c r="BM19" s="7">
        <v>0.441872775389337</v>
      </c>
      <c r="BN19" s="7">
        <v>0.17601598965877302</v>
      </c>
      <c r="BO19" s="7">
        <v>0.62128547211751606</v>
      </c>
      <c r="BP19" s="7">
        <v>0.55534187278278202</v>
      </c>
      <c r="BQ19" s="7">
        <v>0.20960288989405002</v>
      </c>
      <c r="BR19" s="7">
        <v>0.64420853611968398</v>
      </c>
      <c r="BS19" s="7">
        <v>0.27839158639016498</v>
      </c>
      <c r="BT19" s="7">
        <v>0.44306750150691698</v>
      </c>
      <c r="BU19" s="7">
        <v>0.346317096228207</v>
      </c>
    </row>
    <row r="20" spans="1:73" x14ac:dyDescent="0.35">
      <c r="A20" s="42"/>
      <c r="B20" s="4">
        <v>824</v>
      </c>
      <c r="C20" s="4">
        <v>108</v>
      </c>
      <c r="D20" s="4">
        <v>251</v>
      </c>
      <c r="E20" s="4">
        <v>52</v>
      </c>
      <c r="F20" s="4">
        <v>41</v>
      </c>
      <c r="G20" s="4">
        <v>8</v>
      </c>
      <c r="H20" s="4">
        <v>59</v>
      </c>
      <c r="I20" s="4">
        <v>34</v>
      </c>
      <c r="J20" s="4">
        <v>375</v>
      </c>
      <c r="K20" s="4">
        <v>256</v>
      </c>
      <c r="L20" s="4">
        <v>42</v>
      </c>
      <c r="M20" s="4">
        <v>133</v>
      </c>
      <c r="N20" s="4">
        <v>195</v>
      </c>
      <c r="O20" s="4">
        <v>56</v>
      </c>
      <c r="P20" s="4">
        <v>72</v>
      </c>
      <c r="Q20" s="4">
        <v>275</v>
      </c>
      <c r="R20" s="4">
        <v>100</v>
      </c>
      <c r="S20" s="4">
        <v>137</v>
      </c>
      <c r="T20" s="4">
        <v>119</v>
      </c>
      <c r="U20" s="4">
        <v>374</v>
      </c>
      <c r="V20" s="4">
        <v>450</v>
      </c>
      <c r="W20" s="4">
        <v>196</v>
      </c>
      <c r="X20" s="4">
        <v>130</v>
      </c>
      <c r="Y20" s="4">
        <v>157</v>
      </c>
      <c r="Z20" s="4">
        <v>152</v>
      </c>
      <c r="AA20" s="4">
        <v>189</v>
      </c>
      <c r="AB20" s="4">
        <v>196</v>
      </c>
      <c r="AC20" s="4">
        <v>132</v>
      </c>
      <c r="AD20" s="4">
        <v>79</v>
      </c>
      <c r="AE20" s="4">
        <v>269</v>
      </c>
      <c r="AF20" s="4">
        <v>44</v>
      </c>
      <c r="AG20" s="4">
        <v>74</v>
      </c>
      <c r="AH20" s="4">
        <v>29</v>
      </c>
      <c r="AI20" s="4">
        <v>156</v>
      </c>
      <c r="AJ20" s="4">
        <v>317</v>
      </c>
      <c r="AK20" s="4">
        <v>351</v>
      </c>
      <c r="AL20" s="4">
        <v>279</v>
      </c>
      <c r="AM20" s="4">
        <v>215</v>
      </c>
      <c r="AN20" s="4">
        <v>48</v>
      </c>
      <c r="AO20" s="4">
        <v>181</v>
      </c>
      <c r="AP20" s="4">
        <v>50</v>
      </c>
      <c r="AQ20" s="4">
        <v>53</v>
      </c>
      <c r="AR20" s="4">
        <v>80</v>
      </c>
      <c r="AS20" s="4">
        <v>83</v>
      </c>
      <c r="AT20" s="4">
        <v>372</v>
      </c>
      <c r="AU20" s="4">
        <v>254</v>
      </c>
      <c r="AV20" s="4">
        <v>73</v>
      </c>
      <c r="AW20" s="4">
        <v>168</v>
      </c>
      <c r="AX20" s="4">
        <v>242</v>
      </c>
      <c r="AY20" s="4">
        <v>322</v>
      </c>
      <c r="AZ20" s="4">
        <v>231</v>
      </c>
      <c r="BA20" s="4">
        <v>162</v>
      </c>
      <c r="BB20" s="4">
        <v>203</v>
      </c>
      <c r="BC20" s="4">
        <v>185</v>
      </c>
      <c r="BD20" s="4">
        <v>171</v>
      </c>
      <c r="BE20" s="4">
        <v>185</v>
      </c>
      <c r="BF20" s="4">
        <v>276</v>
      </c>
      <c r="BG20" s="4">
        <v>90</v>
      </c>
      <c r="BH20" s="4">
        <v>39</v>
      </c>
      <c r="BI20" s="4">
        <v>4</v>
      </c>
      <c r="BJ20" s="4">
        <v>8</v>
      </c>
      <c r="BK20" s="4">
        <v>5</v>
      </c>
      <c r="BL20" s="4">
        <v>26</v>
      </c>
      <c r="BM20" s="4">
        <v>4</v>
      </c>
      <c r="BN20" s="4">
        <v>116</v>
      </c>
      <c r="BO20" s="4">
        <v>279</v>
      </c>
      <c r="BP20" s="4">
        <v>362</v>
      </c>
      <c r="BQ20" s="4">
        <v>152</v>
      </c>
      <c r="BR20" s="4">
        <v>571</v>
      </c>
      <c r="BS20" s="4">
        <v>54</v>
      </c>
      <c r="BT20" s="4">
        <v>661</v>
      </c>
      <c r="BU20" s="4">
        <v>110</v>
      </c>
    </row>
    <row r="22" spans="1:73" x14ac:dyDescent="0.35">
      <c r="A22" s="8" t="s">
        <v>234</v>
      </c>
    </row>
  </sheetData>
  <mergeCells count="27">
    <mergeCell ref="A19:A20"/>
    <mergeCell ref="A9:A10"/>
    <mergeCell ref="A11:A12"/>
    <mergeCell ref="A13:A14"/>
    <mergeCell ref="A15:A16"/>
    <mergeCell ref="A17:A18"/>
    <mergeCell ref="BN2:BP2"/>
    <mergeCell ref="BQ2:BR2"/>
    <mergeCell ref="BS2:BU2"/>
    <mergeCell ref="A5:A6"/>
    <mergeCell ref="A7:A8"/>
    <mergeCell ref="A1:BU1"/>
    <mergeCell ref="A2:A3"/>
    <mergeCell ref="C2:I2"/>
    <mergeCell ref="J2:K2"/>
    <mergeCell ref="L2:P2"/>
    <mergeCell ref="Q2:T2"/>
    <mergeCell ref="U2:V2"/>
    <mergeCell ref="W2:AA2"/>
    <mergeCell ref="AB2:AH2"/>
    <mergeCell ref="AI2:AK2"/>
    <mergeCell ref="AL2:AM2"/>
    <mergeCell ref="AN2:AS2"/>
    <mergeCell ref="AT2:AW2"/>
    <mergeCell ref="AX2:AZ2"/>
    <mergeCell ref="BA2:BD2"/>
    <mergeCell ref="BE2:BM2"/>
  </mergeCells>
  <hyperlinks>
    <hyperlink ref="A22" location="'Index'!A1" display="Return to index" xr:uid="{7270AFB6-5CA4-44D0-97C8-E233515E8986}"/>
  </hyperlink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BU22"/>
  <sheetViews>
    <sheetView showGridLines="0" workbookViewId="0">
      <selection activeCell="A2" sqref="A2:A3"/>
    </sheetView>
  </sheetViews>
  <sheetFormatPr defaultColWidth="8.7265625" defaultRowHeight="14.5" x14ac:dyDescent="0.35"/>
  <cols>
    <col min="1" max="1" width="45.6328125" customWidth="1"/>
    <col min="2" max="73" width="14.6328125" customWidth="1"/>
  </cols>
  <sheetData>
    <row r="1" spans="1:73" ht="35" customHeight="1" x14ac:dyDescent="0.35">
      <c r="A1" s="39" t="s">
        <v>209</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row>
    <row r="2" spans="1:73" ht="53.75" customHeight="1" x14ac:dyDescent="0.35">
      <c r="A2" s="40"/>
      <c r="B2" s="1"/>
      <c r="C2" s="41" t="s">
        <v>1</v>
      </c>
      <c r="D2" s="41"/>
      <c r="E2" s="41"/>
      <c r="F2" s="41"/>
      <c r="G2" s="41"/>
      <c r="H2" s="41"/>
      <c r="I2" s="41"/>
      <c r="J2" s="41" t="s">
        <v>2</v>
      </c>
      <c r="K2" s="41"/>
      <c r="L2" s="41" t="s">
        <v>3</v>
      </c>
      <c r="M2" s="41"/>
      <c r="N2" s="41"/>
      <c r="O2" s="41"/>
      <c r="P2" s="41"/>
      <c r="Q2" s="41" t="s">
        <v>4</v>
      </c>
      <c r="R2" s="41"/>
      <c r="S2" s="41"/>
      <c r="T2" s="41"/>
      <c r="U2" s="41" t="s">
        <v>5</v>
      </c>
      <c r="V2" s="41"/>
      <c r="W2" s="41" t="s">
        <v>6</v>
      </c>
      <c r="X2" s="41"/>
      <c r="Y2" s="41"/>
      <c r="Z2" s="41"/>
      <c r="AA2" s="41"/>
      <c r="AB2" s="41" t="s">
        <v>7</v>
      </c>
      <c r="AC2" s="41"/>
      <c r="AD2" s="41"/>
      <c r="AE2" s="41"/>
      <c r="AF2" s="41"/>
      <c r="AG2" s="41"/>
      <c r="AH2" s="41"/>
      <c r="AI2" s="41" t="s">
        <v>8</v>
      </c>
      <c r="AJ2" s="41"/>
      <c r="AK2" s="41"/>
      <c r="AL2" s="41" t="s">
        <v>9</v>
      </c>
      <c r="AM2" s="41"/>
      <c r="AN2" s="41" t="s">
        <v>10</v>
      </c>
      <c r="AO2" s="41"/>
      <c r="AP2" s="41"/>
      <c r="AQ2" s="41"/>
      <c r="AR2" s="41"/>
      <c r="AS2" s="41"/>
      <c r="AT2" s="41" t="s">
        <v>11</v>
      </c>
      <c r="AU2" s="41"/>
      <c r="AV2" s="41"/>
      <c r="AW2" s="41"/>
      <c r="AX2" s="41" t="s">
        <v>12</v>
      </c>
      <c r="AY2" s="41"/>
      <c r="AZ2" s="41"/>
      <c r="BA2" s="41" t="s">
        <v>13</v>
      </c>
      <c r="BB2" s="41"/>
      <c r="BC2" s="41"/>
      <c r="BD2" s="41"/>
      <c r="BE2" s="41" t="s">
        <v>14</v>
      </c>
      <c r="BF2" s="41"/>
      <c r="BG2" s="41"/>
      <c r="BH2" s="41"/>
      <c r="BI2" s="41"/>
      <c r="BJ2" s="41"/>
      <c r="BK2" s="41"/>
      <c r="BL2" s="41"/>
      <c r="BM2" s="41"/>
      <c r="BN2" s="41" t="s">
        <v>15</v>
      </c>
      <c r="BO2" s="41"/>
      <c r="BP2" s="41"/>
      <c r="BQ2" s="41" t="s">
        <v>16</v>
      </c>
      <c r="BR2" s="41"/>
      <c r="BS2" s="41" t="s">
        <v>17</v>
      </c>
      <c r="BT2" s="41"/>
      <c r="BU2" s="41"/>
    </row>
    <row r="3" spans="1:73" ht="43.5" x14ac:dyDescent="0.35">
      <c r="A3" s="40"/>
      <c r="B3" s="1" t="s">
        <v>18</v>
      </c>
      <c r="C3" s="1" t="s">
        <v>19</v>
      </c>
      <c r="D3" s="1" t="s">
        <v>20</v>
      </c>
      <c r="E3" s="1" t="s">
        <v>21</v>
      </c>
      <c r="F3" s="1" t="s">
        <v>22</v>
      </c>
      <c r="G3" s="1" t="s">
        <v>23</v>
      </c>
      <c r="H3" s="1" t="s">
        <v>24</v>
      </c>
      <c r="I3" s="1" t="s">
        <v>25</v>
      </c>
      <c r="J3" s="1" t="s">
        <v>26</v>
      </c>
      <c r="K3" s="1" t="s">
        <v>27</v>
      </c>
      <c r="L3" s="1" t="s">
        <v>28</v>
      </c>
      <c r="M3" s="1" t="s">
        <v>29</v>
      </c>
      <c r="N3" s="1" t="s">
        <v>30</v>
      </c>
      <c r="O3" s="1" t="s">
        <v>31</v>
      </c>
      <c r="P3" s="1" t="s">
        <v>32</v>
      </c>
      <c r="Q3" s="1" t="s">
        <v>33</v>
      </c>
      <c r="R3" s="1" t="s">
        <v>34</v>
      </c>
      <c r="S3" s="1" t="s">
        <v>35</v>
      </c>
      <c r="T3" s="1" t="s">
        <v>36</v>
      </c>
      <c r="U3" s="1" t="s">
        <v>37</v>
      </c>
      <c r="V3" s="1" t="s">
        <v>38</v>
      </c>
      <c r="W3" s="1" t="s">
        <v>39</v>
      </c>
      <c r="X3" s="1" t="s">
        <v>40</v>
      </c>
      <c r="Y3" s="1" t="s">
        <v>41</v>
      </c>
      <c r="Z3" s="1" t="s">
        <v>42</v>
      </c>
      <c r="AA3" s="1" t="s">
        <v>43</v>
      </c>
      <c r="AB3" s="1" t="s">
        <v>44</v>
      </c>
      <c r="AC3" s="1" t="s">
        <v>45</v>
      </c>
      <c r="AD3" s="1" t="s">
        <v>46</v>
      </c>
      <c r="AE3" s="1" t="s">
        <v>47</v>
      </c>
      <c r="AF3" s="1" t="s">
        <v>48</v>
      </c>
      <c r="AG3" s="1" t="s">
        <v>49</v>
      </c>
      <c r="AH3" s="1" t="s">
        <v>50</v>
      </c>
      <c r="AI3" s="1" t="s">
        <v>51</v>
      </c>
      <c r="AJ3" s="1" t="s">
        <v>52</v>
      </c>
      <c r="AK3" s="1" t="s">
        <v>53</v>
      </c>
      <c r="AL3" s="1" t="s">
        <v>54</v>
      </c>
      <c r="AM3" s="1" t="s">
        <v>55</v>
      </c>
      <c r="AN3" s="1" t="s">
        <v>56</v>
      </c>
      <c r="AO3" s="1" t="s">
        <v>57</v>
      </c>
      <c r="AP3" s="1" t="s">
        <v>58</v>
      </c>
      <c r="AQ3" s="1" t="s">
        <v>59</v>
      </c>
      <c r="AR3" s="1" t="s">
        <v>60</v>
      </c>
      <c r="AS3" s="1" t="s">
        <v>61</v>
      </c>
      <c r="AT3" s="1" t="s">
        <v>62</v>
      </c>
      <c r="AU3" s="1" t="s">
        <v>63</v>
      </c>
      <c r="AV3" s="1" t="s">
        <v>64</v>
      </c>
      <c r="AW3" s="1" t="s">
        <v>65</v>
      </c>
      <c r="AX3" s="1" t="s">
        <v>66</v>
      </c>
      <c r="AY3" s="1" t="s">
        <v>67</v>
      </c>
      <c r="AZ3" s="1" t="s">
        <v>68</v>
      </c>
      <c r="BA3" s="1" t="s">
        <v>69</v>
      </c>
      <c r="BB3" s="1" t="s">
        <v>70</v>
      </c>
      <c r="BC3" s="1" t="s">
        <v>71</v>
      </c>
      <c r="BD3" s="1" t="s">
        <v>72</v>
      </c>
      <c r="BE3" s="1" t="s">
        <v>73</v>
      </c>
      <c r="BF3" s="1" t="s">
        <v>20</v>
      </c>
      <c r="BG3" s="1" t="s">
        <v>74</v>
      </c>
      <c r="BH3" s="1" t="s">
        <v>75</v>
      </c>
      <c r="BI3" s="1" t="s">
        <v>23</v>
      </c>
      <c r="BJ3" s="1" t="s">
        <v>76</v>
      </c>
      <c r="BK3" s="1" t="s">
        <v>77</v>
      </c>
      <c r="BL3" s="1" t="s">
        <v>24</v>
      </c>
      <c r="BM3" s="1" t="s">
        <v>78</v>
      </c>
      <c r="BN3" s="1" t="s">
        <v>79</v>
      </c>
      <c r="BO3" s="1" t="s">
        <v>80</v>
      </c>
      <c r="BP3" s="1" t="s">
        <v>81</v>
      </c>
      <c r="BQ3" s="1" t="s">
        <v>82</v>
      </c>
      <c r="BR3" s="1" t="s">
        <v>83</v>
      </c>
      <c r="BS3" s="1" t="s">
        <v>84</v>
      </c>
      <c r="BT3" s="1" t="s">
        <v>85</v>
      </c>
      <c r="BU3" s="1" t="s">
        <v>86</v>
      </c>
    </row>
    <row r="4" spans="1:73" x14ac:dyDescent="0.35">
      <c r="A4" s="2" t="s">
        <v>87</v>
      </c>
      <c r="B4" s="3">
        <v>2001</v>
      </c>
      <c r="C4" s="3">
        <v>531</v>
      </c>
      <c r="D4" s="3">
        <v>462</v>
      </c>
      <c r="E4" s="3">
        <v>112</v>
      </c>
      <c r="F4" s="3">
        <v>63</v>
      </c>
      <c r="G4" s="3">
        <v>10</v>
      </c>
      <c r="H4" s="3">
        <v>90</v>
      </c>
      <c r="I4" s="3">
        <v>67</v>
      </c>
      <c r="J4" s="3">
        <v>708</v>
      </c>
      <c r="K4" s="3">
        <v>763</v>
      </c>
      <c r="L4" s="3">
        <v>143</v>
      </c>
      <c r="M4" s="3">
        <v>503</v>
      </c>
      <c r="N4" s="3">
        <v>313</v>
      </c>
      <c r="O4" s="3">
        <v>111</v>
      </c>
      <c r="P4" s="3">
        <v>134</v>
      </c>
      <c r="Q4" s="3">
        <v>512</v>
      </c>
      <c r="R4" s="3">
        <v>195</v>
      </c>
      <c r="S4" s="3">
        <v>428</v>
      </c>
      <c r="T4" s="3">
        <v>335</v>
      </c>
      <c r="U4" s="3">
        <v>978</v>
      </c>
      <c r="V4" s="3">
        <v>1023</v>
      </c>
      <c r="W4" s="3">
        <v>557</v>
      </c>
      <c r="X4" s="3">
        <v>312</v>
      </c>
      <c r="Y4" s="3">
        <v>352</v>
      </c>
      <c r="Z4" s="3">
        <v>320</v>
      </c>
      <c r="AA4" s="3">
        <v>460</v>
      </c>
      <c r="AB4" s="3">
        <v>465</v>
      </c>
      <c r="AC4" s="3">
        <v>322</v>
      </c>
      <c r="AD4" s="3">
        <v>263</v>
      </c>
      <c r="AE4" s="3">
        <v>631</v>
      </c>
      <c r="AF4" s="3">
        <v>96</v>
      </c>
      <c r="AG4" s="3">
        <v>168</v>
      </c>
      <c r="AH4" s="3">
        <v>55</v>
      </c>
      <c r="AI4" s="3">
        <v>363</v>
      </c>
      <c r="AJ4" s="3">
        <v>768</v>
      </c>
      <c r="AK4" s="3">
        <v>870</v>
      </c>
      <c r="AL4" s="3">
        <v>658</v>
      </c>
      <c r="AM4" s="3">
        <v>555</v>
      </c>
      <c r="AN4" s="3">
        <v>140</v>
      </c>
      <c r="AO4" s="3">
        <v>388</v>
      </c>
      <c r="AP4" s="3">
        <v>130</v>
      </c>
      <c r="AQ4" s="3">
        <v>132</v>
      </c>
      <c r="AR4" s="3">
        <v>204</v>
      </c>
      <c r="AS4" s="3">
        <v>219</v>
      </c>
      <c r="AT4" s="3">
        <v>902</v>
      </c>
      <c r="AU4" s="3">
        <v>654</v>
      </c>
      <c r="AV4" s="3">
        <v>179</v>
      </c>
      <c r="AW4" s="3">
        <v>393</v>
      </c>
      <c r="AX4" s="3">
        <v>656</v>
      </c>
      <c r="AY4" s="3">
        <v>762</v>
      </c>
      <c r="AZ4" s="3">
        <v>527</v>
      </c>
      <c r="BA4" s="3">
        <v>383</v>
      </c>
      <c r="BB4" s="3">
        <v>532</v>
      </c>
      <c r="BC4" s="3">
        <v>424</v>
      </c>
      <c r="BD4" s="3">
        <v>439</v>
      </c>
      <c r="BE4" s="3">
        <v>670</v>
      </c>
      <c r="BF4" s="3">
        <v>492</v>
      </c>
      <c r="BG4" s="3">
        <v>177</v>
      </c>
      <c r="BH4" s="3">
        <v>60</v>
      </c>
      <c r="BI4" s="3">
        <v>7</v>
      </c>
      <c r="BJ4" s="3">
        <v>31</v>
      </c>
      <c r="BK4" s="3">
        <v>10</v>
      </c>
      <c r="BL4" s="3">
        <v>41</v>
      </c>
      <c r="BM4" s="3">
        <v>10</v>
      </c>
      <c r="BN4" s="3">
        <v>657</v>
      </c>
      <c r="BO4" s="3">
        <v>449</v>
      </c>
      <c r="BP4" s="3">
        <v>652</v>
      </c>
      <c r="BQ4" s="3">
        <v>727</v>
      </c>
      <c r="BR4" s="3">
        <v>887</v>
      </c>
      <c r="BS4" s="3">
        <v>193</v>
      </c>
      <c r="BT4" s="3">
        <v>1491</v>
      </c>
      <c r="BU4" s="3">
        <v>317</v>
      </c>
    </row>
    <row r="5" spans="1:73" x14ac:dyDescent="0.35">
      <c r="A5" s="42" t="s">
        <v>202</v>
      </c>
      <c r="B5" s="7">
        <v>5.65370172339862E-2</v>
      </c>
      <c r="C5" s="7">
        <v>7.79790367282686E-2</v>
      </c>
      <c r="D5" s="7">
        <v>5.2308463207203601E-2</v>
      </c>
      <c r="E5" s="7">
        <v>5.9624266383711794E-2</v>
      </c>
      <c r="F5" s="7">
        <v>5.7106608755856702E-3</v>
      </c>
      <c r="G5" s="7">
        <v>2.1132326708001102E-2</v>
      </c>
      <c r="H5" s="7">
        <v>2.8500909016563297E-2</v>
      </c>
      <c r="I5" s="7">
        <v>7.1342747784471E-2</v>
      </c>
      <c r="J5" s="7">
        <v>5.7069856436933096E-2</v>
      </c>
      <c r="K5" s="7">
        <v>4.1112588636660501E-2</v>
      </c>
      <c r="L5" s="7">
        <v>9.6953511747344304E-2</v>
      </c>
      <c r="M5" s="7">
        <v>5.0683735473632897E-2</v>
      </c>
      <c r="N5" s="7">
        <v>3.9395846287267999E-2</v>
      </c>
      <c r="O5" s="7">
        <v>2.4636314470961599E-2</v>
      </c>
      <c r="P5" s="7">
        <v>5.7403334953328E-2</v>
      </c>
      <c r="Q5" s="7">
        <v>6.5891821088250799E-2</v>
      </c>
      <c r="R5" s="7">
        <v>3.3928045139714598E-2</v>
      </c>
      <c r="S5" s="7">
        <v>5.0963806771582396E-2</v>
      </c>
      <c r="T5" s="7">
        <v>2.8505314196364998E-2</v>
      </c>
      <c r="U5" s="7">
        <v>7.0916649743017104E-2</v>
      </c>
      <c r="V5" s="7">
        <v>4.2798482846572596E-2</v>
      </c>
      <c r="W5" s="7">
        <v>0.111457572749771</v>
      </c>
      <c r="X5" s="7">
        <v>9.6281915711994001E-2</v>
      </c>
      <c r="Y5" s="7">
        <v>3.5845346376643203E-2</v>
      </c>
      <c r="Z5" s="7">
        <v>1.6324191663461E-2</v>
      </c>
      <c r="AA5" s="7">
        <v>6.8481268014843099E-3</v>
      </c>
      <c r="AB5" s="7">
        <v>5.3264072951332599E-2</v>
      </c>
      <c r="AC5" s="7">
        <v>6.1328427177335595E-2</v>
      </c>
      <c r="AD5" s="7">
        <v>0.105365913243298</v>
      </c>
      <c r="AE5" s="7">
        <v>4.5745560926095205E-2</v>
      </c>
      <c r="AF5" s="7">
        <v>1.8219399898813101E-2</v>
      </c>
      <c r="AG5" s="7">
        <v>4.3583719590268993E-2</v>
      </c>
      <c r="AH5" s="7">
        <v>5.2779363410693197E-2</v>
      </c>
      <c r="AI5" s="7">
        <v>3.3942472046557502E-2</v>
      </c>
      <c r="AJ5" s="7">
        <v>5.8738610533453903E-2</v>
      </c>
      <c r="AK5" s="7">
        <v>6.4018892302360603E-2</v>
      </c>
      <c r="AL5" s="7">
        <v>9.4654402634896814E-2</v>
      </c>
      <c r="AM5" s="7">
        <v>5.4373295832425395E-2</v>
      </c>
      <c r="AN5" s="7">
        <v>0.186687025417382</v>
      </c>
      <c r="AO5" s="7">
        <v>7.44221691119034E-2</v>
      </c>
      <c r="AP5" s="7">
        <v>5.5634972071590703E-2</v>
      </c>
      <c r="AQ5" s="7">
        <v>7.8885086563035001E-2</v>
      </c>
      <c r="AR5" s="7">
        <v>8.769146416394219E-2</v>
      </c>
      <c r="AS5" s="7">
        <v>8.68790303780086E-3</v>
      </c>
      <c r="AT5" s="7">
        <v>5.4331003013798701E-2</v>
      </c>
      <c r="AU5" s="7">
        <v>7.4104844389218105E-2</v>
      </c>
      <c r="AV5" s="7">
        <v>3.0442948604738299E-2</v>
      </c>
      <c r="AW5" s="7">
        <v>4.7091699816119402E-2</v>
      </c>
      <c r="AX5" s="7">
        <v>9.6056957190941594E-2</v>
      </c>
      <c r="AY5" s="7">
        <v>3.6188091354338703E-2</v>
      </c>
      <c r="AZ5" s="7">
        <v>3.7293616339363199E-2</v>
      </c>
      <c r="BA5" s="7">
        <v>5.5365394824502402E-2</v>
      </c>
      <c r="BB5" s="7">
        <v>7.175968900307711E-2</v>
      </c>
      <c r="BC5" s="7">
        <v>4.7495097173055702E-2</v>
      </c>
      <c r="BD5" s="7">
        <v>5.3293420378099698E-2</v>
      </c>
      <c r="BE5" s="7">
        <v>6.0072019363020202E-2</v>
      </c>
      <c r="BF5" s="7">
        <v>3.89533619129371E-2</v>
      </c>
      <c r="BG5" s="7">
        <v>5.7332047227917897E-2</v>
      </c>
      <c r="BH5" s="7">
        <v>6.0751176725172499E-3</v>
      </c>
      <c r="BI5" s="7">
        <v>0</v>
      </c>
      <c r="BJ5" s="7">
        <v>0.14696121599591699</v>
      </c>
      <c r="BK5" s="7">
        <v>0.12259979115648101</v>
      </c>
      <c r="BL5" s="7">
        <v>2.37812416947315E-2</v>
      </c>
      <c r="BM5" s="7">
        <v>0</v>
      </c>
      <c r="BN5" s="7">
        <v>9.3996967744565604E-2</v>
      </c>
      <c r="BO5" s="7">
        <v>5.9486192879706898E-2</v>
      </c>
      <c r="BP5" s="7">
        <v>2.37288964545594E-2</v>
      </c>
      <c r="BQ5" s="7">
        <v>9.7597624103988992E-2</v>
      </c>
      <c r="BR5" s="7">
        <v>2.77137723183533E-2</v>
      </c>
      <c r="BS5" s="7">
        <v>0.12784685712302302</v>
      </c>
      <c r="BT5" s="7">
        <v>4.0543645889634598E-2</v>
      </c>
      <c r="BU5" s="7">
        <v>8.8324897681408304E-2</v>
      </c>
    </row>
    <row r="6" spans="1:73" x14ac:dyDescent="0.35">
      <c r="A6" s="42"/>
      <c r="B6" s="4">
        <v>113</v>
      </c>
      <c r="C6" s="4">
        <v>41</v>
      </c>
      <c r="D6" s="4">
        <v>24</v>
      </c>
      <c r="E6" s="4">
        <v>7</v>
      </c>
      <c r="F6" s="4">
        <v>0</v>
      </c>
      <c r="G6" s="4">
        <v>0</v>
      </c>
      <c r="H6" s="4">
        <v>3</v>
      </c>
      <c r="I6" s="4">
        <v>5</v>
      </c>
      <c r="J6" s="4">
        <v>40</v>
      </c>
      <c r="K6" s="4">
        <v>31</v>
      </c>
      <c r="L6" s="4">
        <v>14</v>
      </c>
      <c r="M6" s="4">
        <v>25</v>
      </c>
      <c r="N6" s="4">
        <v>12</v>
      </c>
      <c r="O6" s="4">
        <v>3</v>
      </c>
      <c r="P6" s="4">
        <v>8</v>
      </c>
      <c r="Q6" s="4">
        <v>34</v>
      </c>
      <c r="R6" s="4">
        <v>7</v>
      </c>
      <c r="S6" s="4">
        <v>22</v>
      </c>
      <c r="T6" s="4">
        <v>10</v>
      </c>
      <c r="U6" s="4">
        <v>69</v>
      </c>
      <c r="V6" s="4">
        <v>44</v>
      </c>
      <c r="W6" s="4">
        <v>62</v>
      </c>
      <c r="X6" s="4">
        <v>30</v>
      </c>
      <c r="Y6" s="4">
        <v>13</v>
      </c>
      <c r="Z6" s="4">
        <v>5</v>
      </c>
      <c r="AA6" s="4">
        <v>3</v>
      </c>
      <c r="AB6" s="4">
        <v>25</v>
      </c>
      <c r="AC6" s="4">
        <v>20</v>
      </c>
      <c r="AD6" s="4">
        <v>28</v>
      </c>
      <c r="AE6" s="4">
        <v>29</v>
      </c>
      <c r="AF6" s="4">
        <v>2</v>
      </c>
      <c r="AG6" s="4">
        <v>7</v>
      </c>
      <c r="AH6" s="4">
        <v>3</v>
      </c>
      <c r="AI6" s="4">
        <v>12</v>
      </c>
      <c r="AJ6" s="4">
        <v>45</v>
      </c>
      <c r="AK6" s="4">
        <v>56</v>
      </c>
      <c r="AL6" s="4">
        <v>62</v>
      </c>
      <c r="AM6" s="4">
        <v>30</v>
      </c>
      <c r="AN6" s="4">
        <v>26</v>
      </c>
      <c r="AO6" s="4">
        <v>29</v>
      </c>
      <c r="AP6" s="4">
        <v>7</v>
      </c>
      <c r="AQ6" s="4">
        <v>10</v>
      </c>
      <c r="AR6" s="4">
        <v>18</v>
      </c>
      <c r="AS6" s="4">
        <v>2</v>
      </c>
      <c r="AT6" s="4">
        <v>49</v>
      </c>
      <c r="AU6" s="4">
        <v>48</v>
      </c>
      <c r="AV6" s="4">
        <v>5</v>
      </c>
      <c r="AW6" s="4">
        <v>19</v>
      </c>
      <c r="AX6" s="4">
        <v>63</v>
      </c>
      <c r="AY6" s="4">
        <v>28</v>
      </c>
      <c r="AZ6" s="4">
        <v>20</v>
      </c>
      <c r="BA6" s="4">
        <v>21</v>
      </c>
      <c r="BB6" s="4">
        <v>38</v>
      </c>
      <c r="BC6" s="4">
        <v>20</v>
      </c>
      <c r="BD6" s="4">
        <v>23</v>
      </c>
      <c r="BE6" s="4">
        <v>40</v>
      </c>
      <c r="BF6" s="4">
        <v>19</v>
      </c>
      <c r="BG6" s="4">
        <v>10</v>
      </c>
      <c r="BH6" s="4">
        <v>0</v>
      </c>
      <c r="BI6" s="4">
        <v>0</v>
      </c>
      <c r="BJ6" s="4">
        <v>5</v>
      </c>
      <c r="BK6" s="4">
        <v>1</v>
      </c>
      <c r="BL6" s="4">
        <v>1</v>
      </c>
      <c r="BM6" s="4">
        <v>0</v>
      </c>
      <c r="BN6" s="4">
        <v>62</v>
      </c>
      <c r="BO6" s="4">
        <v>27</v>
      </c>
      <c r="BP6" s="4">
        <v>15</v>
      </c>
      <c r="BQ6" s="4">
        <v>71</v>
      </c>
      <c r="BR6" s="4">
        <v>25</v>
      </c>
      <c r="BS6" s="4">
        <v>25</v>
      </c>
      <c r="BT6" s="4">
        <v>60</v>
      </c>
      <c r="BU6" s="4">
        <v>28</v>
      </c>
    </row>
    <row r="7" spans="1:73" x14ac:dyDescent="0.35">
      <c r="A7" s="42" t="s">
        <v>203</v>
      </c>
      <c r="B7" s="7">
        <v>0.15047310293364</v>
      </c>
      <c r="C7" s="7">
        <v>0.18440087135772401</v>
      </c>
      <c r="D7" s="7">
        <v>0.13893348504884701</v>
      </c>
      <c r="E7" s="7">
        <v>0.128645189488578</v>
      </c>
      <c r="F7" s="7">
        <v>6.92403453207492E-2</v>
      </c>
      <c r="G7" s="7">
        <v>6.9300785968001599E-2</v>
      </c>
      <c r="H7" s="7">
        <v>0.15707146924778001</v>
      </c>
      <c r="I7" s="7">
        <v>7.17614009309262E-2</v>
      </c>
      <c r="J7" s="7">
        <v>0.14570371547518499</v>
      </c>
      <c r="K7" s="7">
        <v>0.125419334051562</v>
      </c>
      <c r="L7" s="7">
        <v>0.18721578978577599</v>
      </c>
      <c r="M7" s="7">
        <v>0.13310852660622</v>
      </c>
      <c r="N7" s="7">
        <v>0.152933733135318</v>
      </c>
      <c r="O7" s="7">
        <v>8.1687989557098689E-2</v>
      </c>
      <c r="P7" s="7">
        <v>9.3701797761270703E-2</v>
      </c>
      <c r="Q7" s="7">
        <v>0.14224694617360201</v>
      </c>
      <c r="R7" s="7">
        <v>0.154771525882166</v>
      </c>
      <c r="S7" s="7">
        <v>0.13965117571948299</v>
      </c>
      <c r="T7" s="7">
        <v>0.10720587747787499</v>
      </c>
      <c r="U7" s="7">
        <v>0.17415044859128401</v>
      </c>
      <c r="V7" s="7">
        <v>0.12785138243306998</v>
      </c>
      <c r="W7" s="7">
        <v>0.25511219789461498</v>
      </c>
      <c r="X7" s="7">
        <v>0.16189647425408399</v>
      </c>
      <c r="Y7" s="7">
        <v>0.14682302724900501</v>
      </c>
      <c r="Z7" s="7">
        <v>7.4641406064994809E-2</v>
      </c>
      <c r="AA7" s="7">
        <v>7.1578313164815596E-2</v>
      </c>
      <c r="AB7" s="7">
        <v>0.12242125275094899</v>
      </c>
      <c r="AC7" s="7">
        <v>0.15861640003352298</v>
      </c>
      <c r="AD7" s="7">
        <v>0.22635528862739102</v>
      </c>
      <c r="AE7" s="7">
        <v>0.157311595824662</v>
      </c>
      <c r="AF7" s="7">
        <v>0.13508381624613999</v>
      </c>
      <c r="AG7" s="7">
        <v>9.2510346964405313E-2</v>
      </c>
      <c r="AH7" s="7">
        <v>0.103018251222892</v>
      </c>
      <c r="AI7" s="7">
        <v>0.14902155973161402</v>
      </c>
      <c r="AJ7" s="7">
        <v>0.139191638819403</v>
      </c>
      <c r="AK7" s="7">
        <v>0.16103471745914899</v>
      </c>
      <c r="AL7" s="7">
        <v>0.20994741045756499</v>
      </c>
      <c r="AM7" s="7">
        <v>0.15616375000059601</v>
      </c>
      <c r="AN7" s="7">
        <v>0.25588059716766898</v>
      </c>
      <c r="AO7" s="7">
        <v>0.21315965405019899</v>
      </c>
      <c r="AP7" s="7">
        <v>0.15064535402617199</v>
      </c>
      <c r="AQ7" s="7">
        <v>0.20403124836797801</v>
      </c>
      <c r="AR7" s="7">
        <v>0.15665163214760999</v>
      </c>
      <c r="AS7" s="7">
        <v>0.12692891951048599</v>
      </c>
      <c r="AT7" s="7">
        <v>0.14960978521134599</v>
      </c>
      <c r="AU7" s="7">
        <v>0.165676335441763</v>
      </c>
      <c r="AV7" s="7">
        <v>0.163721156815064</v>
      </c>
      <c r="AW7" s="7">
        <v>0.156102955643525</v>
      </c>
      <c r="AX7" s="7">
        <v>0.19398240654558202</v>
      </c>
      <c r="AY7" s="7">
        <v>0.13135376298436399</v>
      </c>
      <c r="AZ7" s="7">
        <v>0.126114485167203</v>
      </c>
      <c r="BA7" s="7">
        <v>0.11974753190889099</v>
      </c>
      <c r="BB7" s="7">
        <v>0.18979677916329402</v>
      </c>
      <c r="BC7" s="7">
        <v>0.13592832360486901</v>
      </c>
      <c r="BD7" s="7">
        <v>0.171942835104166</v>
      </c>
      <c r="BE7" s="7">
        <v>0.147745336282186</v>
      </c>
      <c r="BF7" s="7">
        <v>0.14139872267353801</v>
      </c>
      <c r="BG7" s="7">
        <v>9.8721598863272406E-2</v>
      </c>
      <c r="BH7" s="7">
        <v>6.4139074462955706E-2</v>
      </c>
      <c r="BI7" s="7">
        <v>0</v>
      </c>
      <c r="BJ7" s="7">
        <v>0.17832923691390101</v>
      </c>
      <c r="BK7" s="7">
        <v>0.104497979764004</v>
      </c>
      <c r="BL7" s="7">
        <v>0.197915618997072</v>
      </c>
      <c r="BM7" s="7">
        <v>0.20905634676992702</v>
      </c>
      <c r="BN7" s="7">
        <v>0.21935022571338203</v>
      </c>
      <c r="BO7" s="7">
        <v>0.106851617462122</v>
      </c>
      <c r="BP7" s="7">
        <v>0.11310556202920001</v>
      </c>
      <c r="BQ7" s="7">
        <v>0.21757859873497101</v>
      </c>
      <c r="BR7" s="7">
        <v>0.10087931245710999</v>
      </c>
      <c r="BS7" s="7">
        <v>0.16554563954652501</v>
      </c>
      <c r="BT7" s="7">
        <v>0.13524933792185501</v>
      </c>
      <c r="BU7" s="7">
        <v>0.21290120435466001</v>
      </c>
    </row>
    <row r="8" spans="1:73" x14ac:dyDescent="0.35">
      <c r="A8" s="42"/>
      <c r="B8" s="4">
        <v>301</v>
      </c>
      <c r="C8" s="4">
        <v>98</v>
      </c>
      <c r="D8" s="4">
        <v>64</v>
      </c>
      <c r="E8" s="4">
        <v>14</v>
      </c>
      <c r="F8" s="4">
        <v>4</v>
      </c>
      <c r="G8" s="4">
        <v>1</v>
      </c>
      <c r="H8" s="4">
        <v>14</v>
      </c>
      <c r="I8" s="4">
        <v>5</v>
      </c>
      <c r="J8" s="4">
        <v>103</v>
      </c>
      <c r="K8" s="4">
        <v>96</v>
      </c>
      <c r="L8" s="4">
        <v>27</v>
      </c>
      <c r="M8" s="4">
        <v>67</v>
      </c>
      <c r="N8" s="4">
        <v>48</v>
      </c>
      <c r="O8" s="4">
        <v>9</v>
      </c>
      <c r="P8" s="4">
        <v>13</v>
      </c>
      <c r="Q8" s="4">
        <v>73</v>
      </c>
      <c r="R8" s="4">
        <v>30</v>
      </c>
      <c r="S8" s="4">
        <v>60</v>
      </c>
      <c r="T8" s="4">
        <v>36</v>
      </c>
      <c r="U8" s="4">
        <v>170</v>
      </c>
      <c r="V8" s="4">
        <v>131</v>
      </c>
      <c r="W8" s="4">
        <v>142</v>
      </c>
      <c r="X8" s="4">
        <v>51</v>
      </c>
      <c r="Y8" s="4">
        <v>52</v>
      </c>
      <c r="Z8" s="4">
        <v>24</v>
      </c>
      <c r="AA8" s="4">
        <v>33</v>
      </c>
      <c r="AB8" s="4">
        <v>57</v>
      </c>
      <c r="AC8" s="4">
        <v>51</v>
      </c>
      <c r="AD8" s="4">
        <v>60</v>
      </c>
      <c r="AE8" s="4">
        <v>99</v>
      </c>
      <c r="AF8" s="4">
        <v>13</v>
      </c>
      <c r="AG8" s="4">
        <v>16</v>
      </c>
      <c r="AH8" s="4">
        <v>6</v>
      </c>
      <c r="AI8" s="4">
        <v>54</v>
      </c>
      <c r="AJ8" s="4">
        <v>107</v>
      </c>
      <c r="AK8" s="4">
        <v>140</v>
      </c>
      <c r="AL8" s="4">
        <v>138</v>
      </c>
      <c r="AM8" s="4">
        <v>87</v>
      </c>
      <c r="AN8" s="4">
        <v>36</v>
      </c>
      <c r="AO8" s="4">
        <v>83</v>
      </c>
      <c r="AP8" s="4">
        <v>20</v>
      </c>
      <c r="AQ8" s="4">
        <v>27</v>
      </c>
      <c r="AR8" s="4">
        <v>32</v>
      </c>
      <c r="AS8" s="4">
        <v>28</v>
      </c>
      <c r="AT8" s="4">
        <v>135</v>
      </c>
      <c r="AU8" s="4">
        <v>108</v>
      </c>
      <c r="AV8" s="4">
        <v>29</v>
      </c>
      <c r="AW8" s="4">
        <v>61</v>
      </c>
      <c r="AX8" s="4">
        <v>127</v>
      </c>
      <c r="AY8" s="4">
        <v>100</v>
      </c>
      <c r="AZ8" s="4">
        <v>66</v>
      </c>
      <c r="BA8" s="4">
        <v>46</v>
      </c>
      <c r="BB8" s="4">
        <v>101</v>
      </c>
      <c r="BC8" s="4">
        <v>58</v>
      </c>
      <c r="BD8" s="4">
        <v>75</v>
      </c>
      <c r="BE8" s="4">
        <v>99</v>
      </c>
      <c r="BF8" s="4">
        <v>70</v>
      </c>
      <c r="BG8" s="4">
        <v>17</v>
      </c>
      <c r="BH8" s="4">
        <v>4</v>
      </c>
      <c r="BI8" s="4">
        <v>0</v>
      </c>
      <c r="BJ8" s="4">
        <v>6</v>
      </c>
      <c r="BK8" s="4">
        <v>1</v>
      </c>
      <c r="BL8" s="4">
        <v>8</v>
      </c>
      <c r="BM8" s="4">
        <v>2</v>
      </c>
      <c r="BN8" s="4">
        <v>144</v>
      </c>
      <c r="BO8" s="4">
        <v>48</v>
      </c>
      <c r="BP8" s="4">
        <v>74</v>
      </c>
      <c r="BQ8" s="4">
        <v>158</v>
      </c>
      <c r="BR8" s="4">
        <v>89</v>
      </c>
      <c r="BS8" s="4">
        <v>32</v>
      </c>
      <c r="BT8" s="4">
        <v>202</v>
      </c>
      <c r="BU8" s="4">
        <v>67</v>
      </c>
    </row>
    <row r="9" spans="1:73" x14ac:dyDescent="0.35">
      <c r="A9" s="42" t="s">
        <v>204</v>
      </c>
      <c r="B9" s="7">
        <v>0.43631656346468195</v>
      </c>
      <c r="C9" s="7">
        <v>0.527744578863936</v>
      </c>
      <c r="D9" s="7">
        <v>0.39868535831836099</v>
      </c>
      <c r="E9" s="7">
        <v>0.44353381677664699</v>
      </c>
      <c r="F9" s="7">
        <v>0.43883074185119597</v>
      </c>
      <c r="G9" s="7">
        <v>0.23557506229920602</v>
      </c>
      <c r="H9" s="7">
        <v>0.36900423218908002</v>
      </c>
      <c r="I9" s="7">
        <v>0.368801409286381</v>
      </c>
      <c r="J9" s="7">
        <v>0.39638022040802101</v>
      </c>
      <c r="K9" s="7">
        <v>0.50704270517321903</v>
      </c>
      <c r="L9" s="7">
        <v>0.44786321137843399</v>
      </c>
      <c r="M9" s="7">
        <v>0.53878217550202501</v>
      </c>
      <c r="N9" s="7">
        <v>0.37698332006714097</v>
      </c>
      <c r="O9" s="7">
        <v>0.474849011719918</v>
      </c>
      <c r="P9" s="7">
        <v>0.43178919361764301</v>
      </c>
      <c r="Q9" s="7">
        <v>0.39512006445338099</v>
      </c>
      <c r="R9" s="7">
        <v>0.39968586631116798</v>
      </c>
      <c r="S9" s="7">
        <v>0.49501249755029797</v>
      </c>
      <c r="T9" s="7">
        <v>0.52243858078968097</v>
      </c>
      <c r="U9" s="7">
        <v>0.43949114775112902</v>
      </c>
      <c r="V9" s="7">
        <v>0.43328351409031901</v>
      </c>
      <c r="W9" s="7">
        <v>0.34450862970346102</v>
      </c>
      <c r="X9" s="7">
        <v>0.35916193217060999</v>
      </c>
      <c r="Y9" s="7">
        <v>0.443747842195023</v>
      </c>
      <c r="Z9" s="7">
        <v>0.47560389617726201</v>
      </c>
      <c r="AA9" s="7">
        <v>0.56691343237054903</v>
      </c>
      <c r="AB9" s="7">
        <v>0.46391264644966695</v>
      </c>
      <c r="AC9" s="7">
        <v>0.43662933170745899</v>
      </c>
      <c r="AD9" s="7">
        <v>0.45301050231440099</v>
      </c>
      <c r="AE9" s="7">
        <v>0.406972362458769</v>
      </c>
      <c r="AF9" s="7">
        <v>0.42527152779261795</v>
      </c>
      <c r="AG9" s="7">
        <v>0.47758244234508296</v>
      </c>
      <c r="AH9" s="7">
        <v>0.35105200244419599</v>
      </c>
      <c r="AI9" s="7">
        <v>0.40230044495116202</v>
      </c>
      <c r="AJ9" s="7">
        <v>0.45747586558346598</v>
      </c>
      <c r="AK9" s="7">
        <v>0.43183211673229299</v>
      </c>
      <c r="AL9" s="7">
        <v>0.36781883639621299</v>
      </c>
      <c r="AM9" s="7">
        <v>0.44249214196848397</v>
      </c>
      <c r="AN9" s="7">
        <v>0.288849720785401</v>
      </c>
      <c r="AO9" s="7">
        <v>0.38912622969822003</v>
      </c>
      <c r="AP9" s="7">
        <v>0.38948909781242697</v>
      </c>
      <c r="AQ9" s="7">
        <v>0.41616064766099298</v>
      </c>
      <c r="AR9" s="7">
        <v>0.37860673863829902</v>
      </c>
      <c r="AS9" s="7">
        <v>0.51766352063175203</v>
      </c>
      <c r="AT9" s="7">
        <v>0.431231942945417</v>
      </c>
      <c r="AU9" s="7">
        <v>0.45040374602009697</v>
      </c>
      <c r="AV9" s="7">
        <v>0.41299027630481</v>
      </c>
      <c r="AW9" s="7">
        <v>0.43440949150550401</v>
      </c>
      <c r="AX9" s="7">
        <v>0.42112125469808398</v>
      </c>
      <c r="AY9" s="7">
        <v>0.47563075754997103</v>
      </c>
      <c r="AZ9" s="7">
        <v>0.40957493253840099</v>
      </c>
      <c r="BA9" s="7">
        <v>0.49082859787357797</v>
      </c>
      <c r="BB9" s="7">
        <v>0.41364403236250702</v>
      </c>
      <c r="BC9" s="7">
        <v>0.42709033911359806</v>
      </c>
      <c r="BD9" s="7">
        <v>0.41996993861112897</v>
      </c>
      <c r="BE9" s="7">
        <v>0.51834636353510499</v>
      </c>
      <c r="BF9" s="7">
        <v>0.41797804897388302</v>
      </c>
      <c r="BG9" s="7">
        <v>0.42989170870640203</v>
      </c>
      <c r="BH9" s="7">
        <v>0.40323205408689394</v>
      </c>
      <c r="BI9" s="7">
        <v>0</v>
      </c>
      <c r="BJ9" s="7">
        <v>0.421575960350343</v>
      </c>
      <c r="BK9" s="7">
        <v>0.38144817598426101</v>
      </c>
      <c r="BL9" s="7">
        <v>0.36543031557467004</v>
      </c>
      <c r="BM9" s="7">
        <v>0.30819810979576001</v>
      </c>
      <c r="BN9" s="7">
        <v>0.49598830031424901</v>
      </c>
      <c r="BO9" s="7">
        <v>0.38289205018829398</v>
      </c>
      <c r="BP9" s="7">
        <v>0.42110557992160602</v>
      </c>
      <c r="BQ9" s="7">
        <v>0.45520636586774499</v>
      </c>
      <c r="BR9" s="7">
        <v>0.38642122977429799</v>
      </c>
      <c r="BS9" s="7">
        <v>0.46384182042160499</v>
      </c>
      <c r="BT9" s="7">
        <v>0.44786727082515199</v>
      </c>
      <c r="BU9" s="7">
        <v>0.36521499576243599</v>
      </c>
    </row>
    <row r="10" spans="1:73" x14ac:dyDescent="0.35">
      <c r="A10" s="42"/>
      <c r="B10" s="4">
        <v>873</v>
      </c>
      <c r="C10" s="4">
        <v>280</v>
      </c>
      <c r="D10" s="4">
        <v>184</v>
      </c>
      <c r="E10" s="4">
        <v>50</v>
      </c>
      <c r="F10" s="4">
        <v>28</v>
      </c>
      <c r="G10" s="4">
        <v>2</v>
      </c>
      <c r="H10" s="4">
        <v>33</v>
      </c>
      <c r="I10" s="4">
        <v>25</v>
      </c>
      <c r="J10" s="4">
        <v>280</v>
      </c>
      <c r="K10" s="4">
        <v>387</v>
      </c>
      <c r="L10" s="4">
        <v>64</v>
      </c>
      <c r="M10" s="4">
        <v>271</v>
      </c>
      <c r="N10" s="4">
        <v>118</v>
      </c>
      <c r="O10" s="4">
        <v>53</v>
      </c>
      <c r="P10" s="4">
        <v>58</v>
      </c>
      <c r="Q10" s="4">
        <v>202</v>
      </c>
      <c r="R10" s="4">
        <v>78</v>
      </c>
      <c r="S10" s="4">
        <v>212</v>
      </c>
      <c r="T10" s="4">
        <v>175</v>
      </c>
      <c r="U10" s="4">
        <v>430</v>
      </c>
      <c r="V10" s="4">
        <v>443</v>
      </c>
      <c r="W10" s="4">
        <v>192</v>
      </c>
      <c r="X10" s="4">
        <v>112</v>
      </c>
      <c r="Y10" s="4">
        <v>156</v>
      </c>
      <c r="Z10" s="4">
        <v>152</v>
      </c>
      <c r="AA10" s="4">
        <v>261</v>
      </c>
      <c r="AB10" s="4">
        <v>216</v>
      </c>
      <c r="AC10" s="4">
        <v>140</v>
      </c>
      <c r="AD10" s="4">
        <v>119</v>
      </c>
      <c r="AE10" s="4">
        <v>257</v>
      </c>
      <c r="AF10" s="4">
        <v>41</v>
      </c>
      <c r="AG10" s="4">
        <v>80</v>
      </c>
      <c r="AH10" s="4">
        <v>19</v>
      </c>
      <c r="AI10" s="4">
        <v>146</v>
      </c>
      <c r="AJ10" s="4">
        <v>351</v>
      </c>
      <c r="AK10" s="4">
        <v>376</v>
      </c>
      <c r="AL10" s="4">
        <v>242</v>
      </c>
      <c r="AM10" s="4">
        <v>246</v>
      </c>
      <c r="AN10" s="4">
        <v>41</v>
      </c>
      <c r="AO10" s="4">
        <v>151</v>
      </c>
      <c r="AP10" s="4">
        <v>51</v>
      </c>
      <c r="AQ10" s="4">
        <v>55</v>
      </c>
      <c r="AR10" s="4">
        <v>77</v>
      </c>
      <c r="AS10" s="4">
        <v>114</v>
      </c>
      <c r="AT10" s="4">
        <v>389</v>
      </c>
      <c r="AU10" s="4">
        <v>294</v>
      </c>
      <c r="AV10" s="4">
        <v>74</v>
      </c>
      <c r="AW10" s="4">
        <v>171</v>
      </c>
      <c r="AX10" s="4">
        <v>276</v>
      </c>
      <c r="AY10" s="4">
        <v>362</v>
      </c>
      <c r="AZ10" s="4">
        <v>216</v>
      </c>
      <c r="BA10" s="4">
        <v>188</v>
      </c>
      <c r="BB10" s="4">
        <v>220</v>
      </c>
      <c r="BC10" s="4">
        <v>181</v>
      </c>
      <c r="BD10" s="4">
        <v>184</v>
      </c>
      <c r="BE10" s="4">
        <v>347</v>
      </c>
      <c r="BF10" s="4">
        <v>206</v>
      </c>
      <c r="BG10" s="4">
        <v>76</v>
      </c>
      <c r="BH10" s="4">
        <v>24</v>
      </c>
      <c r="BI10" s="4">
        <v>0</v>
      </c>
      <c r="BJ10" s="4">
        <v>13</v>
      </c>
      <c r="BK10" s="4">
        <v>4</v>
      </c>
      <c r="BL10" s="4">
        <v>15</v>
      </c>
      <c r="BM10" s="4">
        <v>3</v>
      </c>
      <c r="BN10" s="4">
        <v>326</v>
      </c>
      <c r="BO10" s="4">
        <v>172</v>
      </c>
      <c r="BP10" s="4">
        <v>275</v>
      </c>
      <c r="BQ10" s="4">
        <v>331</v>
      </c>
      <c r="BR10" s="4">
        <v>343</v>
      </c>
      <c r="BS10" s="4">
        <v>90</v>
      </c>
      <c r="BT10" s="4">
        <v>668</v>
      </c>
      <c r="BU10" s="4">
        <v>116</v>
      </c>
    </row>
    <row r="11" spans="1:73" x14ac:dyDescent="0.35">
      <c r="A11" s="42" t="s">
        <v>205</v>
      </c>
      <c r="B11" s="7">
        <v>0.23124342978475901</v>
      </c>
      <c r="C11" s="7">
        <v>0.153174981472917</v>
      </c>
      <c r="D11" s="7">
        <v>0.27894778395262099</v>
      </c>
      <c r="E11" s="7">
        <v>0.21447959245060899</v>
      </c>
      <c r="F11" s="7">
        <v>0.336350788066757</v>
      </c>
      <c r="G11" s="7">
        <v>0.53963405986189206</v>
      </c>
      <c r="H11" s="7">
        <v>0.29567976088898601</v>
      </c>
      <c r="I11" s="7">
        <v>0.29042069890774902</v>
      </c>
      <c r="J11" s="7">
        <v>0.27701068470184198</v>
      </c>
      <c r="K11" s="7">
        <v>0.22676899260252997</v>
      </c>
      <c r="L11" s="7">
        <v>0.18904839536155102</v>
      </c>
      <c r="M11" s="7">
        <v>0.20778970264459701</v>
      </c>
      <c r="N11" s="7">
        <v>0.27496301393100103</v>
      </c>
      <c r="O11" s="7">
        <v>0.268452207642291</v>
      </c>
      <c r="P11" s="7">
        <v>0.336760820845044</v>
      </c>
      <c r="Q11" s="7">
        <v>0.28718324545672297</v>
      </c>
      <c r="R11" s="7">
        <v>0.250325984558117</v>
      </c>
      <c r="S11" s="7">
        <v>0.23464609451389101</v>
      </c>
      <c r="T11" s="7">
        <v>0.216688129075748</v>
      </c>
      <c r="U11" s="7">
        <v>0.20870533247708001</v>
      </c>
      <c r="V11" s="7">
        <v>0.25277669391330798</v>
      </c>
      <c r="W11" s="7">
        <v>0.17219568244563502</v>
      </c>
      <c r="X11" s="7">
        <v>0.24908517436130001</v>
      </c>
      <c r="Y11" s="7">
        <v>0.20761073511530101</v>
      </c>
      <c r="Z11" s="7">
        <v>0.26567163820527501</v>
      </c>
      <c r="AA11" s="7">
        <v>0.28474819784095801</v>
      </c>
      <c r="AB11" s="7">
        <v>0.24184193668414403</v>
      </c>
      <c r="AC11" s="7">
        <v>0.23066006311383203</v>
      </c>
      <c r="AD11" s="7">
        <v>0.15135549490617201</v>
      </c>
      <c r="AE11" s="7">
        <v>0.243757179803998</v>
      </c>
      <c r="AF11" s="7">
        <v>0.27881065681221301</v>
      </c>
      <c r="AG11" s="7">
        <v>0.234488553338809</v>
      </c>
      <c r="AH11" s="7">
        <v>0.29070481114545099</v>
      </c>
      <c r="AI11" s="7">
        <v>0.19862433822165201</v>
      </c>
      <c r="AJ11" s="7">
        <v>0.226636360075331</v>
      </c>
      <c r="AK11" s="7">
        <v>0.24891562013746199</v>
      </c>
      <c r="AL11" s="7">
        <v>0.21967934448825299</v>
      </c>
      <c r="AM11" s="7">
        <v>0.21747899589324302</v>
      </c>
      <c r="AN11" s="7">
        <v>0.19209132501531101</v>
      </c>
      <c r="AO11" s="7">
        <v>0.21242950473668401</v>
      </c>
      <c r="AP11" s="7">
        <v>0.27121740723621102</v>
      </c>
      <c r="AQ11" s="7">
        <v>0.19363622035998401</v>
      </c>
      <c r="AR11" s="7">
        <v>0.24553521921326699</v>
      </c>
      <c r="AS11" s="7">
        <v>0.20575560103464302</v>
      </c>
      <c r="AT11" s="7">
        <v>0.24727108938381001</v>
      </c>
      <c r="AU11" s="7">
        <v>0.20084745932258102</v>
      </c>
      <c r="AV11" s="7">
        <v>0.23878851911500198</v>
      </c>
      <c r="AW11" s="7">
        <v>0.23522903692136399</v>
      </c>
      <c r="AX11" s="7">
        <v>0.19316269503832501</v>
      </c>
      <c r="AY11" s="7">
        <v>0.23234025436153999</v>
      </c>
      <c r="AZ11" s="7">
        <v>0.27091616301719901</v>
      </c>
      <c r="BA11" s="7">
        <v>0.205507767043864</v>
      </c>
      <c r="BB11" s="7">
        <v>0.218069449642352</v>
      </c>
      <c r="BC11" s="7">
        <v>0.25487649171933002</v>
      </c>
      <c r="BD11" s="7">
        <v>0.23813067801963</v>
      </c>
      <c r="BE11" s="7">
        <v>0.20057611540939799</v>
      </c>
      <c r="BF11" s="7">
        <v>0.25724686535959101</v>
      </c>
      <c r="BG11" s="7">
        <v>0.29844505324971199</v>
      </c>
      <c r="BH11" s="7">
        <v>0.36712168484146801</v>
      </c>
      <c r="BI11" s="7">
        <v>0.83810553668541399</v>
      </c>
      <c r="BJ11" s="7">
        <v>0.19099789341342402</v>
      </c>
      <c r="BK11" s="7">
        <v>0.139133674947442</v>
      </c>
      <c r="BL11" s="7">
        <v>0.34380442631987995</v>
      </c>
      <c r="BM11" s="7">
        <v>0.17920543954537402</v>
      </c>
      <c r="BN11" s="7">
        <v>0.143794464719982</v>
      </c>
      <c r="BO11" s="7">
        <v>0.29724956424344601</v>
      </c>
      <c r="BP11" s="7">
        <v>0.27529389270698301</v>
      </c>
      <c r="BQ11" s="7">
        <v>0.17313440805917299</v>
      </c>
      <c r="BR11" s="7">
        <v>0.30610813695683697</v>
      </c>
      <c r="BS11" s="7">
        <v>0.16809118092626602</v>
      </c>
      <c r="BT11" s="7">
        <v>0.25539060568347299</v>
      </c>
      <c r="BU11" s="7">
        <v>0.15613151396873401</v>
      </c>
    </row>
    <row r="12" spans="1:73" x14ac:dyDescent="0.35">
      <c r="A12" s="42"/>
      <c r="B12" s="4">
        <v>463</v>
      </c>
      <c r="C12" s="4">
        <v>81</v>
      </c>
      <c r="D12" s="4">
        <v>129</v>
      </c>
      <c r="E12" s="4">
        <v>24</v>
      </c>
      <c r="F12" s="4">
        <v>21</v>
      </c>
      <c r="G12" s="4">
        <v>5</v>
      </c>
      <c r="H12" s="4">
        <v>27</v>
      </c>
      <c r="I12" s="4">
        <v>19</v>
      </c>
      <c r="J12" s="4">
        <v>196</v>
      </c>
      <c r="K12" s="4">
        <v>173</v>
      </c>
      <c r="L12" s="4">
        <v>27</v>
      </c>
      <c r="M12" s="4">
        <v>104</v>
      </c>
      <c r="N12" s="4">
        <v>86</v>
      </c>
      <c r="O12" s="4">
        <v>30</v>
      </c>
      <c r="P12" s="4">
        <v>45</v>
      </c>
      <c r="Q12" s="4">
        <v>147</v>
      </c>
      <c r="R12" s="4">
        <v>49</v>
      </c>
      <c r="S12" s="4">
        <v>101</v>
      </c>
      <c r="T12" s="4">
        <v>73</v>
      </c>
      <c r="U12" s="4">
        <v>204</v>
      </c>
      <c r="V12" s="4">
        <v>259</v>
      </c>
      <c r="W12" s="4">
        <v>96</v>
      </c>
      <c r="X12" s="4">
        <v>78</v>
      </c>
      <c r="Y12" s="4">
        <v>73</v>
      </c>
      <c r="Z12" s="4">
        <v>85</v>
      </c>
      <c r="AA12" s="4">
        <v>131</v>
      </c>
      <c r="AB12" s="4">
        <v>113</v>
      </c>
      <c r="AC12" s="4">
        <v>74</v>
      </c>
      <c r="AD12" s="4">
        <v>40</v>
      </c>
      <c r="AE12" s="4">
        <v>154</v>
      </c>
      <c r="AF12" s="4">
        <v>27</v>
      </c>
      <c r="AG12" s="4">
        <v>40</v>
      </c>
      <c r="AH12" s="4">
        <v>16</v>
      </c>
      <c r="AI12" s="4">
        <v>72</v>
      </c>
      <c r="AJ12" s="4">
        <v>174</v>
      </c>
      <c r="AK12" s="4">
        <v>217</v>
      </c>
      <c r="AL12" s="4">
        <v>145</v>
      </c>
      <c r="AM12" s="4">
        <v>121</v>
      </c>
      <c r="AN12" s="4">
        <v>27</v>
      </c>
      <c r="AO12" s="4">
        <v>82</v>
      </c>
      <c r="AP12" s="4">
        <v>35</v>
      </c>
      <c r="AQ12" s="4">
        <v>26</v>
      </c>
      <c r="AR12" s="4">
        <v>50</v>
      </c>
      <c r="AS12" s="4">
        <v>45</v>
      </c>
      <c r="AT12" s="4">
        <v>223</v>
      </c>
      <c r="AU12" s="4">
        <v>131</v>
      </c>
      <c r="AV12" s="4">
        <v>43</v>
      </c>
      <c r="AW12" s="4">
        <v>92</v>
      </c>
      <c r="AX12" s="4">
        <v>127</v>
      </c>
      <c r="AY12" s="4">
        <v>177</v>
      </c>
      <c r="AZ12" s="4">
        <v>143</v>
      </c>
      <c r="BA12" s="4">
        <v>79</v>
      </c>
      <c r="BB12" s="4">
        <v>116</v>
      </c>
      <c r="BC12" s="4">
        <v>108</v>
      </c>
      <c r="BD12" s="4">
        <v>104</v>
      </c>
      <c r="BE12" s="4">
        <v>134</v>
      </c>
      <c r="BF12" s="4">
        <v>127</v>
      </c>
      <c r="BG12" s="4">
        <v>53</v>
      </c>
      <c r="BH12" s="4">
        <v>22</v>
      </c>
      <c r="BI12" s="4">
        <v>6</v>
      </c>
      <c r="BJ12" s="4">
        <v>6</v>
      </c>
      <c r="BK12" s="4">
        <v>1</v>
      </c>
      <c r="BL12" s="4">
        <v>14</v>
      </c>
      <c r="BM12" s="4">
        <v>2</v>
      </c>
      <c r="BN12" s="4">
        <v>94</v>
      </c>
      <c r="BO12" s="4">
        <v>133</v>
      </c>
      <c r="BP12" s="4">
        <v>180</v>
      </c>
      <c r="BQ12" s="4">
        <v>126</v>
      </c>
      <c r="BR12" s="4">
        <v>271</v>
      </c>
      <c r="BS12" s="4">
        <v>32</v>
      </c>
      <c r="BT12" s="4">
        <v>381</v>
      </c>
      <c r="BU12" s="4">
        <v>49</v>
      </c>
    </row>
    <row r="13" spans="1:73" x14ac:dyDescent="0.35">
      <c r="A13" s="42" t="s">
        <v>206</v>
      </c>
      <c r="B13" s="7">
        <v>9.3482940785299992E-2</v>
      </c>
      <c r="C13" s="7">
        <v>3.4866121248766403E-2</v>
      </c>
      <c r="D13" s="7">
        <v>0.113312514707782</v>
      </c>
      <c r="E13" s="7">
        <v>0.115430143304213</v>
      </c>
      <c r="F13" s="7">
        <v>0.10430459125902</v>
      </c>
      <c r="G13" s="7">
        <v>0.13435776516289999</v>
      </c>
      <c r="H13" s="7">
        <v>0.130802043225628</v>
      </c>
      <c r="I13" s="7">
        <v>0.13427143493701899</v>
      </c>
      <c r="J13" s="7">
        <v>0.106135566635739</v>
      </c>
      <c r="K13" s="7">
        <v>7.3323635579498503E-2</v>
      </c>
      <c r="L13" s="7">
        <v>5.9892801693425604E-2</v>
      </c>
      <c r="M13" s="7">
        <v>5.4367911368377E-2</v>
      </c>
      <c r="N13" s="7">
        <v>0.14178838181726999</v>
      </c>
      <c r="O13" s="7">
        <v>0.11830450037224899</v>
      </c>
      <c r="P13" s="7">
        <v>6.7910698096018698E-2</v>
      </c>
      <c r="Q13" s="7">
        <v>9.4375271785758594E-2</v>
      </c>
      <c r="R13" s="7">
        <v>0.136985216909188</v>
      </c>
      <c r="S13" s="7">
        <v>6.52538107035395E-2</v>
      </c>
      <c r="T13" s="7">
        <v>8.365113980313181E-2</v>
      </c>
      <c r="U13" s="7">
        <v>8.1807201389259093E-2</v>
      </c>
      <c r="V13" s="7">
        <v>0.104638131788286</v>
      </c>
      <c r="W13" s="7">
        <v>7.7918915483682002E-2</v>
      </c>
      <c r="X13" s="7">
        <v>7.6966577116767396E-2</v>
      </c>
      <c r="Y13" s="7">
        <v>0.13219211922165799</v>
      </c>
      <c r="Z13" s="7">
        <v>0.145671795086254</v>
      </c>
      <c r="AA13" s="7">
        <v>5.7567871483149798E-2</v>
      </c>
      <c r="AB13" s="7">
        <v>8.9418396371746589E-2</v>
      </c>
      <c r="AC13" s="7">
        <v>8.4289010273119996E-2</v>
      </c>
      <c r="AD13" s="7">
        <v>4.1752438429292001E-2</v>
      </c>
      <c r="AE13" s="7">
        <v>0.11083151300356001</v>
      </c>
      <c r="AF13" s="7">
        <v>0.12911781061055599</v>
      </c>
      <c r="AG13" s="7">
        <v>0.11212849483099299</v>
      </c>
      <c r="AH13" s="7">
        <v>0.11089603103788701</v>
      </c>
      <c r="AI13" s="7">
        <v>0.144252462999409</v>
      </c>
      <c r="AJ13" s="7">
        <v>9.3843243885983599E-2</v>
      </c>
      <c r="AK13" s="7">
        <v>7.1987551533564301E-2</v>
      </c>
      <c r="AL13" s="7">
        <v>9.6150805037870893E-2</v>
      </c>
      <c r="AM13" s="7">
        <v>9.6160024117618412E-2</v>
      </c>
      <c r="AN13" s="7">
        <v>6.4195180097471591E-2</v>
      </c>
      <c r="AO13" s="7">
        <v>0.10481473182385001</v>
      </c>
      <c r="AP13" s="7">
        <v>0.104795164681867</v>
      </c>
      <c r="AQ13" s="7">
        <v>8.6039329917744295E-2</v>
      </c>
      <c r="AR13" s="7">
        <v>8.3253018100548803E-2</v>
      </c>
      <c r="AS13" s="7">
        <v>0.114233819446839</v>
      </c>
      <c r="AT13" s="7">
        <v>8.56502101719471E-2</v>
      </c>
      <c r="AU13" s="7">
        <v>8.2731756144942992E-2</v>
      </c>
      <c r="AV13" s="7">
        <v>0.12867738465623599</v>
      </c>
      <c r="AW13" s="7">
        <v>9.896199467439E-2</v>
      </c>
      <c r="AX13" s="7">
        <v>7.4914793916905503E-2</v>
      </c>
      <c r="AY13" s="7">
        <v>9.2423111154599197E-2</v>
      </c>
      <c r="AZ13" s="7">
        <v>0.11655845915791201</v>
      </c>
      <c r="BA13" s="7">
        <v>9.8020079376828703E-2</v>
      </c>
      <c r="BB13" s="7">
        <v>8.0491640904088002E-2</v>
      </c>
      <c r="BC13" s="7">
        <v>9.0289771171000399E-2</v>
      </c>
      <c r="BD13" s="7">
        <v>9.8998446749745395E-2</v>
      </c>
      <c r="BE13" s="7">
        <v>5.5924191889976799E-2</v>
      </c>
      <c r="BF13" s="7">
        <v>0.12687699822571299</v>
      </c>
      <c r="BG13" s="7">
        <v>8.3993882831215491E-2</v>
      </c>
      <c r="BH13" s="7">
        <v>0.11096135447149499</v>
      </c>
      <c r="BI13" s="7">
        <v>0.16189446331458601</v>
      </c>
      <c r="BJ13" s="7">
        <v>6.2135693326415699E-2</v>
      </c>
      <c r="BK13" s="7">
        <v>0.252320378147812</v>
      </c>
      <c r="BL13" s="7">
        <v>6.9068397413645996E-2</v>
      </c>
      <c r="BM13" s="7">
        <v>0.18131996327935401</v>
      </c>
      <c r="BN13" s="7">
        <v>2.9073401327718802E-2</v>
      </c>
      <c r="BO13" s="7">
        <v>0.12954014418774901</v>
      </c>
      <c r="BP13" s="7">
        <v>0.13897573514296999</v>
      </c>
      <c r="BQ13" s="7">
        <v>3.7812181030343603E-2</v>
      </c>
      <c r="BR13" s="7">
        <v>0.150853885139445</v>
      </c>
      <c r="BS13" s="7">
        <v>5.6923501072309299E-2</v>
      </c>
      <c r="BT13" s="7">
        <v>9.1289151835671004E-2</v>
      </c>
      <c r="BU13" s="7">
        <v>0.12607459963787701</v>
      </c>
    </row>
    <row r="14" spans="1:73" x14ac:dyDescent="0.35">
      <c r="A14" s="42"/>
      <c r="B14" s="4">
        <v>187</v>
      </c>
      <c r="C14" s="4">
        <v>19</v>
      </c>
      <c r="D14" s="4">
        <v>52</v>
      </c>
      <c r="E14" s="4">
        <v>13</v>
      </c>
      <c r="F14" s="4">
        <v>7</v>
      </c>
      <c r="G14" s="4">
        <v>1</v>
      </c>
      <c r="H14" s="4">
        <v>12</v>
      </c>
      <c r="I14" s="4">
        <v>9</v>
      </c>
      <c r="J14" s="4">
        <v>75</v>
      </c>
      <c r="K14" s="4">
        <v>56</v>
      </c>
      <c r="L14" s="4">
        <v>9</v>
      </c>
      <c r="M14" s="4">
        <v>27</v>
      </c>
      <c r="N14" s="4">
        <v>44</v>
      </c>
      <c r="O14" s="4">
        <v>13</v>
      </c>
      <c r="P14" s="4">
        <v>9</v>
      </c>
      <c r="Q14" s="4">
        <v>48</v>
      </c>
      <c r="R14" s="4">
        <v>27</v>
      </c>
      <c r="S14" s="4">
        <v>28</v>
      </c>
      <c r="T14" s="4">
        <v>28</v>
      </c>
      <c r="U14" s="4">
        <v>80</v>
      </c>
      <c r="V14" s="4">
        <v>107</v>
      </c>
      <c r="W14" s="4">
        <v>43</v>
      </c>
      <c r="X14" s="4">
        <v>24</v>
      </c>
      <c r="Y14" s="4">
        <v>46</v>
      </c>
      <c r="Z14" s="4">
        <v>47</v>
      </c>
      <c r="AA14" s="4">
        <v>26</v>
      </c>
      <c r="AB14" s="4">
        <v>42</v>
      </c>
      <c r="AC14" s="4">
        <v>27</v>
      </c>
      <c r="AD14" s="4">
        <v>11</v>
      </c>
      <c r="AE14" s="4">
        <v>70</v>
      </c>
      <c r="AF14" s="4">
        <v>12</v>
      </c>
      <c r="AG14" s="4">
        <v>19</v>
      </c>
      <c r="AH14" s="4">
        <v>6</v>
      </c>
      <c r="AI14" s="4">
        <v>52</v>
      </c>
      <c r="AJ14" s="4">
        <v>72</v>
      </c>
      <c r="AK14" s="4">
        <v>63</v>
      </c>
      <c r="AL14" s="4">
        <v>63</v>
      </c>
      <c r="AM14" s="4">
        <v>53</v>
      </c>
      <c r="AN14" s="4">
        <v>9</v>
      </c>
      <c r="AO14" s="4">
        <v>41</v>
      </c>
      <c r="AP14" s="4">
        <v>14</v>
      </c>
      <c r="AQ14" s="4">
        <v>11</v>
      </c>
      <c r="AR14" s="4">
        <v>17</v>
      </c>
      <c r="AS14" s="4">
        <v>25</v>
      </c>
      <c r="AT14" s="4">
        <v>77</v>
      </c>
      <c r="AU14" s="4">
        <v>54</v>
      </c>
      <c r="AV14" s="4">
        <v>23</v>
      </c>
      <c r="AW14" s="4">
        <v>39</v>
      </c>
      <c r="AX14" s="4">
        <v>49</v>
      </c>
      <c r="AY14" s="4">
        <v>70</v>
      </c>
      <c r="AZ14" s="4">
        <v>61</v>
      </c>
      <c r="BA14" s="4">
        <v>38</v>
      </c>
      <c r="BB14" s="4">
        <v>43</v>
      </c>
      <c r="BC14" s="4">
        <v>38</v>
      </c>
      <c r="BD14" s="4">
        <v>43</v>
      </c>
      <c r="BE14" s="4">
        <v>37</v>
      </c>
      <c r="BF14" s="4">
        <v>62</v>
      </c>
      <c r="BG14" s="4">
        <v>15</v>
      </c>
      <c r="BH14" s="4">
        <v>7</v>
      </c>
      <c r="BI14" s="4">
        <v>1</v>
      </c>
      <c r="BJ14" s="4">
        <v>2</v>
      </c>
      <c r="BK14" s="4">
        <v>3</v>
      </c>
      <c r="BL14" s="4">
        <v>3</v>
      </c>
      <c r="BM14" s="4">
        <v>2</v>
      </c>
      <c r="BN14" s="4">
        <v>19</v>
      </c>
      <c r="BO14" s="4">
        <v>58</v>
      </c>
      <c r="BP14" s="4">
        <v>91</v>
      </c>
      <c r="BQ14" s="4">
        <v>27</v>
      </c>
      <c r="BR14" s="4">
        <v>134</v>
      </c>
      <c r="BS14" s="4">
        <v>11</v>
      </c>
      <c r="BT14" s="4">
        <v>136</v>
      </c>
      <c r="BU14" s="4">
        <v>40</v>
      </c>
    </row>
    <row r="15" spans="1:73" x14ac:dyDescent="0.35">
      <c r="A15" s="42" t="s">
        <v>128</v>
      </c>
      <c r="B15" s="7">
        <v>3.1946945797632E-2</v>
      </c>
      <c r="C15" s="7">
        <v>2.1834410328387701E-2</v>
      </c>
      <c r="D15" s="7">
        <v>1.7812394765185601E-2</v>
      </c>
      <c r="E15" s="7">
        <v>3.8286991596241701E-2</v>
      </c>
      <c r="F15" s="7">
        <v>4.5562872626693098E-2</v>
      </c>
      <c r="G15" s="7">
        <v>0</v>
      </c>
      <c r="H15" s="7">
        <v>1.8941585431962199E-2</v>
      </c>
      <c r="I15" s="7">
        <v>6.3402308153453504E-2</v>
      </c>
      <c r="J15" s="7">
        <v>1.76999563422814E-2</v>
      </c>
      <c r="K15" s="7">
        <v>2.6332743956530198E-2</v>
      </c>
      <c r="L15" s="7">
        <v>1.90262900334702E-2</v>
      </c>
      <c r="M15" s="7">
        <v>1.5267948405148899E-2</v>
      </c>
      <c r="N15" s="7">
        <v>1.3935704762002E-2</v>
      </c>
      <c r="O15" s="7">
        <v>3.2069976237482201E-2</v>
      </c>
      <c r="P15" s="7">
        <v>1.2434154726696001E-2</v>
      </c>
      <c r="Q15" s="7">
        <v>1.5182651042284501E-2</v>
      </c>
      <c r="R15" s="7">
        <v>2.43033611996465E-2</v>
      </c>
      <c r="S15" s="7">
        <v>1.44726147412059E-2</v>
      </c>
      <c r="T15" s="7">
        <v>4.1510958657198505E-2</v>
      </c>
      <c r="U15" s="7">
        <v>2.4929220048232E-2</v>
      </c>
      <c r="V15" s="7">
        <v>3.8651794928443901E-2</v>
      </c>
      <c r="W15" s="7">
        <v>3.8807001722836E-2</v>
      </c>
      <c r="X15" s="7">
        <v>5.6607926385245297E-2</v>
      </c>
      <c r="Y15" s="7">
        <v>3.3780929842370105E-2</v>
      </c>
      <c r="Z15" s="7">
        <v>2.2087072802752301E-2</v>
      </c>
      <c r="AA15" s="7">
        <v>1.2344058339043999E-2</v>
      </c>
      <c r="AB15" s="7">
        <v>2.914169479216E-2</v>
      </c>
      <c r="AC15" s="7">
        <v>2.8476767694730797E-2</v>
      </c>
      <c r="AD15" s="7">
        <v>2.2160362479447204E-2</v>
      </c>
      <c r="AE15" s="7">
        <v>3.5381787982915497E-2</v>
      </c>
      <c r="AF15" s="7">
        <v>1.3496788639659101E-2</v>
      </c>
      <c r="AG15" s="7">
        <v>3.9706442930440303E-2</v>
      </c>
      <c r="AH15" s="7">
        <v>9.1549540738880497E-2</v>
      </c>
      <c r="AI15" s="7">
        <v>7.1858722049605597E-2</v>
      </c>
      <c r="AJ15" s="7">
        <v>2.4114281102363001E-2</v>
      </c>
      <c r="AK15" s="7">
        <v>2.2211101835170201E-2</v>
      </c>
      <c r="AL15" s="7">
        <v>1.17492009852029E-2</v>
      </c>
      <c r="AM15" s="7">
        <v>3.3331792187632901E-2</v>
      </c>
      <c r="AN15" s="7">
        <v>1.22961515167649E-2</v>
      </c>
      <c r="AO15" s="7">
        <v>6.0477105791428894E-3</v>
      </c>
      <c r="AP15" s="7">
        <v>2.82180041717317E-2</v>
      </c>
      <c r="AQ15" s="7">
        <v>2.1247467130264999E-2</v>
      </c>
      <c r="AR15" s="7">
        <v>4.8261927736333296E-2</v>
      </c>
      <c r="AS15" s="7">
        <v>2.6730236338480599E-2</v>
      </c>
      <c r="AT15" s="7">
        <v>3.1905969273681098E-2</v>
      </c>
      <c r="AU15" s="7">
        <v>2.62358586813978E-2</v>
      </c>
      <c r="AV15" s="7">
        <v>2.5379714504150098E-2</v>
      </c>
      <c r="AW15" s="7">
        <v>2.8204821439097902E-2</v>
      </c>
      <c r="AX15" s="7">
        <v>2.0761892610162497E-2</v>
      </c>
      <c r="AY15" s="7">
        <v>3.2064022595188299E-2</v>
      </c>
      <c r="AZ15" s="7">
        <v>3.9542343779921101E-2</v>
      </c>
      <c r="BA15" s="7">
        <v>3.0530628972336098E-2</v>
      </c>
      <c r="BB15" s="7">
        <v>2.6238408924682401E-2</v>
      </c>
      <c r="BC15" s="7">
        <v>4.4319977218146706E-2</v>
      </c>
      <c r="BD15" s="7">
        <v>1.7664681137229198E-2</v>
      </c>
      <c r="BE15" s="7">
        <v>1.73359735203143E-2</v>
      </c>
      <c r="BF15" s="7">
        <v>1.7546002854337901E-2</v>
      </c>
      <c r="BG15" s="7">
        <v>3.1615709121480699E-2</v>
      </c>
      <c r="BH15" s="7">
        <v>4.8470714464670099E-2</v>
      </c>
      <c r="BI15" s="7">
        <v>0</v>
      </c>
      <c r="BJ15" s="7">
        <v>0</v>
      </c>
      <c r="BK15" s="7">
        <v>0</v>
      </c>
      <c r="BL15" s="7">
        <v>0</v>
      </c>
      <c r="BM15" s="7">
        <v>0.122220140609585</v>
      </c>
      <c r="BN15" s="7">
        <v>1.7796640180103001E-2</v>
      </c>
      <c r="BO15" s="7">
        <v>2.3980431038681197E-2</v>
      </c>
      <c r="BP15" s="7">
        <v>2.7790333744681001E-2</v>
      </c>
      <c r="BQ15" s="7">
        <v>1.86708222037795E-2</v>
      </c>
      <c r="BR15" s="7">
        <v>2.8023663353956101E-2</v>
      </c>
      <c r="BS15" s="7">
        <v>1.7751000910271601E-2</v>
      </c>
      <c r="BT15" s="7">
        <v>2.9659987844215498E-2</v>
      </c>
      <c r="BU15" s="7">
        <v>5.13527885948852E-2</v>
      </c>
    </row>
    <row r="16" spans="1:73" x14ac:dyDescent="0.35">
      <c r="A16" s="42"/>
      <c r="B16" s="4">
        <v>64</v>
      </c>
      <c r="C16" s="4">
        <v>12</v>
      </c>
      <c r="D16" s="4">
        <v>8</v>
      </c>
      <c r="E16" s="4">
        <v>4</v>
      </c>
      <c r="F16" s="4">
        <v>3</v>
      </c>
      <c r="G16" s="4">
        <v>0</v>
      </c>
      <c r="H16" s="4">
        <v>2</v>
      </c>
      <c r="I16" s="4">
        <v>4</v>
      </c>
      <c r="J16" s="4">
        <v>13</v>
      </c>
      <c r="K16" s="4">
        <v>20</v>
      </c>
      <c r="L16" s="4">
        <v>3</v>
      </c>
      <c r="M16" s="4">
        <v>8</v>
      </c>
      <c r="N16" s="4">
        <v>4</v>
      </c>
      <c r="O16" s="4">
        <v>4</v>
      </c>
      <c r="P16" s="4">
        <v>2</v>
      </c>
      <c r="Q16" s="4">
        <v>8</v>
      </c>
      <c r="R16" s="4">
        <v>5</v>
      </c>
      <c r="S16" s="4">
        <v>6</v>
      </c>
      <c r="T16" s="4">
        <v>14</v>
      </c>
      <c r="U16" s="4">
        <v>24</v>
      </c>
      <c r="V16" s="4">
        <v>40</v>
      </c>
      <c r="W16" s="4">
        <v>22</v>
      </c>
      <c r="X16" s="4">
        <v>18</v>
      </c>
      <c r="Y16" s="4">
        <v>12</v>
      </c>
      <c r="Z16" s="4">
        <v>7</v>
      </c>
      <c r="AA16" s="4">
        <v>6</v>
      </c>
      <c r="AB16" s="4">
        <v>14</v>
      </c>
      <c r="AC16" s="4">
        <v>9</v>
      </c>
      <c r="AD16" s="4">
        <v>6</v>
      </c>
      <c r="AE16" s="4">
        <v>22</v>
      </c>
      <c r="AF16" s="4">
        <v>1</v>
      </c>
      <c r="AG16" s="4">
        <v>7</v>
      </c>
      <c r="AH16" s="4">
        <v>5</v>
      </c>
      <c r="AI16" s="4">
        <v>26</v>
      </c>
      <c r="AJ16" s="4">
        <v>19</v>
      </c>
      <c r="AK16" s="4">
        <v>19</v>
      </c>
      <c r="AL16" s="4">
        <v>8</v>
      </c>
      <c r="AM16" s="4">
        <v>18</v>
      </c>
      <c r="AN16" s="4">
        <v>2</v>
      </c>
      <c r="AO16" s="4">
        <v>2</v>
      </c>
      <c r="AP16" s="4">
        <v>4</v>
      </c>
      <c r="AQ16" s="4">
        <v>3</v>
      </c>
      <c r="AR16" s="4">
        <v>10</v>
      </c>
      <c r="AS16" s="4">
        <v>6</v>
      </c>
      <c r="AT16" s="4">
        <v>29</v>
      </c>
      <c r="AU16" s="4">
        <v>17</v>
      </c>
      <c r="AV16" s="4">
        <v>5</v>
      </c>
      <c r="AW16" s="4">
        <v>11</v>
      </c>
      <c r="AX16" s="4">
        <v>14</v>
      </c>
      <c r="AY16" s="4">
        <v>24</v>
      </c>
      <c r="AZ16" s="4">
        <v>21</v>
      </c>
      <c r="BA16" s="4">
        <v>12</v>
      </c>
      <c r="BB16" s="4">
        <v>14</v>
      </c>
      <c r="BC16" s="4">
        <v>19</v>
      </c>
      <c r="BD16" s="4">
        <v>8</v>
      </c>
      <c r="BE16" s="4">
        <v>12</v>
      </c>
      <c r="BF16" s="4">
        <v>9</v>
      </c>
      <c r="BG16" s="4">
        <v>6</v>
      </c>
      <c r="BH16" s="4">
        <v>3</v>
      </c>
      <c r="BI16" s="4">
        <v>0</v>
      </c>
      <c r="BJ16" s="4">
        <v>0</v>
      </c>
      <c r="BK16" s="4">
        <v>0</v>
      </c>
      <c r="BL16" s="4">
        <v>0</v>
      </c>
      <c r="BM16" s="4">
        <v>1</v>
      </c>
      <c r="BN16" s="4">
        <v>12</v>
      </c>
      <c r="BO16" s="4">
        <v>11</v>
      </c>
      <c r="BP16" s="4">
        <v>18</v>
      </c>
      <c r="BQ16" s="4">
        <v>14</v>
      </c>
      <c r="BR16" s="4">
        <v>25</v>
      </c>
      <c r="BS16" s="4">
        <v>3</v>
      </c>
      <c r="BT16" s="4">
        <v>44</v>
      </c>
      <c r="BU16" s="4">
        <v>16</v>
      </c>
    </row>
    <row r="17" spans="1:73" x14ac:dyDescent="0.35">
      <c r="A17" s="42" t="s">
        <v>207</v>
      </c>
      <c r="B17" s="7">
        <v>0.20701012016762602</v>
      </c>
      <c r="C17" s="7">
        <v>0.26237990808599199</v>
      </c>
      <c r="D17" s="7">
        <v>0.19124194825605101</v>
      </c>
      <c r="E17" s="7">
        <v>0.18826945587229002</v>
      </c>
      <c r="F17" s="7">
        <v>7.4951006196334907E-2</v>
      </c>
      <c r="G17" s="7">
        <v>9.0433112676002694E-2</v>
      </c>
      <c r="H17" s="7">
        <v>0.185572378264343</v>
      </c>
      <c r="I17" s="7">
        <v>0.14310414871539701</v>
      </c>
      <c r="J17" s="7">
        <v>0.20277357191211798</v>
      </c>
      <c r="K17" s="7">
        <v>0.16653192268822198</v>
      </c>
      <c r="L17" s="7">
        <v>0.28416930153311998</v>
      </c>
      <c r="M17" s="7">
        <v>0.183792262079853</v>
      </c>
      <c r="N17" s="7">
        <v>0.19232957942258599</v>
      </c>
      <c r="O17" s="7">
        <v>0.10632430402805999</v>
      </c>
      <c r="P17" s="7">
        <v>0.15110513271459902</v>
      </c>
      <c r="Q17" s="7">
        <v>0.20813876726185299</v>
      </c>
      <c r="R17" s="7">
        <v>0.18869957102188098</v>
      </c>
      <c r="S17" s="7">
        <v>0.19061498249106598</v>
      </c>
      <c r="T17" s="7">
        <v>0.13571119167423901</v>
      </c>
      <c r="U17" s="7">
        <v>0.24506709833430101</v>
      </c>
      <c r="V17" s="7">
        <v>0.17064986527964202</v>
      </c>
      <c r="W17" s="7">
        <v>0.36656977064438601</v>
      </c>
      <c r="X17" s="7">
        <v>0.258178389966078</v>
      </c>
      <c r="Y17" s="7">
        <v>0.182668373625648</v>
      </c>
      <c r="Z17" s="7">
        <v>9.0965597728455888E-2</v>
      </c>
      <c r="AA17" s="7">
        <v>7.8426439966299902E-2</v>
      </c>
      <c r="AB17" s="7">
        <v>0.17568532570228201</v>
      </c>
      <c r="AC17" s="7">
        <v>0.21994482721085901</v>
      </c>
      <c r="AD17" s="7">
        <v>0.33172120187068899</v>
      </c>
      <c r="AE17" s="7">
        <v>0.203057156750757</v>
      </c>
      <c r="AF17" s="7">
        <v>0.15330321614495301</v>
      </c>
      <c r="AG17" s="7">
        <v>0.13609406655467399</v>
      </c>
      <c r="AH17" s="7">
        <v>0.15579761463358602</v>
      </c>
      <c r="AI17" s="7">
        <v>0.182964031778171</v>
      </c>
      <c r="AJ17" s="7">
        <v>0.197930249352857</v>
      </c>
      <c r="AK17" s="7">
        <v>0.22505360976151001</v>
      </c>
      <c r="AL17" s="7">
        <v>0.30460181309246098</v>
      </c>
      <c r="AM17" s="7">
        <v>0.21053704583302099</v>
      </c>
      <c r="AN17" s="7">
        <v>0.442567622585052</v>
      </c>
      <c r="AO17" s="7">
        <v>0.28758182316210301</v>
      </c>
      <c r="AP17" s="7">
        <v>0.20628032609776198</v>
      </c>
      <c r="AQ17" s="7">
        <v>0.28291633493101304</v>
      </c>
      <c r="AR17" s="7">
        <v>0.24434309631155202</v>
      </c>
      <c r="AS17" s="7">
        <v>0.135616822548287</v>
      </c>
      <c r="AT17" s="7">
        <v>0.20394078822514503</v>
      </c>
      <c r="AU17" s="7">
        <v>0.23978117983098102</v>
      </c>
      <c r="AV17" s="7">
        <v>0.19416410541980197</v>
      </c>
      <c r="AW17" s="7">
        <v>0.20319465545964399</v>
      </c>
      <c r="AX17" s="7">
        <v>0.290039363736523</v>
      </c>
      <c r="AY17" s="7">
        <v>0.167541854338703</v>
      </c>
      <c r="AZ17" s="7">
        <v>0.16340810150656601</v>
      </c>
      <c r="BA17" s="7">
        <v>0.17511292673339302</v>
      </c>
      <c r="BB17" s="7">
        <v>0.26155646816637096</v>
      </c>
      <c r="BC17" s="7">
        <v>0.18342342077792398</v>
      </c>
      <c r="BD17" s="7">
        <v>0.225236255482266</v>
      </c>
      <c r="BE17" s="7">
        <v>0.20781735564520598</v>
      </c>
      <c r="BF17" s="7">
        <v>0.180352084586476</v>
      </c>
      <c r="BG17" s="7">
        <v>0.15605364609118999</v>
      </c>
      <c r="BH17" s="7">
        <v>7.0214192135472905E-2</v>
      </c>
      <c r="BI17" s="7">
        <v>0</v>
      </c>
      <c r="BJ17" s="7">
        <v>0.32529045290981801</v>
      </c>
      <c r="BK17" s="7">
        <v>0.227097770920485</v>
      </c>
      <c r="BL17" s="7">
        <v>0.221696860691804</v>
      </c>
      <c r="BM17" s="7">
        <v>0.20905634676992702</v>
      </c>
      <c r="BN17" s="7">
        <v>0.31334719345794698</v>
      </c>
      <c r="BO17" s="7">
        <v>0.16633781034182898</v>
      </c>
      <c r="BP17" s="7">
        <v>0.136834458483759</v>
      </c>
      <c r="BQ17" s="7">
        <v>0.31517622283896002</v>
      </c>
      <c r="BR17" s="7">
        <v>0.128593084775463</v>
      </c>
      <c r="BS17" s="7">
        <v>0.29339249666954798</v>
      </c>
      <c r="BT17" s="7">
        <v>0.17579298381148997</v>
      </c>
      <c r="BU17" s="7">
        <v>0.30122610203606898</v>
      </c>
    </row>
    <row r="18" spans="1:73" x14ac:dyDescent="0.35">
      <c r="A18" s="42"/>
      <c r="B18" s="4">
        <v>414</v>
      </c>
      <c r="C18" s="4">
        <v>139</v>
      </c>
      <c r="D18" s="4">
        <v>88</v>
      </c>
      <c r="E18" s="4">
        <v>21</v>
      </c>
      <c r="F18" s="4">
        <v>5</v>
      </c>
      <c r="G18" s="4">
        <v>1</v>
      </c>
      <c r="H18" s="4">
        <v>17</v>
      </c>
      <c r="I18" s="4">
        <v>10</v>
      </c>
      <c r="J18" s="4">
        <v>143</v>
      </c>
      <c r="K18" s="4">
        <v>127</v>
      </c>
      <c r="L18" s="4">
        <v>41</v>
      </c>
      <c r="M18" s="4">
        <v>92</v>
      </c>
      <c r="N18" s="4">
        <v>60</v>
      </c>
      <c r="O18" s="4">
        <v>12</v>
      </c>
      <c r="P18" s="4">
        <v>20</v>
      </c>
      <c r="Q18" s="4">
        <v>107</v>
      </c>
      <c r="R18" s="4">
        <v>37</v>
      </c>
      <c r="S18" s="4">
        <v>82</v>
      </c>
      <c r="T18" s="4">
        <v>45</v>
      </c>
      <c r="U18" s="4">
        <v>240</v>
      </c>
      <c r="V18" s="4">
        <v>175</v>
      </c>
      <c r="W18" s="4">
        <v>204</v>
      </c>
      <c r="X18" s="4">
        <v>81</v>
      </c>
      <c r="Y18" s="4">
        <v>64</v>
      </c>
      <c r="Z18" s="4">
        <v>29</v>
      </c>
      <c r="AA18" s="4">
        <v>36</v>
      </c>
      <c r="AB18" s="4">
        <v>82</v>
      </c>
      <c r="AC18" s="4">
        <v>71</v>
      </c>
      <c r="AD18" s="4">
        <v>87</v>
      </c>
      <c r="AE18" s="4">
        <v>128</v>
      </c>
      <c r="AF18" s="4">
        <v>15</v>
      </c>
      <c r="AG18" s="4">
        <v>23</v>
      </c>
      <c r="AH18" s="4">
        <v>9</v>
      </c>
      <c r="AI18" s="4">
        <v>66</v>
      </c>
      <c r="AJ18" s="4">
        <v>152</v>
      </c>
      <c r="AK18" s="4">
        <v>196</v>
      </c>
      <c r="AL18" s="4">
        <v>200</v>
      </c>
      <c r="AM18" s="4">
        <v>117</v>
      </c>
      <c r="AN18" s="4">
        <v>62</v>
      </c>
      <c r="AO18" s="4">
        <v>112</v>
      </c>
      <c r="AP18" s="4">
        <v>27</v>
      </c>
      <c r="AQ18" s="4">
        <v>37</v>
      </c>
      <c r="AR18" s="4">
        <v>50</v>
      </c>
      <c r="AS18" s="4">
        <v>30</v>
      </c>
      <c r="AT18" s="4">
        <v>184</v>
      </c>
      <c r="AU18" s="4">
        <v>157</v>
      </c>
      <c r="AV18" s="4">
        <v>35</v>
      </c>
      <c r="AW18" s="4">
        <v>80</v>
      </c>
      <c r="AX18" s="4">
        <v>190</v>
      </c>
      <c r="AY18" s="4">
        <v>128</v>
      </c>
      <c r="AZ18" s="4">
        <v>86</v>
      </c>
      <c r="BA18" s="4">
        <v>67</v>
      </c>
      <c r="BB18" s="4">
        <v>139</v>
      </c>
      <c r="BC18" s="4">
        <v>78</v>
      </c>
      <c r="BD18" s="4">
        <v>99</v>
      </c>
      <c r="BE18" s="4">
        <v>139</v>
      </c>
      <c r="BF18" s="4">
        <v>89</v>
      </c>
      <c r="BG18" s="4">
        <v>28</v>
      </c>
      <c r="BH18" s="4">
        <v>4</v>
      </c>
      <c r="BI18" s="4">
        <v>0</v>
      </c>
      <c r="BJ18" s="4">
        <v>10</v>
      </c>
      <c r="BK18" s="4">
        <v>2</v>
      </c>
      <c r="BL18" s="4">
        <v>9</v>
      </c>
      <c r="BM18" s="4">
        <v>2</v>
      </c>
      <c r="BN18" s="4">
        <v>206</v>
      </c>
      <c r="BO18" s="4">
        <v>75</v>
      </c>
      <c r="BP18" s="4">
        <v>89</v>
      </c>
      <c r="BQ18" s="4">
        <v>229</v>
      </c>
      <c r="BR18" s="4">
        <v>114</v>
      </c>
      <c r="BS18" s="4">
        <v>57</v>
      </c>
      <c r="BT18" s="4">
        <v>262</v>
      </c>
      <c r="BU18" s="4">
        <v>95</v>
      </c>
    </row>
    <row r="19" spans="1:73" x14ac:dyDescent="0.35">
      <c r="A19" s="42" t="s">
        <v>208</v>
      </c>
      <c r="B19" s="7">
        <v>0.32472637057005899</v>
      </c>
      <c r="C19" s="7">
        <v>0.18804110272168401</v>
      </c>
      <c r="D19" s="7">
        <v>0.39226029866040302</v>
      </c>
      <c r="E19" s="7">
        <v>0.32990973575482202</v>
      </c>
      <c r="F19" s="7">
        <v>0.44065537932577598</v>
      </c>
      <c r="G19" s="7">
        <v>0.67399182502479205</v>
      </c>
      <c r="H19" s="7">
        <v>0.42648180411461395</v>
      </c>
      <c r="I19" s="7">
        <v>0.424692133844768</v>
      </c>
      <c r="J19" s="7">
        <v>0.38314625133758001</v>
      </c>
      <c r="K19" s="7">
        <v>0.30009262818202798</v>
      </c>
      <c r="L19" s="7">
        <v>0.24894119705497603</v>
      </c>
      <c r="M19" s="7">
        <v>0.26215761401297399</v>
      </c>
      <c r="N19" s="7">
        <v>0.41675139574827097</v>
      </c>
      <c r="O19" s="7">
        <v>0.38675670801453998</v>
      </c>
      <c r="P19" s="7">
        <v>0.40467151894106201</v>
      </c>
      <c r="Q19" s="7">
        <v>0.38155851724248202</v>
      </c>
      <c r="R19" s="7">
        <v>0.38731120146730497</v>
      </c>
      <c r="S19" s="7">
        <v>0.29989990521742999</v>
      </c>
      <c r="T19" s="7">
        <v>0.30033926887888002</v>
      </c>
      <c r="U19" s="7">
        <v>0.29051253386633902</v>
      </c>
      <c r="V19" s="7">
        <v>0.357414825701594</v>
      </c>
      <c r="W19" s="7">
        <v>0.25011459792931701</v>
      </c>
      <c r="X19" s="7">
        <v>0.32605175147806698</v>
      </c>
      <c r="Y19" s="7">
        <v>0.33980285433695895</v>
      </c>
      <c r="Z19" s="7">
        <v>0.411343433291529</v>
      </c>
      <c r="AA19" s="7">
        <v>0.34231606932410696</v>
      </c>
      <c r="AB19" s="7">
        <v>0.33126033305589098</v>
      </c>
      <c r="AC19" s="7">
        <v>0.31494907338695199</v>
      </c>
      <c r="AD19" s="7">
        <v>0.193107933335464</v>
      </c>
      <c r="AE19" s="7">
        <v>0.354588692807558</v>
      </c>
      <c r="AF19" s="7">
        <v>0.407928467422769</v>
      </c>
      <c r="AG19" s="7">
        <v>0.34661704816980199</v>
      </c>
      <c r="AH19" s="7">
        <v>0.40160084218333802</v>
      </c>
      <c r="AI19" s="7">
        <v>0.34287680122106101</v>
      </c>
      <c r="AJ19" s="7">
        <v>0.32047960396131403</v>
      </c>
      <c r="AK19" s="7">
        <v>0.320903171671026</v>
      </c>
      <c r="AL19" s="7">
        <v>0.31583014952612298</v>
      </c>
      <c r="AM19" s="7">
        <v>0.31363902001086097</v>
      </c>
      <c r="AN19" s="7">
        <v>0.256286505112783</v>
      </c>
      <c r="AO19" s="7">
        <v>0.31724423656053402</v>
      </c>
      <c r="AP19" s="7">
        <v>0.37601257191807796</v>
      </c>
      <c r="AQ19" s="7">
        <v>0.279675550277729</v>
      </c>
      <c r="AR19" s="7">
        <v>0.32878823731381501</v>
      </c>
      <c r="AS19" s="7">
        <v>0.31998942048148099</v>
      </c>
      <c r="AT19" s="7">
        <v>0.332921299555758</v>
      </c>
      <c r="AU19" s="7">
        <v>0.28357921546752402</v>
      </c>
      <c r="AV19" s="7">
        <v>0.367465903771238</v>
      </c>
      <c r="AW19" s="7">
        <v>0.33419103159575397</v>
      </c>
      <c r="AX19" s="7">
        <v>0.26807748895523004</v>
      </c>
      <c r="AY19" s="7">
        <v>0.32476336551613899</v>
      </c>
      <c r="AZ19" s="7">
        <v>0.38747462217511097</v>
      </c>
      <c r="BA19" s="7">
        <v>0.30352784642069297</v>
      </c>
      <c r="BB19" s="7">
        <v>0.29856109054644003</v>
      </c>
      <c r="BC19" s="7">
        <v>0.34516626289032998</v>
      </c>
      <c r="BD19" s="7">
        <v>0.33712912476937495</v>
      </c>
      <c r="BE19" s="7">
        <v>0.25650030729937501</v>
      </c>
      <c r="BF19" s="7">
        <v>0.38412386358530398</v>
      </c>
      <c r="BG19" s="7">
        <v>0.38243893608092799</v>
      </c>
      <c r="BH19" s="7">
        <v>0.47808303931296303</v>
      </c>
      <c r="BI19" s="7">
        <v>1</v>
      </c>
      <c r="BJ19" s="7">
        <v>0.25313358673983899</v>
      </c>
      <c r="BK19" s="7">
        <v>0.391454053095254</v>
      </c>
      <c r="BL19" s="7">
        <v>0.41287282373352602</v>
      </c>
      <c r="BM19" s="7">
        <v>0.360525402824728</v>
      </c>
      <c r="BN19" s="7">
        <v>0.17286786604770099</v>
      </c>
      <c r="BO19" s="7">
        <v>0.42678970843119501</v>
      </c>
      <c r="BP19" s="7">
        <v>0.41426962784995297</v>
      </c>
      <c r="BQ19" s="7">
        <v>0.21094658908951602</v>
      </c>
      <c r="BR19" s="7">
        <v>0.45696202209628195</v>
      </c>
      <c r="BS19" s="7">
        <v>0.22501468199857499</v>
      </c>
      <c r="BT19" s="7">
        <v>0.34667975751914398</v>
      </c>
      <c r="BU19" s="7">
        <v>0.28220611360661002</v>
      </c>
    </row>
    <row r="20" spans="1:73" x14ac:dyDescent="0.35">
      <c r="A20" s="42"/>
      <c r="B20" s="4">
        <v>650</v>
      </c>
      <c r="C20" s="4">
        <v>100</v>
      </c>
      <c r="D20" s="4">
        <v>181</v>
      </c>
      <c r="E20" s="4">
        <v>37</v>
      </c>
      <c r="F20" s="4">
        <v>28</v>
      </c>
      <c r="G20" s="4">
        <v>7</v>
      </c>
      <c r="H20" s="4">
        <v>38</v>
      </c>
      <c r="I20" s="4">
        <v>28</v>
      </c>
      <c r="J20" s="4">
        <v>271</v>
      </c>
      <c r="K20" s="4">
        <v>229</v>
      </c>
      <c r="L20" s="4">
        <v>36</v>
      </c>
      <c r="M20" s="4">
        <v>132</v>
      </c>
      <c r="N20" s="4">
        <v>130</v>
      </c>
      <c r="O20" s="4">
        <v>43</v>
      </c>
      <c r="P20" s="4">
        <v>54</v>
      </c>
      <c r="Q20" s="4">
        <v>195</v>
      </c>
      <c r="R20" s="4">
        <v>76</v>
      </c>
      <c r="S20" s="4">
        <v>128</v>
      </c>
      <c r="T20" s="4">
        <v>101</v>
      </c>
      <c r="U20" s="4">
        <v>284</v>
      </c>
      <c r="V20" s="4">
        <v>366</v>
      </c>
      <c r="W20" s="4">
        <v>139</v>
      </c>
      <c r="X20" s="4">
        <v>102</v>
      </c>
      <c r="Y20" s="4">
        <v>120</v>
      </c>
      <c r="Z20" s="4">
        <v>132</v>
      </c>
      <c r="AA20" s="4">
        <v>157</v>
      </c>
      <c r="AB20" s="4">
        <v>154</v>
      </c>
      <c r="AC20" s="4">
        <v>101</v>
      </c>
      <c r="AD20" s="4">
        <v>51</v>
      </c>
      <c r="AE20" s="4">
        <v>224</v>
      </c>
      <c r="AF20" s="4">
        <v>39</v>
      </c>
      <c r="AG20" s="4">
        <v>58</v>
      </c>
      <c r="AH20" s="4">
        <v>22</v>
      </c>
      <c r="AI20" s="4">
        <v>124</v>
      </c>
      <c r="AJ20" s="4">
        <v>246</v>
      </c>
      <c r="AK20" s="4">
        <v>279</v>
      </c>
      <c r="AL20" s="4">
        <v>208</v>
      </c>
      <c r="AM20" s="4">
        <v>174</v>
      </c>
      <c r="AN20" s="4">
        <v>36</v>
      </c>
      <c r="AO20" s="4">
        <v>123</v>
      </c>
      <c r="AP20" s="4">
        <v>49</v>
      </c>
      <c r="AQ20" s="4">
        <v>37</v>
      </c>
      <c r="AR20" s="4">
        <v>67</v>
      </c>
      <c r="AS20" s="4">
        <v>70</v>
      </c>
      <c r="AT20" s="4">
        <v>300</v>
      </c>
      <c r="AU20" s="4">
        <v>185</v>
      </c>
      <c r="AV20" s="4">
        <v>66</v>
      </c>
      <c r="AW20" s="4">
        <v>131</v>
      </c>
      <c r="AX20" s="4">
        <v>176</v>
      </c>
      <c r="AY20" s="4">
        <v>247</v>
      </c>
      <c r="AZ20" s="4">
        <v>204</v>
      </c>
      <c r="BA20" s="4">
        <v>116</v>
      </c>
      <c r="BB20" s="4">
        <v>159</v>
      </c>
      <c r="BC20" s="4">
        <v>146</v>
      </c>
      <c r="BD20" s="4">
        <v>148</v>
      </c>
      <c r="BE20" s="4">
        <v>172</v>
      </c>
      <c r="BF20" s="4">
        <v>189</v>
      </c>
      <c r="BG20" s="4">
        <v>68</v>
      </c>
      <c r="BH20" s="4">
        <v>28</v>
      </c>
      <c r="BI20" s="4">
        <v>7</v>
      </c>
      <c r="BJ20" s="4">
        <v>8</v>
      </c>
      <c r="BK20" s="4">
        <v>4</v>
      </c>
      <c r="BL20" s="4">
        <v>17</v>
      </c>
      <c r="BM20" s="4">
        <v>3</v>
      </c>
      <c r="BN20" s="4">
        <v>114</v>
      </c>
      <c r="BO20" s="4">
        <v>192</v>
      </c>
      <c r="BP20" s="4">
        <v>270</v>
      </c>
      <c r="BQ20" s="4">
        <v>153</v>
      </c>
      <c r="BR20" s="4">
        <v>405</v>
      </c>
      <c r="BS20" s="4">
        <v>43</v>
      </c>
      <c r="BT20" s="4">
        <v>517</v>
      </c>
      <c r="BU20" s="4">
        <v>89</v>
      </c>
    </row>
    <row r="22" spans="1:73" x14ac:dyDescent="0.35">
      <c r="A22" s="8" t="s">
        <v>234</v>
      </c>
    </row>
  </sheetData>
  <mergeCells count="27">
    <mergeCell ref="A19:A20"/>
    <mergeCell ref="A9:A10"/>
    <mergeCell ref="A11:A12"/>
    <mergeCell ref="A13:A14"/>
    <mergeCell ref="A15:A16"/>
    <mergeCell ref="A17:A18"/>
    <mergeCell ref="BN2:BP2"/>
    <mergeCell ref="BQ2:BR2"/>
    <mergeCell ref="BS2:BU2"/>
    <mergeCell ref="A5:A6"/>
    <mergeCell ref="A7:A8"/>
    <mergeCell ref="A1:BU1"/>
    <mergeCell ref="A2:A3"/>
    <mergeCell ref="C2:I2"/>
    <mergeCell ref="J2:K2"/>
    <mergeCell ref="L2:P2"/>
    <mergeCell ref="Q2:T2"/>
    <mergeCell ref="U2:V2"/>
    <mergeCell ref="W2:AA2"/>
    <mergeCell ref="AB2:AH2"/>
    <mergeCell ref="AI2:AK2"/>
    <mergeCell ref="AL2:AM2"/>
    <mergeCell ref="AN2:AS2"/>
    <mergeCell ref="AT2:AW2"/>
    <mergeCell ref="AX2:AZ2"/>
    <mergeCell ref="BA2:BD2"/>
    <mergeCell ref="BE2:BM2"/>
  </mergeCells>
  <hyperlinks>
    <hyperlink ref="A22" location="'Index'!A1" display="Return to index" xr:uid="{F022FBFD-F6F3-45BE-8F38-CA5E16E5EF53}"/>
  </hyperlink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BU22"/>
  <sheetViews>
    <sheetView showGridLines="0" workbookViewId="0">
      <selection activeCell="D34" sqref="D34"/>
    </sheetView>
  </sheetViews>
  <sheetFormatPr defaultColWidth="8.7265625" defaultRowHeight="14.5" x14ac:dyDescent="0.35"/>
  <cols>
    <col min="1" max="1" width="45.6328125" customWidth="1"/>
    <col min="2" max="73" width="14.6328125" customWidth="1"/>
  </cols>
  <sheetData>
    <row r="1" spans="1:73" ht="35" customHeight="1" x14ac:dyDescent="0.35">
      <c r="A1" s="39" t="s">
        <v>210</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row>
    <row r="2" spans="1:73" ht="53.75" customHeight="1" x14ac:dyDescent="0.35">
      <c r="A2" s="40"/>
      <c r="B2" s="1"/>
      <c r="C2" s="41" t="s">
        <v>1</v>
      </c>
      <c r="D2" s="41"/>
      <c r="E2" s="41"/>
      <c r="F2" s="41"/>
      <c r="G2" s="41"/>
      <c r="H2" s="41"/>
      <c r="I2" s="41"/>
      <c r="J2" s="41" t="s">
        <v>2</v>
      </c>
      <c r="K2" s="41"/>
      <c r="L2" s="41" t="s">
        <v>3</v>
      </c>
      <c r="M2" s="41"/>
      <c r="N2" s="41"/>
      <c r="O2" s="41"/>
      <c r="P2" s="41"/>
      <c r="Q2" s="41" t="s">
        <v>4</v>
      </c>
      <c r="R2" s="41"/>
      <c r="S2" s="41"/>
      <c r="T2" s="41"/>
      <c r="U2" s="41" t="s">
        <v>5</v>
      </c>
      <c r="V2" s="41"/>
      <c r="W2" s="41" t="s">
        <v>6</v>
      </c>
      <c r="X2" s="41"/>
      <c r="Y2" s="41"/>
      <c r="Z2" s="41"/>
      <c r="AA2" s="41"/>
      <c r="AB2" s="41" t="s">
        <v>7</v>
      </c>
      <c r="AC2" s="41"/>
      <c r="AD2" s="41"/>
      <c r="AE2" s="41"/>
      <c r="AF2" s="41"/>
      <c r="AG2" s="41"/>
      <c r="AH2" s="41"/>
      <c r="AI2" s="41" t="s">
        <v>8</v>
      </c>
      <c r="AJ2" s="41"/>
      <c r="AK2" s="41"/>
      <c r="AL2" s="41" t="s">
        <v>9</v>
      </c>
      <c r="AM2" s="41"/>
      <c r="AN2" s="41" t="s">
        <v>10</v>
      </c>
      <c r="AO2" s="41"/>
      <c r="AP2" s="41"/>
      <c r="AQ2" s="41"/>
      <c r="AR2" s="41"/>
      <c r="AS2" s="41"/>
      <c r="AT2" s="41" t="s">
        <v>11</v>
      </c>
      <c r="AU2" s="41"/>
      <c r="AV2" s="41"/>
      <c r="AW2" s="41"/>
      <c r="AX2" s="41" t="s">
        <v>12</v>
      </c>
      <c r="AY2" s="41"/>
      <c r="AZ2" s="41"/>
      <c r="BA2" s="41" t="s">
        <v>13</v>
      </c>
      <c r="BB2" s="41"/>
      <c r="BC2" s="41"/>
      <c r="BD2" s="41"/>
      <c r="BE2" s="41" t="s">
        <v>14</v>
      </c>
      <c r="BF2" s="41"/>
      <c r="BG2" s="41"/>
      <c r="BH2" s="41"/>
      <c r="BI2" s="41"/>
      <c r="BJ2" s="41"/>
      <c r="BK2" s="41"/>
      <c r="BL2" s="41"/>
      <c r="BM2" s="41"/>
      <c r="BN2" s="41" t="s">
        <v>15</v>
      </c>
      <c r="BO2" s="41"/>
      <c r="BP2" s="41"/>
      <c r="BQ2" s="41" t="s">
        <v>16</v>
      </c>
      <c r="BR2" s="41"/>
      <c r="BS2" s="41" t="s">
        <v>17</v>
      </c>
      <c r="BT2" s="41"/>
      <c r="BU2" s="41"/>
    </row>
    <row r="3" spans="1:73" ht="43.5" x14ac:dyDescent="0.35">
      <c r="A3" s="40"/>
      <c r="B3" s="1" t="s">
        <v>18</v>
      </c>
      <c r="C3" s="1" t="s">
        <v>19</v>
      </c>
      <c r="D3" s="1" t="s">
        <v>20</v>
      </c>
      <c r="E3" s="1" t="s">
        <v>21</v>
      </c>
      <c r="F3" s="1" t="s">
        <v>22</v>
      </c>
      <c r="G3" s="1" t="s">
        <v>23</v>
      </c>
      <c r="H3" s="1" t="s">
        <v>24</v>
      </c>
      <c r="I3" s="1" t="s">
        <v>25</v>
      </c>
      <c r="J3" s="1" t="s">
        <v>26</v>
      </c>
      <c r="K3" s="1" t="s">
        <v>27</v>
      </c>
      <c r="L3" s="1" t="s">
        <v>28</v>
      </c>
      <c r="M3" s="1" t="s">
        <v>29</v>
      </c>
      <c r="N3" s="1" t="s">
        <v>30</v>
      </c>
      <c r="O3" s="1" t="s">
        <v>31</v>
      </c>
      <c r="P3" s="1" t="s">
        <v>32</v>
      </c>
      <c r="Q3" s="1" t="s">
        <v>33</v>
      </c>
      <c r="R3" s="1" t="s">
        <v>34</v>
      </c>
      <c r="S3" s="1" t="s">
        <v>35</v>
      </c>
      <c r="T3" s="1" t="s">
        <v>36</v>
      </c>
      <c r="U3" s="1" t="s">
        <v>37</v>
      </c>
      <c r="V3" s="1" t="s">
        <v>38</v>
      </c>
      <c r="W3" s="1" t="s">
        <v>39</v>
      </c>
      <c r="X3" s="1" t="s">
        <v>40</v>
      </c>
      <c r="Y3" s="1" t="s">
        <v>41</v>
      </c>
      <c r="Z3" s="1" t="s">
        <v>42</v>
      </c>
      <c r="AA3" s="1" t="s">
        <v>43</v>
      </c>
      <c r="AB3" s="1" t="s">
        <v>44</v>
      </c>
      <c r="AC3" s="1" t="s">
        <v>45</v>
      </c>
      <c r="AD3" s="1" t="s">
        <v>46</v>
      </c>
      <c r="AE3" s="1" t="s">
        <v>47</v>
      </c>
      <c r="AF3" s="1" t="s">
        <v>48</v>
      </c>
      <c r="AG3" s="1" t="s">
        <v>49</v>
      </c>
      <c r="AH3" s="1" t="s">
        <v>50</v>
      </c>
      <c r="AI3" s="1" t="s">
        <v>51</v>
      </c>
      <c r="AJ3" s="1" t="s">
        <v>52</v>
      </c>
      <c r="AK3" s="1" t="s">
        <v>53</v>
      </c>
      <c r="AL3" s="1" t="s">
        <v>54</v>
      </c>
      <c r="AM3" s="1" t="s">
        <v>55</v>
      </c>
      <c r="AN3" s="1" t="s">
        <v>56</v>
      </c>
      <c r="AO3" s="1" t="s">
        <v>57</v>
      </c>
      <c r="AP3" s="1" t="s">
        <v>58</v>
      </c>
      <c r="AQ3" s="1" t="s">
        <v>59</v>
      </c>
      <c r="AR3" s="1" t="s">
        <v>60</v>
      </c>
      <c r="AS3" s="1" t="s">
        <v>61</v>
      </c>
      <c r="AT3" s="1" t="s">
        <v>62</v>
      </c>
      <c r="AU3" s="1" t="s">
        <v>63</v>
      </c>
      <c r="AV3" s="1" t="s">
        <v>64</v>
      </c>
      <c r="AW3" s="1" t="s">
        <v>65</v>
      </c>
      <c r="AX3" s="1" t="s">
        <v>66</v>
      </c>
      <c r="AY3" s="1" t="s">
        <v>67</v>
      </c>
      <c r="AZ3" s="1" t="s">
        <v>68</v>
      </c>
      <c r="BA3" s="1" t="s">
        <v>69</v>
      </c>
      <c r="BB3" s="1" t="s">
        <v>70</v>
      </c>
      <c r="BC3" s="1" t="s">
        <v>71</v>
      </c>
      <c r="BD3" s="1" t="s">
        <v>72</v>
      </c>
      <c r="BE3" s="1" t="s">
        <v>73</v>
      </c>
      <c r="BF3" s="1" t="s">
        <v>20</v>
      </c>
      <c r="BG3" s="1" t="s">
        <v>74</v>
      </c>
      <c r="BH3" s="1" t="s">
        <v>75</v>
      </c>
      <c r="BI3" s="1" t="s">
        <v>23</v>
      </c>
      <c r="BJ3" s="1" t="s">
        <v>76</v>
      </c>
      <c r="BK3" s="1" t="s">
        <v>77</v>
      </c>
      <c r="BL3" s="1" t="s">
        <v>24</v>
      </c>
      <c r="BM3" s="1" t="s">
        <v>78</v>
      </c>
      <c r="BN3" s="1" t="s">
        <v>79</v>
      </c>
      <c r="BO3" s="1" t="s">
        <v>80</v>
      </c>
      <c r="BP3" s="1" t="s">
        <v>81</v>
      </c>
      <c r="BQ3" s="1" t="s">
        <v>82</v>
      </c>
      <c r="BR3" s="1" t="s">
        <v>83</v>
      </c>
      <c r="BS3" s="1" t="s">
        <v>84</v>
      </c>
      <c r="BT3" s="1" t="s">
        <v>85</v>
      </c>
      <c r="BU3" s="1" t="s">
        <v>86</v>
      </c>
    </row>
    <row r="4" spans="1:73" x14ac:dyDescent="0.35">
      <c r="A4" s="2" t="s">
        <v>87</v>
      </c>
      <c r="B4" s="3">
        <v>2001</v>
      </c>
      <c r="C4" s="3">
        <v>531</v>
      </c>
      <c r="D4" s="3">
        <v>462</v>
      </c>
      <c r="E4" s="3">
        <v>112</v>
      </c>
      <c r="F4" s="3">
        <v>63</v>
      </c>
      <c r="G4" s="3">
        <v>10</v>
      </c>
      <c r="H4" s="3">
        <v>90</v>
      </c>
      <c r="I4" s="3">
        <v>67</v>
      </c>
      <c r="J4" s="3">
        <v>708</v>
      </c>
      <c r="K4" s="3">
        <v>763</v>
      </c>
      <c r="L4" s="3">
        <v>143</v>
      </c>
      <c r="M4" s="3">
        <v>503</v>
      </c>
      <c r="N4" s="3">
        <v>313</v>
      </c>
      <c r="O4" s="3">
        <v>111</v>
      </c>
      <c r="P4" s="3">
        <v>134</v>
      </c>
      <c r="Q4" s="3">
        <v>512</v>
      </c>
      <c r="R4" s="3">
        <v>195</v>
      </c>
      <c r="S4" s="3">
        <v>428</v>
      </c>
      <c r="T4" s="3">
        <v>335</v>
      </c>
      <c r="U4" s="3">
        <v>978</v>
      </c>
      <c r="V4" s="3">
        <v>1023</v>
      </c>
      <c r="W4" s="3">
        <v>557</v>
      </c>
      <c r="X4" s="3">
        <v>312</v>
      </c>
      <c r="Y4" s="3">
        <v>352</v>
      </c>
      <c r="Z4" s="3">
        <v>320</v>
      </c>
      <c r="AA4" s="3">
        <v>460</v>
      </c>
      <c r="AB4" s="3">
        <v>465</v>
      </c>
      <c r="AC4" s="3">
        <v>322</v>
      </c>
      <c r="AD4" s="3">
        <v>263</v>
      </c>
      <c r="AE4" s="3">
        <v>631</v>
      </c>
      <c r="AF4" s="3">
        <v>96</v>
      </c>
      <c r="AG4" s="3">
        <v>168</v>
      </c>
      <c r="AH4" s="3">
        <v>55</v>
      </c>
      <c r="AI4" s="3">
        <v>363</v>
      </c>
      <c r="AJ4" s="3">
        <v>768</v>
      </c>
      <c r="AK4" s="3">
        <v>870</v>
      </c>
      <c r="AL4" s="3">
        <v>658</v>
      </c>
      <c r="AM4" s="3">
        <v>555</v>
      </c>
      <c r="AN4" s="3">
        <v>140</v>
      </c>
      <c r="AO4" s="3">
        <v>388</v>
      </c>
      <c r="AP4" s="3">
        <v>130</v>
      </c>
      <c r="AQ4" s="3">
        <v>132</v>
      </c>
      <c r="AR4" s="3">
        <v>204</v>
      </c>
      <c r="AS4" s="3">
        <v>219</v>
      </c>
      <c r="AT4" s="3">
        <v>902</v>
      </c>
      <c r="AU4" s="3">
        <v>654</v>
      </c>
      <c r="AV4" s="3">
        <v>179</v>
      </c>
      <c r="AW4" s="3">
        <v>393</v>
      </c>
      <c r="AX4" s="3">
        <v>656</v>
      </c>
      <c r="AY4" s="3">
        <v>762</v>
      </c>
      <c r="AZ4" s="3">
        <v>527</v>
      </c>
      <c r="BA4" s="3">
        <v>383</v>
      </c>
      <c r="BB4" s="3">
        <v>532</v>
      </c>
      <c r="BC4" s="3">
        <v>424</v>
      </c>
      <c r="BD4" s="3">
        <v>439</v>
      </c>
      <c r="BE4" s="3">
        <v>670</v>
      </c>
      <c r="BF4" s="3">
        <v>492</v>
      </c>
      <c r="BG4" s="3">
        <v>177</v>
      </c>
      <c r="BH4" s="3">
        <v>60</v>
      </c>
      <c r="BI4" s="3">
        <v>7</v>
      </c>
      <c r="BJ4" s="3">
        <v>31</v>
      </c>
      <c r="BK4" s="3">
        <v>10</v>
      </c>
      <c r="BL4" s="3">
        <v>41</v>
      </c>
      <c r="BM4" s="3">
        <v>10</v>
      </c>
      <c r="BN4" s="3">
        <v>657</v>
      </c>
      <c r="BO4" s="3">
        <v>449</v>
      </c>
      <c r="BP4" s="3">
        <v>652</v>
      </c>
      <c r="BQ4" s="3">
        <v>727</v>
      </c>
      <c r="BR4" s="3">
        <v>887</v>
      </c>
      <c r="BS4" s="3">
        <v>193</v>
      </c>
      <c r="BT4" s="3">
        <v>1491</v>
      </c>
      <c r="BU4" s="3">
        <v>317</v>
      </c>
    </row>
    <row r="5" spans="1:73" x14ac:dyDescent="0.35">
      <c r="A5" s="42" t="s">
        <v>211</v>
      </c>
      <c r="B5" s="7">
        <v>8.1990801294836407E-2</v>
      </c>
      <c r="C5" s="7">
        <v>0.171087852176456</v>
      </c>
      <c r="D5" s="7">
        <v>3.3576992795999301E-2</v>
      </c>
      <c r="E5" s="7">
        <v>3.3313743091057502E-2</v>
      </c>
      <c r="F5" s="7">
        <v>2.6443059801922103E-2</v>
      </c>
      <c r="G5" s="7">
        <v>0</v>
      </c>
      <c r="H5" s="7">
        <v>2.31154766539628E-2</v>
      </c>
      <c r="I5" s="7">
        <v>0.22001488159759203</v>
      </c>
      <c r="J5" s="7">
        <v>4.1782117317387797E-2</v>
      </c>
      <c r="K5" s="7">
        <v>0.148178186536397</v>
      </c>
      <c r="L5" s="7">
        <v>9.0552095857739601E-2</v>
      </c>
      <c r="M5" s="7">
        <v>0.186059096807938</v>
      </c>
      <c r="N5" s="7">
        <v>2.4200410346605E-2</v>
      </c>
      <c r="O5" s="7">
        <v>5.1900158342980902E-2</v>
      </c>
      <c r="P5" s="7">
        <v>2.2246986000455098E-2</v>
      </c>
      <c r="Q5" s="7">
        <v>5.1277931894335105E-2</v>
      </c>
      <c r="R5" s="7">
        <v>1.6872660326958101E-2</v>
      </c>
      <c r="S5" s="7">
        <v>0.15360801115514</v>
      </c>
      <c r="T5" s="7">
        <v>0.14122927035226701</v>
      </c>
      <c r="U5" s="7">
        <v>8.6138535032996996E-2</v>
      </c>
      <c r="V5" s="7">
        <v>7.8027989132858799E-2</v>
      </c>
      <c r="W5" s="7">
        <v>6.1517147300961403E-2</v>
      </c>
      <c r="X5" s="7">
        <v>8.7409848774191903E-2</v>
      </c>
      <c r="Y5" s="7">
        <v>5.7601851703058898E-2</v>
      </c>
      <c r="Z5" s="7">
        <v>8.4257453632971796E-2</v>
      </c>
      <c r="AA5" s="7">
        <v>0.12019746391090599</v>
      </c>
      <c r="AB5" s="7">
        <v>7.0956428928611801E-2</v>
      </c>
      <c r="AC5" s="7">
        <v>9.771175977043009E-2</v>
      </c>
      <c r="AD5" s="7">
        <v>0.10529587642813701</v>
      </c>
      <c r="AE5" s="7">
        <v>7.9251547121282503E-2</v>
      </c>
      <c r="AF5" s="7">
        <v>8.7870901172091301E-2</v>
      </c>
      <c r="AG5" s="7">
        <v>5.2453975132917406E-2</v>
      </c>
      <c r="AH5" s="7">
        <v>8.3496523161123493E-2</v>
      </c>
      <c r="AI5" s="7">
        <v>5.7735556888938201E-2</v>
      </c>
      <c r="AJ5" s="7">
        <v>8.891830179500379E-2</v>
      </c>
      <c r="AK5" s="7">
        <v>8.5994686658537295E-2</v>
      </c>
      <c r="AL5" s="7">
        <v>8.5715465288185605E-2</v>
      </c>
      <c r="AM5" s="7">
        <v>6.2201532108741596E-2</v>
      </c>
      <c r="AN5" s="7">
        <v>0.176608749358064</v>
      </c>
      <c r="AO5" s="7">
        <v>5.8841010317678702E-2</v>
      </c>
      <c r="AP5" s="7">
        <v>6.7803986563757801E-2</v>
      </c>
      <c r="AQ5" s="7">
        <v>7.1884472776612404E-2</v>
      </c>
      <c r="AR5" s="7">
        <v>3.8593847398777997E-2</v>
      </c>
      <c r="AS5" s="7">
        <v>7.8306976189819799E-2</v>
      </c>
      <c r="AT5" s="7">
        <v>9.2833981767656712E-2</v>
      </c>
      <c r="AU5" s="7">
        <v>6.7692950062419405E-2</v>
      </c>
      <c r="AV5" s="7">
        <v>0.109537942956643</v>
      </c>
      <c r="AW5" s="7">
        <v>7.3473950895274004E-2</v>
      </c>
      <c r="AX5" s="7">
        <v>8.6047162346307993E-2</v>
      </c>
      <c r="AY5" s="7">
        <v>6.8195608561746696E-2</v>
      </c>
      <c r="AZ5" s="7">
        <v>9.5287576096852997E-2</v>
      </c>
      <c r="BA5" s="7">
        <v>6.7331953601774505E-2</v>
      </c>
      <c r="BB5" s="7">
        <v>7.8831208541925907E-2</v>
      </c>
      <c r="BC5" s="7">
        <v>0.103421213553903</v>
      </c>
      <c r="BD5" s="7">
        <v>8.9075376319733696E-2</v>
      </c>
      <c r="BE5" s="7">
        <v>0.16090320938156702</v>
      </c>
      <c r="BF5" s="7">
        <v>3.5913801941490499E-2</v>
      </c>
      <c r="BG5" s="7">
        <v>1.68176700119116E-2</v>
      </c>
      <c r="BH5" s="7">
        <v>2.8130667083538202E-2</v>
      </c>
      <c r="BI5" s="7">
        <v>0.16189446331458601</v>
      </c>
      <c r="BJ5" s="7">
        <v>0.16775459662812101</v>
      </c>
      <c r="BK5" s="7">
        <v>0.173199713174224</v>
      </c>
      <c r="BL5" s="7">
        <v>7.2163900400668904E-2</v>
      </c>
      <c r="BM5" s="7">
        <v>0.12765910359760801</v>
      </c>
      <c r="BN5" s="7">
        <v>0.17133688406846301</v>
      </c>
      <c r="BO5" s="7">
        <v>3.5021176040057E-2</v>
      </c>
      <c r="BP5" s="7">
        <v>4.5685688203087604E-2</v>
      </c>
      <c r="BQ5" s="7">
        <v>0.17086770653708999</v>
      </c>
      <c r="BR5" s="7">
        <v>3.0403001895739901E-2</v>
      </c>
      <c r="BS5" s="7">
        <v>0.119994351291989</v>
      </c>
      <c r="BT5" s="7">
        <v>8.5693299271967185E-2</v>
      </c>
      <c r="BU5" s="7">
        <v>4.1422621049935507E-2</v>
      </c>
    </row>
    <row r="6" spans="1:73" x14ac:dyDescent="0.35">
      <c r="A6" s="42"/>
      <c r="B6" s="4">
        <v>164</v>
      </c>
      <c r="C6" s="4">
        <v>91</v>
      </c>
      <c r="D6" s="4">
        <v>16</v>
      </c>
      <c r="E6" s="4">
        <v>4</v>
      </c>
      <c r="F6" s="4">
        <v>2</v>
      </c>
      <c r="G6" s="4">
        <v>0</v>
      </c>
      <c r="H6" s="4">
        <v>2</v>
      </c>
      <c r="I6" s="4">
        <v>15</v>
      </c>
      <c r="J6" s="4">
        <v>30</v>
      </c>
      <c r="K6" s="4">
        <v>113</v>
      </c>
      <c r="L6" s="4">
        <v>13</v>
      </c>
      <c r="M6" s="4">
        <v>94</v>
      </c>
      <c r="N6" s="4">
        <v>8</v>
      </c>
      <c r="O6" s="4">
        <v>6</v>
      </c>
      <c r="P6" s="4">
        <v>3</v>
      </c>
      <c r="Q6" s="4">
        <v>26</v>
      </c>
      <c r="R6" s="4">
        <v>3</v>
      </c>
      <c r="S6" s="4">
        <v>66</v>
      </c>
      <c r="T6" s="4">
        <v>47</v>
      </c>
      <c r="U6" s="4">
        <v>84</v>
      </c>
      <c r="V6" s="4">
        <v>80</v>
      </c>
      <c r="W6" s="4">
        <v>34</v>
      </c>
      <c r="X6" s="4">
        <v>27</v>
      </c>
      <c r="Y6" s="4">
        <v>20</v>
      </c>
      <c r="Z6" s="4">
        <v>27</v>
      </c>
      <c r="AA6" s="4">
        <v>55</v>
      </c>
      <c r="AB6" s="4">
        <v>33</v>
      </c>
      <c r="AC6" s="4">
        <v>31</v>
      </c>
      <c r="AD6" s="4">
        <v>28</v>
      </c>
      <c r="AE6" s="4">
        <v>50</v>
      </c>
      <c r="AF6" s="4">
        <v>8</v>
      </c>
      <c r="AG6" s="4">
        <v>9</v>
      </c>
      <c r="AH6" s="4">
        <v>5</v>
      </c>
      <c r="AI6" s="4">
        <v>21</v>
      </c>
      <c r="AJ6" s="4">
        <v>68</v>
      </c>
      <c r="AK6" s="4">
        <v>75</v>
      </c>
      <c r="AL6" s="4">
        <v>56</v>
      </c>
      <c r="AM6" s="4">
        <v>35</v>
      </c>
      <c r="AN6" s="4">
        <v>25</v>
      </c>
      <c r="AO6" s="4">
        <v>23</v>
      </c>
      <c r="AP6" s="4">
        <v>9</v>
      </c>
      <c r="AQ6" s="4">
        <v>9</v>
      </c>
      <c r="AR6" s="4">
        <v>8</v>
      </c>
      <c r="AS6" s="4">
        <v>17</v>
      </c>
      <c r="AT6" s="4">
        <v>84</v>
      </c>
      <c r="AU6" s="4">
        <v>44</v>
      </c>
      <c r="AV6" s="4">
        <v>20</v>
      </c>
      <c r="AW6" s="4">
        <v>29</v>
      </c>
      <c r="AX6" s="4">
        <v>56</v>
      </c>
      <c r="AY6" s="4">
        <v>52</v>
      </c>
      <c r="AZ6" s="4">
        <v>50</v>
      </c>
      <c r="BA6" s="4">
        <v>26</v>
      </c>
      <c r="BB6" s="4">
        <v>42</v>
      </c>
      <c r="BC6" s="4">
        <v>44</v>
      </c>
      <c r="BD6" s="4">
        <v>39</v>
      </c>
      <c r="BE6" s="4">
        <v>108</v>
      </c>
      <c r="BF6" s="4">
        <v>18</v>
      </c>
      <c r="BG6" s="4">
        <v>3</v>
      </c>
      <c r="BH6" s="4">
        <v>2</v>
      </c>
      <c r="BI6" s="4">
        <v>1</v>
      </c>
      <c r="BJ6" s="4">
        <v>5</v>
      </c>
      <c r="BK6" s="4">
        <v>2</v>
      </c>
      <c r="BL6" s="4">
        <v>3</v>
      </c>
      <c r="BM6" s="4">
        <v>1</v>
      </c>
      <c r="BN6" s="4">
        <v>113</v>
      </c>
      <c r="BO6" s="4">
        <v>16</v>
      </c>
      <c r="BP6" s="4">
        <v>30</v>
      </c>
      <c r="BQ6" s="4">
        <v>124</v>
      </c>
      <c r="BR6" s="4">
        <v>27</v>
      </c>
      <c r="BS6" s="4">
        <v>23</v>
      </c>
      <c r="BT6" s="4">
        <v>128</v>
      </c>
      <c r="BU6" s="4">
        <v>13</v>
      </c>
    </row>
    <row r="7" spans="1:73" x14ac:dyDescent="0.35">
      <c r="A7" s="42" t="s">
        <v>212</v>
      </c>
      <c r="B7" s="7">
        <v>0.184277589007628</v>
      </c>
      <c r="C7" s="7">
        <v>0.34475692053741397</v>
      </c>
      <c r="D7" s="7">
        <v>0.11401115003633</v>
      </c>
      <c r="E7" s="7">
        <v>0.103667569572218</v>
      </c>
      <c r="F7" s="7">
        <v>7.9075216387914898E-2</v>
      </c>
      <c r="G7" s="7">
        <v>6.9300785968001599E-2</v>
      </c>
      <c r="H7" s="7">
        <v>9.6136229174735299E-2</v>
      </c>
      <c r="I7" s="7">
        <v>0.18634093503028598</v>
      </c>
      <c r="J7" s="7">
        <v>8.7326416451476194E-2</v>
      </c>
      <c r="K7" s="7">
        <v>0.29738171484562098</v>
      </c>
      <c r="L7" s="7">
        <v>0.18112433839953201</v>
      </c>
      <c r="M7" s="7">
        <v>0.35657109704074696</v>
      </c>
      <c r="N7" s="7">
        <v>5.9042645177504099E-2</v>
      </c>
      <c r="O7" s="7">
        <v>0.19473290456136699</v>
      </c>
      <c r="P7" s="7">
        <v>6.1538245900937504E-2</v>
      </c>
      <c r="Q7" s="7">
        <v>8.5415284622783194E-2</v>
      </c>
      <c r="R7" s="7">
        <v>9.2339704748558307E-2</v>
      </c>
      <c r="S7" s="7">
        <v>0.31798223514958501</v>
      </c>
      <c r="T7" s="7">
        <v>0.271017826692107</v>
      </c>
      <c r="U7" s="7">
        <v>0.222989377405612</v>
      </c>
      <c r="V7" s="7">
        <v>0.14729171779221401</v>
      </c>
      <c r="W7" s="7">
        <v>0.19802840953525</v>
      </c>
      <c r="X7" s="7">
        <v>0.17680707396217302</v>
      </c>
      <c r="Y7" s="7">
        <v>0.13385530456209499</v>
      </c>
      <c r="Z7" s="7">
        <v>0.16136209069290502</v>
      </c>
      <c r="AA7" s="7">
        <v>0.227252983944841</v>
      </c>
      <c r="AB7" s="7">
        <v>0.20208961648260501</v>
      </c>
      <c r="AC7" s="7">
        <v>0.19255588851368199</v>
      </c>
      <c r="AD7" s="7">
        <v>0.22713878813527899</v>
      </c>
      <c r="AE7" s="7">
        <v>0.17046056312291</v>
      </c>
      <c r="AF7" s="7">
        <v>0.132111183313528</v>
      </c>
      <c r="AG7" s="7">
        <v>0.175813225050275</v>
      </c>
      <c r="AH7" s="7">
        <v>5.5888754323444305E-2</v>
      </c>
      <c r="AI7" s="7">
        <v>0.14997582278034302</v>
      </c>
      <c r="AJ7" s="7">
        <v>0.212713773181049</v>
      </c>
      <c r="AK7" s="7">
        <v>0.173490289290153</v>
      </c>
      <c r="AL7" s="7">
        <v>0.18876439557321198</v>
      </c>
      <c r="AM7" s="7">
        <v>0.17645921641189599</v>
      </c>
      <c r="AN7" s="7">
        <v>0.26314705482594003</v>
      </c>
      <c r="AO7" s="7">
        <v>0.16201822239664801</v>
      </c>
      <c r="AP7" s="7">
        <v>0.18833010539192799</v>
      </c>
      <c r="AQ7" s="7">
        <v>0.27939921536886803</v>
      </c>
      <c r="AR7" s="7">
        <v>0.15589690225375299</v>
      </c>
      <c r="AS7" s="7">
        <v>0.13366261183096401</v>
      </c>
      <c r="AT7" s="7">
        <v>0.188714820225062</v>
      </c>
      <c r="AU7" s="7">
        <v>0.19573915527882399</v>
      </c>
      <c r="AV7" s="7">
        <v>0.168163392572136</v>
      </c>
      <c r="AW7" s="7">
        <v>0.17802904176934897</v>
      </c>
      <c r="AX7" s="7">
        <v>0.21766124836181899</v>
      </c>
      <c r="AY7" s="7">
        <v>0.15816871210449901</v>
      </c>
      <c r="AZ7" s="7">
        <v>0.192859239369747</v>
      </c>
      <c r="BA7" s="7">
        <v>0.18611781433174499</v>
      </c>
      <c r="BB7" s="7">
        <v>0.18226607887974799</v>
      </c>
      <c r="BC7" s="7">
        <v>0.20728071338929399</v>
      </c>
      <c r="BD7" s="7">
        <v>0.182294265108155</v>
      </c>
      <c r="BE7" s="7">
        <v>0.31269552979717596</v>
      </c>
      <c r="BF7" s="7">
        <v>9.9659200005295309E-2</v>
      </c>
      <c r="BG7" s="7">
        <v>7.0327422420342595E-2</v>
      </c>
      <c r="BH7" s="7">
        <v>8.412183020534901E-2</v>
      </c>
      <c r="BI7" s="7">
        <v>0</v>
      </c>
      <c r="BJ7" s="7">
        <v>0.45537570978541902</v>
      </c>
      <c r="BK7" s="7">
        <v>0.22033451082788902</v>
      </c>
      <c r="BL7" s="7">
        <v>8.2789940241279003E-2</v>
      </c>
      <c r="BM7" s="7">
        <v>8.4683977568959803E-2</v>
      </c>
      <c r="BN7" s="7">
        <v>0.36524376030814798</v>
      </c>
      <c r="BO7" s="7">
        <v>9.0675887065475302E-2</v>
      </c>
      <c r="BP7" s="7">
        <v>9.997016852538311E-2</v>
      </c>
      <c r="BQ7" s="7">
        <v>0.33194512071539201</v>
      </c>
      <c r="BR7" s="7">
        <v>8.0091457948507902E-2</v>
      </c>
      <c r="BS7" s="7">
        <v>0.24561032177144401</v>
      </c>
      <c r="BT7" s="7">
        <v>0.17859343739985001</v>
      </c>
      <c r="BU7" s="7">
        <v>0.17365050856205902</v>
      </c>
    </row>
    <row r="8" spans="1:73" x14ac:dyDescent="0.35">
      <c r="A8" s="42"/>
      <c r="B8" s="4">
        <v>369</v>
      </c>
      <c r="C8" s="4">
        <v>183</v>
      </c>
      <c r="D8" s="4">
        <v>53</v>
      </c>
      <c r="E8" s="4">
        <v>12</v>
      </c>
      <c r="F8" s="4">
        <v>5</v>
      </c>
      <c r="G8" s="4">
        <v>1</v>
      </c>
      <c r="H8" s="4">
        <v>9</v>
      </c>
      <c r="I8" s="4">
        <v>12</v>
      </c>
      <c r="J8" s="4">
        <v>62</v>
      </c>
      <c r="K8" s="4">
        <v>227</v>
      </c>
      <c r="L8" s="4">
        <v>26</v>
      </c>
      <c r="M8" s="4">
        <v>179</v>
      </c>
      <c r="N8" s="4">
        <v>18</v>
      </c>
      <c r="O8" s="4">
        <v>22</v>
      </c>
      <c r="P8" s="4">
        <v>8</v>
      </c>
      <c r="Q8" s="4">
        <v>44</v>
      </c>
      <c r="R8" s="4">
        <v>18</v>
      </c>
      <c r="S8" s="4">
        <v>136</v>
      </c>
      <c r="T8" s="4">
        <v>91</v>
      </c>
      <c r="U8" s="4">
        <v>218</v>
      </c>
      <c r="V8" s="4">
        <v>151</v>
      </c>
      <c r="W8" s="4">
        <v>110</v>
      </c>
      <c r="X8" s="4">
        <v>55</v>
      </c>
      <c r="Y8" s="4">
        <v>47</v>
      </c>
      <c r="Z8" s="4">
        <v>52</v>
      </c>
      <c r="AA8" s="4">
        <v>104</v>
      </c>
      <c r="AB8" s="4">
        <v>94</v>
      </c>
      <c r="AC8" s="4">
        <v>62</v>
      </c>
      <c r="AD8" s="4">
        <v>60</v>
      </c>
      <c r="AE8" s="4">
        <v>108</v>
      </c>
      <c r="AF8" s="4">
        <v>13</v>
      </c>
      <c r="AG8" s="4">
        <v>30</v>
      </c>
      <c r="AH8" s="4">
        <v>3</v>
      </c>
      <c r="AI8" s="4">
        <v>54</v>
      </c>
      <c r="AJ8" s="4">
        <v>163</v>
      </c>
      <c r="AK8" s="4">
        <v>151</v>
      </c>
      <c r="AL8" s="4">
        <v>124</v>
      </c>
      <c r="AM8" s="4">
        <v>98</v>
      </c>
      <c r="AN8" s="4">
        <v>37</v>
      </c>
      <c r="AO8" s="4">
        <v>63</v>
      </c>
      <c r="AP8" s="4">
        <v>24</v>
      </c>
      <c r="AQ8" s="4">
        <v>37</v>
      </c>
      <c r="AR8" s="4">
        <v>32</v>
      </c>
      <c r="AS8" s="4">
        <v>29</v>
      </c>
      <c r="AT8" s="4">
        <v>170</v>
      </c>
      <c r="AU8" s="4">
        <v>128</v>
      </c>
      <c r="AV8" s="4">
        <v>30</v>
      </c>
      <c r="AW8" s="4">
        <v>70</v>
      </c>
      <c r="AX8" s="4">
        <v>143</v>
      </c>
      <c r="AY8" s="4">
        <v>120</v>
      </c>
      <c r="AZ8" s="4">
        <v>102</v>
      </c>
      <c r="BA8" s="4">
        <v>71</v>
      </c>
      <c r="BB8" s="4">
        <v>97</v>
      </c>
      <c r="BC8" s="4">
        <v>88</v>
      </c>
      <c r="BD8" s="4">
        <v>80</v>
      </c>
      <c r="BE8" s="4">
        <v>209</v>
      </c>
      <c r="BF8" s="4">
        <v>49</v>
      </c>
      <c r="BG8" s="4">
        <v>12</v>
      </c>
      <c r="BH8" s="4">
        <v>5</v>
      </c>
      <c r="BI8" s="4">
        <v>0</v>
      </c>
      <c r="BJ8" s="4">
        <v>14</v>
      </c>
      <c r="BK8" s="4">
        <v>2</v>
      </c>
      <c r="BL8" s="4">
        <v>3</v>
      </c>
      <c r="BM8" s="4">
        <v>1</v>
      </c>
      <c r="BN8" s="4">
        <v>240</v>
      </c>
      <c r="BO8" s="4">
        <v>41</v>
      </c>
      <c r="BP8" s="4">
        <v>65</v>
      </c>
      <c r="BQ8" s="4">
        <v>241</v>
      </c>
      <c r="BR8" s="4">
        <v>71</v>
      </c>
      <c r="BS8" s="4">
        <v>47</v>
      </c>
      <c r="BT8" s="4">
        <v>266</v>
      </c>
      <c r="BU8" s="4">
        <v>55</v>
      </c>
    </row>
    <row r="9" spans="1:73" x14ac:dyDescent="0.35">
      <c r="A9" s="42" t="s">
        <v>148</v>
      </c>
      <c r="B9" s="7">
        <v>0.28367569006813403</v>
      </c>
      <c r="C9" s="7">
        <v>0.32027395646159201</v>
      </c>
      <c r="D9" s="7">
        <v>0.21893605805239499</v>
      </c>
      <c r="E9" s="7">
        <v>0.231084179902139</v>
      </c>
      <c r="F9" s="7">
        <v>0.187137094342642</v>
      </c>
      <c r="G9" s="7">
        <v>0.37354633413759997</v>
      </c>
      <c r="H9" s="7">
        <v>0.16756906842638</v>
      </c>
      <c r="I9" s="7">
        <v>0.29170862382101698</v>
      </c>
      <c r="J9" s="7">
        <v>0.18227731167101299</v>
      </c>
      <c r="K9" s="7">
        <v>0.35989987702444404</v>
      </c>
      <c r="L9" s="7">
        <v>0.31046417497711098</v>
      </c>
      <c r="M9" s="7">
        <v>0.34190677761400901</v>
      </c>
      <c r="N9" s="7">
        <v>0.135156979323447</v>
      </c>
      <c r="O9" s="7">
        <v>0.41547672872331398</v>
      </c>
      <c r="P9" s="7">
        <v>0.12851015411470201</v>
      </c>
      <c r="Q9" s="7">
        <v>0.18580832123219398</v>
      </c>
      <c r="R9" s="7">
        <v>0.17301475393209501</v>
      </c>
      <c r="S9" s="7">
        <v>0.34710627372550901</v>
      </c>
      <c r="T9" s="7">
        <v>0.37627272205344497</v>
      </c>
      <c r="U9" s="7">
        <v>0.28169886150142198</v>
      </c>
      <c r="V9" s="7">
        <v>0.28556438417938901</v>
      </c>
      <c r="W9" s="7">
        <v>0.28997284583945698</v>
      </c>
      <c r="X9" s="7">
        <v>0.26238713907719097</v>
      </c>
      <c r="Y9" s="7">
        <v>0.298917822666869</v>
      </c>
      <c r="Z9" s="7">
        <v>0.27603759498696401</v>
      </c>
      <c r="AA9" s="7">
        <v>0.28417318819152704</v>
      </c>
      <c r="AB9" s="7">
        <v>0.30992390667288899</v>
      </c>
      <c r="AC9" s="7">
        <v>0.29090430127331901</v>
      </c>
      <c r="AD9" s="7">
        <v>0.23734148881143899</v>
      </c>
      <c r="AE9" s="7">
        <v>0.28555848211131296</v>
      </c>
      <c r="AF9" s="7">
        <v>0.29237677858187799</v>
      </c>
      <c r="AG9" s="7">
        <v>0.25704184388580403</v>
      </c>
      <c r="AH9" s="7">
        <v>0.28589009295516199</v>
      </c>
      <c r="AI9" s="7">
        <v>0.30825075370452398</v>
      </c>
      <c r="AJ9" s="7">
        <v>0.27961214882160401</v>
      </c>
      <c r="AK9" s="7">
        <v>0.27701089340838503</v>
      </c>
      <c r="AL9" s="7">
        <v>0.24705323943032301</v>
      </c>
      <c r="AM9" s="7">
        <v>0.30587941282012299</v>
      </c>
      <c r="AN9" s="7">
        <v>0.223880829636212</v>
      </c>
      <c r="AO9" s="7">
        <v>0.24293109436595897</v>
      </c>
      <c r="AP9" s="7">
        <v>0.284455578938897</v>
      </c>
      <c r="AQ9" s="7">
        <v>0.26820291687051701</v>
      </c>
      <c r="AR9" s="7">
        <v>0.30157142669730702</v>
      </c>
      <c r="AS9" s="7">
        <v>0.332534854947029</v>
      </c>
      <c r="AT9" s="7">
        <v>0.288789930018929</v>
      </c>
      <c r="AU9" s="7">
        <v>0.282975874679193</v>
      </c>
      <c r="AV9" s="7">
        <v>0.293276794738632</v>
      </c>
      <c r="AW9" s="7">
        <v>0.32852347907209895</v>
      </c>
      <c r="AX9" s="7">
        <v>0.28417810356196699</v>
      </c>
      <c r="AY9" s="7">
        <v>0.29461741023372701</v>
      </c>
      <c r="AZ9" s="7">
        <v>0.26882710805028198</v>
      </c>
      <c r="BA9" s="7">
        <v>0.319522111568323</v>
      </c>
      <c r="BB9" s="7">
        <v>0.27349243789080702</v>
      </c>
      <c r="BC9" s="7">
        <v>0.29021573329683703</v>
      </c>
      <c r="BD9" s="7">
        <v>0.268329192834803</v>
      </c>
      <c r="BE9" s="7">
        <v>0.34029464023598399</v>
      </c>
      <c r="BF9" s="7">
        <v>0.21567549317537801</v>
      </c>
      <c r="BG9" s="7">
        <v>0.164919994461562</v>
      </c>
      <c r="BH9" s="7">
        <v>0.16183148712022</v>
      </c>
      <c r="BI9" s="7">
        <v>0.182297616385418</v>
      </c>
      <c r="BJ9" s="7">
        <v>0.283210189744309</v>
      </c>
      <c r="BK9" s="7">
        <v>0.173427209914291</v>
      </c>
      <c r="BL9" s="7">
        <v>0.39272989744275499</v>
      </c>
      <c r="BM9" s="7">
        <v>0.362379033841283</v>
      </c>
      <c r="BN9" s="7">
        <v>0.33004699886677302</v>
      </c>
      <c r="BO9" s="7">
        <v>0.15904560530473499</v>
      </c>
      <c r="BP9" s="7">
        <v>0.27705993683831698</v>
      </c>
      <c r="BQ9" s="7">
        <v>0.28886530071862898</v>
      </c>
      <c r="BR9" s="7">
        <v>0.21772245240127203</v>
      </c>
      <c r="BS9" s="7">
        <v>0.24230813806676402</v>
      </c>
      <c r="BT9" s="7">
        <v>0.28161298139330698</v>
      </c>
      <c r="BU9" s="7">
        <v>0.31857991699525001</v>
      </c>
    </row>
    <row r="10" spans="1:73" x14ac:dyDescent="0.35">
      <c r="A10" s="42"/>
      <c r="B10" s="4">
        <v>568</v>
      </c>
      <c r="C10" s="4">
        <v>170</v>
      </c>
      <c r="D10" s="4">
        <v>101</v>
      </c>
      <c r="E10" s="4">
        <v>26</v>
      </c>
      <c r="F10" s="4">
        <v>12</v>
      </c>
      <c r="G10" s="4">
        <v>4</v>
      </c>
      <c r="H10" s="4">
        <v>15</v>
      </c>
      <c r="I10" s="4">
        <v>20</v>
      </c>
      <c r="J10" s="4">
        <v>129</v>
      </c>
      <c r="K10" s="4">
        <v>275</v>
      </c>
      <c r="L10" s="4">
        <v>44</v>
      </c>
      <c r="M10" s="4">
        <v>172</v>
      </c>
      <c r="N10" s="4">
        <v>42</v>
      </c>
      <c r="O10" s="4">
        <v>46</v>
      </c>
      <c r="P10" s="4">
        <v>17</v>
      </c>
      <c r="Q10" s="4">
        <v>95</v>
      </c>
      <c r="R10" s="4">
        <v>34</v>
      </c>
      <c r="S10" s="4">
        <v>149</v>
      </c>
      <c r="T10" s="4">
        <v>126</v>
      </c>
      <c r="U10" s="4">
        <v>275</v>
      </c>
      <c r="V10" s="4">
        <v>292</v>
      </c>
      <c r="W10" s="4">
        <v>161</v>
      </c>
      <c r="X10" s="4">
        <v>82</v>
      </c>
      <c r="Y10" s="4">
        <v>105</v>
      </c>
      <c r="Z10" s="4">
        <v>88</v>
      </c>
      <c r="AA10" s="4">
        <v>131</v>
      </c>
      <c r="AB10" s="4">
        <v>144</v>
      </c>
      <c r="AC10" s="4">
        <v>94</v>
      </c>
      <c r="AD10" s="4">
        <v>62</v>
      </c>
      <c r="AE10" s="4">
        <v>180</v>
      </c>
      <c r="AF10" s="4">
        <v>28</v>
      </c>
      <c r="AG10" s="4">
        <v>43</v>
      </c>
      <c r="AH10" s="4">
        <v>16</v>
      </c>
      <c r="AI10" s="4">
        <v>112</v>
      </c>
      <c r="AJ10" s="4">
        <v>215</v>
      </c>
      <c r="AK10" s="4">
        <v>241</v>
      </c>
      <c r="AL10" s="4">
        <v>163</v>
      </c>
      <c r="AM10" s="4">
        <v>170</v>
      </c>
      <c r="AN10" s="4">
        <v>31</v>
      </c>
      <c r="AO10" s="4">
        <v>94</v>
      </c>
      <c r="AP10" s="4">
        <v>37</v>
      </c>
      <c r="AQ10" s="4">
        <v>35</v>
      </c>
      <c r="AR10" s="4">
        <v>61</v>
      </c>
      <c r="AS10" s="4">
        <v>73</v>
      </c>
      <c r="AT10" s="4">
        <v>260</v>
      </c>
      <c r="AU10" s="4">
        <v>185</v>
      </c>
      <c r="AV10" s="4">
        <v>52</v>
      </c>
      <c r="AW10" s="4">
        <v>129</v>
      </c>
      <c r="AX10" s="4">
        <v>186</v>
      </c>
      <c r="AY10" s="4">
        <v>224</v>
      </c>
      <c r="AZ10" s="4">
        <v>142</v>
      </c>
      <c r="BA10" s="4">
        <v>122</v>
      </c>
      <c r="BB10" s="4">
        <v>145</v>
      </c>
      <c r="BC10" s="4">
        <v>123</v>
      </c>
      <c r="BD10" s="4">
        <v>118</v>
      </c>
      <c r="BE10" s="4">
        <v>228</v>
      </c>
      <c r="BF10" s="4">
        <v>106</v>
      </c>
      <c r="BG10" s="4">
        <v>29</v>
      </c>
      <c r="BH10" s="4">
        <v>10</v>
      </c>
      <c r="BI10" s="4">
        <v>1</v>
      </c>
      <c r="BJ10" s="4">
        <v>9</v>
      </c>
      <c r="BK10" s="4">
        <v>2</v>
      </c>
      <c r="BL10" s="4">
        <v>16</v>
      </c>
      <c r="BM10" s="4">
        <v>4</v>
      </c>
      <c r="BN10" s="4">
        <v>217</v>
      </c>
      <c r="BO10" s="4">
        <v>71</v>
      </c>
      <c r="BP10" s="4">
        <v>181</v>
      </c>
      <c r="BQ10" s="4">
        <v>210</v>
      </c>
      <c r="BR10" s="4">
        <v>193</v>
      </c>
      <c r="BS10" s="4">
        <v>47</v>
      </c>
      <c r="BT10" s="4">
        <v>420</v>
      </c>
      <c r="BU10" s="4">
        <v>101</v>
      </c>
    </row>
    <row r="11" spans="1:73" x14ac:dyDescent="0.35">
      <c r="A11" s="42" t="s">
        <v>213</v>
      </c>
      <c r="B11" s="7">
        <v>0.19607066878882801</v>
      </c>
      <c r="C11" s="7">
        <v>0.10359545519651001</v>
      </c>
      <c r="D11" s="7">
        <v>0.244949270729866</v>
      </c>
      <c r="E11" s="7">
        <v>0.27027281573129902</v>
      </c>
      <c r="F11" s="7">
        <v>0.23429174435462699</v>
      </c>
      <c r="G11" s="7">
        <v>0.13331474457527301</v>
      </c>
      <c r="H11" s="7">
        <v>0.27684882378470899</v>
      </c>
      <c r="I11" s="7">
        <v>0.13205004484952199</v>
      </c>
      <c r="J11" s="7">
        <v>0.28657415648453299</v>
      </c>
      <c r="K11" s="7">
        <v>9.9352822512489905E-2</v>
      </c>
      <c r="L11" s="7">
        <v>0.305931727763464</v>
      </c>
      <c r="M11" s="7">
        <v>6.5674855659555303E-2</v>
      </c>
      <c r="N11" s="7">
        <v>0.26920823543792199</v>
      </c>
      <c r="O11" s="7">
        <v>0.17944312886812</v>
      </c>
      <c r="P11" s="7">
        <v>0.37176936635622804</v>
      </c>
      <c r="Q11" s="7">
        <v>0.25196036038076103</v>
      </c>
      <c r="R11" s="7">
        <v>0.37737319835036404</v>
      </c>
      <c r="S11" s="7">
        <v>0.100731731167225</v>
      </c>
      <c r="T11" s="7">
        <v>9.7588139241827909E-2</v>
      </c>
      <c r="U11" s="7">
        <v>0.16518010700814098</v>
      </c>
      <c r="V11" s="7">
        <v>0.22558401309745199</v>
      </c>
      <c r="W11" s="7">
        <v>0.18956641239399499</v>
      </c>
      <c r="X11" s="7">
        <v>0.20130640470001901</v>
      </c>
      <c r="Y11" s="7">
        <v>0.22455033970167601</v>
      </c>
      <c r="Z11" s="7">
        <v>0.20118897118739898</v>
      </c>
      <c r="AA11" s="7">
        <v>0.17503048952945799</v>
      </c>
      <c r="AB11" s="7">
        <v>0.19176682013951399</v>
      </c>
      <c r="AC11" s="7">
        <v>0.21521745626984701</v>
      </c>
      <c r="AD11" s="7">
        <v>0.16310828690330101</v>
      </c>
      <c r="AE11" s="7">
        <v>0.204306800150692</v>
      </c>
      <c r="AF11" s="7">
        <v>0.13805406816513099</v>
      </c>
      <c r="AG11" s="7">
        <v>0.22361621957543901</v>
      </c>
      <c r="AH11" s="7">
        <v>0.20045160405262699</v>
      </c>
      <c r="AI11" s="7">
        <v>0.20279661494288098</v>
      </c>
      <c r="AJ11" s="7">
        <v>0.16427484249163199</v>
      </c>
      <c r="AK11" s="7">
        <v>0.22132558499938701</v>
      </c>
      <c r="AL11" s="7">
        <v>0.18989703427232998</v>
      </c>
      <c r="AM11" s="7">
        <v>0.24924147462069102</v>
      </c>
      <c r="AN11" s="7">
        <v>0.13010065936584</v>
      </c>
      <c r="AO11" s="7">
        <v>0.20741110557393599</v>
      </c>
      <c r="AP11" s="7">
        <v>0.20217710240709699</v>
      </c>
      <c r="AQ11" s="7">
        <v>0.194191435065596</v>
      </c>
      <c r="AR11" s="7">
        <v>0.228258911485864</v>
      </c>
      <c r="AS11" s="7">
        <v>0.30183113227987901</v>
      </c>
      <c r="AT11" s="7">
        <v>0.200171537597194</v>
      </c>
      <c r="AU11" s="7">
        <v>0.178376776883274</v>
      </c>
      <c r="AV11" s="7">
        <v>0.21961571198166699</v>
      </c>
      <c r="AW11" s="7">
        <v>0.218829199592183</v>
      </c>
      <c r="AX11" s="7">
        <v>0.16903335511579101</v>
      </c>
      <c r="AY11" s="7">
        <v>0.216785955363409</v>
      </c>
      <c r="AZ11" s="7">
        <v>0.199312567457718</v>
      </c>
      <c r="BA11" s="7">
        <v>0.208787629573077</v>
      </c>
      <c r="BB11" s="7">
        <v>0.18761638917456799</v>
      </c>
      <c r="BC11" s="7">
        <v>0.17360780721819002</v>
      </c>
      <c r="BD11" s="7">
        <v>0.20578196809338001</v>
      </c>
      <c r="BE11" s="7">
        <v>0.11864036680995201</v>
      </c>
      <c r="BF11" s="7">
        <v>0.24311092018222</v>
      </c>
      <c r="BG11" s="7">
        <v>0.31816591463217103</v>
      </c>
      <c r="BH11" s="7">
        <v>0.220352878186616</v>
      </c>
      <c r="BI11" s="7">
        <v>7.8763385127997201E-2</v>
      </c>
      <c r="BJ11" s="7">
        <v>4.8156615559249001E-2</v>
      </c>
      <c r="BK11" s="7">
        <v>0.25202932568373604</v>
      </c>
      <c r="BL11" s="7">
        <v>0.19429028277857899</v>
      </c>
      <c r="BM11" s="7">
        <v>6.8293660637177997E-2</v>
      </c>
      <c r="BN11" s="7">
        <v>9.215407501721179E-2</v>
      </c>
      <c r="BO11" s="7">
        <v>0.227765339287513</v>
      </c>
      <c r="BP11" s="7">
        <v>0.265335162160867</v>
      </c>
      <c r="BQ11" s="7">
        <v>0.14949065709950701</v>
      </c>
      <c r="BR11" s="7">
        <v>0.24009975634005801</v>
      </c>
      <c r="BS11" s="7">
        <v>0.16087958416713199</v>
      </c>
      <c r="BT11" s="7">
        <v>0.19990641221616801</v>
      </c>
      <c r="BU11" s="7">
        <v>0.19946664121640301</v>
      </c>
    </row>
    <row r="12" spans="1:73" x14ac:dyDescent="0.35">
      <c r="A12" s="42"/>
      <c r="B12" s="4">
        <v>392</v>
      </c>
      <c r="C12" s="4">
        <v>55</v>
      </c>
      <c r="D12" s="4">
        <v>113</v>
      </c>
      <c r="E12" s="4">
        <v>30</v>
      </c>
      <c r="F12" s="4">
        <v>15</v>
      </c>
      <c r="G12" s="4">
        <v>1</v>
      </c>
      <c r="H12" s="4">
        <v>25</v>
      </c>
      <c r="I12" s="4">
        <v>9</v>
      </c>
      <c r="J12" s="4">
        <v>203</v>
      </c>
      <c r="K12" s="4">
        <v>76</v>
      </c>
      <c r="L12" s="4">
        <v>44</v>
      </c>
      <c r="M12" s="4">
        <v>33</v>
      </c>
      <c r="N12" s="4">
        <v>84</v>
      </c>
      <c r="O12" s="4">
        <v>20</v>
      </c>
      <c r="P12" s="4">
        <v>50</v>
      </c>
      <c r="Q12" s="4">
        <v>129</v>
      </c>
      <c r="R12" s="4">
        <v>74</v>
      </c>
      <c r="S12" s="4">
        <v>43</v>
      </c>
      <c r="T12" s="4">
        <v>33</v>
      </c>
      <c r="U12" s="4">
        <v>161</v>
      </c>
      <c r="V12" s="4">
        <v>231</v>
      </c>
      <c r="W12" s="4">
        <v>106</v>
      </c>
      <c r="X12" s="4">
        <v>63</v>
      </c>
      <c r="Y12" s="4">
        <v>79</v>
      </c>
      <c r="Z12" s="4">
        <v>64</v>
      </c>
      <c r="AA12" s="4">
        <v>80</v>
      </c>
      <c r="AB12" s="4">
        <v>89</v>
      </c>
      <c r="AC12" s="4">
        <v>69</v>
      </c>
      <c r="AD12" s="4">
        <v>43</v>
      </c>
      <c r="AE12" s="4">
        <v>129</v>
      </c>
      <c r="AF12" s="4">
        <v>13</v>
      </c>
      <c r="AG12" s="4">
        <v>38</v>
      </c>
      <c r="AH12" s="4">
        <v>11</v>
      </c>
      <c r="AI12" s="4">
        <v>74</v>
      </c>
      <c r="AJ12" s="4">
        <v>126</v>
      </c>
      <c r="AK12" s="4">
        <v>193</v>
      </c>
      <c r="AL12" s="4">
        <v>125</v>
      </c>
      <c r="AM12" s="4">
        <v>138</v>
      </c>
      <c r="AN12" s="4">
        <v>18</v>
      </c>
      <c r="AO12" s="4">
        <v>80</v>
      </c>
      <c r="AP12" s="4">
        <v>26</v>
      </c>
      <c r="AQ12" s="4">
        <v>26</v>
      </c>
      <c r="AR12" s="4">
        <v>46</v>
      </c>
      <c r="AS12" s="4">
        <v>66</v>
      </c>
      <c r="AT12" s="4">
        <v>180</v>
      </c>
      <c r="AU12" s="4">
        <v>117</v>
      </c>
      <c r="AV12" s="4">
        <v>39</v>
      </c>
      <c r="AW12" s="4">
        <v>86</v>
      </c>
      <c r="AX12" s="4">
        <v>111</v>
      </c>
      <c r="AY12" s="4">
        <v>165</v>
      </c>
      <c r="AZ12" s="4">
        <v>105</v>
      </c>
      <c r="BA12" s="4">
        <v>80</v>
      </c>
      <c r="BB12" s="4">
        <v>100</v>
      </c>
      <c r="BC12" s="4">
        <v>74</v>
      </c>
      <c r="BD12" s="4">
        <v>90</v>
      </c>
      <c r="BE12" s="4">
        <v>79</v>
      </c>
      <c r="BF12" s="4">
        <v>120</v>
      </c>
      <c r="BG12" s="4">
        <v>56</v>
      </c>
      <c r="BH12" s="4">
        <v>13</v>
      </c>
      <c r="BI12" s="4">
        <v>1</v>
      </c>
      <c r="BJ12" s="4">
        <v>1</v>
      </c>
      <c r="BK12" s="4">
        <v>3</v>
      </c>
      <c r="BL12" s="4">
        <v>8</v>
      </c>
      <c r="BM12" s="4">
        <v>1</v>
      </c>
      <c r="BN12" s="4">
        <v>61</v>
      </c>
      <c r="BO12" s="4">
        <v>102</v>
      </c>
      <c r="BP12" s="4">
        <v>173</v>
      </c>
      <c r="BQ12" s="4">
        <v>109</v>
      </c>
      <c r="BR12" s="4">
        <v>213</v>
      </c>
      <c r="BS12" s="4">
        <v>31</v>
      </c>
      <c r="BT12" s="4">
        <v>298</v>
      </c>
      <c r="BU12" s="4">
        <v>63</v>
      </c>
    </row>
    <row r="13" spans="1:73" x14ac:dyDescent="0.35">
      <c r="A13" s="42" t="s">
        <v>214</v>
      </c>
      <c r="B13" s="7">
        <v>0.19386849425157202</v>
      </c>
      <c r="C13" s="7">
        <v>3.2666378242698101E-2</v>
      </c>
      <c r="D13" s="7">
        <v>0.34890261071399797</v>
      </c>
      <c r="E13" s="7">
        <v>0.32593000674314804</v>
      </c>
      <c r="F13" s="7">
        <v>0.41351067904689598</v>
      </c>
      <c r="G13" s="7">
        <v>0.42383813531912501</v>
      </c>
      <c r="H13" s="7">
        <v>0.41397438836369405</v>
      </c>
      <c r="I13" s="7">
        <v>0.15218275447236398</v>
      </c>
      <c r="J13" s="7">
        <v>0.374047698314115</v>
      </c>
      <c r="K13" s="7">
        <v>4.8043725018469E-2</v>
      </c>
      <c r="L13" s="7">
        <v>7.4571198042479206E-2</v>
      </c>
      <c r="M13" s="7">
        <v>2.5870655818725E-2</v>
      </c>
      <c r="N13" s="7">
        <v>0.49144094959610796</v>
      </c>
      <c r="O13" s="7">
        <v>0.106140640556577</v>
      </c>
      <c r="P13" s="7">
        <v>0.385403667881763</v>
      </c>
      <c r="Q13" s="7">
        <v>0.40379575207912305</v>
      </c>
      <c r="R13" s="7">
        <v>0.29601249029653498</v>
      </c>
      <c r="S13" s="7">
        <v>5.3717044290686203E-2</v>
      </c>
      <c r="T13" s="7">
        <v>4.0783192151096097E-2</v>
      </c>
      <c r="U13" s="7">
        <v>0.19830561483755701</v>
      </c>
      <c r="V13" s="7">
        <v>0.18962919719628399</v>
      </c>
      <c r="W13" s="7">
        <v>0.17638210838009702</v>
      </c>
      <c r="X13" s="7">
        <v>0.17815525949746699</v>
      </c>
      <c r="Y13" s="7">
        <v>0.23760747767411503</v>
      </c>
      <c r="Z13" s="7">
        <v>0.22944048778558201</v>
      </c>
      <c r="AA13" s="7">
        <v>0.16746854856125701</v>
      </c>
      <c r="AB13" s="7">
        <v>0.18004662130493698</v>
      </c>
      <c r="AC13" s="7">
        <v>0.14337057403182801</v>
      </c>
      <c r="AD13" s="7">
        <v>0.18943181728938602</v>
      </c>
      <c r="AE13" s="7">
        <v>0.20747671248576199</v>
      </c>
      <c r="AF13" s="7">
        <v>0.26887558482051999</v>
      </c>
      <c r="AG13" s="7">
        <v>0.23705689297460497</v>
      </c>
      <c r="AH13" s="7">
        <v>0.20822192870683701</v>
      </c>
      <c r="AI13" s="7">
        <v>0.20376669070617301</v>
      </c>
      <c r="AJ13" s="7">
        <v>0.20125302907246601</v>
      </c>
      <c r="AK13" s="7">
        <v>0.183222663869921</v>
      </c>
      <c r="AL13" s="7">
        <v>0.25115178836322399</v>
      </c>
      <c r="AM13" s="7">
        <v>0.12374910411342001</v>
      </c>
      <c r="AN13" s="7">
        <v>0.19018338055800602</v>
      </c>
      <c r="AO13" s="7">
        <v>0.29562451523132499</v>
      </c>
      <c r="AP13" s="7">
        <v>0.18403174629896199</v>
      </c>
      <c r="AQ13" s="7">
        <v>0.144245174733896</v>
      </c>
      <c r="AR13" s="7">
        <v>0.148809243774087</v>
      </c>
      <c r="AS13" s="7">
        <v>8.8148599746703693E-2</v>
      </c>
      <c r="AT13" s="7">
        <v>0.180264131286729</v>
      </c>
      <c r="AU13" s="7">
        <v>0.206490288985268</v>
      </c>
      <c r="AV13" s="7">
        <v>0.159084681376786</v>
      </c>
      <c r="AW13" s="7">
        <v>0.14986280282880801</v>
      </c>
      <c r="AX13" s="7">
        <v>0.18477414078443799</v>
      </c>
      <c r="AY13" s="7">
        <v>0.19567052554567399</v>
      </c>
      <c r="AZ13" s="7">
        <v>0.20160092063245699</v>
      </c>
      <c r="BA13" s="7">
        <v>0.15687726086019299</v>
      </c>
      <c r="BB13" s="7">
        <v>0.21367349100459698</v>
      </c>
      <c r="BC13" s="7">
        <v>0.17602547620720302</v>
      </c>
      <c r="BD13" s="7">
        <v>0.20103042530006601</v>
      </c>
      <c r="BE13" s="7">
        <v>3.7677064743492999E-2</v>
      </c>
      <c r="BF13" s="7">
        <v>0.36667280772613303</v>
      </c>
      <c r="BG13" s="7">
        <v>0.36521052156773798</v>
      </c>
      <c r="BH13" s="7">
        <v>0.45688712931213898</v>
      </c>
      <c r="BI13" s="7">
        <v>0.57704453517199805</v>
      </c>
      <c r="BJ13" s="7">
        <v>1.4988857140826E-2</v>
      </c>
      <c r="BK13" s="7">
        <v>0.12543387745666401</v>
      </c>
      <c r="BL13" s="7">
        <v>0.25802597913671799</v>
      </c>
      <c r="BM13" s="7">
        <v>0.21729561924648499</v>
      </c>
      <c r="BN13" s="7">
        <v>1.7015214486779399E-2</v>
      </c>
      <c r="BO13" s="7">
        <v>0.44863369360077798</v>
      </c>
      <c r="BP13" s="7">
        <v>0.24586175962540899</v>
      </c>
      <c r="BQ13" s="7">
        <v>2.62930102069351E-2</v>
      </c>
      <c r="BR13" s="7">
        <v>0.38630157257623504</v>
      </c>
      <c r="BS13" s="7">
        <v>0.16203298685387399</v>
      </c>
      <c r="BT13" s="7">
        <v>0.202720362109513</v>
      </c>
      <c r="BU13" s="7">
        <v>0.17162507234356902</v>
      </c>
    </row>
    <row r="14" spans="1:73" x14ac:dyDescent="0.35">
      <c r="A14" s="42"/>
      <c r="B14" s="4">
        <v>388</v>
      </c>
      <c r="C14" s="4">
        <v>17</v>
      </c>
      <c r="D14" s="4">
        <v>161</v>
      </c>
      <c r="E14" s="4">
        <v>36</v>
      </c>
      <c r="F14" s="4">
        <v>26</v>
      </c>
      <c r="G14" s="4">
        <v>4</v>
      </c>
      <c r="H14" s="4">
        <v>37</v>
      </c>
      <c r="I14" s="4">
        <v>10</v>
      </c>
      <c r="J14" s="4">
        <v>265</v>
      </c>
      <c r="K14" s="4">
        <v>37</v>
      </c>
      <c r="L14" s="4">
        <v>11</v>
      </c>
      <c r="M14" s="4">
        <v>13</v>
      </c>
      <c r="N14" s="4">
        <v>154</v>
      </c>
      <c r="O14" s="4">
        <v>12</v>
      </c>
      <c r="P14" s="4">
        <v>52</v>
      </c>
      <c r="Q14" s="4">
        <v>207</v>
      </c>
      <c r="R14" s="4">
        <v>58</v>
      </c>
      <c r="S14" s="4">
        <v>23</v>
      </c>
      <c r="T14" s="4">
        <v>14</v>
      </c>
      <c r="U14" s="4">
        <v>194</v>
      </c>
      <c r="V14" s="4">
        <v>194</v>
      </c>
      <c r="W14" s="4">
        <v>98</v>
      </c>
      <c r="X14" s="4">
        <v>56</v>
      </c>
      <c r="Y14" s="4">
        <v>84</v>
      </c>
      <c r="Z14" s="4">
        <v>74</v>
      </c>
      <c r="AA14" s="4">
        <v>77</v>
      </c>
      <c r="AB14" s="4">
        <v>84</v>
      </c>
      <c r="AC14" s="4">
        <v>46</v>
      </c>
      <c r="AD14" s="4">
        <v>50</v>
      </c>
      <c r="AE14" s="4">
        <v>131</v>
      </c>
      <c r="AF14" s="4">
        <v>26</v>
      </c>
      <c r="AG14" s="4">
        <v>40</v>
      </c>
      <c r="AH14" s="4">
        <v>11</v>
      </c>
      <c r="AI14" s="4">
        <v>74</v>
      </c>
      <c r="AJ14" s="4">
        <v>155</v>
      </c>
      <c r="AK14" s="4">
        <v>159</v>
      </c>
      <c r="AL14" s="4">
        <v>165</v>
      </c>
      <c r="AM14" s="4">
        <v>69</v>
      </c>
      <c r="AN14" s="4">
        <v>27</v>
      </c>
      <c r="AO14" s="4">
        <v>115</v>
      </c>
      <c r="AP14" s="4">
        <v>24</v>
      </c>
      <c r="AQ14" s="4">
        <v>19</v>
      </c>
      <c r="AR14" s="4">
        <v>30</v>
      </c>
      <c r="AS14" s="4">
        <v>19</v>
      </c>
      <c r="AT14" s="4">
        <v>163</v>
      </c>
      <c r="AU14" s="4">
        <v>135</v>
      </c>
      <c r="AV14" s="4">
        <v>28</v>
      </c>
      <c r="AW14" s="4">
        <v>59</v>
      </c>
      <c r="AX14" s="4">
        <v>121</v>
      </c>
      <c r="AY14" s="4">
        <v>149</v>
      </c>
      <c r="AZ14" s="4">
        <v>106</v>
      </c>
      <c r="BA14" s="4">
        <v>60</v>
      </c>
      <c r="BB14" s="4">
        <v>114</v>
      </c>
      <c r="BC14" s="4">
        <v>75</v>
      </c>
      <c r="BD14" s="4">
        <v>88</v>
      </c>
      <c r="BE14" s="4">
        <v>25</v>
      </c>
      <c r="BF14" s="4">
        <v>181</v>
      </c>
      <c r="BG14" s="4">
        <v>65</v>
      </c>
      <c r="BH14" s="4">
        <v>27</v>
      </c>
      <c r="BI14" s="4">
        <v>4</v>
      </c>
      <c r="BJ14" s="4">
        <v>0</v>
      </c>
      <c r="BK14" s="4">
        <v>1</v>
      </c>
      <c r="BL14" s="4">
        <v>11</v>
      </c>
      <c r="BM14" s="4">
        <v>2</v>
      </c>
      <c r="BN14" s="4">
        <v>11</v>
      </c>
      <c r="BO14" s="4">
        <v>201</v>
      </c>
      <c r="BP14" s="4">
        <v>160</v>
      </c>
      <c r="BQ14" s="4">
        <v>19</v>
      </c>
      <c r="BR14" s="4">
        <v>343</v>
      </c>
      <c r="BS14" s="4">
        <v>31</v>
      </c>
      <c r="BT14" s="4">
        <v>302</v>
      </c>
      <c r="BU14" s="4">
        <v>54</v>
      </c>
    </row>
    <row r="15" spans="1:73" x14ac:dyDescent="0.35">
      <c r="A15" s="42" t="s">
        <v>128</v>
      </c>
      <c r="B15" s="7">
        <v>6.0116756589000703E-2</v>
      </c>
      <c r="C15" s="7">
        <v>2.7619437385330001E-2</v>
      </c>
      <c r="D15" s="7">
        <v>3.9623917671412399E-2</v>
      </c>
      <c r="E15" s="7">
        <v>3.5731684960138899E-2</v>
      </c>
      <c r="F15" s="7">
        <v>5.9542206065997104E-2</v>
      </c>
      <c r="G15" s="7">
        <v>0</v>
      </c>
      <c r="H15" s="7">
        <v>2.2356013596518599E-2</v>
      </c>
      <c r="I15" s="7">
        <v>1.7702760229218E-2</v>
      </c>
      <c r="J15" s="7">
        <v>2.7992299761475298E-2</v>
      </c>
      <c r="K15" s="7">
        <v>4.71436740625783E-2</v>
      </c>
      <c r="L15" s="7">
        <v>3.7356464959673902E-2</v>
      </c>
      <c r="M15" s="7">
        <v>2.39175170590268E-2</v>
      </c>
      <c r="N15" s="7">
        <v>2.09507801184141E-2</v>
      </c>
      <c r="O15" s="7">
        <v>5.2306438947641497E-2</v>
      </c>
      <c r="P15" s="7">
        <v>3.0531579745914698E-2</v>
      </c>
      <c r="Q15" s="7">
        <v>2.1742349790803802E-2</v>
      </c>
      <c r="R15" s="7">
        <v>4.43871923454906E-2</v>
      </c>
      <c r="S15" s="7">
        <v>2.6854704511856401E-2</v>
      </c>
      <c r="T15" s="7">
        <v>7.3108849509257195E-2</v>
      </c>
      <c r="U15" s="7">
        <v>4.5687504214271604E-2</v>
      </c>
      <c r="V15" s="7">
        <v>7.3902698601801695E-2</v>
      </c>
      <c r="W15" s="7">
        <v>8.4533076550239505E-2</v>
      </c>
      <c r="X15" s="7">
        <v>9.39342739889589E-2</v>
      </c>
      <c r="Y15" s="7">
        <v>4.7467203692185302E-2</v>
      </c>
      <c r="Z15" s="7">
        <v>4.77134017141774E-2</v>
      </c>
      <c r="AA15" s="7">
        <v>2.5877325862011098E-2</v>
      </c>
      <c r="AB15" s="7">
        <v>4.52166064714426E-2</v>
      </c>
      <c r="AC15" s="7">
        <v>6.0240020140893795E-2</v>
      </c>
      <c r="AD15" s="7">
        <v>7.7683742432458E-2</v>
      </c>
      <c r="AE15" s="7">
        <v>5.2945895008040596E-2</v>
      </c>
      <c r="AF15" s="7">
        <v>8.0711483946851709E-2</v>
      </c>
      <c r="AG15" s="7">
        <v>5.4017843380959302E-2</v>
      </c>
      <c r="AH15" s="7">
        <v>0.16605109680080599</v>
      </c>
      <c r="AI15" s="7">
        <v>7.7474560977139909E-2</v>
      </c>
      <c r="AJ15" s="7">
        <v>5.3227904638246004E-2</v>
      </c>
      <c r="AK15" s="7">
        <v>5.8955881773615201E-2</v>
      </c>
      <c r="AL15" s="7">
        <v>3.7418077072725903E-2</v>
      </c>
      <c r="AM15" s="7">
        <v>8.2469259925128699E-2</v>
      </c>
      <c r="AN15" s="7">
        <v>1.6079326255938099E-2</v>
      </c>
      <c r="AO15" s="7">
        <v>3.3174052114452901E-2</v>
      </c>
      <c r="AP15" s="7">
        <v>7.3201480399358407E-2</v>
      </c>
      <c r="AQ15" s="7">
        <v>4.20767851845101E-2</v>
      </c>
      <c r="AR15" s="7">
        <v>0.12686966839021199</v>
      </c>
      <c r="AS15" s="7">
        <v>6.5515825005604697E-2</v>
      </c>
      <c r="AT15" s="7">
        <v>4.9225599104429502E-2</v>
      </c>
      <c r="AU15" s="7">
        <v>6.8724954111020697E-2</v>
      </c>
      <c r="AV15" s="7">
        <v>5.0321476374135497E-2</v>
      </c>
      <c r="AW15" s="7">
        <v>5.1281525842287304E-2</v>
      </c>
      <c r="AX15" s="7">
        <v>5.8305989829676601E-2</v>
      </c>
      <c r="AY15" s="7">
        <v>6.6561788190944104E-2</v>
      </c>
      <c r="AZ15" s="7">
        <v>4.2112588392943302E-2</v>
      </c>
      <c r="BA15" s="7">
        <v>6.13632300648876E-2</v>
      </c>
      <c r="BB15" s="7">
        <v>6.4120394508354703E-2</v>
      </c>
      <c r="BC15" s="7">
        <v>4.9449056334571695E-2</v>
      </c>
      <c r="BD15" s="7">
        <v>5.34887723438629E-2</v>
      </c>
      <c r="BE15" s="7">
        <v>2.9789189031829203E-2</v>
      </c>
      <c r="BF15" s="7">
        <v>3.8967776969483697E-2</v>
      </c>
      <c r="BG15" s="7">
        <v>6.45584769062751E-2</v>
      </c>
      <c r="BH15" s="7">
        <v>4.8676008092137402E-2</v>
      </c>
      <c r="BI15" s="7">
        <v>0</v>
      </c>
      <c r="BJ15" s="7">
        <v>3.0514031142076598E-2</v>
      </c>
      <c r="BK15" s="7">
        <v>5.5575362943196399E-2</v>
      </c>
      <c r="BL15" s="7">
        <v>0</v>
      </c>
      <c r="BM15" s="7">
        <v>0.13968860510848699</v>
      </c>
      <c r="BN15" s="7">
        <v>2.4203067252624999E-2</v>
      </c>
      <c r="BO15" s="7">
        <v>3.8858298701441002E-2</v>
      </c>
      <c r="BP15" s="7">
        <v>6.6087284646935404E-2</v>
      </c>
      <c r="BQ15" s="7">
        <v>3.25382047224482E-2</v>
      </c>
      <c r="BR15" s="7">
        <v>4.5381758838185002E-2</v>
      </c>
      <c r="BS15" s="7">
        <v>6.9174617848797804E-2</v>
      </c>
      <c r="BT15" s="7">
        <v>5.1473507609196105E-2</v>
      </c>
      <c r="BU15" s="7">
        <v>9.52552398327845E-2</v>
      </c>
    </row>
    <row r="16" spans="1:73" x14ac:dyDescent="0.35">
      <c r="A16" s="42"/>
      <c r="B16" s="4">
        <v>120</v>
      </c>
      <c r="C16" s="4">
        <v>15</v>
      </c>
      <c r="D16" s="4">
        <v>18</v>
      </c>
      <c r="E16" s="4">
        <v>4</v>
      </c>
      <c r="F16" s="4">
        <v>4</v>
      </c>
      <c r="G16" s="4">
        <v>0</v>
      </c>
      <c r="H16" s="4">
        <v>2</v>
      </c>
      <c r="I16" s="4">
        <v>1</v>
      </c>
      <c r="J16" s="4">
        <v>20</v>
      </c>
      <c r="K16" s="4">
        <v>36</v>
      </c>
      <c r="L16" s="4">
        <v>5</v>
      </c>
      <c r="M16" s="4">
        <v>12</v>
      </c>
      <c r="N16" s="4">
        <v>7</v>
      </c>
      <c r="O16" s="4">
        <v>6</v>
      </c>
      <c r="P16" s="4">
        <v>4</v>
      </c>
      <c r="Q16" s="4">
        <v>11</v>
      </c>
      <c r="R16" s="4">
        <v>9</v>
      </c>
      <c r="S16" s="4">
        <v>12</v>
      </c>
      <c r="T16" s="4">
        <v>24</v>
      </c>
      <c r="U16" s="4">
        <v>45</v>
      </c>
      <c r="V16" s="4">
        <v>76</v>
      </c>
      <c r="W16" s="4">
        <v>47</v>
      </c>
      <c r="X16" s="4">
        <v>29</v>
      </c>
      <c r="Y16" s="4">
        <v>17</v>
      </c>
      <c r="Z16" s="4">
        <v>15</v>
      </c>
      <c r="AA16" s="4">
        <v>12</v>
      </c>
      <c r="AB16" s="4">
        <v>21</v>
      </c>
      <c r="AC16" s="4">
        <v>19</v>
      </c>
      <c r="AD16" s="4">
        <v>20</v>
      </c>
      <c r="AE16" s="4">
        <v>33</v>
      </c>
      <c r="AF16" s="4">
        <v>8</v>
      </c>
      <c r="AG16" s="4">
        <v>9</v>
      </c>
      <c r="AH16" s="4">
        <v>9</v>
      </c>
      <c r="AI16" s="4">
        <v>28</v>
      </c>
      <c r="AJ16" s="4">
        <v>41</v>
      </c>
      <c r="AK16" s="4">
        <v>51</v>
      </c>
      <c r="AL16" s="4">
        <v>25</v>
      </c>
      <c r="AM16" s="4">
        <v>46</v>
      </c>
      <c r="AN16" s="4">
        <v>2</v>
      </c>
      <c r="AO16" s="4">
        <v>13</v>
      </c>
      <c r="AP16" s="4">
        <v>9</v>
      </c>
      <c r="AQ16" s="4">
        <v>6</v>
      </c>
      <c r="AR16" s="4">
        <v>26</v>
      </c>
      <c r="AS16" s="4">
        <v>14</v>
      </c>
      <c r="AT16" s="4">
        <v>44</v>
      </c>
      <c r="AU16" s="4">
        <v>45</v>
      </c>
      <c r="AV16" s="4">
        <v>9</v>
      </c>
      <c r="AW16" s="4">
        <v>20</v>
      </c>
      <c r="AX16" s="4">
        <v>38</v>
      </c>
      <c r="AY16" s="4">
        <v>51</v>
      </c>
      <c r="AZ16" s="4">
        <v>22</v>
      </c>
      <c r="BA16" s="4">
        <v>24</v>
      </c>
      <c r="BB16" s="4">
        <v>34</v>
      </c>
      <c r="BC16" s="4">
        <v>21</v>
      </c>
      <c r="BD16" s="4">
        <v>23</v>
      </c>
      <c r="BE16" s="4">
        <v>20</v>
      </c>
      <c r="BF16" s="4">
        <v>19</v>
      </c>
      <c r="BG16" s="4">
        <v>11</v>
      </c>
      <c r="BH16" s="4">
        <v>3</v>
      </c>
      <c r="BI16" s="4">
        <v>0</v>
      </c>
      <c r="BJ16" s="4">
        <v>1</v>
      </c>
      <c r="BK16" s="4">
        <v>1</v>
      </c>
      <c r="BL16" s="4">
        <v>0</v>
      </c>
      <c r="BM16" s="4">
        <v>1</v>
      </c>
      <c r="BN16" s="4">
        <v>16</v>
      </c>
      <c r="BO16" s="4">
        <v>17</v>
      </c>
      <c r="BP16" s="4">
        <v>43</v>
      </c>
      <c r="BQ16" s="4">
        <v>24</v>
      </c>
      <c r="BR16" s="4">
        <v>40</v>
      </c>
      <c r="BS16" s="4">
        <v>13</v>
      </c>
      <c r="BT16" s="4">
        <v>77</v>
      </c>
      <c r="BU16" s="4">
        <v>30</v>
      </c>
    </row>
    <row r="17" spans="1:73" x14ac:dyDescent="0.35">
      <c r="A17" s="42" t="s">
        <v>215</v>
      </c>
      <c r="B17" s="7">
        <v>0.26626839030246402</v>
      </c>
      <c r="C17" s="7">
        <v>0.51584477271386997</v>
      </c>
      <c r="D17" s="7">
        <v>0.14758814283232899</v>
      </c>
      <c r="E17" s="7">
        <v>0.13698131266327501</v>
      </c>
      <c r="F17" s="7">
        <v>0.10551827618983699</v>
      </c>
      <c r="G17" s="7">
        <v>6.9300785968001599E-2</v>
      </c>
      <c r="H17" s="7">
        <v>0.119251705828698</v>
      </c>
      <c r="I17" s="7">
        <v>0.40635581662787801</v>
      </c>
      <c r="J17" s="7">
        <v>0.129108533768864</v>
      </c>
      <c r="K17" s="7">
        <v>0.44555990138201801</v>
      </c>
      <c r="L17" s="7">
        <v>0.271676434257272</v>
      </c>
      <c r="M17" s="7">
        <v>0.54263019384868505</v>
      </c>
      <c r="N17" s="7">
        <v>8.32430555241091E-2</v>
      </c>
      <c r="O17" s="7">
        <v>0.246633062904347</v>
      </c>
      <c r="P17" s="7">
        <v>8.3785231901392601E-2</v>
      </c>
      <c r="Q17" s="7">
        <v>0.13669321651711799</v>
      </c>
      <c r="R17" s="7">
        <v>0.10921236507551599</v>
      </c>
      <c r="S17" s="7">
        <v>0.47159024630472401</v>
      </c>
      <c r="T17" s="7">
        <v>0.41224709704437401</v>
      </c>
      <c r="U17" s="7">
        <v>0.30912791243860904</v>
      </c>
      <c r="V17" s="7">
        <v>0.225319706925073</v>
      </c>
      <c r="W17" s="7">
        <v>0.259545556836212</v>
      </c>
      <c r="X17" s="7">
        <v>0.26421692273636499</v>
      </c>
      <c r="Y17" s="7">
        <v>0.191457156265154</v>
      </c>
      <c r="Z17" s="7">
        <v>0.24561954432587702</v>
      </c>
      <c r="AA17" s="7">
        <v>0.34745044785574697</v>
      </c>
      <c r="AB17" s="7">
        <v>0.27304604541121702</v>
      </c>
      <c r="AC17" s="7">
        <v>0.290267648284112</v>
      </c>
      <c r="AD17" s="7">
        <v>0.33243466456341603</v>
      </c>
      <c r="AE17" s="7">
        <v>0.24971211024419201</v>
      </c>
      <c r="AF17" s="7">
        <v>0.21998208448561901</v>
      </c>
      <c r="AG17" s="7">
        <v>0.22826720018319299</v>
      </c>
      <c r="AH17" s="7">
        <v>0.139385277484568</v>
      </c>
      <c r="AI17" s="7">
        <v>0.20771137966928102</v>
      </c>
      <c r="AJ17" s="7">
        <v>0.30163207497605199</v>
      </c>
      <c r="AK17" s="7">
        <v>0.25948497594869002</v>
      </c>
      <c r="AL17" s="7">
        <v>0.27447986086139697</v>
      </c>
      <c r="AM17" s="7">
        <v>0.23866074852063801</v>
      </c>
      <c r="AN17" s="7">
        <v>0.43975580418400395</v>
      </c>
      <c r="AO17" s="7">
        <v>0.220859232714327</v>
      </c>
      <c r="AP17" s="7">
        <v>0.25613409195568498</v>
      </c>
      <c r="AQ17" s="7">
        <v>0.35128368814547994</v>
      </c>
      <c r="AR17" s="7">
        <v>0.19449074965253099</v>
      </c>
      <c r="AS17" s="7">
        <v>0.211969588020784</v>
      </c>
      <c r="AT17" s="7">
        <v>0.28154880199271903</v>
      </c>
      <c r="AU17" s="7">
        <v>0.26343210534124401</v>
      </c>
      <c r="AV17" s="7">
        <v>0.27770133552877901</v>
      </c>
      <c r="AW17" s="7">
        <v>0.251502992664623</v>
      </c>
      <c r="AX17" s="7">
        <v>0.30370841070812699</v>
      </c>
      <c r="AY17" s="7">
        <v>0.22636432066624601</v>
      </c>
      <c r="AZ17" s="7">
        <v>0.28814681546660004</v>
      </c>
      <c r="BA17" s="7">
        <v>0.25344976793351998</v>
      </c>
      <c r="BB17" s="7">
        <v>0.26109728742167398</v>
      </c>
      <c r="BC17" s="7">
        <v>0.31070192694319698</v>
      </c>
      <c r="BD17" s="7">
        <v>0.271369641427889</v>
      </c>
      <c r="BE17" s="7">
        <v>0.47359873917874196</v>
      </c>
      <c r="BF17" s="7">
        <v>0.13557300194678601</v>
      </c>
      <c r="BG17" s="7">
        <v>8.7145092432254309E-2</v>
      </c>
      <c r="BH17" s="7">
        <v>0.112252497288887</v>
      </c>
      <c r="BI17" s="7">
        <v>0.16189446331458601</v>
      </c>
      <c r="BJ17" s="7">
        <v>0.62313030641353995</v>
      </c>
      <c r="BK17" s="7">
        <v>0.39353422400211302</v>
      </c>
      <c r="BL17" s="7">
        <v>0.154953840641948</v>
      </c>
      <c r="BM17" s="7">
        <v>0.21234308116656797</v>
      </c>
      <c r="BN17" s="7">
        <v>0.53658064437661002</v>
      </c>
      <c r="BO17" s="7">
        <v>0.125697063105532</v>
      </c>
      <c r="BP17" s="7">
        <v>0.14565585672847101</v>
      </c>
      <c r="BQ17" s="7">
        <v>0.502812827252482</v>
      </c>
      <c r="BR17" s="7">
        <v>0.11049445984424799</v>
      </c>
      <c r="BS17" s="7">
        <v>0.36560467306343297</v>
      </c>
      <c r="BT17" s="7">
        <v>0.26428673667181701</v>
      </c>
      <c r="BU17" s="7">
        <v>0.21507312961199399</v>
      </c>
    </row>
    <row r="18" spans="1:73" x14ac:dyDescent="0.35">
      <c r="A18" s="42"/>
      <c r="B18" s="4">
        <v>533</v>
      </c>
      <c r="C18" s="4">
        <v>274</v>
      </c>
      <c r="D18" s="4">
        <v>68</v>
      </c>
      <c r="E18" s="4">
        <v>15</v>
      </c>
      <c r="F18" s="4">
        <v>7</v>
      </c>
      <c r="G18" s="4">
        <v>1</v>
      </c>
      <c r="H18" s="4">
        <v>11</v>
      </c>
      <c r="I18" s="4">
        <v>27</v>
      </c>
      <c r="J18" s="4">
        <v>91</v>
      </c>
      <c r="K18" s="4">
        <v>340</v>
      </c>
      <c r="L18" s="4">
        <v>39</v>
      </c>
      <c r="M18" s="4">
        <v>273</v>
      </c>
      <c r="N18" s="4">
        <v>26</v>
      </c>
      <c r="O18" s="4">
        <v>27</v>
      </c>
      <c r="P18" s="4">
        <v>11</v>
      </c>
      <c r="Q18" s="4">
        <v>70</v>
      </c>
      <c r="R18" s="4">
        <v>21</v>
      </c>
      <c r="S18" s="4">
        <v>202</v>
      </c>
      <c r="T18" s="4">
        <v>138</v>
      </c>
      <c r="U18" s="4">
        <v>302</v>
      </c>
      <c r="V18" s="4">
        <v>231</v>
      </c>
      <c r="W18" s="4">
        <v>145</v>
      </c>
      <c r="X18" s="4">
        <v>83</v>
      </c>
      <c r="Y18" s="4">
        <v>67</v>
      </c>
      <c r="Z18" s="4">
        <v>79</v>
      </c>
      <c r="AA18" s="4">
        <v>160</v>
      </c>
      <c r="AB18" s="4">
        <v>127</v>
      </c>
      <c r="AC18" s="4">
        <v>93</v>
      </c>
      <c r="AD18" s="4">
        <v>88</v>
      </c>
      <c r="AE18" s="4">
        <v>158</v>
      </c>
      <c r="AF18" s="4">
        <v>21</v>
      </c>
      <c r="AG18" s="4">
        <v>38</v>
      </c>
      <c r="AH18" s="4">
        <v>8</v>
      </c>
      <c r="AI18" s="4">
        <v>75</v>
      </c>
      <c r="AJ18" s="4">
        <v>232</v>
      </c>
      <c r="AK18" s="4">
        <v>226</v>
      </c>
      <c r="AL18" s="4">
        <v>181</v>
      </c>
      <c r="AM18" s="4">
        <v>132</v>
      </c>
      <c r="AN18" s="4">
        <v>62</v>
      </c>
      <c r="AO18" s="4">
        <v>86</v>
      </c>
      <c r="AP18" s="4">
        <v>33</v>
      </c>
      <c r="AQ18" s="4">
        <v>46</v>
      </c>
      <c r="AR18" s="4">
        <v>40</v>
      </c>
      <c r="AS18" s="4">
        <v>46</v>
      </c>
      <c r="AT18" s="4">
        <v>254</v>
      </c>
      <c r="AU18" s="4">
        <v>172</v>
      </c>
      <c r="AV18" s="4">
        <v>50</v>
      </c>
      <c r="AW18" s="4">
        <v>99</v>
      </c>
      <c r="AX18" s="4">
        <v>199</v>
      </c>
      <c r="AY18" s="4">
        <v>172</v>
      </c>
      <c r="AZ18" s="4">
        <v>152</v>
      </c>
      <c r="BA18" s="4">
        <v>97</v>
      </c>
      <c r="BB18" s="4">
        <v>139</v>
      </c>
      <c r="BC18" s="4">
        <v>132</v>
      </c>
      <c r="BD18" s="4">
        <v>119</v>
      </c>
      <c r="BE18" s="4">
        <v>317</v>
      </c>
      <c r="BF18" s="4">
        <v>67</v>
      </c>
      <c r="BG18" s="4">
        <v>15</v>
      </c>
      <c r="BH18" s="4">
        <v>7</v>
      </c>
      <c r="BI18" s="4">
        <v>1</v>
      </c>
      <c r="BJ18" s="4">
        <v>19</v>
      </c>
      <c r="BK18" s="4">
        <v>4</v>
      </c>
      <c r="BL18" s="4">
        <v>6</v>
      </c>
      <c r="BM18" s="4">
        <v>2</v>
      </c>
      <c r="BN18" s="4">
        <v>353</v>
      </c>
      <c r="BO18" s="4">
        <v>56</v>
      </c>
      <c r="BP18" s="4">
        <v>95</v>
      </c>
      <c r="BQ18" s="4">
        <v>365</v>
      </c>
      <c r="BR18" s="4">
        <v>98</v>
      </c>
      <c r="BS18" s="4">
        <v>71</v>
      </c>
      <c r="BT18" s="4">
        <v>394</v>
      </c>
      <c r="BU18" s="4">
        <v>68</v>
      </c>
    </row>
    <row r="19" spans="1:73" x14ac:dyDescent="0.35">
      <c r="A19" s="42" t="s">
        <v>216</v>
      </c>
      <c r="B19" s="7">
        <v>0.38993916304039999</v>
      </c>
      <c r="C19" s="7">
        <v>0.136261833439208</v>
      </c>
      <c r="D19" s="7">
        <v>0.59385188144386403</v>
      </c>
      <c r="E19" s="7">
        <v>0.596202822474447</v>
      </c>
      <c r="F19" s="7">
        <v>0.64780242340152394</v>
      </c>
      <c r="G19" s="7">
        <v>0.55715287989439899</v>
      </c>
      <c r="H19" s="7">
        <v>0.69082321214840403</v>
      </c>
      <c r="I19" s="7">
        <v>0.284232799321886</v>
      </c>
      <c r="J19" s="7">
        <v>0.66062185479864799</v>
      </c>
      <c r="K19" s="7">
        <v>0.14739654753095899</v>
      </c>
      <c r="L19" s="7">
        <v>0.38050292580594303</v>
      </c>
      <c r="M19" s="7">
        <v>9.15455114782803E-2</v>
      </c>
      <c r="N19" s="7">
        <v>0.76064918503403012</v>
      </c>
      <c r="O19" s="7">
        <v>0.28558376942469699</v>
      </c>
      <c r="P19" s="7">
        <v>0.75717303423799098</v>
      </c>
      <c r="Q19" s="7">
        <v>0.65575611245988397</v>
      </c>
      <c r="R19" s="7">
        <v>0.67338568864689807</v>
      </c>
      <c r="S19" s="7">
        <v>0.154448775457911</v>
      </c>
      <c r="T19" s="7">
        <v>0.13837133139292399</v>
      </c>
      <c r="U19" s="7">
        <v>0.36348572184569794</v>
      </c>
      <c r="V19" s="7">
        <v>0.41521321029373603</v>
      </c>
      <c r="W19" s="7">
        <v>0.36594852077409101</v>
      </c>
      <c r="X19" s="7">
        <v>0.379461664197486</v>
      </c>
      <c r="Y19" s="7">
        <v>0.46215781737579198</v>
      </c>
      <c r="Z19" s="7">
        <v>0.43062945897298099</v>
      </c>
      <c r="AA19" s="7">
        <v>0.34249903809071497</v>
      </c>
      <c r="AB19" s="7">
        <v>0.371813441444451</v>
      </c>
      <c r="AC19" s="7">
        <v>0.35858803030167502</v>
      </c>
      <c r="AD19" s="7">
        <v>0.352540104192687</v>
      </c>
      <c r="AE19" s="7">
        <v>0.41178351263645502</v>
      </c>
      <c r="AF19" s="7">
        <v>0.40692965298565098</v>
      </c>
      <c r="AG19" s="7">
        <v>0.46067311255004301</v>
      </c>
      <c r="AH19" s="7">
        <v>0.408673532759464</v>
      </c>
      <c r="AI19" s="7">
        <v>0.40656330564905502</v>
      </c>
      <c r="AJ19" s="7">
        <v>0.36552787156409799</v>
      </c>
      <c r="AK19" s="7">
        <v>0.40454824886930801</v>
      </c>
      <c r="AL19" s="7">
        <v>0.44104882263555401</v>
      </c>
      <c r="AM19" s="7">
        <v>0.37299057873411101</v>
      </c>
      <c r="AN19" s="7">
        <v>0.32028403992384596</v>
      </c>
      <c r="AO19" s="7">
        <v>0.50303562080526099</v>
      </c>
      <c r="AP19" s="7">
        <v>0.38620884870605898</v>
      </c>
      <c r="AQ19" s="7">
        <v>0.33843660979949297</v>
      </c>
      <c r="AR19" s="7">
        <v>0.37706815525994997</v>
      </c>
      <c r="AS19" s="7">
        <v>0.38997973202658298</v>
      </c>
      <c r="AT19" s="7">
        <v>0.38043566888392399</v>
      </c>
      <c r="AU19" s="7">
        <v>0.38486706586854197</v>
      </c>
      <c r="AV19" s="7">
        <v>0.37870039335845296</v>
      </c>
      <c r="AW19" s="7">
        <v>0.36869200242099098</v>
      </c>
      <c r="AX19" s="7">
        <v>0.35380749590022903</v>
      </c>
      <c r="AY19" s="7">
        <v>0.41245648090908299</v>
      </c>
      <c r="AZ19" s="7">
        <v>0.40091348809017496</v>
      </c>
      <c r="BA19" s="7">
        <v>0.36566489043327005</v>
      </c>
      <c r="BB19" s="7">
        <v>0.401289880179165</v>
      </c>
      <c r="BC19" s="7">
        <v>0.34963328342539302</v>
      </c>
      <c r="BD19" s="7">
        <v>0.40681239339344599</v>
      </c>
      <c r="BE19" s="7">
        <v>0.15631743155344499</v>
      </c>
      <c r="BF19" s="7">
        <v>0.609783727908353</v>
      </c>
      <c r="BG19" s="7">
        <v>0.68337643619990895</v>
      </c>
      <c r="BH19" s="7">
        <v>0.67724000749875501</v>
      </c>
      <c r="BI19" s="7">
        <v>0.65580792029999602</v>
      </c>
      <c r="BJ19" s="7">
        <v>6.3145472700075103E-2</v>
      </c>
      <c r="BK19" s="7">
        <v>0.37746320314039999</v>
      </c>
      <c r="BL19" s="7">
        <v>0.452316261915297</v>
      </c>
      <c r="BM19" s="7">
        <v>0.28558927988366201</v>
      </c>
      <c r="BN19" s="7">
        <v>0.109169289503991</v>
      </c>
      <c r="BO19" s="7">
        <v>0.67639903288829106</v>
      </c>
      <c r="BP19" s="7">
        <v>0.51119692178627707</v>
      </c>
      <c r="BQ19" s="7">
        <v>0.17578366730644199</v>
      </c>
      <c r="BR19" s="7">
        <v>0.62640132891629297</v>
      </c>
      <c r="BS19" s="7">
        <v>0.32291257102100501</v>
      </c>
      <c r="BT19" s="7">
        <v>0.40262677432568095</v>
      </c>
      <c r="BU19" s="7">
        <v>0.371091713559972</v>
      </c>
    </row>
    <row r="20" spans="1:73" x14ac:dyDescent="0.35">
      <c r="A20" s="42"/>
      <c r="B20" s="4">
        <v>780</v>
      </c>
      <c r="C20" s="4">
        <v>72</v>
      </c>
      <c r="D20" s="4">
        <v>275</v>
      </c>
      <c r="E20" s="4">
        <v>67</v>
      </c>
      <c r="F20" s="4">
        <v>41</v>
      </c>
      <c r="G20" s="4">
        <v>6</v>
      </c>
      <c r="H20" s="4">
        <v>62</v>
      </c>
      <c r="I20" s="4">
        <v>19</v>
      </c>
      <c r="J20" s="4">
        <v>467</v>
      </c>
      <c r="K20" s="4">
        <v>112</v>
      </c>
      <c r="L20" s="4">
        <v>54</v>
      </c>
      <c r="M20" s="4">
        <v>46</v>
      </c>
      <c r="N20" s="4">
        <v>238</v>
      </c>
      <c r="O20" s="4">
        <v>32</v>
      </c>
      <c r="P20" s="4">
        <v>101</v>
      </c>
      <c r="Q20" s="4">
        <v>336</v>
      </c>
      <c r="R20" s="4">
        <v>132</v>
      </c>
      <c r="S20" s="4">
        <v>66</v>
      </c>
      <c r="T20" s="4">
        <v>46</v>
      </c>
      <c r="U20" s="4">
        <v>355</v>
      </c>
      <c r="V20" s="4">
        <v>425</v>
      </c>
      <c r="W20" s="4">
        <v>204</v>
      </c>
      <c r="X20" s="4">
        <v>119</v>
      </c>
      <c r="Y20" s="4">
        <v>163</v>
      </c>
      <c r="Z20" s="4">
        <v>138</v>
      </c>
      <c r="AA20" s="4">
        <v>157</v>
      </c>
      <c r="AB20" s="4">
        <v>173</v>
      </c>
      <c r="AC20" s="4">
        <v>115</v>
      </c>
      <c r="AD20" s="4">
        <v>93</v>
      </c>
      <c r="AE20" s="4">
        <v>260</v>
      </c>
      <c r="AF20" s="4">
        <v>39</v>
      </c>
      <c r="AG20" s="4">
        <v>78</v>
      </c>
      <c r="AH20" s="4">
        <v>23</v>
      </c>
      <c r="AI20" s="4">
        <v>148</v>
      </c>
      <c r="AJ20" s="4">
        <v>281</v>
      </c>
      <c r="AK20" s="4">
        <v>352</v>
      </c>
      <c r="AL20" s="4">
        <v>290</v>
      </c>
      <c r="AM20" s="4">
        <v>207</v>
      </c>
      <c r="AN20" s="4">
        <v>45</v>
      </c>
      <c r="AO20" s="4">
        <v>195</v>
      </c>
      <c r="AP20" s="4">
        <v>50</v>
      </c>
      <c r="AQ20" s="4">
        <v>45</v>
      </c>
      <c r="AR20" s="4">
        <v>77</v>
      </c>
      <c r="AS20" s="4">
        <v>86</v>
      </c>
      <c r="AT20" s="4">
        <v>343</v>
      </c>
      <c r="AU20" s="4">
        <v>252</v>
      </c>
      <c r="AV20" s="4">
        <v>68</v>
      </c>
      <c r="AW20" s="4">
        <v>145</v>
      </c>
      <c r="AX20" s="4">
        <v>232</v>
      </c>
      <c r="AY20" s="4">
        <v>314</v>
      </c>
      <c r="AZ20" s="4">
        <v>211</v>
      </c>
      <c r="BA20" s="4">
        <v>140</v>
      </c>
      <c r="BB20" s="4">
        <v>213</v>
      </c>
      <c r="BC20" s="4">
        <v>148</v>
      </c>
      <c r="BD20" s="4">
        <v>178</v>
      </c>
      <c r="BE20" s="4">
        <v>105</v>
      </c>
      <c r="BF20" s="4">
        <v>300</v>
      </c>
      <c r="BG20" s="4">
        <v>121</v>
      </c>
      <c r="BH20" s="4">
        <v>40</v>
      </c>
      <c r="BI20" s="4">
        <v>5</v>
      </c>
      <c r="BJ20" s="4">
        <v>2</v>
      </c>
      <c r="BK20" s="4">
        <v>4</v>
      </c>
      <c r="BL20" s="4">
        <v>19</v>
      </c>
      <c r="BM20" s="4">
        <v>3</v>
      </c>
      <c r="BN20" s="4">
        <v>72</v>
      </c>
      <c r="BO20" s="4">
        <v>304</v>
      </c>
      <c r="BP20" s="4">
        <v>333</v>
      </c>
      <c r="BQ20" s="4">
        <v>128</v>
      </c>
      <c r="BR20" s="4">
        <v>555</v>
      </c>
      <c r="BS20" s="4">
        <v>62</v>
      </c>
      <c r="BT20" s="4">
        <v>600</v>
      </c>
      <c r="BU20" s="4">
        <v>118</v>
      </c>
    </row>
    <row r="22" spans="1:73" x14ac:dyDescent="0.35">
      <c r="A22" s="8" t="s">
        <v>234</v>
      </c>
    </row>
  </sheetData>
  <mergeCells count="27">
    <mergeCell ref="A19:A20"/>
    <mergeCell ref="A9:A10"/>
    <mergeCell ref="A11:A12"/>
    <mergeCell ref="A13:A14"/>
    <mergeCell ref="A15:A16"/>
    <mergeCell ref="A17:A18"/>
    <mergeCell ref="BN2:BP2"/>
    <mergeCell ref="BQ2:BR2"/>
    <mergeCell ref="BS2:BU2"/>
    <mergeCell ref="A5:A6"/>
    <mergeCell ref="A7:A8"/>
    <mergeCell ref="A1:BU1"/>
    <mergeCell ref="A2:A3"/>
    <mergeCell ref="C2:I2"/>
    <mergeCell ref="J2:K2"/>
    <mergeCell ref="L2:P2"/>
    <mergeCell ref="Q2:T2"/>
    <mergeCell ref="U2:V2"/>
    <mergeCell ref="W2:AA2"/>
    <mergeCell ref="AB2:AH2"/>
    <mergeCell ref="AI2:AK2"/>
    <mergeCell ref="AL2:AM2"/>
    <mergeCell ref="AN2:AS2"/>
    <mergeCell ref="AT2:AW2"/>
    <mergeCell ref="AX2:AZ2"/>
    <mergeCell ref="BA2:BD2"/>
    <mergeCell ref="BE2:BM2"/>
  </mergeCells>
  <hyperlinks>
    <hyperlink ref="A22" location="'Index'!A1" display="Return to index" xr:uid="{B4AC1121-FCDC-423C-851F-B021622E06EF}"/>
  </hyperlink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0741C-58E2-4F6A-8547-698B5F42A8AA}">
  <dimension ref="A1:G38"/>
  <sheetViews>
    <sheetView showGridLines="0" workbookViewId="0">
      <selection activeCell="A21" sqref="A21"/>
    </sheetView>
  </sheetViews>
  <sheetFormatPr defaultRowHeight="14.5" x14ac:dyDescent="0.35"/>
  <cols>
    <col min="1" max="1" width="45.6328125" customWidth="1"/>
    <col min="2" max="7" width="28.6328125" customWidth="1"/>
  </cols>
  <sheetData>
    <row r="1" spans="1:7" ht="35" customHeight="1" x14ac:dyDescent="0.35">
      <c r="A1" s="45" t="s">
        <v>370</v>
      </c>
      <c r="B1" s="46"/>
      <c r="C1" s="46"/>
      <c r="D1" s="46"/>
      <c r="E1" s="46"/>
      <c r="F1" s="46"/>
      <c r="G1" s="46"/>
    </row>
    <row r="2" spans="1:7" ht="43.5" x14ac:dyDescent="0.35">
      <c r="B2" s="25" t="s">
        <v>371</v>
      </c>
      <c r="C2" s="25" t="s">
        <v>372</v>
      </c>
      <c r="D2" s="25" t="s">
        <v>373</v>
      </c>
      <c r="E2" s="25" t="s">
        <v>374</v>
      </c>
      <c r="F2" s="25" t="s">
        <v>375</v>
      </c>
      <c r="G2" s="25" t="s">
        <v>376</v>
      </c>
    </row>
    <row r="3" spans="1:7" x14ac:dyDescent="0.35">
      <c r="A3" s="28" t="s">
        <v>87</v>
      </c>
      <c r="B3" s="27">
        <v>2001</v>
      </c>
      <c r="C3" s="27">
        <v>2001</v>
      </c>
      <c r="D3" s="27">
        <v>2001</v>
      </c>
      <c r="E3" s="27">
        <v>2001</v>
      </c>
      <c r="F3" s="27">
        <v>2001</v>
      </c>
      <c r="G3" s="27">
        <v>2001</v>
      </c>
    </row>
    <row r="4" spans="1:7" x14ac:dyDescent="0.35">
      <c r="A4" s="43" t="s">
        <v>194</v>
      </c>
      <c r="B4" s="24">
        <v>4.8691270239264201E-2</v>
      </c>
      <c r="C4" s="24">
        <v>5.9744858674900696E-2</v>
      </c>
      <c r="D4" s="24">
        <v>4.3314093126374999E-2</v>
      </c>
      <c r="E4" s="24">
        <v>5.4605172276866398E-2</v>
      </c>
      <c r="F4" s="24">
        <v>5.4529924019499895E-2</v>
      </c>
      <c r="G4" s="24">
        <v>8.3665558194507106E-2</v>
      </c>
    </row>
    <row r="5" spans="1:7" x14ac:dyDescent="0.35">
      <c r="A5" s="44"/>
      <c r="B5" s="26">
        <v>97</v>
      </c>
      <c r="C5" s="26">
        <v>120</v>
      </c>
      <c r="D5" s="26">
        <v>87</v>
      </c>
      <c r="E5" s="26">
        <v>109</v>
      </c>
      <c r="F5" s="26">
        <v>109</v>
      </c>
      <c r="G5" s="26">
        <v>167</v>
      </c>
    </row>
    <row r="6" spans="1:7" x14ac:dyDescent="0.35">
      <c r="A6" s="43" t="s">
        <v>195</v>
      </c>
      <c r="B6" s="24">
        <v>0.105818886696064</v>
      </c>
      <c r="C6" s="24">
        <v>0.18759602332022302</v>
      </c>
      <c r="D6" s="24">
        <v>8.4844895725345107E-2</v>
      </c>
      <c r="E6" s="24">
        <v>0.20574612056211103</v>
      </c>
      <c r="F6" s="24">
        <v>9.5462763021667105E-2</v>
      </c>
      <c r="G6" s="24">
        <v>0.15794075252399101</v>
      </c>
    </row>
    <row r="7" spans="1:7" x14ac:dyDescent="0.35">
      <c r="A7" s="44"/>
      <c r="B7" s="26">
        <v>212</v>
      </c>
      <c r="C7" s="26">
        <v>375</v>
      </c>
      <c r="D7" s="26">
        <v>170</v>
      </c>
      <c r="E7" s="26">
        <v>412</v>
      </c>
      <c r="F7" s="26">
        <v>191</v>
      </c>
      <c r="G7" s="26">
        <v>316</v>
      </c>
    </row>
    <row r="8" spans="1:7" x14ac:dyDescent="0.35">
      <c r="A8" s="43" t="s">
        <v>218</v>
      </c>
      <c r="B8" s="24">
        <v>0.56909760472454107</v>
      </c>
      <c r="C8" s="24">
        <v>0.25384747932497598</v>
      </c>
      <c r="D8" s="24">
        <v>0.29380517909848503</v>
      </c>
      <c r="E8" s="24">
        <v>0.36501505201678197</v>
      </c>
      <c r="F8" s="24">
        <v>0.26256134277197402</v>
      </c>
      <c r="G8" s="24">
        <v>0.26304829107213601</v>
      </c>
    </row>
    <row r="9" spans="1:7" x14ac:dyDescent="0.35">
      <c r="A9" s="44"/>
      <c r="B9" s="26">
        <v>1139</v>
      </c>
      <c r="C9" s="26">
        <v>508</v>
      </c>
      <c r="D9" s="26">
        <v>588</v>
      </c>
      <c r="E9" s="26">
        <v>730</v>
      </c>
      <c r="F9" s="26">
        <v>525</v>
      </c>
      <c r="G9" s="26">
        <v>526</v>
      </c>
    </row>
    <row r="10" spans="1:7" x14ac:dyDescent="0.35">
      <c r="A10" s="43" t="s">
        <v>197</v>
      </c>
      <c r="B10" s="24">
        <v>0.16141117683969899</v>
      </c>
      <c r="C10" s="24">
        <v>0.26431320123944102</v>
      </c>
      <c r="D10" s="24">
        <v>0.33238551339542605</v>
      </c>
      <c r="E10" s="24">
        <v>0.17636932386046802</v>
      </c>
      <c r="F10" s="24">
        <v>0.28520155174434103</v>
      </c>
      <c r="G10" s="24">
        <v>0.22096762103652501</v>
      </c>
    </row>
    <row r="11" spans="1:7" x14ac:dyDescent="0.35">
      <c r="A11" s="44"/>
      <c r="B11" s="26">
        <v>323</v>
      </c>
      <c r="C11" s="26">
        <v>529</v>
      </c>
      <c r="D11" s="26">
        <v>665</v>
      </c>
      <c r="E11" s="26">
        <v>353</v>
      </c>
      <c r="F11" s="26">
        <v>571</v>
      </c>
      <c r="G11" s="26">
        <v>442</v>
      </c>
    </row>
    <row r="12" spans="1:7" x14ac:dyDescent="0.35">
      <c r="A12" s="43" t="s">
        <v>198</v>
      </c>
      <c r="B12" s="24">
        <v>7.0071092769648305E-2</v>
      </c>
      <c r="C12" s="24">
        <v>0.17614419878769699</v>
      </c>
      <c r="D12" s="24">
        <v>0.19346084947542402</v>
      </c>
      <c r="E12" s="24">
        <v>9.2843497256036203E-2</v>
      </c>
      <c r="F12" s="24">
        <v>0.22375135614865202</v>
      </c>
      <c r="G12" s="24">
        <v>0.18068773130246601</v>
      </c>
    </row>
    <row r="13" spans="1:7" x14ac:dyDescent="0.35">
      <c r="A13" s="44"/>
      <c r="B13" s="26">
        <v>140</v>
      </c>
      <c r="C13" s="26">
        <v>352</v>
      </c>
      <c r="D13" s="26">
        <v>387</v>
      </c>
      <c r="E13" s="26">
        <v>186</v>
      </c>
      <c r="F13" s="26">
        <v>448</v>
      </c>
      <c r="G13" s="26">
        <v>362</v>
      </c>
    </row>
    <row r="14" spans="1:7" x14ac:dyDescent="0.35">
      <c r="A14" s="43" t="s">
        <v>128</v>
      </c>
      <c r="B14" s="24">
        <v>4.4909968730782603E-2</v>
      </c>
      <c r="C14" s="24">
        <v>5.8354238652762104E-2</v>
      </c>
      <c r="D14" s="24">
        <v>5.2189469178944597E-2</v>
      </c>
      <c r="E14" s="24">
        <v>0.105420834027735</v>
      </c>
      <c r="F14" s="24">
        <v>7.8493062293865601E-2</v>
      </c>
      <c r="G14" s="24">
        <v>9.3690045870374203E-2</v>
      </c>
    </row>
    <row r="15" spans="1:7" x14ac:dyDescent="0.35">
      <c r="A15" s="44"/>
      <c r="B15" s="26">
        <v>90</v>
      </c>
      <c r="C15" s="26">
        <v>117</v>
      </c>
      <c r="D15" s="26">
        <v>104</v>
      </c>
      <c r="E15" s="26">
        <v>211</v>
      </c>
      <c r="F15" s="26">
        <v>157</v>
      </c>
      <c r="G15" s="26">
        <v>187</v>
      </c>
    </row>
    <row r="16" spans="1:7" x14ac:dyDescent="0.35">
      <c r="A16" s="43" t="s">
        <v>199</v>
      </c>
      <c r="B16" s="24">
        <v>0.15451015693532799</v>
      </c>
      <c r="C16" s="24">
        <v>0.247340881995124</v>
      </c>
      <c r="D16" s="24">
        <v>0.12815898885172</v>
      </c>
      <c r="E16" s="24">
        <v>0.26035129283897701</v>
      </c>
      <c r="F16" s="24">
        <v>0.149992687041167</v>
      </c>
      <c r="G16" s="24">
        <v>0.241606310718498</v>
      </c>
    </row>
    <row r="17" spans="1:7" x14ac:dyDescent="0.35">
      <c r="A17" s="44"/>
      <c r="B17" s="26">
        <v>309</v>
      </c>
      <c r="C17" s="26">
        <v>495</v>
      </c>
      <c r="D17" s="26">
        <v>256</v>
      </c>
      <c r="E17" s="26">
        <v>521</v>
      </c>
      <c r="F17" s="26">
        <v>300</v>
      </c>
      <c r="G17" s="26">
        <v>483</v>
      </c>
    </row>
    <row r="18" spans="1:7" x14ac:dyDescent="0.35">
      <c r="A18" s="43" t="s">
        <v>200</v>
      </c>
      <c r="B18" s="24">
        <v>0.23148226960934801</v>
      </c>
      <c r="C18" s="24">
        <v>0.44045740002713801</v>
      </c>
      <c r="D18" s="24">
        <v>0.52584636287084896</v>
      </c>
      <c r="E18" s="24">
        <v>0.26921282111650496</v>
      </c>
      <c r="F18" s="24">
        <v>0.50895290789299397</v>
      </c>
      <c r="G18" s="24">
        <v>0.40165535233899097</v>
      </c>
    </row>
    <row r="19" spans="1:7" x14ac:dyDescent="0.35">
      <c r="A19" s="43"/>
      <c r="B19" s="26">
        <v>463</v>
      </c>
      <c r="C19" s="26">
        <v>881</v>
      </c>
      <c r="D19" s="26">
        <v>1052</v>
      </c>
      <c r="E19" s="26">
        <v>539</v>
      </c>
      <c r="F19" s="26">
        <v>1018</v>
      </c>
      <c r="G19" s="26">
        <v>804</v>
      </c>
    </row>
    <row r="21" spans="1:7" x14ac:dyDescent="0.35">
      <c r="A21" s="8" t="s">
        <v>234</v>
      </c>
      <c r="B21" s="52"/>
      <c r="C21" s="52"/>
      <c r="D21" s="52"/>
      <c r="E21" s="52"/>
      <c r="F21" s="52"/>
      <c r="G21" s="52"/>
    </row>
    <row r="22" spans="1:7" x14ac:dyDescent="0.35">
      <c r="B22" s="51"/>
      <c r="C22" s="51"/>
      <c r="D22" s="51"/>
      <c r="E22" s="51"/>
      <c r="F22" s="51"/>
      <c r="G22" s="51"/>
    </row>
    <row r="23" spans="1:7" x14ac:dyDescent="0.35">
      <c r="B23" s="50"/>
      <c r="C23" s="50"/>
      <c r="D23" s="50"/>
      <c r="E23" s="50"/>
      <c r="F23" s="50"/>
      <c r="G23" s="50"/>
    </row>
    <row r="24" spans="1:7" x14ac:dyDescent="0.35">
      <c r="B24" s="49"/>
      <c r="C24" s="49"/>
      <c r="D24" s="49"/>
      <c r="E24" s="49"/>
      <c r="F24" s="49"/>
      <c r="G24" s="49"/>
    </row>
    <row r="25" spans="1:7" x14ac:dyDescent="0.35">
      <c r="B25" s="50"/>
      <c r="C25" s="50"/>
      <c r="D25" s="50"/>
      <c r="E25" s="50"/>
      <c r="F25" s="50"/>
      <c r="G25" s="50"/>
    </row>
    <row r="26" spans="1:7" x14ac:dyDescent="0.35">
      <c r="B26" s="49"/>
      <c r="C26" s="49"/>
      <c r="D26" s="49"/>
      <c r="E26" s="49"/>
      <c r="F26" s="49"/>
      <c r="G26" s="49"/>
    </row>
    <row r="27" spans="1:7" x14ac:dyDescent="0.35">
      <c r="B27" s="50"/>
      <c r="C27" s="50"/>
      <c r="D27" s="50"/>
      <c r="E27" s="50"/>
      <c r="F27" s="50"/>
      <c r="G27" s="50"/>
    </row>
    <row r="28" spans="1:7" x14ac:dyDescent="0.35">
      <c r="B28" s="49"/>
      <c r="C28" s="49"/>
      <c r="D28" s="49"/>
      <c r="E28" s="49"/>
      <c r="F28" s="49"/>
      <c r="G28" s="49"/>
    </row>
    <row r="29" spans="1:7" x14ac:dyDescent="0.35">
      <c r="B29" s="50"/>
      <c r="C29" s="50"/>
      <c r="D29" s="50"/>
      <c r="E29" s="50"/>
      <c r="F29" s="50"/>
      <c r="G29" s="50"/>
    </row>
    <row r="30" spans="1:7" x14ac:dyDescent="0.35">
      <c r="B30" s="49"/>
      <c r="C30" s="49"/>
      <c r="D30" s="49"/>
      <c r="E30" s="49"/>
      <c r="F30" s="49"/>
      <c r="G30" s="49"/>
    </row>
    <row r="31" spans="1:7" x14ac:dyDescent="0.35">
      <c r="B31" s="50"/>
      <c r="C31" s="50"/>
      <c r="D31" s="50"/>
      <c r="E31" s="50"/>
      <c r="F31" s="50"/>
      <c r="G31" s="50"/>
    </row>
    <row r="32" spans="1:7" x14ac:dyDescent="0.35">
      <c r="B32" s="49"/>
      <c r="C32" s="49"/>
      <c r="D32" s="49"/>
      <c r="E32" s="49"/>
      <c r="F32" s="49"/>
      <c r="G32" s="49"/>
    </row>
    <row r="33" spans="2:7" x14ac:dyDescent="0.35">
      <c r="B33" s="50"/>
      <c r="C33" s="50"/>
      <c r="D33" s="50"/>
      <c r="E33" s="50"/>
      <c r="F33" s="50"/>
      <c r="G33" s="50"/>
    </row>
    <row r="34" spans="2:7" x14ac:dyDescent="0.35">
      <c r="B34" s="49"/>
      <c r="C34" s="49"/>
      <c r="D34" s="49"/>
      <c r="E34" s="49"/>
      <c r="F34" s="49"/>
      <c r="G34" s="49"/>
    </row>
    <row r="35" spans="2:7" x14ac:dyDescent="0.35">
      <c r="B35" s="50"/>
      <c r="C35" s="50"/>
      <c r="D35" s="50"/>
      <c r="E35" s="50"/>
      <c r="F35" s="50"/>
      <c r="G35" s="50"/>
    </row>
    <row r="36" spans="2:7" x14ac:dyDescent="0.35">
      <c r="B36" s="49"/>
      <c r="C36" s="49"/>
      <c r="D36" s="49"/>
      <c r="E36" s="49"/>
      <c r="F36" s="49"/>
      <c r="G36" s="49"/>
    </row>
    <row r="37" spans="2:7" x14ac:dyDescent="0.35">
      <c r="B37" s="50"/>
      <c r="C37" s="50"/>
      <c r="D37" s="50"/>
      <c r="E37" s="50"/>
      <c r="F37" s="50"/>
      <c r="G37" s="50"/>
    </row>
    <row r="38" spans="2:7" x14ac:dyDescent="0.35">
      <c r="B38" s="49"/>
      <c r="C38" s="49"/>
      <c r="D38" s="49"/>
      <c r="E38" s="49"/>
      <c r="F38" s="49"/>
      <c r="G38" s="49"/>
    </row>
  </sheetData>
  <mergeCells count="9">
    <mergeCell ref="A16:A17"/>
    <mergeCell ref="A18:A19"/>
    <mergeCell ref="A1:G1"/>
    <mergeCell ref="A4:A5"/>
    <mergeCell ref="A6:A7"/>
    <mergeCell ref="A8:A9"/>
    <mergeCell ref="A10:A11"/>
    <mergeCell ref="A12:A13"/>
    <mergeCell ref="A14:A15"/>
  </mergeCells>
  <hyperlinks>
    <hyperlink ref="A21" location="'Index'!A1" display="Return to index" xr:uid="{C40AB139-D876-4EB1-A1C6-69AFC995E381}"/>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BU22"/>
  <sheetViews>
    <sheetView showGridLines="0" workbookViewId="0">
      <selection activeCell="A2" sqref="A2:A3"/>
    </sheetView>
  </sheetViews>
  <sheetFormatPr defaultColWidth="8.7265625" defaultRowHeight="14.5" x14ac:dyDescent="0.35"/>
  <cols>
    <col min="1" max="1" width="45.6328125" customWidth="1"/>
    <col min="2" max="73" width="14.6328125" customWidth="1"/>
  </cols>
  <sheetData>
    <row r="1" spans="1:73" ht="35" customHeight="1" x14ac:dyDescent="0.35">
      <c r="A1" s="39" t="s">
        <v>217</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row>
    <row r="2" spans="1:73" ht="53.75" customHeight="1" x14ac:dyDescent="0.35">
      <c r="A2" s="40"/>
      <c r="B2" s="1"/>
      <c r="C2" s="41" t="s">
        <v>1</v>
      </c>
      <c r="D2" s="41"/>
      <c r="E2" s="41"/>
      <c r="F2" s="41"/>
      <c r="G2" s="41"/>
      <c r="H2" s="41"/>
      <c r="I2" s="41"/>
      <c r="J2" s="41" t="s">
        <v>2</v>
      </c>
      <c r="K2" s="41"/>
      <c r="L2" s="41" t="s">
        <v>3</v>
      </c>
      <c r="M2" s="41"/>
      <c r="N2" s="41"/>
      <c r="O2" s="41"/>
      <c r="P2" s="41"/>
      <c r="Q2" s="41" t="s">
        <v>4</v>
      </c>
      <c r="R2" s="41"/>
      <c r="S2" s="41"/>
      <c r="T2" s="41"/>
      <c r="U2" s="41" t="s">
        <v>5</v>
      </c>
      <c r="V2" s="41"/>
      <c r="W2" s="41" t="s">
        <v>6</v>
      </c>
      <c r="X2" s="41"/>
      <c r="Y2" s="41"/>
      <c r="Z2" s="41"/>
      <c r="AA2" s="41"/>
      <c r="AB2" s="41" t="s">
        <v>7</v>
      </c>
      <c r="AC2" s="41"/>
      <c r="AD2" s="41"/>
      <c r="AE2" s="41"/>
      <c r="AF2" s="41"/>
      <c r="AG2" s="41"/>
      <c r="AH2" s="41"/>
      <c r="AI2" s="41" t="s">
        <v>8</v>
      </c>
      <c r="AJ2" s="41"/>
      <c r="AK2" s="41"/>
      <c r="AL2" s="41" t="s">
        <v>9</v>
      </c>
      <c r="AM2" s="41"/>
      <c r="AN2" s="41" t="s">
        <v>10</v>
      </c>
      <c r="AO2" s="41"/>
      <c r="AP2" s="41"/>
      <c r="AQ2" s="41"/>
      <c r="AR2" s="41"/>
      <c r="AS2" s="41"/>
      <c r="AT2" s="41" t="s">
        <v>11</v>
      </c>
      <c r="AU2" s="41"/>
      <c r="AV2" s="41"/>
      <c r="AW2" s="41"/>
      <c r="AX2" s="41" t="s">
        <v>12</v>
      </c>
      <c r="AY2" s="41"/>
      <c r="AZ2" s="41"/>
      <c r="BA2" s="41" t="s">
        <v>13</v>
      </c>
      <c r="BB2" s="41"/>
      <c r="BC2" s="41"/>
      <c r="BD2" s="41"/>
      <c r="BE2" s="41" t="s">
        <v>14</v>
      </c>
      <c r="BF2" s="41"/>
      <c r="BG2" s="41"/>
      <c r="BH2" s="41"/>
      <c r="BI2" s="41"/>
      <c r="BJ2" s="41"/>
      <c r="BK2" s="41"/>
      <c r="BL2" s="41"/>
      <c r="BM2" s="41"/>
      <c r="BN2" s="41" t="s">
        <v>15</v>
      </c>
      <c r="BO2" s="41"/>
      <c r="BP2" s="41"/>
      <c r="BQ2" s="41" t="s">
        <v>16</v>
      </c>
      <c r="BR2" s="41"/>
      <c r="BS2" s="41" t="s">
        <v>17</v>
      </c>
      <c r="BT2" s="41"/>
      <c r="BU2" s="41"/>
    </row>
    <row r="3" spans="1:73" ht="43.5" x14ac:dyDescent="0.35">
      <c r="A3" s="40"/>
      <c r="B3" s="1" t="s">
        <v>18</v>
      </c>
      <c r="C3" s="1" t="s">
        <v>19</v>
      </c>
      <c r="D3" s="1" t="s">
        <v>20</v>
      </c>
      <c r="E3" s="1" t="s">
        <v>21</v>
      </c>
      <c r="F3" s="1" t="s">
        <v>22</v>
      </c>
      <c r="G3" s="1" t="s">
        <v>23</v>
      </c>
      <c r="H3" s="1" t="s">
        <v>24</v>
      </c>
      <c r="I3" s="1" t="s">
        <v>25</v>
      </c>
      <c r="J3" s="1" t="s">
        <v>26</v>
      </c>
      <c r="K3" s="1" t="s">
        <v>27</v>
      </c>
      <c r="L3" s="1" t="s">
        <v>28</v>
      </c>
      <c r="M3" s="1" t="s">
        <v>29</v>
      </c>
      <c r="N3" s="1" t="s">
        <v>30</v>
      </c>
      <c r="O3" s="1" t="s">
        <v>31</v>
      </c>
      <c r="P3" s="1" t="s">
        <v>32</v>
      </c>
      <c r="Q3" s="1" t="s">
        <v>33</v>
      </c>
      <c r="R3" s="1" t="s">
        <v>34</v>
      </c>
      <c r="S3" s="1" t="s">
        <v>35</v>
      </c>
      <c r="T3" s="1" t="s">
        <v>36</v>
      </c>
      <c r="U3" s="1" t="s">
        <v>37</v>
      </c>
      <c r="V3" s="1" t="s">
        <v>38</v>
      </c>
      <c r="W3" s="1" t="s">
        <v>39</v>
      </c>
      <c r="X3" s="1" t="s">
        <v>40</v>
      </c>
      <c r="Y3" s="1" t="s">
        <v>41</v>
      </c>
      <c r="Z3" s="1" t="s">
        <v>42</v>
      </c>
      <c r="AA3" s="1" t="s">
        <v>43</v>
      </c>
      <c r="AB3" s="1" t="s">
        <v>44</v>
      </c>
      <c r="AC3" s="1" t="s">
        <v>45</v>
      </c>
      <c r="AD3" s="1" t="s">
        <v>46</v>
      </c>
      <c r="AE3" s="1" t="s">
        <v>47</v>
      </c>
      <c r="AF3" s="1" t="s">
        <v>48</v>
      </c>
      <c r="AG3" s="1" t="s">
        <v>49</v>
      </c>
      <c r="AH3" s="1" t="s">
        <v>50</v>
      </c>
      <c r="AI3" s="1" t="s">
        <v>51</v>
      </c>
      <c r="AJ3" s="1" t="s">
        <v>52</v>
      </c>
      <c r="AK3" s="1" t="s">
        <v>53</v>
      </c>
      <c r="AL3" s="1" t="s">
        <v>54</v>
      </c>
      <c r="AM3" s="1" t="s">
        <v>55</v>
      </c>
      <c r="AN3" s="1" t="s">
        <v>56</v>
      </c>
      <c r="AO3" s="1" t="s">
        <v>57</v>
      </c>
      <c r="AP3" s="1" t="s">
        <v>58</v>
      </c>
      <c r="AQ3" s="1" t="s">
        <v>59</v>
      </c>
      <c r="AR3" s="1" t="s">
        <v>60</v>
      </c>
      <c r="AS3" s="1" t="s">
        <v>61</v>
      </c>
      <c r="AT3" s="1" t="s">
        <v>62</v>
      </c>
      <c r="AU3" s="1" t="s">
        <v>63</v>
      </c>
      <c r="AV3" s="1" t="s">
        <v>64</v>
      </c>
      <c r="AW3" s="1" t="s">
        <v>65</v>
      </c>
      <c r="AX3" s="1" t="s">
        <v>66</v>
      </c>
      <c r="AY3" s="1" t="s">
        <v>67</v>
      </c>
      <c r="AZ3" s="1" t="s">
        <v>68</v>
      </c>
      <c r="BA3" s="1" t="s">
        <v>69</v>
      </c>
      <c r="BB3" s="1" t="s">
        <v>70</v>
      </c>
      <c r="BC3" s="1" t="s">
        <v>71</v>
      </c>
      <c r="BD3" s="1" t="s">
        <v>72</v>
      </c>
      <c r="BE3" s="1" t="s">
        <v>73</v>
      </c>
      <c r="BF3" s="1" t="s">
        <v>20</v>
      </c>
      <c r="BG3" s="1" t="s">
        <v>74</v>
      </c>
      <c r="BH3" s="1" t="s">
        <v>75</v>
      </c>
      <c r="BI3" s="1" t="s">
        <v>23</v>
      </c>
      <c r="BJ3" s="1" t="s">
        <v>76</v>
      </c>
      <c r="BK3" s="1" t="s">
        <v>77</v>
      </c>
      <c r="BL3" s="1" t="s">
        <v>24</v>
      </c>
      <c r="BM3" s="1" t="s">
        <v>78</v>
      </c>
      <c r="BN3" s="1" t="s">
        <v>79</v>
      </c>
      <c r="BO3" s="1" t="s">
        <v>80</v>
      </c>
      <c r="BP3" s="1" t="s">
        <v>81</v>
      </c>
      <c r="BQ3" s="1" t="s">
        <v>82</v>
      </c>
      <c r="BR3" s="1" t="s">
        <v>83</v>
      </c>
      <c r="BS3" s="1" t="s">
        <v>84</v>
      </c>
      <c r="BT3" s="1" t="s">
        <v>85</v>
      </c>
      <c r="BU3" s="1" t="s">
        <v>86</v>
      </c>
    </row>
    <row r="4" spans="1:73" x14ac:dyDescent="0.35">
      <c r="A4" s="2" t="s">
        <v>87</v>
      </c>
      <c r="B4" s="3">
        <v>2001</v>
      </c>
      <c r="C4" s="3">
        <v>531</v>
      </c>
      <c r="D4" s="3">
        <v>462</v>
      </c>
      <c r="E4" s="3">
        <v>112</v>
      </c>
      <c r="F4" s="3">
        <v>63</v>
      </c>
      <c r="G4" s="3">
        <v>10</v>
      </c>
      <c r="H4" s="3">
        <v>90</v>
      </c>
      <c r="I4" s="3">
        <v>67</v>
      </c>
      <c r="J4" s="3">
        <v>708</v>
      </c>
      <c r="K4" s="3">
        <v>763</v>
      </c>
      <c r="L4" s="3">
        <v>143</v>
      </c>
      <c r="M4" s="3">
        <v>503</v>
      </c>
      <c r="N4" s="3">
        <v>313</v>
      </c>
      <c r="O4" s="3">
        <v>111</v>
      </c>
      <c r="P4" s="3">
        <v>134</v>
      </c>
      <c r="Q4" s="3">
        <v>512</v>
      </c>
      <c r="R4" s="3">
        <v>195</v>
      </c>
      <c r="S4" s="3">
        <v>428</v>
      </c>
      <c r="T4" s="3">
        <v>335</v>
      </c>
      <c r="U4" s="3">
        <v>978</v>
      </c>
      <c r="V4" s="3">
        <v>1023</v>
      </c>
      <c r="W4" s="3">
        <v>557</v>
      </c>
      <c r="X4" s="3">
        <v>312</v>
      </c>
      <c r="Y4" s="3">
        <v>352</v>
      </c>
      <c r="Z4" s="3">
        <v>320</v>
      </c>
      <c r="AA4" s="3">
        <v>460</v>
      </c>
      <c r="AB4" s="3">
        <v>465</v>
      </c>
      <c r="AC4" s="3">
        <v>322</v>
      </c>
      <c r="AD4" s="3">
        <v>263</v>
      </c>
      <c r="AE4" s="3">
        <v>631</v>
      </c>
      <c r="AF4" s="3">
        <v>96</v>
      </c>
      <c r="AG4" s="3">
        <v>168</v>
      </c>
      <c r="AH4" s="3">
        <v>55</v>
      </c>
      <c r="AI4" s="3">
        <v>363</v>
      </c>
      <c r="AJ4" s="3">
        <v>768</v>
      </c>
      <c r="AK4" s="3">
        <v>870</v>
      </c>
      <c r="AL4" s="3">
        <v>658</v>
      </c>
      <c r="AM4" s="3">
        <v>555</v>
      </c>
      <c r="AN4" s="3">
        <v>140</v>
      </c>
      <c r="AO4" s="3">
        <v>388</v>
      </c>
      <c r="AP4" s="3">
        <v>130</v>
      </c>
      <c r="AQ4" s="3">
        <v>132</v>
      </c>
      <c r="AR4" s="3">
        <v>204</v>
      </c>
      <c r="AS4" s="3">
        <v>219</v>
      </c>
      <c r="AT4" s="3">
        <v>902</v>
      </c>
      <c r="AU4" s="3">
        <v>654</v>
      </c>
      <c r="AV4" s="3">
        <v>179</v>
      </c>
      <c r="AW4" s="3">
        <v>393</v>
      </c>
      <c r="AX4" s="3">
        <v>656</v>
      </c>
      <c r="AY4" s="3">
        <v>762</v>
      </c>
      <c r="AZ4" s="3">
        <v>527</v>
      </c>
      <c r="BA4" s="3">
        <v>383</v>
      </c>
      <c r="BB4" s="3">
        <v>532</v>
      </c>
      <c r="BC4" s="3">
        <v>424</v>
      </c>
      <c r="BD4" s="3">
        <v>439</v>
      </c>
      <c r="BE4" s="3">
        <v>670</v>
      </c>
      <c r="BF4" s="3">
        <v>492</v>
      </c>
      <c r="BG4" s="3">
        <v>177</v>
      </c>
      <c r="BH4" s="3">
        <v>60</v>
      </c>
      <c r="BI4" s="3">
        <v>7</v>
      </c>
      <c r="BJ4" s="3">
        <v>31</v>
      </c>
      <c r="BK4" s="3">
        <v>10</v>
      </c>
      <c r="BL4" s="3">
        <v>41</v>
      </c>
      <c r="BM4" s="3">
        <v>10</v>
      </c>
      <c r="BN4" s="3">
        <v>657</v>
      </c>
      <c r="BO4" s="3">
        <v>449</v>
      </c>
      <c r="BP4" s="3">
        <v>652</v>
      </c>
      <c r="BQ4" s="3">
        <v>727</v>
      </c>
      <c r="BR4" s="3">
        <v>887</v>
      </c>
      <c r="BS4" s="3">
        <v>193</v>
      </c>
      <c r="BT4" s="3">
        <v>1491</v>
      </c>
      <c r="BU4" s="3">
        <v>317</v>
      </c>
    </row>
    <row r="5" spans="1:73" x14ac:dyDescent="0.35">
      <c r="A5" s="42" t="s">
        <v>194</v>
      </c>
      <c r="B5" s="7">
        <v>4.8691270239264201E-2</v>
      </c>
      <c r="C5" s="7">
        <v>7.6727549305148204E-2</v>
      </c>
      <c r="D5" s="7">
        <v>4.4918761753880106E-2</v>
      </c>
      <c r="E5" s="7">
        <v>6.57095707759143E-2</v>
      </c>
      <c r="F5" s="7">
        <v>2.7358932241475099E-2</v>
      </c>
      <c r="G5" s="7">
        <v>0</v>
      </c>
      <c r="H5" s="7">
        <v>3.9592676420064005E-2</v>
      </c>
      <c r="I5" s="7">
        <v>5.1754239008232499E-2</v>
      </c>
      <c r="J5" s="7">
        <v>5.9860697342971003E-2</v>
      </c>
      <c r="K5" s="7">
        <v>4.7842066097681005E-2</v>
      </c>
      <c r="L5" s="7">
        <v>0.102451731508187</v>
      </c>
      <c r="M5" s="7">
        <v>5.0693747510245198E-2</v>
      </c>
      <c r="N5" s="7">
        <v>4.4683266391531598E-2</v>
      </c>
      <c r="O5" s="7">
        <v>7.141809230873869E-2</v>
      </c>
      <c r="P5" s="7">
        <v>5.4896832441772202E-2</v>
      </c>
      <c r="Q5" s="7">
        <v>7.0952096090741795E-2</v>
      </c>
      <c r="R5" s="7">
        <v>3.07656978742556E-2</v>
      </c>
      <c r="S5" s="7">
        <v>5.3057499532664698E-2</v>
      </c>
      <c r="T5" s="7">
        <v>4.1167520905463099E-2</v>
      </c>
      <c r="U5" s="7">
        <v>5.8180564126581097E-2</v>
      </c>
      <c r="V5" s="7">
        <v>3.9625044777570402E-2</v>
      </c>
      <c r="W5" s="7">
        <v>8.36309911863162E-2</v>
      </c>
      <c r="X5" s="7">
        <v>8.8729394938358103E-2</v>
      </c>
      <c r="Y5" s="7">
        <v>3.5264196928903396E-2</v>
      </c>
      <c r="Z5" s="7">
        <v>1.8984088192816499E-2</v>
      </c>
      <c r="AA5" s="7">
        <v>1.0129525937063399E-2</v>
      </c>
      <c r="AB5" s="7">
        <v>3.3608713701220101E-2</v>
      </c>
      <c r="AC5" s="7">
        <v>4.8055705125738903E-2</v>
      </c>
      <c r="AD5" s="7">
        <v>0.11698652248003899</v>
      </c>
      <c r="AE5" s="7">
        <v>3.0719373362644801E-2</v>
      </c>
      <c r="AF5" s="7">
        <v>2.8711713773610897E-2</v>
      </c>
      <c r="AG5" s="7">
        <v>5.87652031377906E-2</v>
      </c>
      <c r="AH5" s="7">
        <v>6.3273111343796207E-2</v>
      </c>
      <c r="AI5" s="7">
        <v>2.3415088956442801E-2</v>
      </c>
      <c r="AJ5" s="7">
        <v>6.0055491555796994E-2</v>
      </c>
      <c r="AK5" s="7">
        <v>4.9205515998682801E-2</v>
      </c>
      <c r="AL5" s="7">
        <v>0.100068048057902</v>
      </c>
      <c r="AM5" s="7">
        <v>3.5663908081221399E-2</v>
      </c>
      <c r="AN5" s="7">
        <v>0.20664038671252702</v>
      </c>
      <c r="AO5" s="7">
        <v>7.3907801747052804E-2</v>
      </c>
      <c r="AP5" s="7">
        <v>6.3057993633885395E-2</v>
      </c>
      <c r="AQ5" s="7">
        <v>2.2015968323130301E-2</v>
      </c>
      <c r="AR5" s="7">
        <v>3.4576490284340997E-2</v>
      </c>
      <c r="AS5" s="7">
        <v>4.4880141763574403E-2</v>
      </c>
      <c r="AT5" s="7">
        <v>4.6897508415520796E-2</v>
      </c>
      <c r="AU5" s="7">
        <v>5.5490320767787295E-2</v>
      </c>
      <c r="AV5" s="7">
        <v>1.6527274750761E-2</v>
      </c>
      <c r="AW5" s="7">
        <v>3.0634430372695701E-2</v>
      </c>
      <c r="AX5" s="7">
        <v>8.4917144194677191E-2</v>
      </c>
      <c r="AY5" s="7">
        <v>2.9339513070130198E-2</v>
      </c>
      <c r="AZ5" s="7">
        <v>2.8508135520564699E-2</v>
      </c>
      <c r="BA5" s="7">
        <v>4.1451585587555205E-2</v>
      </c>
      <c r="BB5" s="7">
        <v>5.5653661825527598E-2</v>
      </c>
      <c r="BC5" s="7">
        <v>4.0500979465747405E-2</v>
      </c>
      <c r="BD5" s="7">
        <v>4.87868798037389E-2</v>
      </c>
      <c r="BE5" s="7">
        <v>6.3198579024523402E-2</v>
      </c>
      <c r="BF5" s="7">
        <v>4.8900801045020197E-2</v>
      </c>
      <c r="BG5" s="7">
        <v>5.1109182310889498E-2</v>
      </c>
      <c r="BH5" s="7">
        <v>2.9104990890277901E-2</v>
      </c>
      <c r="BI5" s="7">
        <v>0</v>
      </c>
      <c r="BJ5" s="7">
        <v>6.1765891108900996E-2</v>
      </c>
      <c r="BK5" s="7">
        <v>4.5477084392406102E-2</v>
      </c>
      <c r="BL5" s="7">
        <v>0</v>
      </c>
      <c r="BM5" s="7">
        <v>0</v>
      </c>
      <c r="BN5" s="7">
        <v>9.7201667875693898E-2</v>
      </c>
      <c r="BO5" s="7">
        <v>3.1001637898336099E-2</v>
      </c>
      <c r="BP5" s="7">
        <v>2.8103531780975702E-2</v>
      </c>
      <c r="BQ5" s="7">
        <v>9.7237021581934507E-2</v>
      </c>
      <c r="BR5" s="7">
        <v>1.5695976146043001E-2</v>
      </c>
      <c r="BS5" s="7">
        <v>0.145628579243437</v>
      </c>
      <c r="BT5" s="7">
        <v>3.9344388239313896E-2</v>
      </c>
      <c r="BU5" s="7">
        <v>3.3602485107337696E-2</v>
      </c>
    </row>
    <row r="6" spans="1:73" x14ac:dyDescent="0.35">
      <c r="A6" s="42"/>
      <c r="B6" s="4">
        <v>97</v>
      </c>
      <c r="C6" s="4">
        <v>41</v>
      </c>
      <c r="D6" s="4">
        <v>21</v>
      </c>
      <c r="E6" s="4">
        <v>7</v>
      </c>
      <c r="F6" s="4">
        <v>2</v>
      </c>
      <c r="G6" s="4">
        <v>0</v>
      </c>
      <c r="H6" s="4">
        <v>4</v>
      </c>
      <c r="I6" s="4">
        <v>3</v>
      </c>
      <c r="J6" s="4">
        <v>42</v>
      </c>
      <c r="K6" s="4">
        <v>37</v>
      </c>
      <c r="L6" s="4">
        <v>15</v>
      </c>
      <c r="M6" s="4">
        <v>25</v>
      </c>
      <c r="N6" s="4">
        <v>14</v>
      </c>
      <c r="O6" s="4">
        <v>8</v>
      </c>
      <c r="P6" s="4">
        <v>7</v>
      </c>
      <c r="Q6" s="4">
        <v>36</v>
      </c>
      <c r="R6" s="4">
        <v>6</v>
      </c>
      <c r="S6" s="4">
        <v>23</v>
      </c>
      <c r="T6" s="4">
        <v>14</v>
      </c>
      <c r="U6" s="4">
        <v>57</v>
      </c>
      <c r="V6" s="4">
        <v>41</v>
      </c>
      <c r="W6" s="4">
        <v>47</v>
      </c>
      <c r="X6" s="4">
        <v>28</v>
      </c>
      <c r="Y6" s="4">
        <v>12</v>
      </c>
      <c r="Z6" s="4">
        <v>6</v>
      </c>
      <c r="AA6" s="4">
        <v>5</v>
      </c>
      <c r="AB6" s="4">
        <v>16</v>
      </c>
      <c r="AC6" s="4">
        <v>15</v>
      </c>
      <c r="AD6" s="4">
        <v>31</v>
      </c>
      <c r="AE6" s="4">
        <v>19</v>
      </c>
      <c r="AF6" s="4">
        <v>3</v>
      </c>
      <c r="AG6" s="4">
        <v>10</v>
      </c>
      <c r="AH6" s="4">
        <v>3</v>
      </c>
      <c r="AI6" s="4">
        <v>8</v>
      </c>
      <c r="AJ6" s="4">
        <v>46</v>
      </c>
      <c r="AK6" s="4">
        <v>43</v>
      </c>
      <c r="AL6" s="4">
        <v>66</v>
      </c>
      <c r="AM6" s="4">
        <v>20</v>
      </c>
      <c r="AN6" s="4">
        <v>29</v>
      </c>
      <c r="AO6" s="4">
        <v>29</v>
      </c>
      <c r="AP6" s="4">
        <v>8</v>
      </c>
      <c r="AQ6" s="4">
        <v>3</v>
      </c>
      <c r="AR6" s="4">
        <v>7</v>
      </c>
      <c r="AS6" s="4">
        <v>10</v>
      </c>
      <c r="AT6" s="4">
        <v>42</v>
      </c>
      <c r="AU6" s="4">
        <v>36</v>
      </c>
      <c r="AV6" s="4">
        <v>3</v>
      </c>
      <c r="AW6" s="4">
        <v>12</v>
      </c>
      <c r="AX6" s="4">
        <v>56</v>
      </c>
      <c r="AY6" s="4">
        <v>22</v>
      </c>
      <c r="AZ6" s="4">
        <v>15</v>
      </c>
      <c r="BA6" s="4">
        <v>16</v>
      </c>
      <c r="BB6" s="4">
        <v>30</v>
      </c>
      <c r="BC6" s="4">
        <v>17</v>
      </c>
      <c r="BD6" s="4">
        <v>21</v>
      </c>
      <c r="BE6" s="4">
        <v>42</v>
      </c>
      <c r="BF6" s="4">
        <v>24</v>
      </c>
      <c r="BG6" s="4">
        <v>9</v>
      </c>
      <c r="BH6" s="4">
        <v>2</v>
      </c>
      <c r="BI6" s="4">
        <v>0</v>
      </c>
      <c r="BJ6" s="4">
        <v>2</v>
      </c>
      <c r="BK6" s="4">
        <v>0</v>
      </c>
      <c r="BL6" s="4">
        <v>0</v>
      </c>
      <c r="BM6" s="4">
        <v>0</v>
      </c>
      <c r="BN6" s="4">
        <v>64</v>
      </c>
      <c r="BO6" s="4">
        <v>14</v>
      </c>
      <c r="BP6" s="4">
        <v>18</v>
      </c>
      <c r="BQ6" s="4">
        <v>71</v>
      </c>
      <c r="BR6" s="4">
        <v>14</v>
      </c>
      <c r="BS6" s="4">
        <v>28</v>
      </c>
      <c r="BT6" s="4">
        <v>59</v>
      </c>
      <c r="BU6" s="4">
        <v>11</v>
      </c>
    </row>
    <row r="7" spans="1:73" x14ac:dyDescent="0.35">
      <c r="A7" s="42" t="s">
        <v>195</v>
      </c>
      <c r="B7" s="7">
        <v>0.105818886696064</v>
      </c>
      <c r="C7" s="7">
        <v>0.14142318712417901</v>
      </c>
      <c r="D7" s="7">
        <v>9.403484249399581E-2</v>
      </c>
      <c r="E7" s="7">
        <v>8.0363112151968202E-2</v>
      </c>
      <c r="F7" s="7">
        <v>2.75980403477302E-2</v>
      </c>
      <c r="G7" s="7">
        <v>0</v>
      </c>
      <c r="H7" s="7">
        <v>6.65099938875756E-2</v>
      </c>
      <c r="I7" s="7">
        <v>0.116194727159871</v>
      </c>
      <c r="J7" s="7">
        <v>7.3342161878076309E-2</v>
      </c>
      <c r="K7" s="7">
        <v>0.111019055110313</v>
      </c>
      <c r="L7" s="7">
        <v>0.101080511326298</v>
      </c>
      <c r="M7" s="7">
        <v>0.12597494173854298</v>
      </c>
      <c r="N7" s="7">
        <v>6.9941530139025196E-2</v>
      </c>
      <c r="O7" s="7">
        <v>9.0987630044066209E-2</v>
      </c>
      <c r="P7" s="7">
        <v>5.2896046264069498E-2</v>
      </c>
      <c r="Q7" s="7">
        <v>6.8436066546560703E-2</v>
      </c>
      <c r="R7" s="7">
        <v>8.6211849850714006E-2</v>
      </c>
      <c r="S7" s="7">
        <v>0.12093411830371399</v>
      </c>
      <c r="T7" s="7">
        <v>9.8330073802615811E-2</v>
      </c>
      <c r="U7" s="7">
        <v>0.124559016274729</v>
      </c>
      <c r="V7" s="7">
        <v>8.7914262605053389E-2</v>
      </c>
      <c r="W7" s="7">
        <v>0.15153714675399901</v>
      </c>
      <c r="X7" s="7">
        <v>0.12491869391606601</v>
      </c>
      <c r="Y7" s="7">
        <v>9.0433167656606098E-2</v>
      </c>
      <c r="Z7" s="7">
        <v>7.0569392620736998E-2</v>
      </c>
      <c r="AA7" s="7">
        <v>7.3789964717475509E-2</v>
      </c>
      <c r="AB7" s="7">
        <v>9.7993239740581106E-2</v>
      </c>
      <c r="AC7" s="7">
        <v>0.11945918816559301</v>
      </c>
      <c r="AD7" s="7">
        <v>0.18045303819291297</v>
      </c>
      <c r="AE7" s="7">
        <v>9.3343212786982488E-2</v>
      </c>
      <c r="AF7" s="7">
        <v>6.5539077354931696E-2</v>
      </c>
      <c r="AG7" s="7">
        <v>6.8011402645770394E-2</v>
      </c>
      <c r="AH7" s="7">
        <v>6.4324201327879096E-2</v>
      </c>
      <c r="AI7" s="7">
        <v>0.102280251483212</v>
      </c>
      <c r="AJ7" s="7">
        <v>0.10106578064877599</v>
      </c>
      <c r="AK7" s="7">
        <v>0.11148967047575599</v>
      </c>
      <c r="AL7" s="7">
        <v>0.12441599553992599</v>
      </c>
      <c r="AM7" s="7">
        <v>0.12650092857056899</v>
      </c>
      <c r="AN7" s="7">
        <v>0.19017825396346599</v>
      </c>
      <c r="AO7" s="7">
        <v>0.11693998362350699</v>
      </c>
      <c r="AP7" s="7">
        <v>7.5645345165038097E-2</v>
      </c>
      <c r="AQ7" s="7">
        <v>0.220791475662869</v>
      </c>
      <c r="AR7" s="7">
        <v>9.3000471251575498E-2</v>
      </c>
      <c r="AS7" s="7">
        <v>0.100922414979148</v>
      </c>
      <c r="AT7" s="7">
        <v>0.10729695235688499</v>
      </c>
      <c r="AU7" s="7">
        <v>0.12665185706728502</v>
      </c>
      <c r="AV7" s="7">
        <v>9.1123181591314606E-2</v>
      </c>
      <c r="AW7" s="7">
        <v>8.4586893019076209E-2</v>
      </c>
      <c r="AX7" s="7">
        <v>0.13692287251093402</v>
      </c>
      <c r="AY7" s="7">
        <v>7.7020945281377207E-2</v>
      </c>
      <c r="AZ7" s="7">
        <v>0.113354497687757</v>
      </c>
      <c r="BA7" s="7">
        <v>8.5416216740991105E-2</v>
      </c>
      <c r="BB7" s="7">
        <v>0.136933269598496</v>
      </c>
      <c r="BC7" s="7">
        <v>8.58748152809789E-2</v>
      </c>
      <c r="BD7" s="7">
        <v>0.12494601512978801</v>
      </c>
      <c r="BE7" s="7">
        <v>0.123574447794621</v>
      </c>
      <c r="BF7" s="7">
        <v>8.7429863959552906E-2</v>
      </c>
      <c r="BG7" s="7">
        <v>5.8866911907846105E-2</v>
      </c>
      <c r="BH7" s="7">
        <v>2.9359358977194501E-2</v>
      </c>
      <c r="BI7" s="7">
        <v>0</v>
      </c>
      <c r="BJ7" s="7">
        <v>0.125035903160998</v>
      </c>
      <c r="BK7" s="7">
        <v>0.115759009420177</v>
      </c>
      <c r="BL7" s="7">
        <v>4.4539460642002704E-2</v>
      </c>
      <c r="BM7" s="7">
        <v>0.14590116006477399</v>
      </c>
      <c r="BN7" s="7">
        <v>0.18184001986922901</v>
      </c>
      <c r="BO7" s="7">
        <v>7.3724735984635303E-2</v>
      </c>
      <c r="BP7" s="7">
        <v>5.8745030174299002E-2</v>
      </c>
      <c r="BQ7" s="7">
        <v>0.16933760233423101</v>
      </c>
      <c r="BR7" s="7">
        <v>4.6906553527899096E-2</v>
      </c>
      <c r="BS7" s="7">
        <v>0.16319621150102001</v>
      </c>
      <c r="BT7" s="7">
        <v>8.7498542709793306E-2</v>
      </c>
      <c r="BU7" s="7">
        <v>0.157040349263666</v>
      </c>
    </row>
    <row r="8" spans="1:73" x14ac:dyDescent="0.35">
      <c r="A8" s="42"/>
      <c r="B8" s="4">
        <v>212</v>
      </c>
      <c r="C8" s="4">
        <v>75</v>
      </c>
      <c r="D8" s="4">
        <v>43</v>
      </c>
      <c r="E8" s="4">
        <v>9</v>
      </c>
      <c r="F8" s="4">
        <v>2</v>
      </c>
      <c r="G8" s="4">
        <v>0</v>
      </c>
      <c r="H8" s="4">
        <v>6</v>
      </c>
      <c r="I8" s="4">
        <v>8</v>
      </c>
      <c r="J8" s="4">
        <v>52</v>
      </c>
      <c r="K8" s="4">
        <v>85</v>
      </c>
      <c r="L8" s="4">
        <v>14</v>
      </c>
      <c r="M8" s="4">
        <v>63</v>
      </c>
      <c r="N8" s="4">
        <v>22</v>
      </c>
      <c r="O8" s="4">
        <v>10</v>
      </c>
      <c r="P8" s="4">
        <v>7</v>
      </c>
      <c r="Q8" s="4">
        <v>35</v>
      </c>
      <c r="R8" s="4">
        <v>17</v>
      </c>
      <c r="S8" s="4">
        <v>52</v>
      </c>
      <c r="T8" s="4">
        <v>33</v>
      </c>
      <c r="U8" s="4">
        <v>122</v>
      </c>
      <c r="V8" s="4">
        <v>90</v>
      </c>
      <c r="W8" s="4">
        <v>84</v>
      </c>
      <c r="X8" s="4">
        <v>39</v>
      </c>
      <c r="Y8" s="4">
        <v>32</v>
      </c>
      <c r="Z8" s="4">
        <v>23</v>
      </c>
      <c r="AA8" s="4">
        <v>34</v>
      </c>
      <c r="AB8" s="4">
        <v>46</v>
      </c>
      <c r="AC8" s="4">
        <v>38</v>
      </c>
      <c r="AD8" s="4">
        <v>48</v>
      </c>
      <c r="AE8" s="4">
        <v>59</v>
      </c>
      <c r="AF8" s="4">
        <v>6</v>
      </c>
      <c r="AG8" s="4">
        <v>11</v>
      </c>
      <c r="AH8" s="4">
        <v>4</v>
      </c>
      <c r="AI8" s="4">
        <v>37</v>
      </c>
      <c r="AJ8" s="4">
        <v>78</v>
      </c>
      <c r="AK8" s="4">
        <v>97</v>
      </c>
      <c r="AL8" s="4">
        <v>82</v>
      </c>
      <c r="AM8" s="4">
        <v>70</v>
      </c>
      <c r="AN8" s="4">
        <v>27</v>
      </c>
      <c r="AO8" s="4">
        <v>45</v>
      </c>
      <c r="AP8" s="4">
        <v>10</v>
      </c>
      <c r="AQ8" s="4">
        <v>29</v>
      </c>
      <c r="AR8" s="4">
        <v>19</v>
      </c>
      <c r="AS8" s="4">
        <v>22</v>
      </c>
      <c r="AT8" s="4">
        <v>97</v>
      </c>
      <c r="AU8" s="4">
        <v>83</v>
      </c>
      <c r="AV8" s="4">
        <v>16</v>
      </c>
      <c r="AW8" s="4">
        <v>33</v>
      </c>
      <c r="AX8" s="4">
        <v>90</v>
      </c>
      <c r="AY8" s="4">
        <v>59</v>
      </c>
      <c r="AZ8" s="4">
        <v>60</v>
      </c>
      <c r="BA8" s="4">
        <v>33</v>
      </c>
      <c r="BB8" s="4">
        <v>73</v>
      </c>
      <c r="BC8" s="4">
        <v>36</v>
      </c>
      <c r="BD8" s="4">
        <v>55</v>
      </c>
      <c r="BE8" s="4">
        <v>83</v>
      </c>
      <c r="BF8" s="4">
        <v>43</v>
      </c>
      <c r="BG8" s="4">
        <v>10</v>
      </c>
      <c r="BH8" s="4">
        <v>2</v>
      </c>
      <c r="BI8" s="4">
        <v>0</v>
      </c>
      <c r="BJ8" s="4">
        <v>4</v>
      </c>
      <c r="BK8" s="4">
        <v>1</v>
      </c>
      <c r="BL8" s="4">
        <v>2</v>
      </c>
      <c r="BM8" s="4">
        <v>1</v>
      </c>
      <c r="BN8" s="4">
        <v>119</v>
      </c>
      <c r="BO8" s="4">
        <v>33</v>
      </c>
      <c r="BP8" s="4">
        <v>38</v>
      </c>
      <c r="BQ8" s="4">
        <v>123</v>
      </c>
      <c r="BR8" s="4">
        <v>42</v>
      </c>
      <c r="BS8" s="4">
        <v>32</v>
      </c>
      <c r="BT8" s="4">
        <v>130</v>
      </c>
      <c r="BU8" s="4">
        <v>50</v>
      </c>
    </row>
    <row r="9" spans="1:73" x14ac:dyDescent="0.35">
      <c r="A9" s="42" t="s">
        <v>218</v>
      </c>
      <c r="B9" s="7">
        <v>0.56909760472454107</v>
      </c>
      <c r="C9" s="7">
        <v>0.67937213006609998</v>
      </c>
      <c r="D9" s="7">
        <v>0.43429833659941997</v>
      </c>
      <c r="E9" s="7">
        <v>0.50592578081740602</v>
      </c>
      <c r="F9" s="7">
        <v>0.53563819128072498</v>
      </c>
      <c r="G9" s="7">
        <v>0.46296426227778703</v>
      </c>
      <c r="H9" s="7">
        <v>0.52101865915428203</v>
      </c>
      <c r="I9" s="7">
        <v>0.63063218795679099</v>
      </c>
      <c r="J9" s="7">
        <v>0.47981531803074395</v>
      </c>
      <c r="K9" s="7">
        <v>0.68308945632074991</v>
      </c>
      <c r="L9" s="7">
        <v>0.65442868960328004</v>
      </c>
      <c r="M9" s="7">
        <v>0.71358006642035898</v>
      </c>
      <c r="N9" s="7">
        <v>0.40430109099749201</v>
      </c>
      <c r="O9" s="7">
        <v>0.54232288926738004</v>
      </c>
      <c r="P9" s="7">
        <v>0.48923429916285399</v>
      </c>
      <c r="Q9" s="7">
        <v>0.47535233810460198</v>
      </c>
      <c r="R9" s="7">
        <v>0.49152262398312202</v>
      </c>
      <c r="S9" s="7">
        <v>0.66142193488182899</v>
      </c>
      <c r="T9" s="7">
        <v>0.71081885845967097</v>
      </c>
      <c r="U9" s="7">
        <v>0.56537249006248602</v>
      </c>
      <c r="V9" s="7">
        <v>0.57265663975895997</v>
      </c>
      <c r="W9" s="7">
        <v>0.44247696626656696</v>
      </c>
      <c r="X9" s="7">
        <v>0.48853898296625603</v>
      </c>
      <c r="Y9" s="7">
        <v>0.58806246150779407</v>
      </c>
      <c r="Z9" s="7">
        <v>0.63054137089586393</v>
      </c>
      <c r="AA9" s="7">
        <v>0.71991686884303807</v>
      </c>
      <c r="AB9" s="7">
        <v>0.60676905921618096</v>
      </c>
      <c r="AC9" s="7">
        <v>0.56253135673474297</v>
      </c>
      <c r="AD9" s="7">
        <v>0.44933130081863903</v>
      </c>
      <c r="AE9" s="7">
        <v>0.58667504940128901</v>
      </c>
      <c r="AF9" s="7">
        <v>0.63814185109740007</v>
      </c>
      <c r="AG9" s="7">
        <v>0.53255655540160196</v>
      </c>
      <c r="AH9" s="7">
        <v>0.65160462813195197</v>
      </c>
      <c r="AI9" s="7">
        <v>0.51947903733942202</v>
      </c>
      <c r="AJ9" s="7">
        <v>0.575274963455499</v>
      </c>
      <c r="AK9" s="7">
        <v>0.58434327087676596</v>
      </c>
      <c r="AL9" s="7">
        <v>0.46684678535100305</v>
      </c>
      <c r="AM9" s="7">
        <v>0.59282809273626103</v>
      </c>
      <c r="AN9" s="7">
        <v>0.38923692402171606</v>
      </c>
      <c r="AO9" s="7">
        <v>0.494766598047024</v>
      </c>
      <c r="AP9" s="7">
        <v>0.46726036852255098</v>
      </c>
      <c r="AQ9" s="7">
        <v>0.452176623109525</v>
      </c>
      <c r="AR9" s="7">
        <v>0.596422847769706</v>
      </c>
      <c r="AS9" s="7">
        <v>0.67405979056434107</v>
      </c>
      <c r="AT9" s="7">
        <v>0.56458782953028397</v>
      </c>
      <c r="AU9" s="7">
        <v>0.55050583828612099</v>
      </c>
      <c r="AV9" s="7">
        <v>0.66762930938451903</v>
      </c>
      <c r="AW9" s="7">
        <v>0.63019689332155204</v>
      </c>
      <c r="AX9" s="7">
        <v>0.53136266992218995</v>
      </c>
      <c r="AY9" s="7">
        <v>0.62028475427089302</v>
      </c>
      <c r="AZ9" s="7">
        <v>0.53548623711118704</v>
      </c>
      <c r="BA9" s="7">
        <v>0.63754481711476108</v>
      </c>
      <c r="BB9" s="7">
        <v>0.53042426082604599</v>
      </c>
      <c r="BC9" s="7">
        <v>0.59588247910276804</v>
      </c>
      <c r="BD9" s="7">
        <v>0.53393512682025601</v>
      </c>
      <c r="BE9" s="7">
        <v>0.69446869328306804</v>
      </c>
      <c r="BF9" s="7">
        <v>0.43656452289876596</v>
      </c>
      <c r="BG9" s="7">
        <v>0.50350600969409698</v>
      </c>
      <c r="BH9" s="7">
        <v>0.510676503495479</v>
      </c>
      <c r="BI9" s="7">
        <v>0.422955464828002</v>
      </c>
      <c r="BJ9" s="7">
        <v>0.76566075045362192</v>
      </c>
      <c r="BK9" s="7">
        <v>0.6647424272537531</v>
      </c>
      <c r="BL9" s="7">
        <v>0.69551840360085604</v>
      </c>
      <c r="BM9" s="7">
        <v>0.505869998031232</v>
      </c>
      <c r="BN9" s="7">
        <v>0.63473823265708296</v>
      </c>
      <c r="BO9" s="7">
        <v>0.43530458767313202</v>
      </c>
      <c r="BP9" s="7">
        <v>0.58445869570485098</v>
      </c>
      <c r="BQ9" s="7">
        <v>0.60537105031315797</v>
      </c>
      <c r="BR9" s="7">
        <v>0.52546949724630598</v>
      </c>
      <c r="BS9" s="7">
        <v>0.44383471158306498</v>
      </c>
      <c r="BT9" s="7">
        <v>0.59331396888426502</v>
      </c>
      <c r="BU9" s="7">
        <v>0.53149867722355193</v>
      </c>
    </row>
    <row r="10" spans="1:73" x14ac:dyDescent="0.35">
      <c r="A10" s="42"/>
      <c r="B10" s="4">
        <v>1139</v>
      </c>
      <c r="C10" s="4">
        <v>361</v>
      </c>
      <c r="D10" s="4">
        <v>201</v>
      </c>
      <c r="E10" s="4">
        <v>57</v>
      </c>
      <c r="F10" s="4">
        <v>34</v>
      </c>
      <c r="G10" s="4">
        <v>5</v>
      </c>
      <c r="H10" s="4">
        <v>47</v>
      </c>
      <c r="I10" s="4">
        <v>42</v>
      </c>
      <c r="J10" s="4">
        <v>339</v>
      </c>
      <c r="K10" s="4">
        <v>521</v>
      </c>
      <c r="L10" s="4">
        <v>93</v>
      </c>
      <c r="M10" s="4">
        <v>359</v>
      </c>
      <c r="N10" s="4">
        <v>126</v>
      </c>
      <c r="O10" s="4">
        <v>60</v>
      </c>
      <c r="P10" s="4">
        <v>66</v>
      </c>
      <c r="Q10" s="4">
        <v>244</v>
      </c>
      <c r="R10" s="4">
        <v>96</v>
      </c>
      <c r="S10" s="4">
        <v>283</v>
      </c>
      <c r="T10" s="4">
        <v>238</v>
      </c>
      <c r="U10" s="4">
        <v>553</v>
      </c>
      <c r="V10" s="4">
        <v>586</v>
      </c>
      <c r="W10" s="4">
        <v>246</v>
      </c>
      <c r="X10" s="4">
        <v>153</v>
      </c>
      <c r="Y10" s="4">
        <v>207</v>
      </c>
      <c r="Z10" s="4">
        <v>202</v>
      </c>
      <c r="AA10" s="4">
        <v>331</v>
      </c>
      <c r="AB10" s="4">
        <v>282</v>
      </c>
      <c r="AC10" s="4">
        <v>181</v>
      </c>
      <c r="AD10" s="4">
        <v>118</v>
      </c>
      <c r="AE10" s="4">
        <v>370</v>
      </c>
      <c r="AF10" s="4">
        <v>61</v>
      </c>
      <c r="AG10" s="4">
        <v>90</v>
      </c>
      <c r="AH10" s="4">
        <v>36</v>
      </c>
      <c r="AI10" s="4">
        <v>189</v>
      </c>
      <c r="AJ10" s="4">
        <v>442</v>
      </c>
      <c r="AK10" s="4">
        <v>508</v>
      </c>
      <c r="AL10" s="4">
        <v>307</v>
      </c>
      <c r="AM10" s="4">
        <v>329</v>
      </c>
      <c r="AN10" s="4">
        <v>55</v>
      </c>
      <c r="AO10" s="4">
        <v>192</v>
      </c>
      <c r="AP10" s="4">
        <v>61</v>
      </c>
      <c r="AQ10" s="4">
        <v>60</v>
      </c>
      <c r="AR10" s="4">
        <v>121</v>
      </c>
      <c r="AS10" s="4">
        <v>148</v>
      </c>
      <c r="AT10" s="4">
        <v>509</v>
      </c>
      <c r="AU10" s="4">
        <v>360</v>
      </c>
      <c r="AV10" s="4">
        <v>119</v>
      </c>
      <c r="AW10" s="4">
        <v>248</v>
      </c>
      <c r="AX10" s="4">
        <v>349</v>
      </c>
      <c r="AY10" s="4">
        <v>472</v>
      </c>
      <c r="AZ10" s="4">
        <v>282</v>
      </c>
      <c r="BA10" s="4">
        <v>244</v>
      </c>
      <c r="BB10" s="4">
        <v>282</v>
      </c>
      <c r="BC10" s="4">
        <v>253</v>
      </c>
      <c r="BD10" s="4">
        <v>234</v>
      </c>
      <c r="BE10" s="4">
        <v>465</v>
      </c>
      <c r="BF10" s="4">
        <v>215</v>
      </c>
      <c r="BG10" s="4">
        <v>89</v>
      </c>
      <c r="BH10" s="4">
        <v>30</v>
      </c>
      <c r="BI10" s="4">
        <v>3</v>
      </c>
      <c r="BJ10" s="4">
        <v>24</v>
      </c>
      <c r="BK10" s="4">
        <v>7</v>
      </c>
      <c r="BL10" s="4">
        <v>29</v>
      </c>
      <c r="BM10" s="4">
        <v>5</v>
      </c>
      <c r="BN10" s="4">
        <v>417</v>
      </c>
      <c r="BO10" s="4">
        <v>195</v>
      </c>
      <c r="BP10" s="4">
        <v>381</v>
      </c>
      <c r="BQ10" s="4">
        <v>440</v>
      </c>
      <c r="BR10" s="4">
        <v>466</v>
      </c>
      <c r="BS10" s="4">
        <v>86</v>
      </c>
      <c r="BT10" s="4">
        <v>885</v>
      </c>
      <c r="BU10" s="4">
        <v>168</v>
      </c>
    </row>
    <row r="11" spans="1:73" x14ac:dyDescent="0.35">
      <c r="A11" s="42" t="s">
        <v>197</v>
      </c>
      <c r="B11" s="7">
        <v>0.16141117683969899</v>
      </c>
      <c r="C11" s="7">
        <v>6.2678640667376107E-2</v>
      </c>
      <c r="D11" s="7">
        <v>0.24696347429408402</v>
      </c>
      <c r="E11" s="7">
        <v>0.23599723876534298</v>
      </c>
      <c r="F11" s="7">
        <v>0.23360793469575397</v>
      </c>
      <c r="G11" s="7">
        <v>7.7666624526738795E-2</v>
      </c>
      <c r="H11" s="7">
        <v>0.15358951308173802</v>
      </c>
      <c r="I11" s="7">
        <v>0.14077532397504899</v>
      </c>
      <c r="J11" s="7">
        <v>0.249843642597191</v>
      </c>
      <c r="K11" s="7">
        <v>7.4665153212361307E-2</v>
      </c>
      <c r="L11" s="7">
        <v>8.3126921557720904E-2</v>
      </c>
      <c r="M11" s="7">
        <v>7.2682885591745905E-2</v>
      </c>
      <c r="N11" s="7">
        <v>0.31353685775615697</v>
      </c>
      <c r="O11" s="7">
        <v>9.5194270957602495E-2</v>
      </c>
      <c r="P11" s="7">
        <v>0.27412318102648003</v>
      </c>
      <c r="Q11" s="7">
        <v>0.25483327811720202</v>
      </c>
      <c r="R11" s="7">
        <v>0.23675481168368701</v>
      </c>
      <c r="S11" s="7">
        <v>8.1552025665518793E-2</v>
      </c>
      <c r="T11" s="7">
        <v>6.5851553730234297E-2</v>
      </c>
      <c r="U11" s="7">
        <v>0.14960045691148299</v>
      </c>
      <c r="V11" s="7">
        <v>0.17269533043486301</v>
      </c>
      <c r="W11" s="7">
        <v>0.17014952389598101</v>
      </c>
      <c r="X11" s="7">
        <v>0.17297749355691</v>
      </c>
      <c r="Y11" s="7">
        <v>0.171921393530683</v>
      </c>
      <c r="Z11" s="7">
        <v>0.15928298306163199</v>
      </c>
      <c r="AA11" s="7">
        <v>0.136403595035263</v>
      </c>
      <c r="AB11" s="7">
        <v>0.14734462332416201</v>
      </c>
      <c r="AC11" s="7">
        <v>0.15055025550646201</v>
      </c>
      <c r="AD11" s="7">
        <v>0.16551579268369701</v>
      </c>
      <c r="AE11" s="7">
        <v>0.164585440307149</v>
      </c>
      <c r="AF11" s="7">
        <v>0.14351732905457198</v>
      </c>
      <c r="AG11" s="7">
        <v>0.211999967066831</v>
      </c>
      <c r="AH11" s="7">
        <v>0.164101908103743</v>
      </c>
      <c r="AI11" s="7">
        <v>0.20167578107973999</v>
      </c>
      <c r="AJ11" s="7">
        <v>0.15058313527992701</v>
      </c>
      <c r="AK11" s="7">
        <v>0.15417164272182901</v>
      </c>
      <c r="AL11" s="7">
        <v>0.18608709598550402</v>
      </c>
      <c r="AM11" s="7">
        <v>0.138200109716139</v>
      </c>
      <c r="AN11" s="7">
        <v>0.13048898271283199</v>
      </c>
      <c r="AO11" s="7">
        <v>0.19260250059939199</v>
      </c>
      <c r="AP11" s="7">
        <v>0.22673667790141599</v>
      </c>
      <c r="AQ11" s="7">
        <v>0.21214738643387299</v>
      </c>
      <c r="AR11" s="7">
        <v>0.15283699698334199</v>
      </c>
      <c r="AS11" s="7">
        <v>8.014203000079681E-2</v>
      </c>
      <c r="AT11" s="7">
        <v>0.161804057824398</v>
      </c>
      <c r="AU11" s="7">
        <v>0.15557258467180002</v>
      </c>
      <c r="AV11" s="7">
        <v>0.12305004443524099</v>
      </c>
      <c r="AW11" s="7">
        <v>0.15308500208801498</v>
      </c>
      <c r="AX11" s="7">
        <v>0.15296318739220299</v>
      </c>
      <c r="AY11" s="7">
        <v>0.163048032750746</v>
      </c>
      <c r="AZ11" s="7">
        <v>0.16971310703039902</v>
      </c>
      <c r="BA11" s="7">
        <v>0.12194173670418801</v>
      </c>
      <c r="BB11" s="7">
        <v>0.17273503863324902</v>
      </c>
      <c r="BC11" s="7">
        <v>0.154838204662234</v>
      </c>
      <c r="BD11" s="7">
        <v>0.16875488536972402</v>
      </c>
      <c r="BE11" s="7">
        <v>7.55619561810041E-2</v>
      </c>
      <c r="BF11" s="7">
        <v>0.24436297779450603</v>
      </c>
      <c r="BG11" s="7">
        <v>0.24230152228951202</v>
      </c>
      <c r="BH11" s="7">
        <v>0.25850901925608999</v>
      </c>
      <c r="BI11" s="7">
        <v>0.241134418628773</v>
      </c>
      <c r="BJ11" s="7">
        <v>1.2426255184281101E-2</v>
      </c>
      <c r="BK11" s="7">
        <v>0</v>
      </c>
      <c r="BL11" s="7">
        <v>0.16862192374278601</v>
      </c>
      <c r="BM11" s="7">
        <v>5.4708333285517295E-2</v>
      </c>
      <c r="BN11" s="7">
        <v>5.9505630123288605E-2</v>
      </c>
      <c r="BO11" s="7">
        <v>0.28328327860876001</v>
      </c>
      <c r="BP11" s="7">
        <v>0.196469442048576</v>
      </c>
      <c r="BQ11" s="7">
        <v>7.5219599757106598E-2</v>
      </c>
      <c r="BR11" s="7">
        <v>0.25541678222664799</v>
      </c>
      <c r="BS11" s="7">
        <v>0.162600334634142</v>
      </c>
      <c r="BT11" s="7">
        <v>0.15927398132047299</v>
      </c>
      <c r="BU11" s="7">
        <v>0.170739796247666</v>
      </c>
    </row>
    <row r="12" spans="1:73" x14ac:dyDescent="0.35">
      <c r="A12" s="42"/>
      <c r="B12" s="4">
        <v>323</v>
      </c>
      <c r="C12" s="4">
        <v>33</v>
      </c>
      <c r="D12" s="4">
        <v>114</v>
      </c>
      <c r="E12" s="4">
        <v>26</v>
      </c>
      <c r="F12" s="4">
        <v>15</v>
      </c>
      <c r="G12" s="4">
        <v>1</v>
      </c>
      <c r="H12" s="4">
        <v>14</v>
      </c>
      <c r="I12" s="4">
        <v>9</v>
      </c>
      <c r="J12" s="4">
        <v>177</v>
      </c>
      <c r="K12" s="4">
        <v>57</v>
      </c>
      <c r="L12" s="4">
        <v>12</v>
      </c>
      <c r="M12" s="4">
        <v>37</v>
      </c>
      <c r="N12" s="4">
        <v>98</v>
      </c>
      <c r="O12" s="4">
        <v>11</v>
      </c>
      <c r="P12" s="4">
        <v>37</v>
      </c>
      <c r="Q12" s="4">
        <v>131</v>
      </c>
      <c r="R12" s="4">
        <v>46</v>
      </c>
      <c r="S12" s="4">
        <v>35</v>
      </c>
      <c r="T12" s="4">
        <v>22</v>
      </c>
      <c r="U12" s="4">
        <v>146</v>
      </c>
      <c r="V12" s="4">
        <v>177</v>
      </c>
      <c r="W12" s="4">
        <v>95</v>
      </c>
      <c r="X12" s="4">
        <v>54</v>
      </c>
      <c r="Y12" s="4">
        <v>60</v>
      </c>
      <c r="Z12" s="4">
        <v>51</v>
      </c>
      <c r="AA12" s="4">
        <v>63</v>
      </c>
      <c r="AB12" s="4">
        <v>69</v>
      </c>
      <c r="AC12" s="4">
        <v>48</v>
      </c>
      <c r="AD12" s="4">
        <v>44</v>
      </c>
      <c r="AE12" s="4">
        <v>104</v>
      </c>
      <c r="AF12" s="4">
        <v>14</v>
      </c>
      <c r="AG12" s="4">
        <v>36</v>
      </c>
      <c r="AH12" s="4">
        <v>9</v>
      </c>
      <c r="AI12" s="4">
        <v>73</v>
      </c>
      <c r="AJ12" s="4">
        <v>116</v>
      </c>
      <c r="AK12" s="4">
        <v>134</v>
      </c>
      <c r="AL12" s="4">
        <v>122</v>
      </c>
      <c r="AM12" s="4">
        <v>77</v>
      </c>
      <c r="AN12" s="4">
        <v>18</v>
      </c>
      <c r="AO12" s="4">
        <v>75</v>
      </c>
      <c r="AP12" s="4">
        <v>29</v>
      </c>
      <c r="AQ12" s="4">
        <v>28</v>
      </c>
      <c r="AR12" s="4">
        <v>31</v>
      </c>
      <c r="AS12" s="4">
        <v>18</v>
      </c>
      <c r="AT12" s="4">
        <v>146</v>
      </c>
      <c r="AU12" s="4">
        <v>102</v>
      </c>
      <c r="AV12" s="4">
        <v>22</v>
      </c>
      <c r="AW12" s="4">
        <v>60</v>
      </c>
      <c r="AX12" s="4">
        <v>100</v>
      </c>
      <c r="AY12" s="4">
        <v>124</v>
      </c>
      <c r="AZ12" s="4">
        <v>89</v>
      </c>
      <c r="BA12" s="4">
        <v>47</v>
      </c>
      <c r="BB12" s="4">
        <v>92</v>
      </c>
      <c r="BC12" s="4">
        <v>66</v>
      </c>
      <c r="BD12" s="4">
        <v>74</v>
      </c>
      <c r="BE12" s="4">
        <v>51</v>
      </c>
      <c r="BF12" s="4">
        <v>120</v>
      </c>
      <c r="BG12" s="4">
        <v>43</v>
      </c>
      <c r="BH12" s="4">
        <v>15</v>
      </c>
      <c r="BI12" s="4">
        <v>2</v>
      </c>
      <c r="BJ12" s="4">
        <v>0</v>
      </c>
      <c r="BK12" s="4">
        <v>0</v>
      </c>
      <c r="BL12" s="4">
        <v>7</v>
      </c>
      <c r="BM12" s="4">
        <v>1</v>
      </c>
      <c r="BN12" s="4">
        <v>39</v>
      </c>
      <c r="BO12" s="4">
        <v>127</v>
      </c>
      <c r="BP12" s="4">
        <v>128</v>
      </c>
      <c r="BQ12" s="4">
        <v>55</v>
      </c>
      <c r="BR12" s="4">
        <v>226</v>
      </c>
      <c r="BS12" s="4">
        <v>31</v>
      </c>
      <c r="BT12" s="4">
        <v>237</v>
      </c>
      <c r="BU12" s="4">
        <v>54</v>
      </c>
    </row>
    <row r="13" spans="1:73" x14ac:dyDescent="0.35">
      <c r="A13" s="42" t="s">
        <v>198</v>
      </c>
      <c r="B13" s="7">
        <v>7.0071092769648305E-2</v>
      </c>
      <c r="C13" s="7">
        <v>1.01848228139077E-2</v>
      </c>
      <c r="D13" s="7">
        <v>0.14251939210206899</v>
      </c>
      <c r="E13" s="7">
        <v>6.8377597704703003E-2</v>
      </c>
      <c r="F13" s="7">
        <v>0.12442665851415301</v>
      </c>
      <c r="G13" s="7">
        <v>0.45936911319547497</v>
      </c>
      <c r="H13" s="7">
        <v>0.20646629378702802</v>
      </c>
      <c r="I13" s="7">
        <v>6.0643521900056098E-2</v>
      </c>
      <c r="J13" s="7">
        <v>0.111027421331719</v>
      </c>
      <c r="K13" s="7">
        <v>4.4207307723552497E-2</v>
      </c>
      <c r="L13" s="7">
        <v>2.9642241234875001E-2</v>
      </c>
      <c r="M13" s="7">
        <v>1.13602055120969E-2</v>
      </c>
      <c r="N13" s="7">
        <v>0.14549918350114799</v>
      </c>
      <c r="O13" s="7">
        <v>0.15269428303976698</v>
      </c>
      <c r="P13" s="7">
        <v>0.11338079045207899</v>
      </c>
      <c r="Q13" s="7">
        <v>0.10321928425400501</v>
      </c>
      <c r="R13" s="7">
        <v>0.13150975627377801</v>
      </c>
      <c r="S13" s="7">
        <v>5.2013423434132199E-2</v>
      </c>
      <c r="T13" s="7">
        <v>3.4217290070089799E-2</v>
      </c>
      <c r="U13" s="7">
        <v>6.9463591389441998E-2</v>
      </c>
      <c r="V13" s="7">
        <v>7.0651509452559103E-2</v>
      </c>
      <c r="W13" s="7">
        <v>8.1226618115212104E-2</v>
      </c>
      <c r="X13" s="7">
        <v>6.1242703865454703E-2</v>
      </c>
      <c r="Y13" s="7">
        <v>8.7734123036652803E-2</v>
      </c>
      <c r="Z13" s="7">
        <v>8.5809986251730586E-2</v>
      </c>
      <c r="AA13" s="7">
        <v>3.8069099857570204E-2</v>
      </c>
      <c r="AB13" s="7">
        <v>6.6623495336518804E-2</v>
      </c>
      <c r="AC13" s="7">
        <v>7.6856161766358899E-2</v>
      </c>
      <c r="AD13" s="7">
        <v>5.8871530537670295E-2</v>
      </c>
      <c r="AE13" s="7">
        <v>7.4659878569630203E-2</v>
      </c>
      <c r="AF13" s="7">
        <v>9.9007974003661195E-2</v>
      </c>
      <c r="AG13" s="7">
        <v>6.4628626858772797E-2</v>
      </c>
      <c r="AH13" s="7">
        <v>2.6919694120449301E-2</v>
      </c>
      <c r="AI13" s="7">
        <v>8.3162582557978496E-2</v>
      </c>
      <c r="AJ13" s="7">
        <v>7.6879971862895399E-2</v>
      </c>
      <c r="AK13" s="7">
        <v>5.8601277318625099E-2</v>
      </c>
      <c r="AL13" s="7">
        <v>8.5331169512849497E-2</v>
      </c>
      <c r="AM13" s="7">
        <v>6.4579045697309601E-2</v>
      </c>
      <c r="AN13" s="7">
        <v>7.2749963219453595E-2</v>
      </c>
      <c r="AO13" s="7">
        <v>9.21042671174927E-2</v>
      </c>
      <c r="AP13" s="7">
        <v>7.8674360078382091E-2</v>
      </c>
      <c r="AQ13" s="7">
        <v>6.0025926216401702E-2</v>
      </c>
      <c r="AR13" s="7">
        <v>5.4360610101438306E-2</v>
      </c>
      <c r="AS13" s="7">
        <v>7.6807949971940598E-2</v>
      </c>
      <c r="AT13" s="7">
        <v>7.1784148992556404E-2</v>
      </c>
      <c r="AU13" s="7">
        <v>6.8582908435594808E-2</v>
      </c>
      <c r="AV13" s="7">
        <v>8.4896858317938195E-2</v>
      </c>
      <c r="AW13" s="7">
        <v>6.1219343850130795E-2</v>
      </c>
      <c r="AX13" s="7">
        <v>6.5304179321575603E-2</v>
      </c>
      <c r="AY13" s="7">
        <v>6.2104766551674198E-2</v>
      </c>
      <c r="AZ13" s="7">
        <v>9.2232195403803285E-2</v>
      </c>
      <c r="BA13" s="7">
        <v>6.8374610135550601E-2</v>
      </c>
      <c r="BB13" s="7">
        <v>6.6892743936987908E-2</v>
      </c>
      <c r="BC13" s="7">
        <v>6.6357722092749302E-2</v>
      </c>
      <c r="BD13" s="7">
        <v>8.6516831744124709E-2</v>
      </c>
      <c r="BE13" s="7">
        <v>1.48474994242014E-2</v>
      </c>
      <c r="BF13" s="7">
        <v>0.14134748306987899</v>
      </c>
      <c r="BG13" s="7">
        <v>0.11668799854433701</v>
      </c>
      <c r="BH13" s="7">
        <v>0.132367620585433</v>
      </c>
      <c r="BI13" s="7">
        <v>0.335910116543225</v>
      </c>
      <c r="BJ13" s="7">
        <v>1.4938721837438799E-2</v>
      </c>
      <c r="BK13" s="7">
        <v>0.17402147893366302</v>
      </c>
      <c r="BL13" s="7">
        <v>9.1320212014355903E-2</v>
      </c>
      <c r="BM13" s="7">
        <v>0.22884801122604501</v>
      </c>
      <c r="BN13" s="7">
        <v>7.1346819926784303E-3</v>
      </c>
      <c r="BO13" s="7">
        <v>0.155816494374583</v>
      </c>
      <c r="BP13" s="7">
        <v>9.0500163954798291E-2</v>
      </c>
      <c r="BQ13" s="7">
        <v>2.7516694157487701E-2</v>
      </c>
      <c r="BR13" s="7">
        <v>0.11833094641313499</v>
      </c>
      <c r="BS13" s="7">
        <v>6.9693058035664196E-2</v>
      </c>
      <c r="BT13" s="7">
        <v>7.7431283021354394E-2</v>
      </c>
      <c r="BU13" s="7">
        <v>3.5680097798964396E-2</v>
      </c>
    </row>
    <row r="14" spans="1:73" x14ac:dyDescent="0.35">
      <c r="A14" s="42"/>
      <c r="B14" s="4">
        <v>140</v>
      </c>
      <c r="C14" s="4">
        <v>5</v>
      </c>
      <c r="D14" s="4">
        <v>66</v>
      </c>
      <c r="E14" s="4">
        <v>8</v>
      </c>
      <c r="F14" s="4">
        <v>8</v>
      </c>
      <c r="G14" s="4">
        <v>5</v>
      </c>
      <c r="H14" s="4">
        <v>19</v>
      </c>
      <c r="I14" s="4">
        <v>4</v>
      </c>
      <c r="J14" s="4">
        <v>79</v>
      </c>
      <c r="K14" s="4">
        <v>34</v>
      </c>
      <c r="L14" s="4">
        <v>4</v>
      </c>
      <c r="M14" s="4">
        <v>6</v>
      </c>
      <c r="N14" s="4">
        <v>46</v>
      </c>
      <c r="O14" s="4">
        <v>17</v>
      </c>
      <c r="P14" s="4">
        <v>15</v>
      </c>
      <c r="Q14" s="4">
        <v>53</v>
      </c>
      <c r="R14" s="4">
        <v>26</v>
      </c>
      <c r="S14" s="4">
        <v>22</v>
      </c>
      <c r="T14" s="4">
        <v>11</v>
      </c>
      <c r="U14" s="4">
        <v>68</v>
      </c>
      <c r="V14" s="4">
        <v>72</v>
      </c>
      <c r="W14" s="4">
        <v>45</v>
      </c>
      <c r="X14" s="4">
        <v>19</v>
      </c>
      <c r="Y14" s="4">
        <v>31</v>
      </c>
      <c r="Z14" s="4">
        <v>27</v>
      </c>
      <c r="AA14" s="4">
        <v>17</v>
      </c>
      <c r="AB14" s="4">
        <v>31</v>
      </c>
      <c r="AC14" s="4">
        <v>25</v>
      </c>
      <c r="AD14" s="4">
        <v>15</v>
      </c>
      <c r="AE14" s="4">
        <v>47</v>
      </c>
      <c r="AF14" s="4">
        <v>9</v>
      </c>
      <c r="AG14" s="4">
        <v>11</v>
      </c>
      <c r="AH14" s="4">
        <v>1</v>
      </c>
      <c r="AI14" s="4">
        <v>30</v>
      </c>
      <c r="AJ14" s="4">
        <v>59</v>
      </c>
      <c r="AK14" s="4">
        <v>51</v>
      </c>
      <c r="AL14" s="4">
        <v>56</v>
      </c>
      <c r="AM14" s="4">
        <v>36</v>
      </c>
      <c r="AN14" s="4">
        <v>10</v>
      </c>
      <c r="AO14" s="4">
        <v>36</v>
      </c>
      <c r="AP14" s="4">
        <v>10</v>
      </c>
      <c r="AQ14" s="4">
        <v>8</v>
      </c>
      <c r="AR14" s="4">
        <v>11</v>
      </c>
      <c r="AS14" s="4">
        <v>17</v>
      </c>
      <c r="AT14" s="4">
        <v>65</v>
      </c>
      <c r="AU14" s="4">
        <v>45</v>
      </c>
      <c r="AV14" s="4">
        <v>15</v>
      </c>
      <c r="AW14" s="4">
        <v>24</v>
      </c>
      <c r="AX14" s="4">
        <v>43</v>
      </c>
      <c r="AY14" s="4">
        <v>47</v>
      </c>
      <c r="AZ14" s="4">
        <v>49</v>
      </c>
      <c r="BA14" s="4">
        <v>26</v>
      </c>
      <c r="BB14" s="4">
        <v>36</v>
      </c>
      <c r="BC14" s="4">
        <v>28</v>
      </c>
      <c r="BD14" s="4">
        <v>38</v>
      </c>
      <c r="BE14" s="4">
        <v>10</v>
      </c>
      <c r="BF14" s="4">
        <v>70</v>
      </c>
      <c r="BG14" s="4">
        <v>21</v>
      </c>
      <c r="BH14" s="4">
        <v>8</v>
      </c>
      <c r="BI14" s="4">
        <v>2</v>
      </c>
      <c r="BJ14" s="4">
        <v>0</v>
      </c>
      <c r="BK14" s="4">
        <v>2</v>
      </c>
      <c r="BL14" s="4">
        <v>4</v>
      </c>
      <c r="BM14" s="4">
        <v>2</v>
      </c>
      <c r="BN14" s="4">
        <v>5</v>
      </c>
      <c r="BO14" s="4">
        <v>70</v>
      </c>
      <c r="BP14" s="4">
        <v>59</v>
      </c>
      <c r="BQ14" s="4">
        <v>20</v>
      </c>
      <c r="BR14" s="4">
        <v>105</v>
      </c>
      <c r="BS14" s="4">
        <v>13</v>
      </c>
      <c r="BT14" s="4">
        <v>115</v>
      </c>
      <c r="BU14" s="4">
        <v>11</v>
      </c>
    </row>
    <row r="15" spans="1:73" x14ac:dyDescent="0.35">
      <c r="A15" s="42" t="s">
        <v>128</v>
      </c>
      <c r="B15" s="7">
        <v>4.4909968730782603E-2</v>
      </c>
      <c r="C15" s="7">
        <v>2.96136700232889E-2</v>
      </c>
      <c r="D15" s="7">
        <v>3.7265192756551699E-2</v>
      </c>
      <c r="E15" s="7">
        <v>4.3626699784665997E-2</v>
      </c>
      <c r="F15" s="7">
        <v>5.1370242920162498E-2</v>
      </c>
      <c r="G15" s="7">
        <v>0</v>
      </c>
      <c r="H15" s="7">
        <v>1.2822863669312701E-2</v>
      </c>
      <c r="I15" s="7">
        <v>0</v>
      </c>
      <c r="J15" s="7">
        <v>2.6110758819298797E-2</v>
      </c>
      <c r="K15" s="7">
        <v>3.9176961535341601E-2</v>
      </c>
      <c r="L15" s="7">
        <v>2.92699047696393E-2</v>
      </c>
      <c r="M15" s="7">
        <v>2.5708153227011601E-2</v>
      </c>
      <c r="N15" s="7">
        <v>2.20380712146468E-2</v>
      </c>
      <c r="O15" s="7">
        <v>4.73828343824464E-2</v>
      </c>
      <c r="P15" s="7">
        <v>1.54688506527451E-2</v>
      </c>
      <c r="Q15" s="7">
        <v>2.72069368868888E-2</v>
      </c>
      <c r="R15" s="7">
        <v>2.3235260334442499E-2</v>
      </c>
      <c r="S15" s="7">
        <v>3.1020998182142597E-2</v>
      </c>
      <c r="T15" s="7">
        <v>4.9614703031925299E-2</v>
      </c>
      <c r="U15" s="7">
        <v>3.2823881235279802E-2</v>
      </c>
      <c r="V15" s="7">
        <v>5.6457212970993494E-2</v>
      </c>
      <c r="W15" s="7">
        <v>7.09787537819246E-2</v>
      </c>
      <c r="X15" s="7">
        <v>6.3592730756954804E-2</v>
      </c>
      <c r="Y15" s="7">
        <v>2.6584657339359299E-2</v>
      </c>
      <c r="Z15" s="7">
        <v>3.4812178977219305E-2</v>
      </c>
      <c r="AA15" s="7">
        <v>2.1690945609589202E-2</v>
      </c>
      <c r="AB15" s="7">
        <v>4.7660868681337301E-2</v>
      </c>
      <c r="AC15" s="7">
        <v>4.2547332701105001E-2</v>
      </c>
      <c r="AD15" s="7">
        <v>2.8841815287042102E-2</v>
      </c>
      <c r="AE15" s="7">
        <v>5.0017045572304797E-2</v>
      </c>
      <c r="AF15" s="7">
        <v>2.5082054715824798E-2</v>
      </c>
      <c r="AG15" s="7">
        <v>6.4038244889233292E-2</v>
      </c>
      <c r="AH15" s="7">
        <v>2.97764569721806E-2</v>
      </c>
      <c r="AI15" s="7">
        <v>6.9987258583203898E-2</v>
      </c>
      <c r="AJ15" s="7">
        <v>3.6140657197106102E-2</v>
      </c>
      <c r="AK15" s="7">
        <v>4.2188622608339402E-2</v>
      </c>
      <c r="AL15" s="7">
        <v>3.7250905552815496E-2</v>
      </c>
      <c r="AM15" s="7">
        <v>4.2227915198501095E-2</v>
      </c>
      <c r="AN15" s="7">
        <v>1.0705489370005801E-2</v>
      </c>
      <c r="AO15" s="7">
        <v>2.9678848865530499E-2</v>
      </c>
      <c r="AP15" s="7">
        <v>8.8625254698727091E-2</v>
      </c>
      <c r="AQ15" s="7">
        <v>3.2842620254201198E-2</v>
      </c>
      <c r="AR15" s="7">
        <v>6.8802583609596998E-2</v>
      </c>
      <c r="AS15" s="7">
        <v>2.3187672720200402E-2</v>
      </c>
      <c r="AT15" s="7">
        <v>4.7629502880356001E-2</v>
      </c>
      <c r="AU15" s="7">
        <v>4.3196490771411397E-2</v>
      </c>
      <c r="AV15" s="7">
        <v>1.6773331520226701E-2</v>
      </c>
      <c r="AW15" s="7">
        <v>4.0277437348530898E-2</v>
      </c>
      <c r="AX15" s="7">
        <v>2.8529946658419097E-2</v>
      </c>
      <c r="AY15" s="7">
        <v>4.8201988075179801E-2</v>
      </c>
      <c r="AZ15" s="7">
        <v>6.0705827246288403E-2</v>
      </c>
      <c r="BA15" s="7">
        <v>4.5271033716954998E-2</v>
      </c>
      <c r="BB15" s="7">
        <v>3.7361025179693801E-2</v>
      </c>
      <c r="BC15" s="7">
        <v>5.6545799395522102E-2</v>
      </c>
      <c r="BD15" s="7">
        <v>3.7060261132368003E-2</v>
      </c>
      <c r="BE15" s="7">
        <v>2.8348824292581801E-2</v>
      </c>
      <c r="BF15" s="7">
        <v>4.1394351232276402E-2</v>
      </c>
      <c r="BG15" s="7">
        <v>2.7528375253318398E-2</v>
      </c>
      <c r="BH15" s="7">
        <v>3.99825067955248E-2</v>
      </c>
      <c r="BI15" s="7">
        <v>0</v>
      </c>
      <c r="BJ15" s="7">
        <v>2.0172478254758999E-2</v>
      </c>
      <c r="BK15" s="7">
        <v>0</v>
      </c>
      <c r="BL15" s="7">
        <v>0</v>
      </c>
      <c r="BM15" s="7">
        <v>6.4672497392432304E-2</v>
      </c>
      <c r="BN15" s="7">
        <v>1.95797674820277E-2</v>
      </c>
      <c r="BO15" s="7">
        <v>2.0869265460551699E-2</v>
      </c>
      <c r="BP15" s="7">
        <v>4.1723136336500204E-2</v>
      </c>
      <c r="BQ15" s="7">
        <v>2.53180318560829E-2</v>
      </c>
      <c r="BR15" s="7">
        <v>3.8180244439966801E-2</v>
      </c>
      <c r="BS15" s="7">
        <v>1.5047105002671901E-2</v>
      </c>
      <c r="BT15" s="7">
        <v>4.3137835824802399E-2</v>
      </c>
      <c r="BU15" s="7">
        <v>7.14385943588145E-2</v>
      </c>
    </row>
    <row r="16" spans="1:73" x14ac:dyDescent="0.35">
      <c r="A16" s="42"/>
      <c r="B16" s="4">
        <v>90</v>
      </c>
      <c r="C16" s="4">
        <v>16</v>
      </c>
      <c r="D16" s="4">
        <v>17</v>
      </c>
      <c r="E16" s="4">
        <v>5</v>
      </c>
      <c r="F16" s="4">
        <v>3</v>
      </c>
      <c r="G16" s="4">
        <v>0</v>
      </c>
      <c r="H16" s="4">
        <v>1</v>
      </c>
      <c r="I16" s="4">
        <v>0</v>
      </c>
      <c r="J16" s="4">
        <v>18</v>
      </c>
      <c r="K16" s="4">
        <v>30</v>
      </c>
      <c r="L16" s="4">
        <v>4</v>
      </c>
      <c r="M16" s="4">
        <v>13</v>
      </c>
      <c r="N16" s="4">
        <v>7</v>
      </c>
      <c r="O16" s="4">
        <v>5</v>
      </c>
      <c r="P16" s="4">
        <v>2</v>
      </c>
      <c r="Q16" s="4">
        <v>14</v>
      </c>
      <c r="R16" s="4">
        <v>5</v>
      </c>
      <c r="S16" s="4">
        <v>13</v>
      </c>
      <c r="T16" s="4">
        <v>17</v>
      </c>
      <c r="U16" s="4">
        <v>32</v>
      </c>
      <c r="V16" s="4">
        <v>58</v>
      </c>
      <c r="W16" s="4">
        <v>40</v>
      </c>
      <c r="X16" s="4">
        <v>20</v>
      </c>
      <c r="Y16" s="4">
        <v>9</v>
      </c>
      <c r="Z16" s="4">
        <v>11</v>
      </c>
      <c r="AA16" s="4">
        <v>10</v>
      </c>
      <c r="AB16" s="4">
        <v>22</v>
      </c>
      <c r="AC16" s="4">
        <v>14</v>
      </c>
      <c r="AD16" s="4">
        <v>8</v>
      </c>
      <c r="AE16" s="4">
        <v>32</v>
      </c>
      <c r="AF16" s="4">
        <v>2</v>
      </c>
      <c r="AG16" s="4">
        <v>11</v>
      </c>
      <c r="AH16" s="4">
        <v>2</v>
      </c>
      <c r="AI16" s="4">
        <v>25</v>
      </c>
      <c r="AJ16" s="4">
        <v>28</v>
      </c>
      <c r="AK16" s="4">
        <v>37</v>
      </c>
      <c r="AL16" s="4">
        <v>25</v>
      </c>
      <c r="AM16" s="4">
        <v>23</v>
      </c>
      <c r="AN16" s="4">
        <v>2</v>
      </c>
      <c r="AO16" s="4">
        <v>12</v>
      </c>
      <c r="AP16" s="4">
        <v>11</v>
      </c>
      <c r="AQ16" s="4">
        <v>4</v>
      </c>
      <c r="AR16" s="4">
        <v>14</v>
      </c>
      <c r="AS16" s="4">
        <v>5</v>
      </c>
      <c r="AT16" s="4">
        <v>43</v>
      </c>
      <c r="AU16" s="4">
        <v>28</v>
      </c>
      <c r="AV16" s="4">
        <v>3</v>
      </c>
      <c r="AW16" s="4">
        <v>16</v>
      </c>
      <c r="AX16" s="4">
        <v>19</v>
      </c>
      <c r="AY16" s="4">
        <v>37</v>
      </c>
      <c r="AZ16" s="4">
        <v>32</v>
      </c>
      <c r="BA16" s="4">
        <v>17</v>
      </c>
      <c r="BB16" s="4">
        <v>20</v>
      </c>
      <c r="BC16" s="4">
        <v>24</v>
      </c>
      <c r="BD16" s="4">
        <v>16</v>
      </c>
      <c r="BE16" s="4">
        <v>19</v>
      </c>
      <c r="BF16" s="4">
        <v>20</v>
      </c>
      <c r="BG16" s="4">
        <v>5</v>
      </c>
      <c r="BH16" s="4">
        <v>2</v>
      </c>
      <c r="BI16" s="4">
        <v>0</v>
      </c>
      <c r="BJ16" s="4">
        <v>1</v>
      </c>
      <c r="BK16" s="4">
        <v>0</v>
      </c>
      <c r="BL16" s="4">
        <v>0</v>
      </c>
      <c r="BM16" s="4">
        <v>1</v>
      </c>
      <c r="BN16" s="4">
        <v>13</v>
      </c>
      <c r="BO16" s="4">
        <v>9</v>
      </c>
      <c r="BP16" s="4">
        <v>27</v>
      </c>
      <c r="BQ16" s="4">
        <v>18</v>
      </c>
      <c r="BR16" s="4">
        <v>34</v>
      </c>
      <c r="BS16" s="4">
        <v>3</v>
      </c>
      <c r="BT16" s="4">
        <v>64</v>
      </c>
      <c r="BU16" s="4">
        <v>23</v>
      </c>
    </row>
    <row r="17" spans="1:73" x14ac:dyDescent="0.35">
      <c r="A17" s="42" t="s">
        <v>199</v>
      </c>
      <c r="B17" s="7">
        <v>0.15451015693532799</v>
      </c>
      <c r="C17" s="7">
        <v>0.218150736429327</v>
      </c>
      <c r="D17" s="7">
        <v>0.13895360424787601</v>
      </c>
      <c r="E17" s="7">
        <v>0.146072682927882</v>
      </c>
      <c r="F17" s="7">
        <v>5.4956972589205302E-2</v>
      </c>
      <c r="G17" s="7">
        <v>0</v>
      </c>
      <c r="H17" s="7">
        <v>0.10610267030763999</v>
      </c>
      <c r="I17" s="7">
        <v>0.16794896616810401</v>
      </c>
      <c r="J17" s="7">
        <v>0.13320285922104699</v>
      </c>
      <c r="K17" s="7">
        <v>0.158861121207994</v>
      </c>
      <c r="L17" s="7">
        <v>0.20353224283448501</v>
      </c>
      <c r="M17" s="7">
        <v>0.17666868924878798</v>
      </c>
      <c r="N17" s="7">
        <v>0.114624796530557</v>
      </c>
      <c r="O17" s="7">
        <v>0.16240572235280498</v>
      </c>
      <c r="P17" s="7">
        <v>0.107792878705842</v>
      </c>
      <c r="Q17" s="7">
        <v>0.139388162637302</v>
      </c>
      <c r="R17" s="7">
        <v>0.11697754772496999</v>
      </c>
      <c r="S17" s="7">
        <v>0.17399161783637801</v>
      </c>
      <c r="T17" s="7">
        <v>0.13949759470807899</v>
      </c>
      <c r="U17" s="7">
        <v>0.18273958040131</v>
      </c>
      <c r="V17" s="7">
        <v>0.12753930738262398</v>
      </c>
      <c r="W17" s="7">
        <v>0.23516813794031499</v>
      </c>
      <c r="X17" s="7">
        <v>0.21364808885442499</v>
      </c>
      <c r="Y17" s="7">
        <v>0.12569736458550898</v>
      </c>
      <c r="Z17" s="7">
        <v>8.9553480813553493E-2</v>
      </c>
      <c r="AA17" s="7">
        <v>8.3919490654538895E-2</v>
      </c>
      <c r="AB17" s="7">
        <v>0.13160195344180101</v>
      </c>
      <c r="AC17" s="7">
        <v>0.16751489329133201</v>
      </c>
      <c r="AD17" s="7">
        <v>0.29743956067295302</v>
      </c>
      <c r="AE17" s="7">
        <v>0.12406258614962701</v>
      </c>
      <c r="AF17" s="7">
        <v>9.4250791128542594E-2</v>
      </c>
      <c r="AG17" s="7">
        <v>0.12677660578356101</v>
      </c>
      <c r="AH17" s="7">
        <v>0.12759731267167498</v>
      </c>
      <c r="AI17" s="7">
        <v>0.125695340439655</v>
      </c>
      <c r="AJ17" s="7">
        <v>0.16112127220457301</v>
      </c>
      <c r="AK17" s="7">
        <v>0.16069518647443901</v>
      </c>
      <c r="AL17" s="7">
        <v>0.22448404359782897</v>
      </c>
      <c r="AM17" s="7">
        <v>0.16216483665178999</v>
      </c>
      <c r="AN17" s="7">
        <v>0.39681864067599298</v>
      </c>
      <c r="AO17" s="7">
        <v>0.19084778537055999</v>
      </c>
      <c r="AP17" s="7">
        <v>0.13870333879892299</v>
      </c>
      <c r="AQ17" s="7">
        <v>0.24280744398599999</v>
      </c>
      <c r="AR17" s="7">
        <v>0.12757696153591699</v>
      </c>
      <c r="AS17" s="7">
        <v>0.14580255674272199</v>
      </c>
      <c r="AT17" s="7">
        <v>0.15419446077240601</v>
      </c>
      <c r="AU17" s="7">
        <v>0.18214217783507197</v>
      </c>
      <c r="AV17" s="7">
        <v>0.10765045634207601</v>
      </c>
      <c r="AW17" s="7">
        <v>0.11522132339177199</v>
      </c>
      <c r="AX17" s="7">
        <v>0.22184001670561099</v>
      </c>
      <c r="AY17" s="7">
        <v>0.106360458351507</v>
      </c>
      <c r="AZ17" s="7">
        <v>0.14186263320832201</v>
      </c>
      <c r="BA17" s="7">
        <v>0.126867802328546</v>
      </c>
      <c r="BB17" s="7">
        <v>0.192586931424023</v>
      </c>
      <c r="BC17" s="7">
        <v>0.126375794746726</v>
      </c>
      <c r="BD17" s="7">
        <v>0.173732894933527</v>
      </c>
      <c r="BE17" s="7">
        <v>0.18677302681914401</v>
      </c>
      <c r="BF17" s="7">
        <v>0.136330665004573</v>
      </c>
      <c r="BG17" s="7">
        <v>0.109976094218736</v>
      </c>
      <c r="BH17" s="7">
        <v>5.8464349867472398E-2</v>
      </c>
      <c r="BI17" s="7">
        <v>0</v>
      </c>
      <c r="BJ17" s="7">
        <v>0.18680179426989899</v>
      </c>
      <c r="BK17" s="7">
        <v>0.16123609381258303</v>
      </c>
      <c r="BL17" s="7">
        <v>4.4539460642002704E-2</v>
      </c>
      <c r="BM17" s="7">
        <v>0.14590116006477399</v>
      </c>
      <c r="BN17" s="7">
        <v>0.279041687744922</v>
      </c>
      <c r="BO17" s="7">
        <v>0.104726373882971</v>
      </c>
      <c r="BP17" s="7">
        <v>8.6848561955274808E-2</v>
      </c>
      <c r="BQ17" s="7">
        <v>0.26657462391616504</v>
      </c>
      <c r="BR17" s="7">
        <v>6.2602529673942198E-2</v>
      </c>
      <c r="BS17" s="7">
        <v>0.30882479074445701</v>
      </c>
      <c r="BT17" s="7">
        <v>0.12684293094910701</v>
      </c>
      <c r="BU17" s="7">
        <v>0.19064283437100302</v>
      </c>
    </row>
    <row r="18" spans="1:73" x14ac:dyDescent="0.35">
      <c r="A18" s="42"/>
      <c r="B18" s="4">
        <v>309</v>
      </c>
      <c r="C18" s="4">
        <v>116</v>
      </c>
      <c r="D18" s="4">
        <v>64</v>
      </c>
      <c r="E18" s="4">
        <v>16</v>
      </c>
      <c r="F18" s="4">
        <v>3</v>
      </c>
      <c r="G18" s="4">
        <v>0</v>
      </c>
      <c r="H18" s="4">
        <v>10</v>
      </c>
      <c r="I18" s="4">
        <v>11</v>
      </c>
      <c r="J18" s="4">
        <v>94</v>
      </c>
      <c r="K18" s="4">
        <v>121</v>
      </c>
      <c r="L18" s="4">
        <v>29</v>
      </c>
      <c r="M18" s="4">
        <v>89</v>
      </c>
      <c r="N18" s="4">
        <v>36</v>
      </c>
      <c r="O18" s="4">
        <v>18</v>
      </c>
      <c r="P18" s="4">
        <v>14</v>
      </c>
      <c r="Q18" s="4">
        <v>71</v>
      </c>
      <c r="R18" s="4">
        <v>23</v>
      </c>
      <c r="S18" s="4">
        <v>75</v>
      </c>
      <c r="T18" s="4">
        <v>47</v>
      </c>
      <c r="U18" s="4">
        <v>179</v>
      </c>
      <c r="V18" s="4">
        <v>131</v>
      </c>
      <c r="W18" s="4">
        <v>131</v>
      </c>
      <c r="X18" s="4">
        <v>67</v>
      </c>
      <c r="Y18" s="4">
        <v>44</v>
      </c>
      <c r="Z18" s="4">
        <v>29</v>
      </c>
      <c r="AA18" s="4">
        <v>39</v>
      </c>
      <c r="AB18" s="4">
        <v>61</v>
      </c>
      <c r="AC18" s="4">
        <v>54</v>
      </c>
      <c r="AD18" s="4">
        <v>78</v>
      </c>
      <c r="AE18" s="4">
        <v>78</v>
      </c>
      <c r="AF18" s="4">
        <v>9</v>
      </c>
      <c r="AG18" s="4">
        <v>21</v>
      </c>
      <c r="AH18" s="4">
        <v>7</v>
      </c>
      <c r="AI18" s="4">
        <v>46</v>
      </c>
      <c r="AJ18" s="4">
        <v>124</v>
      </c>
      <c r="AK18" s="4">
        <v>140</v>
      </c>
      <c r="AL18" s="4">
        <v>148</v>
      </c>
      <c r="AM18" s="4">
        <v>90</v>
      </c>
      <c r="AN18" s="4">
        <v>56</v>
      </c>
      <c r="AO18" s="4">
        <v>74</v>
      </c>
      <c r="AP18" s="4">
        <v>18</v>
      </c>
      <c r="AQ18" s="4">
        <v>32</v>
      </c>
      <c r="AR18" s="4">
        <v>26</v>
      </c>
      <c r="AS18" s="4">
        <v>32</v>
      </c>
      <c r="AT18" s="4">
        <v>139</v>
      </c>
      <c r="AU18" s="4">
        <v>119</v>
      </c>
      <c r="AV18" s="4">
        <v>19</v>
      </c>
      <c r="AW18" s="4">
        <v>45</v>
      </c>
      <c r="AX18" s="4">
        <v>146</v>
      </c>
      <c r="AY18" s="4">
        <v>81</v>
      </c>
      <c r="AZ18" s="4">
        <v>75</v>
      </c>
      <c r="BA18" s="4">
        <v>49</v>
      </c>
      <c r="BB18" s="4">
        <v>102</v>
      </c>
      <c r="BC18" s="4">
        <v>54</v>
      </c>
      <c r="BD18" s="4">
        <v>76</v>
      </c>
      <c r="BE18" s="4">
        <v>125</v>
      </c>
      <c r="BF18" s="4">
        <v>67</v>
      </c>
      <c r="BG18" s="4">
        <v>19</v>
      </c>
      <c r="BH18" s="4">
        <v>3</v>
      </c>
      <c r="BI18" s="4">
        <v>0</v>
      </c>
      <c r="BJ18" s="4">
        <v>6</v>
      </c>
      <c r="BK18" s="4">
        <v>2</v>
      </c>
      <c r="BL18" s="4">
        <v>2</v>
      </c>
      <c r="BM18" s="4">
        <v>1</v>
      </c>
      <c r="BN18" s="4">
        <v>183</v>
      </c>
      <c r="BO18" s="4">
        <v>47</v>
      </c>
      <c r="BP18" s="4">
        <v>57</v>
      </c>
      <c r="BQ18" s="4">
        <v>194</v>
      </c>
      <c r="BR18" s="4">
        <v>56</v>
      </c>
      <c r="BS18" s="4">
        <v>60</v>
      </c>
      <c r="BT18" s="4">
        <v>189</v>
      </c>
      <c r="BU18" s="4">
        <v>60</v>
      </c>
    </row>
    <row r="19" spans="1:73" x14ac:dyDescent="0.35">
      <c r="A19" s="42" t="s">
        <v>200</v>
      </c>
      <c r="B19" s="7">
        <v>0.23148226960934801</v>
      </c>
      <c r="C19" s="7">
        <v>7.2863463481283905E-2</v>
      </c>
      <c r="D19" s="7">
        <v>0.38948286639615298</v>
      </c>
      <c r="E19" s="7">
        <v>0.30437483647004498</v>
      </c>
      <c r="F19" s="7">
        <v>0.35803459320990699</v>
      </c>
      <c r="G19" s="7">
        <v>0.53703573772221302</v>
      </c>
      <c r="H19" s="7">
        <v>0.36005580686876598</v>
      </c>
      <c r="I19" s="7">
        <v>0.201418845875105</v>
      </c>
      <c r="J19" s="7">
        <v>0.36087106392891</v>
      </c>
      <c r="K19" s="7">
        <v>0.11887246093591401</v>
      </c>
      <c r="L19" s="7">
        <v>0.11276916279259601</v>
      </c>
      <c r="M19" s="7">
        <v>8.404309110384281E-2</v>
      </c>
      <c r="N19" s="7">
        <v>0.45903604125730502</v>
      </c>
      <c r="O19" s="7">
        <v>0.247888553997369</v>
      </c>
      <c r="P19" s="7">
        <v>0.38750397147855897</v>
      </c>
      <c r="Q19" s="7">
        <v>0.35805256237120703</v>
      </c>
      <c r="R19" s="7">
        <v>0.36826456795746504</v>
      </c>
      <c r="S19" s="7">
        <v>0.13356544909965101</v>
      </c>
      <c r="T19" s="7">
        <v>0.10006884380032399</v>
      </c>
      <c r="U19" s="7">
        <v>0.21906404830092502</v>
      </c>
      <c r="V19" s="7">
        <v>0.24334683988742201</v>
      </c>
      <c r="W19" s="7">
        <v>0.25137614201119296</v>
      </c>
      <c r="X19" s="7">
        <v>0.234220197422365</v>
      </c>
      <c r="Y19" s="7">
        <v>0.25965551656733599</v>
      </c>
      <c r="Z19" s="7">
        <v>0.24509296931336302</v>
      </c>
      <c r="AA19" s="7">
        <v>0.17447269489283401</v>
      </c>
      <c r="AB19" s="7">
        <v>0.21396811866068099</v>
      </c>
      <c r="AC19" s="7">
        <v>0.22740641727282099</v>
      </c>
      <c r="AD19" s="7">
        <v>0.22438732322136701</v>
      </c>
      <c r="AE19" s="7">
        <v>0.23924531887677902</v>
      </c>
      <c r="AF19" s="7">
        <v>0.242525303058233</v>
      </c>
      <c r="AG19" s="7">
        <v>0.27662859392560402</v>
      </c>
      <c r="AH19" s="7">
        <v>0.19102160222419301</v>
      </c>
      <c r="AI19" s="7">
        <v>0.28483836363771897</v>
      </c>
      <c r="AJ19" s="7">
        <v>0.227463107142822</v>
      </c>
      <c r="AK19" s="7">
        <v>0.21277292004045401</v>
      </c>
      <c r="AL19" s="7">
        <v>0.27141826549835302</v>
      </c>
      <c r="AM19" s="7">
        <v>0.20277915541344801</v>
      </c>
      <c r="AN19" s="7">
        <v>0.203238945932286</v>
      </c>
      <c r="AO19" s="7">
        <v>0.28470676771688497</v>
      </c>
      <c r="AP19" s="7">
        <v>0.30541103797979902</v>
      </c>
      <c r="AQ19" s="7">
        <v>0.272173312650274</v>
      </c>
      <c r="AR19" s="7">
        <v>0.20719760708478099</v>
      </c>
      <c r="AS19" s="7">
        <v>0.15694997997273702</v>
      </c>
      <c r="AT19" s="7">
        <v>0.233588206816954</v>
      </c>
      <c r="AU19" s="7">
        <v>0.22415549310739499</v>
      </c>
      <c r="AV19" s="7">
        <v>0.20794690275317901</v>
      </c>
      <c r="AW19" s="7">
        <v>0.21430434593814598</v>
      </c>
      <c r="AX19" s="7">
        <v>0.21826736671377803</v>
      </c>
      <c r="AY19" s="7">
        <v>0.22515279930241999</v>
      </c>
      <c r="AZ19" s="7">
        <v>0.261945302434203</v>
      </c>
      <c r="BA19" s="7">
        <v>0.190316346839738</v>
      </c>
      <c r="BB19" s="7">
        <v>0.23962778257023701</v>
      </c>
      <c r="BC19" s="7">
        <v>0.22119592675498301</v>
      </c>
      <c r="BD19" s="7">
        <v>0.25527171711384899</v>
      </c>
      <c r="BE19" s="7">
        <v>9.0409455605205497E-2</v>
      </c>
      <c r="BF19" s="7">
        <v>0.38571046086438499</v>
      </c>
      <c r="BG19" s="7">
        <v>0.35898952083385</v>
      </c>
      <c r="BH19" s="7">
        <v>0.39087663984152299</v>
      </c>
      <c r="BI19" s="7">
        <v>0.57704453517199805</v>
      </c>
      <c r="BJ19" s="7">
        <v>2.7364977021719999E-2</v>
      </c>
      <c r="BK19" s="7">
        <v>0.17402147893366302</v>
      </c>
      <c r="BL19" s="7">
        <v>0.25994213575714098</v>
      </c>
      <c r="BM19" s="7">
        <v>0.28355634451156198</v>
      </c>
      <c r="BN19" s="7">
        <v>6.6640312115967104E-2</v>
      </c>
      <c r="BO19" s="7">
        <v>0.43909977298334396</v>
      </c>
      <c r="BP19" s="7">
        <v>0.28696960600337396</v>
      </c>
      <c r="BQ19" s="7">
        <v>0.10273629391459399</v>
      </c>
      <c r="BR19" s="7">
        <v>0.37374772863978301</v>
      </c>
      <c r="BS19" s="7">
        <v>0.23229339266980598</v>
      </c>
      <c r="BT19" s="7">
        <v>0.23670526434182801</v>
      </c>
      <c r="BU19" s="7">
        <v>0.20641989404663</v>
      </c>
    </row>
    <row r="20" spans="1:73" x14ac:dyDescent="0.35">
      <c r="A20" s="42"/>
      <c r="B20" s="4">
        <v>463</v>
      </c>
      <c r="C20" s="4">
        <v>39</v>
      </c>
      <c r="D20" s="4">
        <v>180</v>
      </c>
      <c r="E20" s="4">
        <v>34</v>
      </c>
      <c r="F20" s="4">
        <v>23</v>
      </c>
      <c r="G20" s="4">
        <v>5</v>
      </c>
      <c r="H20" s="4">
        <v>32</v>
      </c>
      <c r="I20" s="4">
        <v>13</v>
      </c>
      <c r="J20" s="4">
        <v>255</v>
      </c>
      <c r="K20" s="4">
        <v>91</v>
      </c>
      <c r="L20" s="4">
        <v>16</v>
      </c>
      <c r="M20" s="4">
        <v>42</v>
      </c>
      <c r="N20" s="4">
        <v>144</v>
      </c>
      <c r="O20" s="4">
        <v>28</v>
      </c>
      <c r="P20" s="4">
        <v>52</v>
      </c>
      <c r="Q20" s="4">
        <v>183</v>
      </c>
      <c r="R20" s="4">
        <v>72</v>
      </c>
      <c r="S20" s="4">
        <v>57</v>
      </c>
      <c r="T20" s="4">
        <v>33</v>
      </c>
      <c r="U20" s="4">
        <v>214</v>
      </c>
      <c r="V20" s="4">
        <v>249</v>
      </c>
      <c r="W20" s="4">
        <v>140</v>
      </c>
      <c r="X20" s="4">
        <v>73</v>
      </c>
      <c r="Y20" s="4">
        <v>91</v>
      </c>
      <c r="Z20" s="4">
        <v>79</v>
      </c>
      <c r="AA20" s="4">
        <v>80</v>
      </c>
      <c r="AB20" s="4">
        <v>100</v>
      </c>
      <c r="AC20" s="4">
        <v>73</v>
      </c>
      <c r="AD20" s="4">
        <v>59</v>
      </c>
      <c r="AE20" s="4">
        <v>151</v>
      </c>
      <c r="AF20" s="4">
        <v>23</v>
      </c>
      <c r="AG20" s="4">
        <v>47</v>
      </c>
      <c r="AH20" s="4">
        <v>11</v>
      </c>
      <c r="AI20" s="4">
        <v>103</v>
      </c>
      <c r="AJ20" s="4">
        <v>175</v>
      </c>
      <c r="AK20" s="4">
        <v>185</v>
      </c>
      <c r="AL20" s="4">
        <v>179</v>
      </c>
      <c r="AM20" s="4">
        <v>113</v>
      </c>
      <c r="AN20" s="4">
        <v>29</v>
      </c>
      <c r="AO20" s="4">
        <v>110</v>
      </c>
      <c r="AP20" s="4">
        <v>40</v>
      </c>
      <c r="AQ20" s="4">
        <v>36</v>
      </c>
      <c r="AR20" s="4">
        <v>42</v>
      </c>
      <c r="AS20" s="4">
        <v>34</v>
      </c>
      <c r="AT20" s="4">
        <v>211</v>
      </c>
      <c r="AU20" s="4">
        <v>147</v>
      </c>
      <c r="AV20" s="4">
        <v>37</v>
      </c>
      <c r="AW20" s="4">
        <v>84</v>
      </c>
      <c r="AX20" s="4">
        <v>143</v>
      </c>
      <c r="AY20" s="4">
        <v>171</v>
      </c>
      <c r="AZ20" s="4">
        <v>138</v>
      </c>
      <c r="BA20" s="4">
        <v>73</v>
      </c>
      <c r="BB20" s="4">
        <v>127</v>
      </c>
      <c r="BC20" s="4">
        <v>94</v>
      </c>
      <c r="BD20" s="4">
        <v>112</v>
      </c>
      <c r="BE20" s="4">
        <v>61</v>
      </c>
      <c r="BF20" s="4">
        <v>190</v>
      </c>
      <c r="BG20" s="4">
        <v>64</v>
      </c>
      <c r="BH20" s="4">
        <v>23</v>
      </c>
      <c r="BI20" s="4">
        <v>4</v>
      </c>
      <c r="BJ20" s="4">
        <v>1</v>
      </c>
      <c r="BK20" s="4">
        <v>2</v>
      </c>
      <c r="BL20" s="4">
        <v>11</v>
      </c>
      <c r="BM20" s="4">
        <v>3</v>
      </c>
      <c r="BN20" s="4">
        <v>44</v>
      </c>
      <c r="BO20" s="4">
        <v>197</v>
      </c>
      <c r="BP20" s="4">
        <v>187</v>
      </c>
      <c r="BQ20" s="4">
        <v>75</v>
      </c>
      <c r="BR20" s="4">
        <v>331</v>
      </c>
      <c r="BS20" s="4">
        <v>45</v>
      </c>
      <c r="BT20" s="4">
        <v>353</v>
      </c>
      <c r="BU20" s="4">
        <v>65</v>
      </c>
    </row>
    <row r="22" spans="1:73" x14ac:dyDescent="0.35">
      <c r="A22" s="8" t="s">
        <v>234</v>
      </c>
    </row>
  </sheetData>
  <mergeCells count="27">
    <mergeCell ref="A19:A20"/>
    <mergeCell ref="A9:A10"/>
    <mergeCell ref="A11:A12"/>
    <mergeCell ref="A13:A14"/>
    <mergeCell ref="A15:A16"/>
    <mergeCell ref="A17:A18"/>
    <mergeCell ref="BN2:BP2"/>
    <mergeCell ref="BQ2:BR2"/>
    <mergeCell ref="BS2:BU2"/>
    <mergeCell ref="A5:A6"/>
    <mergeCell ref="A7:A8"/>
    <mergeCell ref="A1:BU1"/>
    <mergeCell ref="A2:A3"/>
    <mergeCell ref="C2:I2"/>
    <mergeCell ref="J2:K2"/>
    <mergeCell ref="L2:P2"/>
    <mergeCell ref="Q2:T2"/>
    <mergeCell ref="U2:V2"/>
    <mergeCell ref="W2:AA2"/>
    <mergeCell ref="AB2:AH2"/>
    <mergeCell ref="AI2:AK2"/>
    <mergeCell ref="AL2:AM2"/>
    <mergeCell ref="AN2:AS2"/>
    <mergeCell ref="AT2:AW2"/>
    <mergeCell ref="AX2:AZ2"/>
    <mergeCell ref="BA2:BD2"/>
    <mergeCell ref="BE2:BM2"/>
  </mergeCells>
  <hyperlinks>
    <hyperlink ref="A22" location="'Index'!A1" display="Return to index" xr:uid="{64C23204-8277-42D1-BCA7-72EE39D85118}"/>
  </hyperlink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BU22"/>
  <sheetViews>
    <sheetView showGridLines="0" workbookViewId="0">
      <selection activeCell="A2" sqref="A2:A3"/>
    </sheetView>
  </sheetViews>
  <sheetFormatPr defaultColWidth="8.7265625" defaultRowHeight="14.5" x14ac:dyDescent="0.35"/>
  <cols>
    <col min="1" max="1" width="45.6328125" customWidth="1"/>
    <col min="2" max="73" width="14.6328125" customWidth="1"/>
  </cols>
  <sheetData>
    <row r="1" spans="1:73" ht="35" customHeight="1" x14ac:dyDescent="0.35">
      <c r="A1" s="39" t="s">
        <v>219</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row>
    <row r="2" spans="1:73" ht="53.75" customHeight="1" x14ac:dyDescent="0.35">
      <c r="A2" s="40"/>
      <c r="B2" s="1"/>
      <c r="C2" s="41" t="s">
        <v>1</v>
      </c>
      <c r="D2" s="41"/>
      <c r="E2" s="41"/>
      <c r="F2" s="41"/>
      <c r="G2" s="41"/>
      <c r="H2" s="41"/>
      <c r="I2" s="41"/>
      <c r="J2" s="41" t="s">
        <v>2</v>
      </c>
      <c r="K2" s="41"/>
      <c r="L2" s="41" t="s">
        <v>3</v>
      </c>
      <c r="M2" s="41"/>
      <c r="N2" s="41"/>
      <c r="O2" s="41"/>
      <c r="P2" s="41"/>
      <c r="Q2" s="41" t="s">
        <v>4</v>
      </c>
      <c r="R2" s="41"/>
      <c r="S2" s="41"/>
      <c r="T2" s="41"/>
      <c r="U2" s="41" t="s">
        <v>5</v>
      </c>
      <c r="V2" s="41"/>
      <c r="W2" s="41" t="s">
        <v>6</v>
      </c>
      <c r="X2" s="41"/>
      <c r="Y2" s="41"/>
      <c r="Z2" s="41"/>
      <c r="AA2" s="41"/>
      <c r="AB2" s="41" t="s">
        <v>7</v>
      </c>
      <c r="AC2" s="41"/>
      <c r="AD2" s="41"/>
      <c r="AE2" s="41"/>
      <c r="AF2" s="41"/>
      <c r="AG2" s="41"/>
      <c r="AH2" s="41"/>
      <c r="AI2" s="41" t="s">
        <v>8</v>
      </c>
      <c r="AJ2" s="41"/>
      <c r="AK2" s="41"/>
      <c r="AL2" s="41" t="s">
        <v>9</v>
      </c>
      <c r="AM2" s="41"/>
      <c r="AN2" s="41" t="s">
        <v>10</v>
      </c>
      <c r="AO2" s="41"/>
      <c r="AP2" s="41"/>
      <c r="AQ2" s="41"/>
      <c r="AR2" s="41"/>
      <c r="AS2" s="41"/>
      <c r="AT2" s="41" t="s">
        <v>11</v>
      </c>
      <c r="AU2" s="41"/>
      <c r="AV2" s="41"/>
      <c r="AW2" s="41"/>
      <c r="AX2" s="41" t="s">
        <v>12</v>
      </c>
      <c r="AY2" s="41"/>
      <c r="AZ2" s="41"/>
      <c r="BA2" s="41" t="s">
        <v>13</v>
      </c>
      <c r="BB2" s="41"/>
      <c r="BC2" s="41"/>
      <c r="BD2" s="41"/>
      <c r="BE2" s="41" t="s">
        <v>14</v>
      </c>
      <c r="BF2" s="41"/>
      <c r="BG2" s="41"/>
      <c r="BH2" s="41"/>
      <c r="BI2" s="41"/>
      <c r="BJ2" s="41"/>
      <c r="BK2" s="41"/>
      <c r="BL2" s="41"/>
      <c r="BM2" s="41"/>
      <c r="BN2" s="41" t="s">
        <v>15</v>
      </c>
      <c r="BO2" s="41"/>
      <c r="BP2" s="41"/>
      <c r="BQ2" s="41" t="s">
        <v>16</v>
      </c>
      <c r="BR2" s="41"/>
      <c r="BS2" s="41" t="s">
        <v>17</v>
      </c>
      <c r="BT2" s="41"/>
      <c r="BU2" s="41"/>
    </row>
    <row r="3" spans="1:73" ht="43.5" x14ac:dyDescent="0.35">
      <c r="A3" s="40"/>
      <c r="B3" s="1" t="s">
        <v>18</v>
      </c>
      <c r="C3" s="1" t="s">
        <v>19</v>
      </c>
      <c r="D3" s="1" t="s">
        <v>20</v>
      </c>
      <c r="E3" s="1" t="s">
        <v>21</v>
      </c>
      <c r="F3" s="1" t="s">
        <v>22</v>
      </c>
      <c r="G3" s="1" t="s">
        <v>23</v>
      </c>
      <c r="H3" s="1" t="s">
        <v>24</v>
      </c>
      <c r="I3" s="1" t="s">
        <v>25</v>
      </c>
      <c r="J3" s="1" t="s">
        <v>26</v>
      </c>
      <c r="K3" s="1" t="s">
        <v>27</v>
      </c>
      <c r="L3" s="1" t="s">
        <v>28</v>
      </c>
      <c r="M3" s="1" t="s">
        <v>29</v>
      </c>
      <c r="N3" s="1" t="s">
        <v>30</v>
      </c>
      <c r="O3" s="1" t="s">
        <v>31</v>
      </c>
      <c r="P3" s="1" t="s">
        <v>32</v>
      </c>
      <c r="Q3" s="1" t="s">
        <v>33</v>
      </c>
      <c r="R3" s="1" t="s">
        <v>34</v>
      </c>
      <c r="S3" s="1" t="s">
        <v>35</v>
      </c>
      <c r="T3" s="1" t="s">
        <v>36</v>
      </c>
      <c r="U3" s="1" t="s">
        <v>37</v>
      </c>
      <c r="V3" s="1" t="s">
        <v>38</v>
      </c>
      <c r="W3" s="1" t="s">
        <v>39</v>
      </c>
      <c r="X3" s="1" t="s">
        <v>40</v>
      </c>
      <c r="Y3" s="1" t="s">
        <v>41</v>
      </c>
      <c r="Z3" s="1" t="s">
        <v>42</v>
      </c>
      <c r="AA3" s="1" t="s">
        <v>43</v>
      </c>
      <c r="AB3" s="1" t="s">
        <v>44</v>
      </c>
      <c r="AC3" s="1" t="s">
        <v>45</v>
      </c>
      <c r="AD3" s="1" t="s">
        <v>46</v>
      </c>
      <c r="AE3" s="1" t="s">
        <v>47</v>
      </c>
      <c r="AF3" s="1" t="s">
        <v>48</v>
      </c>
      <c r="AG3" s="1" t="s">
        <v>49</v>
      </c>
      <c r="AH3" s="1" t="s">
        <v>50</v>
      </c>
      <c r="AI3" s="1" t="s">
        <v>51</v>
      </c>
      <c r="AJ3" s="1" t="s">
        <v>52</v>
      </c>
      <c r="AK3" s="1" t="s">
        <v>53</v>
      </c>
      <c r="AL3" s="1" t="s">
        <v>54</v>
      </c>
      <c r="AM3" s="1" t="s">
        <v>55</v>
      </c>
      <c r="AN3" s="1" t="s">
        <v>56</v>
      </c>
      <c r="AO3" s="1" t="s">
        <v>57</v>
      </c>
      <c r="AP3" s="1" t="s">
        <v>58</v>
      </c>
      <c r="AQ3" s="1" t="s">
        <v>59</v>
      </c>
      <c r="AR3" s="1" t="s">
        <v>60</v>
      </c>
      <c r="AS3" s="1" t="s">
        <v>61</v>
      </c>
      <c r="AT3" s="1" t="s">
        <v>62</v>
      </c>
      <c r="AU3" s="1" t="s">
        <v>63</v>
      </c>
      <c r="AV3" s="1" t="s">
        <v>64</v>
      </c>
      <c r="AW3" s="1" t="s">
        <v>65</v>
      </c>
      <c r="AX3" s="1" t="s">
        <v>66</v>
      </c>
      <c r="AY3" s="1" t="s">
        <v>67</v>
      </c>
      <c r="AZ3" s="1" t="s">
        <v>68</v>
      </c>
      <c r="BA3" s="1" t="s">
        <v>69</v>
      </c>
      <c r="BB3" s="1" t="s">
        <v>70</v>
      </c>
      <c r="BC3" s="1" t="s">
        <v>71</v>
      </c>
      <c r="BD3" s="1" t="s">
        <v>72</v>
      </c>
      <c r="BE3" s="1" t="s">
        <v>73</v>
      </c>
      <c r="BF3" s="1" t="s">
        <v>20</v>
      </c>
      <c r="BG3" s="1" t="s">
        <v>74</v>
      </c>
      <c r="BH3" s="1" t="s">
        <v>75</v>
      </c>
      <c r="BI3" s="1" t="s">
        <v>23</v>
      </c>
      <c r="BJ3" s="1" t="s">
        <v>76</v>
      </c>
      <c r="BK3" s="1" t="s">
        <v>77</v>
      </c>
      <c r="BL3" s="1" t="s">
        <v>24</v>
      </c>
      <c r="BM3" s="1" t="s">
        <v>78</v>
      </c>
      <c r="BN3" s="1" t="s">
        <v>79</v>
      </c>
      <c r="BO3" s="1" t="s">
        <v>80</v>
      </c>
      <c r="BP3" s="1" t="s">
        <v>81</v>
      </c>
      <c r="BQ3" s="1" t="s">
        <v>82</v>
      </c>
      <c r="BR3" s="1" t="s">
        <v>83</v>
      </c>
      <c r="BS3" s="1" t="s">
        <v>84</v>
      </c>
      <c r="BT3" s="1" t="s">
        <v>85</v>
      </c>
      <c r="BU3" s="1" t="s">
        <v>86</v>
      </c>
    </row>
    <row r="4" spans="1:73" x14ac:dyDescent="0.35">
      <c r="A4" s="2" t="s">
        <v>87</v>
      </c>
      <c r="B4" s="3">
        <v>2001</v>
      </c>
      <c r="C4" s="3">
        <v>531</v>
      </c>
      <c r="D4" s="3">
        <v>462</v>
      </c>
      <c r="E4" s="3">
        <v>112</v>
      </c>
      <c r="F4" s="3">
        <v>63</v>
      </c>
      <c r="G4" s="3">
        <v>10</v>
      </c>
      <c r="H4" s="3">
        <v>90</v>
      </c>
      <c r="I4" s="3">
        <v>67</v>
      </c>
      <c r="J4" s="3">
        <v>708</v>
      </c>
      <c r="K4" s="3">
        <v>763</v>
      </c>
      <c r="L4" s="3">
        <v>143</v>
      </c>
      <c r="M4" s="3">
        <v>503</v>
      </c>
      <c r="N4" s="3">
        <v>313</v>
      </c>
      <c r="O4" s="3">
        <v>111</v>
      </c>
      <c r="P4" s="3">
        <v>134</v>
      </c>
      <c r="Q4" s="3">
        <v>512</v>
      </c>
      <c r="R4" s="3">
        <v>195</v>
      </c>
      <c r="S4" s="3">
        <v>428</v>
      </c>
      <c r="T4" s="3">
        <v>335</v>
      </c>
      <c r="U4" s="3">
        <v>978</v>
      </c>
      <c r="V4" s="3">
        <v>1023</v>
      </c>
      <c r="W4" s="3">
        <v>557</v>
      </c>
      <c r="X4" s="3">
        <v>312</v>
      </c>
      <c r="Y4" s="3">
        <v>352</v>
      </c>
      <c r="Z4" s="3">
        <v>320</v>
      </c>
      <c r="AA4" s="3">
        <v>460</v>
      </c>
      <c r="AB4" s="3">
        <v>465</v>
      </c>
      <c r="AC4" s="3">
        <v>322</v>
      </c>
      <c r="AD4" s="3">
        <v>263</v>
      </c>
      <c r="AE4" s="3">
        <v>631</v>
      </c>
      <c r="AF4" s="3">
        <v>96</v>
      </c>
      <c r="AG4" s="3">
        <v>168</v>
      </c>
      <c r="AH4" s="3">
        <v>55</v>
      </c>
      <c r="AI4" s="3">
        <v>363</v>
      </c>
      <c r="AJ4" s="3">
        <v>768</v>
      </c>
      <c r="AK4" s="3">
        <v>870</v>
      </c>
      <c r="AL4" s="3">
        <v>658</v>
      </c>
      <c r="AM4" s="3">
        <v>555</v>
      </c>
      <c r="AN4" s="3">
        <v>140</v>
      </c>
      <c r="AO4" s="3">
        <v>388</v>
      </c>
      <c r="AP4" s="3">
        <v>130</v>
      </c>
      <c r="AQ4" s="3">
        <v>132</v>
      </c>
      <c r="AR4" s="3">
        <v>204</v>
      </c>
      <c r="AS4" s="3">
        <v>219</v>
      </c>
      <c r="AT4" s="3">
        <v>902</v>
      </c>
      <c r="AU4" s="3">
        <v>654</v>
      </c>
      <c r="AV4" s="3">
        <v>179</v>
      </c>
      <c r="AW4" s="3">
        <v>393</v>
      </c>
      <c r="AX4" s="3">
        <v>656</v>
      </c>
      <c r="AY4" s="3">
        <v>762</v>
      </c>
      <c r="AZ4" s="3">
        <v>527</v>
      </c>
      <c r="BA4" s="3">
        <v>383</v>
      </c>
      <c r="BB4" s="3">
        <v>532</v>
      </c>
      <c r="BC4" s="3">
        <v>424</v>
      </c>
      <c r="BD4" s="3">
        <v>439</v>
      </c>
      <c r="BE4" s="3">
        <v>670</v>
      </c>
      <c r="BF4" s="3">
        <v>492</v>
      </c>
      <c r="BG4" s="3">
        <v>177</v>
      </c>
      <c r="BH4" s="3">
        <v>60</v>
      </c>
      <c r="BI4" s="3">
        <v>7</v>
      </c>
      <c r="BJ4" s="3">
        <v>31</v>
      </c>
      <c r="BK4" s="3">
        <v>10</v>
      </c>
      <c r="BL4" s="3">
        <v>41</v>
      </c>
      <c r="BM4" s="3">
        <v>10</v>
      </c>
      <c r="BN4" s="3">
        <v>657</v>
      </c>
      <c r="BO4" s="3">
        <v>449</v>
      </c>
      <c r="BP4" s="3">
        <v>652</v>
      </c>
      <c r="BQ4" s="3">
        <v>727</v>
      </c>
      <c r="BR4" s="3">
        <v>887</v>
      </c>
      <c r="BS4" s="3">
        <v>193</v>
      </c>
      <c r="BT4" s="3">
        <v>1491</v>
      </c>
      <c r="BU4" s="3">
        <v>317</v>
      </c>
    </row>
    <row r="5" spans="1:73" x14ac:dyDescent="0.35">
      <c r="A5" s="42" t="s">
        <v>194</v>
      </c>
      <c r="B5" s="7">
        <v>5.9744858674900696E-2</v>
      </c>
      <c r="C5" s="7">
        <v>0.121538245407513</v>
      </c>
      <c r="D5" s="7">
        <v>4.7796487097547399E-2</v>
      </c>
      <c r="E5" s="7">
        <v>4.1730203390514101E-2</v>
      </c>
      <c r="F5" s="7">
        <v>0</v>
      </c>
      <c r="G5" s="7">
        <v>0</v>
      </c>
      <c r="H5" s="7">
        <v>1.9809098772257103E-2</v>
      </c>
      <c r="I5" s="7">
        <v>0.13417018886318</v>
      </c>
      <c r="J5" s="7">
        <v>5.4394957664119198E-2</v>
      </c>
      <c r="K5" s="7">
        <v>8.2028236576559402E-2</v>
      </c>
      <c r="L5" s="7">
        <v>0.10601385990866201</v>
      </c>
      <c r="M5" s="7">
        <v>0.10213319024376701</v>
      </c>
      <c r="N5" s="7">
        <v>4.2804529968116893E-2</v>
      </c>
      <c r="O5" s="7">
        <v>5.9633296673635802E-2</v>
      </c>
      <c r="P5" s="7">
        <v>3.44304619537271E-2</v>
      </c>
      <c r="Q5" s="7">
        <v>6.3656835966917596E-2</v>
      </c>
      <c r="R5" s="7">
        <v>3.00991631996574E-2</v>
      </c>
      <c r="S5" s="7">
        <v>0.10410315179708</v>
      </c>
      <c r="T5" s="7">
        <v>5.3777464883179797E-2</v>
      </c>
      <c r="U5" s="7">
        <v>8.5021888133019696E-2</v>
      </c>
      <c r="V5" s="7">
        <v>3.5594774296601205E-2</v>
      </c>
      <c r="W5" s="7">
        <v>7.6445863671283296E-2</v>
      </c>
      <c r="X5" s="7">
        <v>9.6889945275539194E-2</v>
      </c>
      <c r="Y5" s="7">
        <v>4.8019539265629602E-2</v>
      </c>
      <c r="Z5" s="7">
        <v>1.91885792352606E-2</v>
      </c>
      <c r="AA5" s="7">
        <v>5.1505337915110305E-2</v>
      </c>
      <c r="AB5" s="7">
        <v>3.6845022068053804E-2</v>
      </c>
      <c r="AC5" s="7">
        <v>7.8203554730954694E-2</v>
      </c>
      <c r="AD5" s="7">
        <v>0.112191690141054</v>
      </c>
      <c r="AE5" s="7">
        <v>5.2032188429799703E-2</v>
      </c>
      <c r="AF5" s="7">
        <v>2.3633652650357301E-2</v>
      </c>
      <c r="AG5" s="7">
        <v>5.9092301326965101E-2</v>
      </c>
      <c r="AH5" s="7">
        <v>4.79681338494733E-2</v>
      </c>
      <c r="AI5" s="7">
        <v>3.8119182411767996E-2</v>
      </c>
      <c r="AJ5" s="7">
        <v>6.8354919383717599E-2</v>
      </c>
      <c r="AK5" s="7">
        <v>6.1166980715715996E-2</v>
      </c>
      <c r="AL5" s="7">
        <v>8.9407994274389002E-2</v>
      </c>
      <c r="AM5" s="7">
        <v>4.57404748962481E-2</v>
      </c>
      <c r="AN5" s="7">
        <v>0.18159643051881599</v>
      </c>
      <c r="AO5" s="7">
        <v>6.5120078260189798E-2</v>
      </c>
      <c r="AP5" s="7">
        <v>6.2355767628220503E-2</v>
      </c>
      <c r="AQ5" s="7">
        <v>7.0706006994860196E-2</v>
      </c>
      <c r="AR5" s="7">
        <v>4.5417754819145902E-2</v>
      </c>
      <c r="AS5" s="7">
        <v>3.1029004605950199E-2</v>
      </c>
      <c r="AT5" s="7">
        <v>6.3925918910236898E-2</v>
      </c>
      <c r="AU5" s="7">
        <v>6.0351789915793104E-2</v>
      </c>
      <c r="AV5" s="7">
        <v>4.0992904018778004E-2</v>
      </c>
      <c r="AW5" s="7">
        <v>3.5801992474355698E-2</v>
      </c>
      <c r="AX5" s="7">
        <v>8.3436763867681091E-2</v>
      </c>
      <c r="AY5" s="7">
        <v>3.9826228619825897E-2</v>
      </c>
      <c r="AZ5" s="7">
        <v>5.8778803643388403E-2</v>
      </c>
      <c r="BA5" s="7">
        <v>3.4527324383973997E-2</v>
      </c>
      <c r="BB5" s="7">
        <v>6.6202503170019703E-2</v>
      </c>
      <c r="BC5" s="7">
        <v>5.8100129090824001E-2</v>
      </c>
      <c r="BD5" s="7">
        <v>7.7273514961225198E-2</v>
      </c>
      <c r="BE5" s="7">
        <v>0.10363798073158099</v>
      </c>
      <c r="BF5" s="7">
        <v>4.8543930676261102E-2</v>
      </c>
      <c r="BG5" s="7">
        <v>3.4829886816247199E-2</v>
      </c>
      <c r="BH5" s="7">
        <v>0</v>
      </c>
      <c r="BI5" s="7">
        <v>0</v>
      </c>
      <c r="BJ5" s="7">
        <v>8.2815924671427704E-2</v>
      </c>
      <c r="BK5" s="7">
        <v>0.127722628781818</v>
      </c>
      <c r="BL5" s="7">
        <v>0</v>
      </c>
      <c r="BM5" s="7">
        <v>5.2967010934713697E-2</v>
      </c>
      <c r="BN5" s="7">
        <v>0.131017627586625</v>
      </c>
      <c r="BO5" s="7">
        <v>3.1230267555718401E-2</v>
      </c>
      <c r="BP5" s="7">
        <v>2.7791251147146801E-2</v>
      </c>
      <c r="BQ5" s="7">
        <v>0.131937756266608</v>
      </c>
      <c r="BR5" s="7">
        <v>1.4168016583537699E-2</v>
      </c>
      <c r="BS5" s="7">
        <v>0.13334688063205499</v>
      </c>
      <c r="BT5" s="7">
        <v>5.6764204174915296E-2</v>
      </c>
      <c r="BU5" s="7">
        <v>2.8926332323262402E-2</v>
      </c>
    </row>
    <row r="6" spans="1:73" x14ac:dyDescent="0.35">
      <c r="A6" s="42"/>
      <c r="B6" s="4">
        <v>120</v>
      </c>
      <c r="C6" s="4">
        <v>65</v>
      </c>
      <c r="D6" s="4">
        <v>22</v>
      </c>
      <c r="E6" s="4">
        <v>5</v>
      </c>
      <c r="F6" s="4">
        <v>0</v>
      </c>
      <c r="G6" s="4">
        <v>0</v>
      </c>
      <c r="H6" s="4">
        <v>2</v>
      </c>
      <c r="I6" s="4">
        <v>9</v>
      </c>
      <c r="J6" s="4">
        <v>38</v>
      </c>
      <c r="K6" s="4">
        <v>63</v>
      </c>
      <c r="L6" s="4">
        <v>15</v>
      </c>
      <c r="M6" s="4">
        <v>51</v>
      </c>
      <c r="N6" s="4">
        <v>13</v>
      </c>
      <c r="O6" s="4">
        <v>7</v>
      </c>
      <c r="P6" s="4">
        <v>5</v>
      </c>
      <c r="Q6" s="4">
        <v>33</v>
      </c>
      <c r="R6" s="4">
        <v>6</v>
      </c>
      <c r="S6" s="4">
        <v>45</v>
      </c>
      <c r="T6" s="4">
        <v>18</v>
      </c>
      <c r="U6" s="4">
        <v>83</v>
      </c>
      <c r="V6" s="4">
        <v>36</v>
      </c>
      <c r="W6" s="4">
        <v>43</v>
      </c>
      <c r="X6" s="4">
        <v>30</v>
      </c>
      <c r="Y6" s="4">
        <v>17</v>
      </c>
      <c r="Z6" s="4">
        <v>6</v>
      </c>
      <c r="AA6" s="4">
        <v>24</v>
      </c>
      <c r="AB6" s="4">
        <v>17</v>
      </c>
      <c r="AC6" s="4">
        <v>25</v>
      </c>
      <c r="AD6" s="4">
        <v>30</v>
      </c>
      <c r="AE6" s="4">
        <v>33</v>
      </c>
      <c r="AF6" s="4">
        <v>2</v>
      </c>
      <c r="AG6" s="4">
        <v>10</v>
      </c>
      <c r="AH6" s="4">
        <v>3</v>
      </c>
      <c r="AI6" s="4">
        <v>14</v>
      </c>
      <c r="AJ6" s="4">
        <v>52</v>
      </c>
      <c r="AK6" s="4">
        <v>53</v>
      </c>
      <c r="AL6" s="4">
        <v>59</v>
      </c>
      <c r="AM6" s="4">
        <v>25</v>
      </c>
      <c r="AN6" s="4">
        <v>25</v>
      </c>
      <c r="AO6" s="4">
        <v>25</v>
      </c>
      <c r="AP6" s="4">
        <v>8</v>
      </c>
      <c r="AQ6" s="4">
        <v>9</v>
      </c>
      <c r="AR6" s="4">
        <v>9</v>
      </c>
      <c r="AS6" s="4">
        <v>7</v>
      </c>
      <c r="AT6" s="4">
        <v>58</v>
      </c>
      <c r="AU6" s="4">
        <v>39</v>
      </c>
      <c r="AV6" s="4">
        <v>7</v>
      </c>
      <c r="AW6" s="4">
        <v>14</v>
      </c>
      <c r="AX6" s="4">
        <v>55</v>
      </c>
      <c r="AY6" s="4">
        <v>30</v>
      </c>
      <c r="AZ6" s="4">
        <v>31</v>
      </c>
      <c r="BA6" s="4">
        <v>13</v>
      </c>
      <c r="BB6" s="4">
        <v>35</v>
      </c>
      <c r="BC6" s="4">
        <v>25</v>
      </c>
      <c r="BD6" s="4">
        <v>34</v>
      </c>
      <c r="BE6" s="4">
        <v>69</v>
      </c>
      <c r="BF6" s="4">
        <v>24</v>
      </c>
      <c r="BG6" s="4">
        <v>6</v>
      </c>
      <c r="BH6" s="4">
        <v>0</v>
      </c>
      <c r="BI6" s="4">
        <v>0</v>
      </c>
      <c r="BJ6" s="4">
        <v>3</v>
      </c>
      <c r="BK6" s="4">
        <v>1</v>
      </c>
      <c r="BL6" s="4">
        <v>0</v>
      </c>
      <c r="BM6" s="4">
        <v>1</v>
      </c>
      <c r="BN6" s="4">
        <v>86</v>
      </c>
      <c r="BO6" s="4">
        <v>14</v>
      </c>
      <c r="BP6" s="4">
        <v>18</v>
      </c>
      <c r="BQ6" s="4">
        <v>96</v>
      </c>
      <c r="BR6" s="4">
        <v>13</v>
      </c>
      <c r="BS6" s="4">
        <v>26</v>
      </c>
      <c r="BT6" s="4">
        <v>85</v>
      </c>
      <c r="BU6" s="4">
        <v>9</v>
      </c>
    </row>
    <row r="7" spans="1:73" x14ac:dyDescent="0.35">
      <c r="A7" s="42" t="s">
        <v>195</v>
      </c>
      <c r="B7" s="7">
        <v>0.18759602332022302</v>
      </c>
      <c r="C7" s="7">
        <v>0.345245308301729</v>
      </c>
      <c r="D7" s="7">
        <v>8.5858028309769296E-2</v>
      </c>
      <c r="E7" s="7">
        <v>0.13373702053664199</v>
      </c>
      <c r="F7" s="7">
        <v>4.70066509410485E-2</v>
      </c>
      <c r="G7" s="7">
        <v>0.12875878120364001</v>
      </c>
      <c r="H7" s="7">
        <v>8.3303332172254899E-2</v>
      </c>
      <c r="I7" s="7">
        <v>0.25488569433490399</v>
      </c>
      <c r="J7" s="7">
        <v>8.4380639472257393E-2</v>
      </c>
      <c r="K7" s="7">
        <v>0.29710583912822403</v>
      </c>
      <c r="L7" s="7">
        <v>0.164338440106681</v>
      </c>
      <c r="M7" s="7">
        <v>0.35855920440511296</v>
      </c>
      <c r="N7" s="7">
        <v>4.1382787683257503E-2</v>
      </c>
      <c r="O7" s="7">
        <v>0.139644011230802</v>
      </c>
      <c r="P7" s="7">
        <v>9.0917516544653007E-2</v>
      </c>
      <c r="Q7" s="7">
        <v>8.8086959488235902E-2</v>
      </c>
      <c r="R7" s="7">
        <v>7.4658206680139297E-2</v>
      </c>
      <c r="S7" s="7">
        <v>0.29422966932829303</v>
      </c>
      <c r="T7" s="7">
        <v>0.30078666940809501</v>
      </c>
      <c r="U7" s="7">
        <v>0.20320535103349399</v>
      </c>
      <c r="V7" s="7">
        <v>0.17268261816758798</v>
      </c>
      <c r="W7" s="7">
        <v>0.16542082068098501</v>
      </c>
      <c r="X7" s="7">
        <v>0.17651630167208102</v>
      </c>
      <c r="Y7" s="7">
        <v>0.12037048380337201</v>
      </c>
      <c r="Z7" s="7">
        <v>0.21158653843765302</v>
      </c>
      <c r="AA7" s="7">
        <v>0.25671854256809901</v>
      </c>
      <c r="AB7" s="7">
        <v>0.179723149410419</v>
      </c>
      <c r="AC7" s="7">
        <v>0.233366898065686</v>
      </c>
      <c r="AD7" s="7">
        <v>0.21490115466100101</v>
      </c>
      <c r="AE7" s="7">
        <v>0.183445630566232</v>
      </c>
      <c r="AF7" s="7">
        <v>0.18582231072776201</v>
      </c>
      <c r="AG7" s="7">
        <v>0.129755187511469</v>
      </c>
      <c r="AH7" s="7">
        <v>8.4075383505073389E-2</v>
      </c>
      <c r="AI7" s="7">
        <v>0.14483852705866801</v>
      </c>
      <c r="AJ7" s="7">
        <v>0.20531319765473299</v>
      </c>
      <c r="AK7" s="7">
        <v>0.18979560600484402</v>
      </c>
      <c r="AL7" s="7">
        <v>0.16520548935891799</v>
      </c>
      <c r="AM7" s="7">
        <v>0.18548976494143202</v>
      </c>
      <c r="AN7" s="7">
        <v>0.22796342778434903</v>
      </c>
      <c r="AO7" s="7">
        <v>0.149206584449186</v>
      </c>
      <c r="AP7" s="7">
        <v>0.145187817618943</v>
      </c>
      <c r="AQ7" s="7">
        <v>0.25852094150553201</v>
      </c>
      <c r="AR7" s="7">
        <v>0.12777366820769301</v>
      </c>
      <c r="AS7" s="7">
        <v>0.19518631190433702</v>
      </c>
      <c r="AT7" s="7">
        <v>0.20821836862712398</v>
      </c>
      <c r="AU7" s="7">
        <v>0.16749164504943601</v>
      </c>
      <c r="AV7" s="7">
        <v>0.25565687245856999</v>
      </c>
      <c r="AW7" s="7">
        <v>0.22144480867754499</v>
      </c>
      <c r="AX7" s="7">
        <v>0.16932455827396101</v>
      </c>
      <c r="AY7" s="7">
        <v>0.19130339462325899</v>
      </c>
      <c r="AZ7" s="7">
        <v>0.21479192423309301</v>
      </c>
      <c r="BA7" s="7">
        <v>0.18299145263757802</v>
      </c>
      <c r="BB7" s="7">
        <v>0.18990500551665299</v>
      </c>
      <c r="BC7" s="7">
        <v>0.23485391112368401</v>
      </c>
      <c r="BD7" s="7">
        <v>0.17840255138928898</v>
      </c>
      <c r="BE7" s="7">
        <v>0.313577310250024</v>
      </c>
      <c r="BF7" s="7">
        <v>7.1615545981712103E-2</v>
      </c>
      <c r="BG7" s="7">
        <v>0.104758698501414</v>
      </c>
      <c r="BH7" s="7">
        <v>5.0006635322838298E-2</v>
      </c>
      <c r="BI7" s="7">
        <v>0</v>
      </c>
      <c r="BJ7" s="7">
        <v>0.47521941187252997</v>
      </c>
      <c r="BK7" s="7">
        <v>0.194644296565116</v>
      </c>
      <c r="BL7" s="7">
        <v>3.0423219126830499E-2</v>
      </c>
      <c r="BM7" s="7">
        <v>8.7701486354322691E-2</v>
      </c>
      <c r="BN7" s="7">
        <v>0.348534628454712</v>
      </c>
      <c r="BO7" s="7">
        <v>7.0430587431594097E-2</v>
      </c>
      <c r="BP7" s="7">
        <v>0.11208575389176101</v>
      </c>
      <c r="BQ7" s="7">
        <v>0.31340788437485301</v>
      </c>
      <c r="BR7" s="7">
        <v>8.0244616609999098E-2</v>
      </c>
      <c r="BS7" s="7">
        <v>0.23453706979661601</v>
      </c>
      <c r="BT7" s="7">
        <v>0.178369200724358</v>
      </c>
      <c r="BU7" s="7">
        <v>0.20240073047106802</v>
      </c>
    </row>
    <row r="8" spans="1:73" x14ac:dyDescent="0.35">
      <c r="A8" s="42"/>
      <c r="B8" s="4">
        <v>375</v>
      </c>
      <c r="C8" s="4">
        <v>183</v>
      </c>
      <c r="D8" s="4">
        <v>40</v>
      </c>
      <c r="E8" s="4">
        <v>15</v>
      </c>
      <c r="F8" s="4">
        <v>3</v>
      </c>
      <c r="G8" s="4">
        <v>1</v>
      </c>
      <c r="H8" s="4">
        <v>8</v>
      </c>
      <c r="I8" s="4">
        <v>17</v>
      </c>
      <c r="J8" s="4">
        <v>60</v>
      </c>
      <c r="K8" s="4">
        <v>227</v>
      </c>
      <c r="L8" s="4">
        <v>23</v>
      </c>
      <c r="M8" s="4">
        <v>180</v>
      </c>
      <c r="N8" s="4">
        <v>13</v>
      </c>
      <c r="O8" s="4">
        <v>16</v>
      </c>
      <c r="P8" s="4">
        <v>12</v>
      </c>
      <c r="Q8" s="4">
        <v>45</v>
      </c>
      <c r="R8" s="4">
        <v>15</v>
      </c>
      <c r="S8" s="4">
        <v>126</v>
      </c>
      <c r="T8" s="4">
        <v>101</v>
      </c>
      <c r="U8" s="4">
        <v>199</v>
      </c>
      <c r="V8" s="4">
        <v>177</v>
      </c>
      <c r="W8" s="4">
        <v>92</v>
      </c>
      <c r="X8" s="4">
        <v>55</v>
      </c>
      <c r="Y8" s="4">
        <v>42</v>
      </c>
      <c r="Z8" s="4">
        <v>68</v>
      </c>
      <c r="AA8" s="4">
        <v>118</v>
      </c>
      <c r="AB8" s="4">
        <v>84</v>
      </c>
      <c r="AC8" s="4">
        <v>75</v>
      </c>
      <c r="AD8" s="4">
        <v>57</v>
      </c>
      <c r="AE8" s="4">
        <v>116</v>
      </c>
      <c r="AF8" s="4">
        <v>18</v>
      </c>
      <c r="AG8" s="4">
        <v>22</v>
      </c>
      <c r="AH8" s="4">
        <v>5</v>
      </c>
      <c r="AI8" s="4">
        <v>53</v>
      </c>
      <c r="AJ8" s="4">
        <v>158</v>
      </c>
      <c r="AK8" s="4">
        <v>165</v>
      </c>
      <c r="AL8" s="4">
        <v>109</v>
      </c>
      <c r="AM8" s="4">
        <v>103</v>
      </c>
      <c r="AN8" s="4">
        <v>32</v>
      </c>
      <c r="AO8" s="4">
        <v>58</v>
      </c>
      <c r="AP8" s="4">
        <v>19</v>
      </c>
      <c r="AQ8" s="4">
        <v>34</v>
      </c>
      <c r="AR8" s="4">
        <v>26</v>
      </c>
      <c r="AS8" s="4">
        <v>43</v>
      </c>
      <c r="AT8" s="4">
        <v>188</v>
      </c>
      <c r="AU8" s="4">
        <v>109</v>
      </c>
      <c r="AV8" s="4">
        <v>46</v>
      </c>
      <c r="AW8" s="4">
        <v>87</v>
      </c>
      <c r="AX8" s="4">
        <v>111</v>
      </c>
      <c r="AY8" s="4">
        <v>146</v>
      </c>
      <c r="AZ8" s="4">
        <v>113</v>
      </c>
      <c r="BA8" s="4">
        <v>70</v>
      </c>
      <c r="BB8" s="4">
        <v>101</v>
      </c>
      <c r="BC8" s="4">
        <v>100</v>
      </c>
      <c r="BD8" s="4">
        <v>78</v>
      </c>
      <c r="BE8" s="4">
        <v>210</v>
      </c>
      <c r="BF8" s="4">
        <v>35</v>
      </c>
      <c r="BG8" s="4">
        <v>19</v>
      </c>
      <c r="BH8" s="4">
        <v>3</v>
      </c>
      <c r="BI8" s="4">
        <v>0</v>
      </c>
      <c r="BJ8" s="4">
        <v>15</v>
      </c>
      <c r="BK8" s="4">
        <v>2</v>
      </c>
      <c r="BL8" s="4">
        <v>1</v>
      </c>
      <c r="BM8" s="4">
        <v>1</v>
      </c>
      <c r="BN8" s="4">
        <v>229</v>
      </c>
      <c r="BO8" s="4">
        <v>32</v>
      </c>
      <c r="BP8" s="4">
        <v>73</v>
      </c>
      <c r="BQ8" s="4">
        <v>228</v>
      </c>
      <c r="BR8" s="4">
        <v>71</v>
      </c>
      <c r="BS8" s="4">
        <v>45</v>
      </c>
      <c r="BT8" s="4">
        <v>266</v>
      </c>
      <c r="BU8" s="4">
        <v>64</v>
      </c>
    </row>
    <row r="9" spans="1:73" x14ac:dyDescent="0.35">
      <c r="A9" s="42" t="s">
        <v>218</v>
      </c>
      <c r="B9" s="7">
        <v>0.25384747932497598</v>
      </c>
      <c r="C9" s="7">
        <v>0.32493282023264397</v>
      </c>
      <c r="D9" s="7">
        <v>0.18182501377218402</v>
      </c>
      <c r="E9" s="7">
        <v>0.17390389657669603</v>
      </c>
      <c r="F9" s="7">
        <v>0.19416828259124799</v>
      </c>
      <c r="G9" s="7">
        <v>0</v>
      </c>
      <c r="H9" s="7">
        <v>0.21342401612216899</v>
      </c>
      <c r="I9" s="7">
        <v>0.27240028337766203</v>
      </c>
      <c r="J9" s="7">
        <v>0.1466340936853</v>
      </c>
      <c r="K9" s="7">
        <v>0.34531414771791602</v>
      </c>
      <c r="L9" s="7">
        <v>0.25506582426270702</v>
      </c>
      <c r="M9" s="7">
        <v>0.35499906271012599</v>
      </c>
      <c r="N9" s="7">
        <v>9.1492615383893305E-2</v>
      </c>
      <c r="O9" s="7">
        <v>0.30412973237138102</v>
      </c>
      <c r="P9" s="7">
        <v>0.12511967249899</v>
      </c>
      <c r="Q9" s="7">
        <v>0.141940870738268</v>
      </c>
      <c r="R9" s="7">
        <v>0.15894537400762299</v>
      </c>
      <c r="S9" s="7">
        <v>0.31313822517476902</v>
      </c>
      <c r="T9" s="7">
        <v>0.38649186607877001</v>
      </c>
      <c r="U9" s="7">
        <v>0.27674487913262302</v>
      </c>
      <c r="V9" s="7">
        <v>0.23197093175381001</v>
      </c>
      <c r="W9" s="7">
        <v>0.24699889952929499</v>
      </c>
      <c r="X9" s="7">
        <v>0.240675918159443</v>
      </c>
      <c r="Y9" s="7">
        <v>0.276127981380693</v>
      </c>
      <c r="Z9" s="7">
        <v>0.23739996890902598</v>
      </c>
      <c r="AA9" s="7">
        <v>0.26550868282241596</v>
      </c>
      <c r="AB9" s="7">
        <v>0.30251891874433301</v>
      </c>
      <c r="AC9" s="7">
        <v>0.26203972568137701</v>
      </c>
      <c r="AD9" s="7">
        <v>0.17370712294606799</v>
      </c>
      <c r="AE9" s="7">
        <v>0.24942595476411999</v>
      </c>
      <c r="AF9" s="7">
        <v>0.28182004316773701</v>
      </c>
      <c r="AG9" s="7">
        <v>0.23713712059515701</v>
      </c>
      <c r="AH9" s="7">
        <v>0.23099886126469399</v>
      </c>
      <c r="AI9" s="7">
        <v>0.21841012460201997</v>
      </c>
      <c r="AJ9" s="7">
        <v>0.230355350606023</v>
      </c>
      <c r="AK9" s="7">
        <v>0.28936171791877102</v>
      </c>
      <c r="AL9" s="7">
        <v>0.22424261594729</v>
      </c>
      <c r="AM9" s="7">
        <v>0.33148318193759102</v>
      </c>
      <c r="AN9" s="7">
        <v>0.25343877690216599</v>
      </c>
      <c r="AO9" s="7">
        <v>0.20243994681517002</v>
      </c>
      <c r="AP9" s="7">
        <v>0.25789829282903098</v>
      </c>
      <c r="AQ9" s="7">
        <v>0.29619817366861201</v>
      </c>
      <c r="AR9" s="7">
        <v>0.29634751508509199</v>
      </c>
      <c r="AS9" s="7">
        <v>0.38533442405658597</v>
      </c>
      <c r="AT9" s="7">
        <v>0.247512289728784</v>
      </c>
      <c r="AU9" s="7">
        <v>0.25968519876090701</v>
      </c>
      <c r="AV9" s="7">
        <v>0.29650459483734698</v>
      </c>
      <c r="AW9" s="7">
        <v>0.31018518382986199</v>
      </c>
      <c r="AX9" s="7">
        <v>0.25811671731612601</v>
      </c>
      <c r="AY9" s="7">
        <v>0.27299418959725502</v>
      </c>
      <c r="AZ9" s="7">
        <v>0.22582727148260401</v>
      </c>
      <c r="BA9" s="7">
        <v>0.30972474308293402</v>
      </c>
      <c r="BB9" s="7">
        <v>0.244812449626992</v>
      </c>
      <c r="BC9" s="7">
        <v>0.24506926986668401</v>
      </c>
      <c r="BD9" s="7">
        <v>0.23375297578722101</v>
      </c>
      <c r="BE9" s="7">
        <v>0.33141104444248698</v>
      </c>
      <c r="BF9" s="7">
        <v>0.15769670023799601</v>
      </c>
      <c r="BG9" s="7">
        <v>0.132780820799481</v>
      </c>
      <c r="BH9" s="7">
        <v>0.17790160552833001</v>
      </c>
      <c r="BI9" s="7">
        <v>0</v>
      </c>
      <c r="BJ9" s="7">
        <v>0.32885210587455199</v>
      </c>
      <c r="BK9" s="7">
        <v>0.30604779939094601</v>
      </c>
      <c r="BL9" s="7">
        <v>0.419283324385964</v>
      </c>
      <c r="BM9" s="7">
        <v>0.38518381397593698</v>
      </c>
      <c r="BN9" s="7">
        <v>0.34605929578589395</v>
      </c>
      <c r="BO9" s="7">
        <v>0.13872244923737601</v>
      </c>
      <c r="BP9" s="7">
        <v>0.22884483375161899</v>
      </c>
      <c r="BQ9" s="7">
        <v>0.30163406702831602</v>
      </c>
      <c r="BR9" s="7">
        <v>0.16570620264378699</v>
      </c>
      <c r="BS9" s="7">
        <v>0.167922929892487</v>
      </c>
      <c r="BT9" s="7">
        <v>0.25807762879582197</v>
      </c>
      <c r="BU9" s="7">
        <v>0.28629556728529099</v>
      </c>
    </row>
    <row r="10" spans="1:73" x14ac:dyDescent="0.35">
      <c r="A10" s="42"/>
      <c r="B10" s="4">
        <v>508</v>
      </c>
      <c r="C10" s="4">
        <v>173</v>
      </c>
      <c r="D10" s="4">
        <v>84</v>
      </c>
      <c r="E10" s="4">
        <v>19</v>
      </c>
      <c r="F10" s="4">
        <v>12</v>
      </c>
      <c r="G10" s="4">
        <v>0</v>
      </c>
      <c r="H10" s="4">
        <v>19</v>
      </c>
      <c r="I10" s="4">
        <v>18</v>
      </c>
      <c r="J10" s="4">
        <v>104</v>
      </c>
      <c r="K10" s="4">
        <v>264</v>
      </c>
      <c r="L10" s="4">
        <v>36</v>
      </c>
      <c r="M10" s="4">
        <v>178</v>
      </c>
      <c r="N10" s="4">
        <v>29</v>
      </c>
      <c r="O10" s="4">
        <v>34</v>
      </c>
      <c r="P10" s="4">
        <v>17</v>
      </c>
      <c r="Q10" s="4">
        <v>73</v>
      </c>
      <c r="R10" s="4">
        <v>31</v>
      </c>
      <c r="S10" s="4">
        <v>134</v>
      </c>
      <c r="T10" s="4">
        <v>129</v>
      </c>
      <c r="U10" s="4">
        <v>271</v>
      </c>
      <c r="V10" s="4">
        <v>237</v>
      </c>
      <c r="W10" s="4">
        <v>138</v>
      </c>
      <c r="X10" s="4">
        <v>75</v>
      </c>
      <c r="Y10" s="4">
        <v>97</v>
      </c>
      <c r="Z10" s="4">
        <v>76</v>
      </c>
      <c r="AA10" s="4">
        <v>122</v>
      </c>
      <c r="AB10" s="4">
        <v>141</v>
      </c>
      <c r="AC10" s="4">
        <v>84</v>
      </c>
      <c r="AD10" s="4">
        <v>46</v>
      </c>
      <c r="AE10" s="4">
        <v>157</v>
      </c>
      <c r="AF10" s="4">
        <v>27</v>
      </c>
      <c r="AG10" s="4">
        <v>40</v>
      </c>
      <c r="AH10" s="4">
        <v>13</v>
      </c>
      <c r="AI10" s="4">
        <v>79</v>
      </c>
      <c r="AJ10" s="4">
        <v>177</v>
      </c>
      <c r="AK10" s="4">
        <v>252</v>
      </c>
      <c r="AL10" s="4">
        <v>148</v>
      </c>
      <c r="AM10" s="4">
        <v>184</v>
      </c>
      <c r="AN10" s="4">
        <v>36</v>
      </c>
      <c r="AO10" s="4">
        <v>79</v>
      </c>
      <c r="AP10" s="4">
        <v>33</v>
      </c>
      <c r="AQ10" s="4">
        <v>39</v>
      </c>
      <c r="AR10" s="4">
        <v>60</v>
      </c>
      <c r="AS10" s="4">
        <v>85</v>
      </c>
      <c r="AT10" s="4">
        <v>223</v>
      </c>
      <c r="AU10" s="4">
        <v>170</v>
      </c>
      <c r="AV10" s="4">
        <v>53</v>
      </c>
      <c r="AW10" s="4">
        <v>122</v>
      </c>
      <c r="AX10" s="4">
        <v>169</v>
      </c>
      <c r="AY10" s="4">
        <v>208</v>
      </c>
      <c r="AZ10" s="4">
        <v>119</v>
      </c>
      <c r="BA10" s="4">
        <v>119</v>
      </c>
      <c r="BB10" s="4">
        <v>130</v>
      </c>
      <c r="BC10" s="4">
        <v>104</v>
      </c>
      <c r="BD10" s="4">
        <v>103</v>
      </c>
      <c r="BE10" s="4">
        <v>222</v>
      </c>
      <c r="BF10" s="4">
        <v>78</v>
      </c>
      <c r="BG10" s="4">
        <v>24</v>
      </c>
      <c r="BH10" s="4">
        <v>11</v>
      </c>
      <c r="BI10" s="4">
        <v>0</v>
      </c>
      <c r="BJ10" s="4">
        <v>10</v>
      </c>
      <c r="BK10" s="4">
        <v>3</v>
      </c>
      <c r="BL10" s="4">
        <v>17</v>
      </c>
      <c r="BM10" s="4">
        <v>4</v>
      </c>
      <c r="BN10" s="4">
        <v>227</v>
      </c>
      <c r="BO10" s="4">
        <v>62</v>
      </c>
      <c r="BP10" s="4">
        <v>149</v>
      </c>
      <c r="BQ10" s="4">
        <v>219</v>
      </c>
      <c r="BR10" s="4">
        <v>147</v>
      </c>
      <c r="BS10" s="4">
        <v>32</v>
      </c>
      <c r="BT10" s="4">
        <v>385</v>
      </c>
      <c r="BU10" s="4">
        <v>91</v>
      </c>
    </row>
    <row r="11" spans="1:73" x14ac:dyDescent="0.35">
      <c r="A11" s="42" t="s">
        <v>197</v>
      </c>
      <c r="B11" s="7">
        <v>0.26431320123944102</v>
      </c>
      <c r="C11" s="7">
        <v>0.132638557617452</v>
      </c>
      <c r="D11" s="7">
        <v>0.35519861822644799</v>
      </c>
      <c r="E11" s="7">
        <v>0.36417979097856501</v>
      </c>
      <c r="F11" s="7">
        <v>0.37538077916493995</v>
      </c>
      <c r="G11" s="7">
        <v>0.32552901432988002</v>
      </c>
      <c r="H11" s="7">
        <v>0.19817156188315199</v>
      </c>
      <c r="I11" s="7">
        <v>0.129505234846085</v>
      </c>
      <c r="J11" s="7">
        <v>0.361367775741262</v>
      </c>
      <c r="K11" s="7">
        <v>0.152628466961577</v>
      </c>
      <c r="L11" s="7">
        <v>0.34467187009392497</v>
      </c>
      <c r="M11" s="7">
        <v>0.10853839869506601</v>
      </c>
      <c r="N11" s="7">
        <v>0.37651891420625799</v>
      </c>
      <c r="O11" s="7">
        <v>0.261757047248801</v>
      </c>
      <c r="P11" s="7">
        <v>0.405761772235812</v>
      </c>
      <c r="Q11" s="7">
        <v>0.34114653747833201</v>
      </c>
      <c r="R11" s="7">
        <v>0.41441220502345399</v>
      </c>
      <c r="S11" s="7">
        <v>0.162637576846031</v>
      </c>
      <c r="T11" s="7">
        <v>0.13981912770138299</v>
      </c>
      <c r="U11" s="7">
        <v>0.22753775592407399</v>
      </c>
      <c r="V11" s="7">
        <v>0.29944905883248601</v>
      </c>
      <c r="W11" s="7">
        <v>0.28265321857484699</v>
      </c>
      <c r="X11" s="7">
        <v>0.245841046676781</v>
      </c>
      <c r="Y11" s="7">
        <v>0.27718893403662298</v>
      </c>
      <c r="Z11" s="7">
        <v>0.26992166649944699</v>
      </c>
      <c r="AA11" s="7">
        <v>0.24088488188041499</v>
      </c>
      <c r="AB11" s="7">
        <v>0.273662425627477</v>
      </c>
      <c r="AC11" s="7">
        <v>0.21942404143358399</v>
      </c>
      <c r="AD11" s="7">
        <v>0.26318616476706103</v>
      </c>
      <c r="AE11" s="7">
        <v>0.268225339840446</v>
      </c>
      <c r="AF11" s="7">
        <v>0.21989188441826599</v>
      </c>
      <c r="AG11" s="7">
        <v>0.299229000230122</v>
      </c>
      <c r="AH11" s="7">
        <v>0.37827876196142102</v>
      </c>
      <c r="AI11" s="7">
        <v>0.31352265699673898</v>
      </c>
      <c r="AJ11" s="7">
        <v>0.24753247955945501</v>
      </c>
      <c r="AK11" s="7">
        <v>0.258595882856825</v>
      </c>
      <c r="AL11" s="7">
        <v>0.25854358377254699</v>
      </c>
      <c r="AM11" s="7">
        <v>0.25116286229529999</v>
      </c>
      <c r="AN11" s="7">
        <v>0.16789137991959302</v>
      </c>
      <c r="AO11" s="7">
        <v>0.28645664518650699</v>
      </c>
      <c r="AP11" s="7">
        <v>0.27308645669234699</v>
      </c>
      <c r="AQ11" s="7">
        <v>0.19502897541045999</v>
      </c>
      <c r="AR11" s="7">
        <v>0.31245791843649601</v>
      </c>
      <c r="AS11" s="7">
        <v>0.22798209471796799</v>
      </c>
      <c r="AT11" s="7">
        <v>0.238441490096271</v>
      </c>
      <c r="AU11" s="7">
        <v>0.28743385199209398</v>
      </c>
      <c r="AV11" s="7">
        <v>0.217524350305764</v>
      </c>
      <c r="AW11" s="7">
        <v>0.23858522076203401</v>
      </c>
      <c r="AX11" s="7">
        <v>0.272239960941207</v>
      </c>
      <c r="AY11" s="7">
        <v>0.26527004098491902</v>
      </c>
      <c r="AZ11" s="7">
        <v>0.24045034572343799</v>
      </c>
      <c r="BA11" s="7">
        <v>0.27174359110657997</v>
      </c>
      <c r="BB11" s="7">
        <v>0.27940583757536702</v>
      </c>
      <c r="BC11" s="7">
        <v>0.23591116319518998</v>
      </c>
      <c r="BD11" s="7">
        <v>0.239213687127356</v>
      </c>
      <c r="BE11" s="7">
        <v>0.16505242100069398</v>
      </c>
      <c r="BF11" s="7">
        <v>0.34564930425824303</v>
      </c>
      <c r="BG11" s="7">
        <v>0.38649058318986496</v>
      </c>
      <c r="BH11" s="7">
        <v>0.36185607823792998</v>
      </c>
      <c r="BI11" s="7">
        <v>0.32614199453132398</v>
      </c>
      <c r="BJ11" s="7">
        <v>6.4021305016922894E-2</v>
      </c>
      <c r="BK11" s="7">
        <v>0.106845118554156</v>
      </c>
      <c r="BL11" s="7">
        <v>0.28181030780310301</v>
      </c>
      <c r="BM11" s="7">
        <v>0.13942626929572399</v>
      </c>
      <c r="BN11" s="7">
        <v>0.12491614374157599</v>
      </c>
      <c r="BO11" s="7">
        <v>0.34146814614327803</v>
      </c>
      <c r="BP11" s="7">
        <v>0.337273999260156</v>
      </c>
      <c r="BQ11" s="7">
        <v>0.172735622460231</v>
      </c>
      <c r="BR11" s="7">
        <v>0.361269794854092</v>
      </c>
      <c r="BS11" s="7">
        <v>0.27538824109247301</v>
      </c>
      <c r="BT11" s="7">
        <v>0.26402071016953399</v>
      </c>
      <c r="BU11" s="7">
        <v>0.25894201038714099</v>
      </c>
    </row>
    <row r="12" spans="1:73" x14ac:dyDescent="0.35">
      <c r="A12" s="42"/>
      <c r="B12" s="4">
        <v>529</v>
      </c>
      <c r="C12" s="4">
        <v>70</v>
      </c>
      <c r="D12" s="4">
        <v>164</v>
      </c>
      <c r="E12" s="4">
        <v>41</v>
      </c>
      <c r="F12" s="4">
        <v>24</v>
      </c>
      <c r="G12" s="4">
        <v>3</v>
      </c>
      <c r="H12" s="4">
        <v>18</v>
      </c>
      <c r="I12" s="4">
        <v>9</v>
      </c>
      <c r="J12" s="4">
        <v>256</v>
      </c>
      <c r="K12" s="4">
        <v>116</v>
      </c>
      <c r="L12" s="4">
        <v>49</v>
      </c>
      <c r="M12" s="4">
        <v>55</v>
      </c>
      <c r="N12" s="4">
        <v>118</v>
      </c>
      <c r="O12" s="4">
        <v>29</v>
      </c>
      <c r="P12" s="4">
        <v>54</v>
      </c>
      <c r="Q12" s="4">
        <v>175</v>
      </c>
      <c r="R12" s="4">
        <v>81</v>
      </c>
      <c r="S12" s="4">
        <v>70</v>
      </c>
      <c r="T12" s="4">
        <v>47</v>
      </c>
      <c r="U12" s="4">
        <v>222</v>
      </c>
      <c r="V12" s="4">
        <v>306</v>
      </c>
      <c r="W12" s="4">
        <v>157</v>
      </c>
      <c r="X12" s="4">
        <v>77</v>
      </c>
      <c r="Y12" s="4">
        <v>98</v>
      </c>
      <c r="Z12" s="4">
        <v>86</v>
      </c>
      <c r="AA12" s="4">
        <v>111</v>
      </c>
      <c r="AB12" s="4">
        <v>127</v>
      </c>
      <c r="AC12" s="4">
        <v>71</v>
      </c>
      <c r="AD12" s="4">
        <v>69</v>
      </c>
      <c r="AE12" s="4">
        <v>169</v>
      </c>
      <c r="AF12" s="4">
        <v>21</v>
      </c>
      <c r="AG12" s="4">
        <v>50</v>
      </c>
      <c r="AH12" s="4">
        <v>21</v>
      </c>
      <c r="AI12" s="4">
        <v>114</v>
      </c>
      <c r="AJ12" s="4">
        <v>190</v>
      </c>
      <c r="AK12" s="4">
        <v>225</v>
      </c>
      <c r="AL12" s="4">
        <v>170</v>
      </c>
      <c r="AM12" s="4">
        <v>139</v>
      </c>
      <c r="AN12" s="4">
        <v>24</v>
      </c>
      <c r="AO12" s="4">
        <v>111</v>
      </c>
      <c r="AP12" s="4">
        <v>35</v>
      </c>
      <c r="AQ12" s="4">
        <v>26</v>
      </c>
      <c r="AR12" s="4">
        <v>64</v>
      </c>
      <c r="AS12" s="4">
        <v>50</v>
      </c>
      <c r="AT12" s="4">
        <v>215</v>
      </c>
      <c r="AU12" s="4">
        <v>188</v>
      </c>
      <c r="AV12" s="4">
        <v>39</v>
      </c>
      <c r="AW12" s="4">
        <v>94</v>
      </c>
      <c r="AX12" s="4">
        <v>179</v>
      </c>
      <c r="AY12" s="4">
        <v>202</v>
      </c>
      <c r="AZ12" s="4">
        <v>127</v>
      </c>
      <c r="BA12" s="4">
        <v>104</v>
      </c>
      <c r="BB12" s="4">
        <v>149</v>
      </c>
      <c r="BC12" s="4">
        <v>100</v>
      </c>
      <c r="BD12" s="4">
        <v>105</v>
      </c>
      <c r="BE12" s="4">
        <v>111</v>
      </c>
      <c r="BF12" s="4">
        <v>170</v>
      </c>
      <c r="BG12" s="4">
        <v>68</v>
      </c>
      <c r="BH12" s="4">
        <v>22</v>
      </c>
      <c r="BI12" s="4">
        <v>2</v>
      </c>
      <c r="BJ12" s="4">
        <v>2</v>
      </c>
      <c r="BK12" s="4">
        <v>1</v>
      </c>
      <c r="BL12" s="4">
        <v>12</v>
      </c>
      <c r="BM12" s="4">
        <v>1</v>
      </c>
      <c r="BN12" s="4">
        <v>82</v>
      </c>
      <c r="BO12" s="4">
        <v>153</v>
      </c>
      <c r="BP12" s="4">
        <v>220</v>
      </c>
      <c r="BQ12" s="4">
        <v>126</v>
      </c>
      <c r="BR12" s="4">
        <v>320</v>
      </c>
      <c r="BS12" s="4">
        <v>53</v>
      </c>
      <c r="BT12" s="4">
        <v>394</v>
      </c>
      <c r="BU12" s="4">
        <v>82</v>
      </c>
    </row>
    <row r="13" spans="1:73" x14ac:dyDescent="0.35">
      <c r="A13" s="42" t="s">
        <v>198</v>
      </c>
      <c r="B13" s="7">
        <v>0.17614419878769699</v>
      </c>
      <c r="C13" s="7">
        <v>2.5856423755419401E-2</v>
      </c>
      <c r="D13" s="7">
        <v>0.29443596850218601</v>
      </c>
      <c r="E13" s="7">
        <v>0.253937644749759</v>
      </c>
      <c r="F13" s="7">
        <v>0.33207404438260096</v>
      </c>
      <c r="G13" s="7">
        <v>0.54571220446648094</v>
      </c>
      <c r="H13" s="7">
        <v>0.45682578786691402</v>
      </c>
      <c r="I13" s="7">
        <v>0.16460074423896098</v>
      </c>
      <c r="J13" s="7">
        <v>0.31574277115891003</v>
      </c>
      <c r="K13" s="7">
        <v>6.1848544769106902E-2</v>
      </c>
      <c r="L13" s="7">
        <v>7.5055463400603997E-2</v>
      </c>
      <c r="M13" s="7">
        <v>2.6931143578669003E-2</v>
      </c>
      <c r="N13" s="7">
        <v>0.41902736285749098</v>
      </c>
      <c r="O13" s="7">
        <v>0.160426880405039</v>
      </c>
      <c r="P13" s="7">
        <v>0.31301159880757501</v>
      </c>
      <c r="Q13" s="7">
        <v>0.333214803859956</v>
      </c>
      <c r="R13" s="7">
        <v>0.26991006838492598</v>
      </c>
      <c r="S13" s="7">
        <v>6.8064828213271297E-2</v>
      </c>
      <c r="T13" s="7">
        <v>5.3893143690185899E-2</v>
      </c>
      <c r="U13" s="7">
        <v>0.16394748273622198</v>
      </c>
      <c r="V13" s="7">
        <v>0.18779713934660699</v>
      </c>
      <c r="W13" s="7">
        <v>0.16924401370340297</v>
      </c>
      <c r="X13" s="7">
        <v>0.170803156531493</v>
      </c>
      <c r="Y13" s="7">
        <v>0.226867963158253</v>
      </c>
      <c r="Z13" s="7">
        <v>0.21149910863121998</v>
      </c>
      <c r="AA13" s="7">
        <v>0.12467544540921199</v>
      </c>
      <c r="AB13" s="7">
        <v>0.15161463243943199</v>
      </c>
      <c r="AC13" s="7">
        <v>0.136632443142752</v>
      </c>
      <c r="AD13" s="7">
        <v>0.177235705969959</v>
      </c>
      <c r="AE13" s="7">
        <v>0.18624081675349602</v>
      </c>
      <c r="AF13" s="7">
        <v>0.27782811508178401</v>
      </c>
      <c r="AG13" s="7">
        <v>0.23480314841161801</v>
      </c>
      <c r="AH13" s="7">
        <v>0.137021544142791</v>
      </c>
      <c r="AI13" s="7">
        <v>0.201338488901801</v>
      </c>
      <c r="AJ13" s="7">
        <v>0.19113212356039699</v>
      </c>
      <c r="AK13" s="7">
        <v>0.15240777697055699</v>
      </c>
      <c r="AL13" s="7">
        <v>0.22211692770730601</v>
      </c>
      <c r="AM13" s="7">
        <v>0.140080796959871</v>
      </c>
      <c r="AN13" s="7">
        <v>0.14203273377174999</v>
      </c>
      <c r="AO13" s="7">
        <v>0.26275097947296999</v>
      </c>
      <c r="AP13" s="7">
        <v>0.18716258325558499</v>
      </c>
      <c r="AQ13" s="7">
        <v>0.145336007097042</v>
      </c>
      <c r="AR13" s="7">
        <v>0.14867272388022498</v>
      </c>
      <c r="AS13" s="7">
        <v>0.12894049503655</v>
      </c>
      <c r="AT13" s="7">
        <v>0.17982983024121801</v>
      </c>
      <c r="AU13" s="7">
        <v>0.16891707825323798</v>
      </c>
      <c r="AV13" s="7">
        <v>0.14491676975277901</v>
      </c>
      <c r="AW13" s="7">
        <v>0.13546968325608899</v>
      </c>
      <c r="AX13" s="7">
        <v>0.16579937923116903</v>
      </c>
      <c r="AY13" s="7">
        <v>0.17071093772416798</v>
      </c>
      <c r="AZ13" s="7">
        <v>0.201449967415503</v>
      </c>
      <c r="BA13" s="7">
        <v>0.13607472915229099</v>
      </c>
      <c r="BB13" s="7">
        <v>0.16996368907312298</v>
      </c>
      <c r="BC13" s="7">
        <v>0.163230644284208</v>
      </c>
      <c r="BD13" s="7">
        <v>0.21352153030176901</v>
      </c>
      <c r="BE13" s="7">
        <v>3.6217999006996099E-2</v>
      </c>
      <c r="BF13" s="7">
        <v>0.32720772234358297</v>
      </c>
      <c r="BG13" s="7">
        <v>0.304730523304932</v>
      </c>
      <c r="BH13" s="7">
        <v>0.370253174115377</v>
      </c>
      <c r="BI13" s="7">
        <v>0.67385800546867602</v>
      </c>
      <c r="BJ13" s="7">
        <v>2.8918774309808101E-2</v>
      </c>
      <c r="BK13" s="7">
        <v>0.19581092655767701</v>
      </c>
      <c r="BL13" s="7">
        <v>0.24407739873367301</v>
      </c>
      <c r="BM13" s="7">
        <v>0.28751738654577197</v>
      </c>
      <c r="BN13" s="7">
        <v>1.52215458789858E-2</v>
      </c>
      <c r="BO13" s="7">
        <v>0.39504554751577103</v>
      </c>
      <c r="BP13" s="7">
        <v>0.225687187594106</v>
      </c>
      <c r="BQ13" s="7">
        <v>3.9563536184016097E-2</v>
      </c>
      <c r="BR13" s="7">
        <v>0.33202216992626499</v>
      </c>
      <c r="BS13" s="7">
        <v>0.14540532672463</v>
      </c>
      <c r="BT13" s="7">
        <v>0.18395019996075798</v>
      </c>
      <c r="BU13" s="7">
        <v>0.15815230489208701</v>
      </c>
    </row>
    <row r="14" spans="1:73" x14ac:dyDescent="0.35">
      <c r="A14" s="42"/>
      <c r="B14" s="4">
        <v>352</v>
      </c>
      <c r="C14" s="4">
        <v>14</v>
      </c>
      <c r="D14" s="4">
        <v>136</v>
      </c>
      <c r="E14" s="4">
        <v>28</v>
      </c>
      <c r="F14" s="4">
        <v>21</v>
      </c>
      <c r="G14" s="4">
        <v>5</v>
      </c>
      <c r="H14" s="4">
        <v>41</v>
      </c>
      <c r="I14" s="4">
        <v>11</v>
      </c>
      <c r="J14" s="4">
        <v>223</v>
      </c>
      <c r="K14" s="4">
        <v>47</v>
      </c>
      <c r="L14" s="4">
        <v>11</v>
      </c>
      <c r="M14" s="4">
        <v>14</v>
      </c>
      <c r="N14" s="4">
        <v>131</v>
      </c>
      <c r="O14" s="4">
        <v>18</v>
      </c>
      <c r="P14" s="4">
        <v>42</v>
      </c>
      <c r="Q14" s="4">
        <v>171</v>
      </c>
      <c r="R14" s="4">
        <v>53</v>
      </c>
      <c r="S14" s="4">
        <v>29</v>
      </c>
      <c r="T14" s="4">
        <v>18</v>
      </c>
      <c r="U14" s="4">
        <v>160</v>
      </c>
      <c r="V14" s="4">
        <v>192</v>
      </c>
      <c r="W14" s="4">
        <v>94</v>
      </c>
      <c r="X14" s="4">
        <v>53</v>
      </c>
      <c r="Y14" s="4">
        <v>80</v>
      </c>
      <c r="Z14" s="4">
        <v>68</v>
      </c>
      <c r="AA14" s="4">
        <v>57</v>
      </c>
      <c r="AB14" s="4">
        <v>71</v>
      </c>
      <c r="AC14" s="4">
        <v>44</v>
      </c>
      <c r="AD14" s="4">
        <v>47</v>
      </c>
      <c r="AE14" s="4">
        <v>118</v>
      </c>
      <c r="AF14" s="4">
        <v>27</v>
      </c>
      <c r="AG14" s="4">
        <v>40</v>
      </c>
      <c r="AH14" s="4">
        <v>8</v>
      </c>
      <c r="AI14" s="4">
        <v>73</v>
      </c>
      <c r="AJ14" s="4">
        <v>147</v>
      </c>
      <c r="AK14" s="4">
        <v>133</v>
      </c>
      <c r="AL14" s="4">
        <v>146</v>
      </c>
      <c r="AM14" s="4">
        <v>78</v>
      </c>
      <c r="AN14" s="4">
        <v>20</v>
      </c>
      <c r="AO14" s="4">
        <v>102</v>
      </c>
      <c r="AP14" s="4">
        <v>24</v>
      </c>
      <c r="AQ14" s="4">
        <v>19</v>
      </c>
      <c r="AR14" s="4">
        <v>30</v>
      </c>
      <c r="AS14" s="4">
        <v>28</v>
      </c>
      <c r="AT14" s="4">
        <v>162</v>
      </c>
      <c r="AU14" s="4">
        <v>110</v>
      </c>
      <c r="AV14" s="4">
        <v>26</v>
      </c>
      <c r="AW14" s="4">
        <v>53</v>
      </c>
      <c r="AX14" s="4">
        <v>109</v>
      </c>
      <c r="AY14" s="4">
        <v>130</v>
      </c>
      <c r="AZ14" s="4">
        <v>106</v>
      </c>
      <c r="BA14" s="4">
        <v>52</v>
      </c>
      <c r="BB14" s="4">
        <v>90</v>
      </c>
      <c r="BC14" s="4">
        <v>69</v>
      </c>
      <c r="BD14" s="4">
        <v>94</v>
      </c>
      <c r="BE14" s="4">
        <v>24</v>
      </c>
      <c r="BF14" s="4">
        <v>161</v>
      </c>
      <c r="BG14" s="4">
        <v>54</v>
      </c>
      <c r="BH14" s="4">
        <v>22</v>
      </c>
      <c r="BI14" s="4">
        <v>5</v>
      </c>
      <c r="BJ14" s="4">
        <v>1</v>
      </c>
      <c r="BK14" s="4">
        <v>2</v>
      </c>
      <c r="BL14" s="4">
        <v>10</v>
      </c>
      <c r="BM14" s="4">
        <v>3</v>
      </c>
      <c r="BN14" s="4">
        <v>10</v>
      </c>
      <c r="BO14" s="4">
        <v>177</v>
      </c>
      <c r="BP14" s="4">
        <v>147</v>
      </c>
      <c r="BQ14" s="4">
        <v>29</v>
      </c>
      <c r="BR14" s="4">
        <v>294</v>
      </c>
      <c r="BS14" s="4">
        <v>28</v>
      </c>
      <c r="BT14" s="4">
        <v>274</v>
      </c>
      <c r="BU14" s="4">
        <v>50</v>
      </c>
    </row>
    <row r="15" spans="1:73" x14ac:dyDescent="0.35">
      <c r="A15" s="42" t="s">
        <v>128</v>
      </c>
      <c r="B15" s="7">
        <v>5.8354238652762104E-2</v>
      </c>
      <c r="C15" s="7">
        <v>4.9788644685242807E-2</v>
      </c>
      <c r="D15" s="7">
        <v>3.4885884091865701E-2</v>
      </c>
      <c r="E15" s="7">
        <v>3.2511443767824E-2</v>
      </c>
      <c r="F15" s="7">
        <v>5.1370242920162498E-2</v>
      </c>
      <c r="G15" s="7">
        <v>0</v>
      </c>
      <c r="H15" s="7">
        <v>2.8466203183254303E-2</v>
      </c>
      <c r="I15" s="7">
        <v>4.4437854339208299E-2</v>
      </c>
      <c r="J15" s="7">
        <v>3.7479762278150898E-2</v>
      </c>
      <c r="K15" s="7">
        <v>6.1074764846615698E-2</v>
      </c>
      <c r="L15" s="7">
        <v>5.4854542227421595E-2</v>
      </c>
      <c r="M15" s="7">
        <v>4.8839000367259196E-2</v>
      </c>
      <c r="N15" s="7">
        <v>2.8773789900983702E-2</v>
      </c>
      <c r="O15" s="7">
        <v>7.4409032070341607E-2</v>
      </c>
      <c r="P15" s="7">
        <v>3.0758977959242803E-2</v>
      </c>
      <c r="Q15" s="7">
        <v>3.19539924682904E-2</v>
      </c>
      <c r="R15" s="7">
        <v>5.1974982704199306E-2</v>
      </c>
      <c r="S15" s="7">
        <v>5.7826548640555607E-2</v>
      </c>
      <c r="T15" s="7">
        <v>6.5231728238386105E-2</v>
      </c>
      <c r="U15" s="7">
        <v>4.3542643040568797E-2</v>
      </c>
      <c r="V15" s="7">
        <v>7.2505477602908194E-2</v>
      </c>
      <c r="W15" s="7">
        <v>5.9237183840185503E-2</v>
      </c>
      <c r="X15" s="7">
        <v>6.9273631684663994E-2</v>
      </c>
      <c r="Y15" s="7">
        <v>5.1425098355429993E-2</v>
      </c>
      <c r="Z15" s="7">
        <v>5.0404138287393804E-2</v>
      </c>
      <c r="AA15" s="7">
        <v>6.0707109404746697E-2</v>
      </c>
      <c r="AB15" s="7">
        <v>5.5635851710285407E-2</v>
      </c>
      <c r="AC15" s="7">
        <v>7.0333336945646197E-2</v>
      </c>
      <c r="AD15" s="7">
        <v>5.8778161514857902E-2</v>
      </c>
      <c r="AE15" s="7">
        <v>6.0630069645906497E-2</v>
      </c>
      <c r="AF15" s="7">
        <v>1.10039939540932E-2</v>
      </c>
      <c r="AG15" s="7">
        <v>3.9983241924668997E-2</v>
      </c>
      <c r="AH15" s="7">
        <v>0.12165731527654801</v>
      </c>
      <c r="AI15" s="7">
        <v>8.3771020029002996E-2</v>
      </c>
      <c r="AJ15" s="7">
        <v>5.7311929235673305E-2</v>
      </c>
      <c r="AK15" s="7">
        <v>4.86720355332858E-2</v>
      </c>
      <c r="AL15" s="7">
        <v>4.0483388939551695E-2</v>
      </c>
      <c r="AM15" s="7">
        <v>4.6042918969558595E-2</v>
      </c>
      <c r="AN15" s="7">
        <v>2.7077251103326899E-2</v>
      </c>
      <c r="AO15" s="7">
        <v>3.40257658159758E-2</v>
      </c>
      <c r="AP15" s="7">
        <v>7.4309081975874297E-2</v>
      </c>
      <c r="AQ15" s="7">
        <v>3.4209895323493701E-2</v>
      </c>
      <c r="AR15" s="7">
        <v>6.9330419571348001E-2</v>
      </c>
      <c r="AS15" s="7">
        <v>3.1527669678609496E-2</v>
      </c>
      <c r="AT15" s="7">
        <v>6.2072102396366499E-2</v>
      </c>
      <c r="AU15" s="7">
        <v>5.6120436028530597E-2</v>
      </c>
      <c r="AV15" s="7">
        <v>4.4404508626761E-2</v>
      </c>
      <c r="AW15" s="7">
        <v>5.8513111000113999E-2</v>
      </c>
      <c r="AX15" s="7">
        <v>5.1082620369855496E-2</v>
      </c>
      <c r="AY15" s="7">
        <v>5.9895208450573903E-2</v>
      </c>
      <c r="AZ15" s="7">
        <v>5.8701687501972799E-2</v>
      </c>
      <c r="BA15" s="7">
        <v>6.4938159636642789E-2</v>
      </c>
      <c r="BB15" s="7">
        <v>4.9710515037844197E-2</v>
      </c>
      <c r="BC15" s="7">
        <v>6.283488243940831E-2</v>
      </c>
      <c r="BD15" s="7">
        <v>5.7835740433139396E-2</v>
      </c>
      <c r="BE15" s="7">
        <v>5.0103244568217804E-2</v>
      </c>
      <c r="BF15" s="7">
        <v>4.9286796502205299E-2</v>
      </c>
      <c r="BG15" s="7">
        <v>3.6409487388061601E-2</v>
      </c>
      <c r="BH15" s="7">
        <v>3.99825067955248E-2</v>
      </c>
      <c r="BI15" s="7">
        <v>0</v>
      </c>
      <c r="BJ15" s="7">
        <v>2.0172478254758999E-2</v>
      </c>
      <c r="BK15" s="7">
        <v>6.8929230150286708E-2</v>
      </c>
      <c r="BL15" s="7">
        <v>2.4405749950428501E-2</v>
      </c>
      <c r="BM15" s="7">
        <v>4.72040328935312E-2</v>
      </c>
      <c r="BN15" s="7">
        <v>3.42507585522068E-2</v>
      </c>
      <c r="BO15" s="7">
        <v>2.3103002116262303E-2</v>
      </c>
      <c r="BP15" s="7">
        <v>6.8316974355209906E-2</v>
      </c>
      <c r="BQ15" s="7">
        <v>4.0721133685976997E-2</v>
      </c>
      <c r="BR15" s="7">
        <v>4.65891993823195E-2</v>
      </c>
      <c r="BS15" s="7">
        <v>4.33995518617383E-2</v>
      </c>
      <c r="BT15" s="7">
        <v>5.8818056174614004E-2</v>
      </c>
      <c r="BU15" s="7">
        <v>6.5283054641150501E-2</v>
      </c>
    </row>
    <row r="16" spans="1:73" x14ac:dyDescent="0.35">
      <c r="A16" s="42"/>
      <c r="B16" s="4">
        <v>117</v>
      </c>
      <c r="C16" s="4">
        <v>26</v>
      </c>
      <c r="D16" s="4">
        <v>16</v>
      </c>
      <c r="E16" s="4">
        <v>4</v>
      </c>
      <c r="F16" s="4">
        <v>3</v>
      </c>
      <c r="G16" s="4">
        <v>0</v>
      </c>
      <c r="H16" s="4">
        <v>3</v>
      </c>
      <c r="I16" s="4">
        <v>3</v>
      </c>
      <c r="J16" s="4">
        <v>27</v>
      </c>
      <c r="K16" s="4">
        <v>47</v>
      </c>
      <c r="L16" s="4">
        <v>8</v>
      </c>
      <c r="M16" s="4">
        <v>25</v>
      </c>
      <c r="N16" s="4">
        <v>9</v>
      </c>
      <c r="O16" s="4">
        <v>8</v>
      </c>
      <c r="P16" s="4">
        <v>4</v>
      </c>
      <c r="Q16" s="4">
        <v>16</v>
      </c>
      <c r="R16" s="4">
        <v>10</v>
      </c>
      <c r="S16" s="4">
        <v>25</v>
      </c>
      <c r="T16" s="4">
        <v>22</v>
      </c>
      <c r="U16" s="4">
        <v>43</v>
      </c>
      <c r="V16" s="4">
        <v>74</v>
      </c>
      <c r="W16" s="4">
        <v>33</v>
      </c>
      <c r="X16" s="4">
        <v>22</v>
      </c>
      <c r="Y16" s="4">
        <v>18</v>
      </c>
      <c r="Z16" s="4">
        <v>16</v>
      </c>
      <c r="AA16" s="4">
        <v>28</v>
      </c>
      <c r="AB16" s="4">
        <v>26</v>
      </c>
      <c r="AC16" s="4">
        <v>23</v>
      </c>
      <c r="AD16" s="4">
        <v>15</v>
      </c>
      <c r="AE16" s="4">
        <v>38</v>
      </c>
      <c r="AF16" s="4">
        <v>1</v>
      </c>
      <c r="AG16" s="4">
        <v>7</v>
      </c>
      <c r="AH16" s="4">
        <v>7</v>
      </c>
      <c r="AI16" s="4">
        <v>30</v>
      </c>
      <c r="AJ16" s="4">
        <v>44</v>
      </c>
      <c r="AK16" s="4">
        <v>42</v>
      </c>
      <c r="AL16" s="4">
        <v>27</v>
      </c>
      <c r="AM16" s="4">
        <v>26</v>
      </c>
      <c r="AN16" s="4">
        <v>4</v>
      </c>
      <c r="AO16" s="4">
        <v>13</v>
      </c>
      <c r="AP16" s="4">
        <v>10</v>
      </c>
      <c r="AQ16" s="4">
        <v>5</v>
      </c>
      <c r="AR16" s="4">
        <v>14</v>
      </c>
      <c r="AS16" s="4">
        <v>7</v>
      </c>
      <c r="AT16" s="4">
        <v>56</v>
      </c>
      <c r="AU16" s="4">
        <v>37</v>
      </c>
      <c r="AV16" s="4">
        <v>8</v>
      </c>
      <c r="AW16" s="4">
        <v>23</v>
      </c>
      <c r="AX16" s="4">
        <v>34</v>
      </c>
      <c r="AY16" s="4">
        <v>46</v>
      </c>
      <c r="AZ16" s="4">
        <v>31</v>
      </c>
      <c r="BA16" s="4">
        <v>25</v>
      </c>
      <c r="BB16" s="4">
        <v>26</v>
      </c>
      <c r="BC16" s="4">
        <v>27</v>
      </c>
      <c r="BD16" s="4">
        <v>25</v>
      </c>
      <c r="BE16" s="4">
        <v>34</v>
      </c>
      <c r="BF16" s="4">
        <v>24</v>
      </c>
      <c r="BG16" s="4">
        <v>6</v>
      </c>
      <c r="BH16" s="4">
        <v>2</v>
      </c>
      <c r="BI16" s="4">
        <v>0</v>
      </c>
      <c r="BJ16" s="4">
        <v>1</v>
      </c>
      <c r="BK16" s="4">
        <v>1</v>
      </c>
      <c r="BL16" s="4">
        <v>1</v>
      </c>
      <c r="BM16" s="4">
        <v>0</v>
      </c>
      <c r="BN16" s="4">
        <v>23</v>
      </c>
      <c r="BO16" s="4">
        <v>10</v>
      </c>
      <c r="BP16" s="4">
        <v>45</v>
      </c>
      <c r="BQ16" s="4">
        <v>30</v>
      </c>
      <c r="BR16" s="4">
        <v>41</v>
      </c>
      <c r="BS16" s="4">
        <v>8</v>
      </c>
      <c r="BT16" s="4">
        <v>88</v>
      </c>
      <c r="BU16" s="4">
        <v>21</v>
      </c>
    </row>
    <row r="17" spans="1:73" x14ac:dyDescent="0.35">
      <c r="A17" s="42" t="s">
        <v>199</v>
      </c>
      <c r="B17" s="7">
        <v>0.247340881995124</v>
      </c>
      <c r="C17" s="7">
        <v>0.46678355370924202</v>
      </c>
      <c r="D17" s="7">
        <v>0.13365451540731699</v>
      </c>
      <c r="E17" s="7">
        <v>0.17546722392715602</v>
      </c>
      <c r="F17" s="7">
        <v>4.70066509410485E-2</v>
      </c>
      <c r="G17" s="7">
        <v>0.12875878120364001</v>
      </c>
      <c r="H17" s="7">
        <v>0.103112430944512</v>
      </c>
      <c r="I17" s="7">
        <v>0.38905588319808404</v>
      </c>
      <c r="J17" s="7">
        <v>0.13877559713637599</v>
      </c>
      <c r="K17" s="7">
        <v>0.37913407570478397</v>
      </c>
      <c r="L17" s="7">
        <v>0.27035230001534299</v>
      </c>
      <c r="M17" s="7">
        <v>0.46069239464888001</v>
      </c>
      <c r="N17" s="7">
        <v>8.418731765137441E-2</v>
      </c>
      <c r="O17" s="7">
        <v>0.19927730790443798</v>
      </c>
      <c r="P17" s="7">
        <v>0.12534797849838</v>
      </c>
      <c r="Q17" s="7">
        <v>0.15174379545515301</v>
      </c>
      <c r="R17" s="7">
        <v>0.10475736987979699</v>
      </c>
      <c r="S17" s="7">
        <v>0.39833282112537299</v>
      </c>
      <c r="T17" s="7">
        <v>0.35456413429127503</v>
      </c>
      <c r="U17" s="7">
        <v>0.28822723916651299</v>
      </c>
      <c r="V17" s="7">
        <v>0.208277392464189</v>
      </c>
      <c r="W17" s="7">
        <v>0.24186668435226799</v>
      </c>
      <c r="X17" s="7">
        <v>0.27340624694762</v>
      </c>
      <c r="Y17" s="7">
        <v>0.168390023069001</v>
      </c>
      <c r="Z17" s="7">
        <v>0.23077511767291298</v>
      </c>
      <c r="AA17" s="7">
        <v>0.30822388048320998</v>
      </c>
      <c r="AB17" s="7">
        <v>0.21656817147847199</v>
      </c>
      <c r="AC17" s="7">
        <v>0.31157045279664097</v>
      </c>
      <c r="AD17" s="7">
        <v>0.32709284480205497</v>
      </c>
      <c r="AE17" s="7">
        <v>0.23547781899603201</v>
      </c>
      <c r="AF17" s="7">
        <v>0.209455963378119</v>
      </c>
      <c r="AG17" s="7">
        <v>0.188847488838434</v>
      </c>
      <c r="AH17" s="7">
        <v>0.132043517354547</v>
      </c>
      <c r="AI17" s="7">
        <v>0.18295770947043699</v>
      </c>
      <c r="AJ17" s="7">
        <v>0.27366811703845101</v>
      </c>
      <c r="AK17" s="7">
        <v>0.25096258672055999</v>
      </c>
      <c r="AL17" s="7">
        <v>0.25461348363330699</v>
      </c>
      <c r="AM17" s="7">
        <v>0.23123023983768001</v>
      </c>
      <c r="AN17" s="7">
        <v>0.40955985830316499</v>
      </c>
      <c r="AO17" s="7">
        <v>0.21432666270937598</v>
      </c>
      <c r="AP17" s="7">
        <v>0.20754358524716299</v>
      </c>
      <c r="AQ17" s="7">
        <v>0.32922694850039202</v>
      </c>
      <c r="AR17" s="7">
        <v>0.17319142302683901</v>
      </c>
      <c r="AS17" s="7">
        <v>0.22621531651028701</v>
      </c>
      <c r="AT17" s="7">
        <v>0.27214428753736103</v>
      </c>
      <c r="AU17" s="7">
        <v>0.22784343496522902</v>
      </c>
      <c r="AV17" s="7">
        <v>0.29664977647734803</v>
      </c>
      <c r="AW17" s="7">
        <v>0.25724680115190102</v>
      </c>
      <c r="AX17" s="7">
        <v>0.25276132214164199</v>
      </c>
      <c r="AY17" s="7">
        <v>0.23112962324308398</v>
      </c>
      <c r="AZ17" s="7">
        <v>0.27357072787648101</v>
      </c>
      <c r="BA17" s="7">
        <v>0.21751877702155198</v>
      </c>
      <c r="BB17" s="7">
        <v>0.25610750868667298</v>
      </c>
      <c r="BC17" s="7">
        <v>0.29295404021450799</v>
      </c>
      <c r="BD17" s="7">
        <v>0.25567606635051399</v>
      </c>
      <c r="BE17" s="7">
        <v>0.41721529098160604</v>
      </c>
      <c r="BF17" s="7">
        <v>0.12015947665797301</v>
      </c>
      <c r="BG17" s="7">
        <v>0.139588585317661</v>
      </c>
      <c r="BH17" s="7">
        <v>5.0006635322838298E-2</v>
      </c>
      <c r="BI17" s="7">
        <v>0</v>
      </c>
      <c r="BJ17" s="7">
        <v>0.55803533654395798</v>
      </c>
      <c r="BK17" s="7">
        <v>0.32236692534693395</v>
      </c>
      <c r="BL17" s="7">
        <v>3.0423219126830499E-2</v>
      </c>
      <c r="BM17" s="7">
        <v>0.14066849728903599</v>
      </c>
      <c r="BN17" s="7">
        <v>0.479552256041337</v>
      </c>
      <c r="BO17" s="7">
        <v>0.10166085498731199</v>
      </c>
      <c r="BP17" s="7">
        <v>0.13987700503890799</v>
      </c>
      <c r="BQ17" s="7">
        <v>0.44534564064146104</v>
      </c>
      <c r="BR17" s="7">
        <v>9.4412633193536807E-2</v>
      </c>
      <c r="BS17" s="7">
        <v>0.367883950428671</v>
      </c>
      <c r="BT17" s="7">
        <v>0.23513340489927401</v>
      </c>
      <c r="BU17" s="7">
        <v>0.23132706279433102</v>
      </c>
    </row>
    <row r="18" spans="1:73" x14ac:dyDescent="0.35">
      <c r="A18" s="42"/>
      <c r="B18" s="4">
        <v>495</v>
      </c>
      <c r="C18" s="4">
        <v>248</v>
      </c>
      <c r="D18" s="4">
        <v>62</v>
      </c>
      <c r="E18" s="4">
        <v>20</v>
      </c>
      <c r="F18" s="4">
        <v>3</v>
      </c>
      <c r="G18" s="4">
        <v>1</v>
      </c>
      <c r="H18" s="4">
        <v>9</v>
      </c>
      <c r="I18" s="4">
        <v>26</v>
      </c>
      <c r="J18" s="4">
        <v>98</v>
      </c>
      <c r="K18" s="4">
        <v>289</v>
      </c>
      <c r="L18" s="4">
        <v>39</v>
      </c>
      <c r="M18" s="4">
        <v>232</v>
      </c>
      <c r="N18" s="4">
        <v>26</v>
      </c>
      <c r="O18" s="4">
        <v>22</v>
      </c>
      <c r="P18" s="4">
        <v>17</v>
      </c>
      <c r="Q18" s="4">
        <v>78</v>
      </c>
      <c r="R18" s="4">
        <v>20</v>
      </c>
      <c r="S18" s="4">
        <v>171</v>
      </c>
      <c r="T18" s="4">
        <v>119</v>
      </c>
      <c r="U18" s="4">
        <v>282</v>
      </c>
      <c r="V18" s="4">
        <v>213</v>
      </c>
      <c r="W18" s="4">
        <v>135</v>
      </c>
      <c r="X18" s="4">
        <v>85</v>
      </c>
      <c r="Y18" s="4">
        <v>59</v>
      </c>
      <c r="Z18" s="4">
        <v>74</v>
      </c>
      <c r="AA18" s="4">
        <v>142</v>
      </c>
      <c r="AB18" s="4">
        <v>101</v>
      </c>
      <c r="AC18" s="4">
        <v>100</v>
      </c>
      <c r="AD18" s="4">
        <v>86</v>
      </c>
      <c r="AE18" s="4">
        <v>149</v>
      </c>
      <c r="AF18" s="4">
        <v>20</v>
      </c>
      <c r="AG18" s="4">
        <v>32</v>
      </c>
      <c r="AH18" s="4">
        <v>7</v>
      </c>
      <c r="AI18" s="4">
        <v>66</v>
      </c>
      <c r="AJ18" s="4">
        <v>210</v>
      </c>
      <c r="AK18" s="4">
        <v>218</v>
      </c>
      <c r="AL18" s="4">
        <v>168</v>
      </c>
      <c r="AM18" s="4">
        <v>128</v>
      </c>
      <c r="AN18" s="4">
        <v>57</v>
      </c>
      <c r="AO18" s="4">
        <v>83</v>
      </c>
      <c r="AP18" s="4">
        <v>27</v>
      </c>
      <c r="AQ18" s="4">
        <v>43</v>
      </c>
      <c r="AR18" s="4">
        <v>35</v>
      </c>
      <c r="AS18" s="4">
        <v>50</v>
      </c>
      <c r="AT18" s="4">
        <v>245</v>
      </c>
      <c r="AU18" s="4">
        <v>149</v>
      </c>
      <c r="AV18" s="4">
        <v>53</v>
      </c>
      <c r="AW18" s="4">
        <v>101</v>
      </c>
      <c r="AX18" s="4">
        <v>166</v>
      </c>
      <c r="AY18" s="4">
        <v>176</v>
      </c>
      <c r="AZ18" s="4">
        <v>144</v>
      </c>
      <c r="BA18" s="4">
        <v>83</v>
      </c>
      <c r="BB18" s="4">
        <v>136</v>
      </c>
      <c r="BC18" s="4">
        <v>124</v>
      </c>
      <c r="BD18" s="4">
        <v>112</v>
      </c>
      <c r="BE18" s="4">
        <v>279</v>
      </c>
      <c r="BF18" s="4">
        <v>59</v>
      </c>
      <c r="BG18" s="4">
        <v>25</v>
      </c>
      <c r="BH18" s="4">
        <v>3</v>
      </c>
      <c r="BI18" s="4">
        <v>0</v>
      </c>
      <c r="BJ18" s="4">
        <v>17</v>
      </c>
      <c r="BK18" s="4">
        <v>3</v>
      </c>
      <c r="BL18" s="4">
        <v>1</v>
      </c>
      <c r="BM18" s="4">
        <v>1</v>
      </c>
      <c r="BN18" s="4">
        <v>315</v>
      </c>
      <c r="BO18" s="4">
        <v>46</v>
      </c>
      <c r="BP18" s="4">
        <v>91</v>
      </c>
      <c r="BQ18" s="4">
        <v>324</v>
      </c>
      <c r="BR18" s="4">
        <v>84</v>
      </c>
      <c r="BS18" s="4">
        <v>71</v>
      </c>
      <c r="BT18" s="4">
        <v>351</v>
      </c>
      <c r="BU18" s="4">
        <v>73</v>
      </c>
    </row>
    <row r="19" spans="1:73" x14ac:dyDescent="0.35">
      <c r="A19" s="42" t="s">
        <v>200</v>
      </c>
      <c r="B19" s="7">
        <v>0.44045740002713801</v>
      </c>
      <c r="C19" s="7">
        <v>0.15849498137287099</v>
      </c>
      <c r="D19" s="7">
        <v>0.64963458672863394</v>
      </c>
      <c r="E19" s="7">
        <v>0.61811743572832401</v>
      </c>
      <c r="F19" s="7">
        <v>0.70745482354754108</v>
      </c>
      <c r="G19" s="7">
        <v>0.87124121879636107</v>
      </c>
      <c r="H19" s="7">
        <v>0.65499734975006507</v>
      </c>
      <c r="I19" s="7">
        <v>0.29410597908504599</v>
      </c>
      <c r="J19" s="7">
        <v>0.67711054690017203</v>
      </c>
      <c r="K19" s="7">
        <v>0.21447701173068398</v>
      </c>
      <c r="L19" s="7">
        <v>0.41972733349452901</v>
      </c>
      <c r="M19" s="7">
        <v>0.13546954227373501</v>
      </c>
      <c r="N19" s="7">
        <v>0.79554627706374803</v>
      </c>
      <c r="O19" s="7">
        <v>0.42218392765384005</v>
      </c>
      <c r="P19" s="7">
        <v>0.7187733710433869</v>
      </c>
      <c r="Q19" s="7">
        <v>0.67436134133828807</v>
      </c>
      <c r="R19" s="7">
        <v>0.68432227340838092</v>
      </c>
      <c r="S19" s="7">
        <v>0.23070240505930301</v>
      </c>
      <c r="T19" s="7">
        <v>0.19371227139156899</v>
      </c>
      <c r="U19" s="7">
        <v>0.391485238660295</v>
      </c>
      <c r="V19" s="7">
        <v>0.48724619817909298</v>
      </c>
      <c r="W19" s="7">
        <v>0.45189723227825096</v>
      </c>
      <c r="X19" s="7">
        <v>0.41664420320827406</v>
      </c>
      <c r="Y19" s="7">
        <v>0.50405689719487501</v>
      </c>
      <c r="Z19" s="7">
        <v>0.481420775130667</v>
      </c>
      <c r="AA19" s="7">
        <v>0.36556032728962701</v>
      </c>
      <c r="AB19" s="7">
        <v>0.42527705806690902</v>
      </c>
      <c r="AC19" s="7">
        <v>0.35605648457633599</v>
      </c>
      <c r="AD19" s="7">
        <v>0.44042187073702005</v>
      </c>
      <c r="AE19" s="7">
        <v>0.45446615659394196</v>
      </c>
      <c r="AF19" s="7">
        <v>0.49771999950004997</v>
      </c>
      <c r="AG19" s="7">
        <v>0.53403214864173998</v>
      </c>
      <c r="AH19" s="7">
        <v>0.51530030610421196</v>
      </c>
      <c r="AI19" s="7">
        <v>0.51486114589853993</v>
      </c>
      <c r="AJ19" s="7">
        <v>0.438664603119853</v>
      </c>
      <c r="AK19" s="7">
        <v>0.41100365982738196</v>
      </c>
      <c r="AL19" s="7">
        <v>0.480660511479853</v>
      </c>
      <c r="AM19" s="7">
        <v>0.39124365925516996</v>
      </c>
      <c r="AN19" s="7">
        <v>0.30992411369134298</v>
      </c>
      <c r="AO19" s="7">
        <v>0.54920762465947703</v>
      </c>
      <c r="AP19" s="7">
        <v>0.46024903994793098</v>
      </c>
      <c r="AQ19" s="7">
        <v>0.34036498250750197</v>
      </c>
      <c r="AR19" s="7">
        <v>0.46113064231672096</v>
      </c>
      <c r="AS19" s="7">
        <v>0.35692258975451802</v>
      </c>
      <c r="AT19" s="7">
        <v>0.41827132033748904</v>
      </c>
      <c r="AU19" s="7">
        <v>0.45635093024533196</v>
      </c>
      <c r="AV19" s="7">
        <v>0.36244112005854295</v>
      </c>
      <c r="AW19" s="7">
        <v>0.37405490401812302</v>
      </c>
      <c r="AX19" s="7">
        <v>0.438039340172376</v>
      </c>
      <c r="AY19" s="7">
        <v>0.43598097870908803</v>
      </c>
      <c r="AZ19" s="7">
        <v>0.44190031313894201</v>
      </c>
      <c r="BA19" s="7">
        <v>0.40781832025887199</v>
      </c>
      <c r="BB19" s="7">
        <v>0.44936952664849</v>
      </c>
      <c r="BC19" s="7">
        <v>0.39914180747939804</v>
      </c>
      <c r="BD19" s="7">
        <v>0.45273521742912498</v>
      </c>
      <c r="BE19" s="7">
        <v>0.20127042000768999</v>
      </c>
      <c r="BF19" s="7">
        <v>0.67285702660182589</v>
      </c>
      <c r="BG19" s="7">
        <v>0.69122110649479696</v>
      </c>
      <c r="BH19" s="7">
        <v>0.73210925235330704</v>
      </c>
      <c r="BI19" s="7">
        <v>1</v>
      </c>
      <c r="BJ19" s="7">
        <v>9.2940079326730998E-2</v>
      </c>
      <c r="BK19" s="7">
        <v>0.30265604511183303</v>
      </c>
      <c r="BL19" s="7">
        <v>0.52588770653677697</v>
      </c>
      <c r="BM19" s="7">
        <v>0.42694365584149502</v>
      </c>
      <c r="BN19" s="7">
        <v>0.140137689620562</v>
      </c>
      <c r="BO19" s="7">
        <v>0.73651369365904895</v>
      </c>
      <c r="BP19" s="7">
        <v>0.562961186854263</v>
      </c>
      <c r="BQ19" s="7">
        <v>0.212299158644247</v>
      </c>
      <c r="BR19" s="7">
        <v>0.69329196478035593</v>
      </c>
      <c r="BS19" s="7">
        <v>0.42079356781710303</v>
      </c>
      <c r="BT19" s="7">
        <v>0.447970910130292</v>
      </c>
      <c r="BU19" s="7">
        <v>0.41709431527922802</v>
      </c>
    </row>
    <row r="20" spans="1:73" x14ac:dyDescent="0.35">
      <c r="A20" s="42"/>
      <c r="B20" s="4">
        <v>881</v>
      </c>
      <c r="C20" s="4">
        <v>84</v>
      </c>
      <c r="D20" s="4">
        <v>300</v>
      </c>
      <c r="E20" s="4">
        <v>69</v>
      </c>
      <c r="F20" s="4">
        <v>45</v>
      </c>
      <c r="G20" s="4">
        <v>9</v>
      </c>
      <c r="H20" s="4">
        <v>59</v>
      </c>
      <c r="I20" s="4">
        <v>20</v>
      </c>
      <c r="J20" s="4">
        <v>479</v>
      </c>
      <c r="K20" s="4">
        <v>164</v>
      </c>
      <c r="L20" s="4">
        <v>60</v>
      </c>
      <c r="M20" s="4">
        <v>68</v>
      </c>
      <c r="N20" s="4">
        <v>249</v>
      </c>
      <c r="O20" s="4">
        <v>47</v>
      </c>
      <c r="P20" s="4">
        <v>96</v>
      </c>
      <c r="Q20" s="4">
        <v>345</v>
      </c>
      <c r="R20" s="4">
        <v>134</v>
      </c>
      <c r="S20" s="4">
        <v>99</v>
      </c>
      <c r="T20" s="4">
        <v>65</v>
      </c>
      <c r="U20" s="4">
        <v>383</v>
      </c>
      <c r="V20" s="4">
        <v>499</v>
      </c>
      <c r="W20" s="4">
        <v>252</v>
      </c>
      <c r="X20" s="4">
        <v>130</v>
      </c>
      <c r="Y20" s="4">
        <v>177</v>
      </c>
      <c r="Z20" s="4">
        <v>154</v>
      </c>
      <c r="AA20" s="4">
        <v>168</v>
      </c>
      <c r="AB20" s="4">
        <v>198</v>
      </c>
      <c r="AC20" s="4">
        <v>115</v>
      </c>
      <c r="AD20" s="4">
        <v>116</v>
      </c>
      <c r="AE20" s="4">
        <v>287</v>
      </c>
      <c r="AF20" s="4">
        <v>48</v>
      </c>
      <c r="AG20" s="4">
        <v>90</v>
      </c>
      <c r="AH20" s="4">
        <v>28</v>
      </c>
      <c r="AI20" s="4">
        <v>187</v>
      </c>
      <c r="AJ20" s="4">
        <v>337</v>
      </c>
      <c r="AK20" s="4">
        <v>358</v>
      </c>
      <c r="AL20" s="4">
        <v>316</v>
      </c>
      <c r="AM20" s="4">
        <v>217</v>
      </c>
      <c r="AN20" s="4">
        <v>43</v>
      </c>
      <c r="AO20" s="4">
        <v>213</v>
      </c>
      <c r="AP20" s="4">
        <v>60</v>
      </c>
      <c r="AQ20" s="4">
        <v>45</v>
      </c>
      <c r="AR20" s="4">
        <v>94</v>
      </c>
      <c r="AS20" s="4">
        <v>78</v>
      </c>
      <c r="AT20" s="4">
        <v>377</v>
      </c>
      <c r="AU20" s="4">
        <v>298</v>
      </c>
      <c r="AV20" s="4">
        <v>65</v>
      </c>
      <c r="AW20" s="4">
        <v>147</v>
      </c>
      <c r="AX20" s="4">
        <v>287</v>
      </c>
      <c r="AY20" s="4">
        <v>332</v>
      </c>
      <c r="AZ20" s="4">
        <v>233</v>
      </c>
      <c r="BA20" s="4">
        <v>156</v>
      </c>
      <c r="BB20" s="4">
        <v>239</v>
      </c>
      <c r="BC20" s="4">
        <v>169</v>
      </c>
      <c r="BD20" s="4">
        <v>199</v>
      </c>
      <c r="BE20" s="4">
        <v>135</v>
      </c>
      <c r="BF20" s="4">
        <v>331</v>
      </c>
      <c r="BG20" s="4">
        <v>122</v>
      </c>
      <c r="BH20" s="4">
        <v>44</v>
      </c>
      <c r="BI20" s="4">
        <v>7</v>
      </c>
      <c r="BJ20" s="4">
        <v>3</v>
      </c>
      <c r="BK20" s="4">
        <v>3</v>
      </c>
      <c r="BL20" s="4">
        <v>22</v>
      </c>
      <c r="BM20" s="4">
        <v>4</v>
      </c>
      <c r="BN20" s="4">
        <v>92</v>
      </c>
      <c r="BO20" s="4">
        <v>331</v>
      </c>
      <c r="BP20" s="4">
        <v>367</v>
      </c>
      <c r="BQ20" s="4">
        <v>154</v>
      </c>
      <c r="BR20" s="4">
        <v>615</v>
      </c>
      <c r="BS20" s="4">
        <v>81</v>
      </c>
      <c r="BT20" s="4">
        <v>668</v>
      </c>
      <c r="BU20" s="4">
        <v>132</v>
      </c>
    </row>
    <row r="22" spans="1:73" x14ac:dyDescent="0.35">
      <c r="A22" s="8" t="s">
        <v>234</v>
      </c>
    </row>
  </sheetData>
  <mergeCells count="27">
    <mergeCell ref="A19:A20"/>
    <mergeCell ref="A9:A10"/>
    <mergeCell ref="A11:A12"/>
    <mergeCell ref="A13:A14"/>
    <mergeCell ref="A15:A16"/>
    <mergeCell ref="A17:A18"/>
    <mergeCell ref="BN2:BP2"/>
    <mergeCell ref="BQ2:BR2"/>
    <mergeCell ref="BS2:BU2"/>
    <mergeCell ref="A5:A6"/>
    <mergeCell ref="A7:A8"/>
    <mergeCell ref="A1:BU1"/>
    <mergeCell ref="A2:A3"/>
    <mergeCell ref="C2:I2"/>
    <mergeCell ref="J2:K2"/>
    <mergeCell ref="L2:P2"/>
    <mergeCell ref="Q2:T2"/>
    <mergeCell ref="U2:V2"/>
    <mergeCell ref="W2:AA2"/>
    <mergeCell ref="AB2:AH2"/>
    <mergeCell ref="AI2:AK2"/>
    <mergeCell ref="AL2:AM2"/>
    <mergeCell ref="AN2:AS2"/>
    <mergeCell ref="AT2:AW2"/>
    <mergeCell ref="AX2:AZ2"/>
    <mergeCell ref="BA2:BD2"/>
    <mergeCell ref="BE2:BM2"/>
  </mergeCells>
  <hyperlinks>
    <hyperlink ref="A22" location="'Index'!A1" display="Return to index" xr:uid="{2900BADC-31DE-4F4B-9F1A-D457D2E7B9DD}"/>
  </hyperlink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BU22"/>
  <sheetViews>
    <sheetView showGridLines="0" workbookViewId="0">
      <selection activeCell="A2" sqref="A2:A3"/>
    </sheetView>
  </sheetViews>
  <sheetFormatPr defaultColWidth="8.7265625" defaultRowHeight="14.5" x14ac:dyDescent="0.35"/>
  <cols>
    <col min="1" max="1" width="45.6328125" customWidth="1"/>
    <col min="2" max="73" width="14.6328125" customWidth="1"/>
  </cols>
  <sheetData>
    <row r="1" spans="1:73" ht="35" customHeight="1" x14ac:dyDescent="0.35">
      <c r="A1" s="39" t="s">
        <v>220</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row>
    <row r="2" spans="1:73" ht="53.75" customHeight="1" x14ac:dyDescent="0.35">
      <c r="A2" s="40"/>
      <c r="B2" s="1"/>
      <c r="C2" s="41" t="s">
        <v>1</v>
      </c>
      <c r="D2" s="41"/>
      <c r="E2" s="41"/>
      <c r="F2" s="41"/>
      <c r="G2" s="41"/>
      <c r="H2" s="41"/>
      <c r="I2" s="41"/>
      <c r="J2" s="41" t="s">
        <v>2</v>
      </c>
      <c r="K2" s="41"/>
      <c r="L2" s="41" t="s">
        <v>3</v>
      </c>
      <c r="M2" s="41"/>
      <c r="N2" s="41"/>
      <c r="O2" s="41"/>
      <c r="P2" s="41"/>
      <c r="Q2" s="41" t="s">
        <v>4</v>
      </c>
      <c r="R2" s="41"/>
      <c r="S2" s="41"/>
      <c r="T2" s="41"/>
      <c r="U2" s="41" t="s">
        <v>5</v>
      </c>
      <c r="V2" s="41"/>
      <c r="W2" s="41" t="s">
        <v>6</v>
      </c>
      <c r="X2" s="41"/>
      <c r="Y2" s="41"/>
      <c r="Z2" s="41"/>
      <c r="AA2" s="41"/>
      <c r="AB2" s="41" t="s">
        <v>7</v>
      </c>
      <c r="AC2" s="41"/>
      <c r="AD2" s="41"/>
      <c r="AE2" s="41"/>
      <c r="AF2" s="41"/>
      <c r="AG2" s="41"/>
      <c r="AH2" s="41"/>
      <c r="AI2" s="41" t="s">
        <v>8</v>
      </c>
      <c r="AJ2" s="41"/>
      <c r="AK2" s="41"/>
      <c r="AL2" s="41" t="s">
        <v>9</v>
      </c>
      <c r="AM2" s="41"/>
      <c r="AN2" s="41" t="s">
        <v>10</v>
      </c>
      <c r="AO2" s="41"/>
      <c r="AP2" s="41"/>
      <c r="AQ2" s="41"/>
      <c r="AR2" s="41"/>
      <c r="AS2" s="41"/>
      <c r="AT2" s="41" t="s">
        <v>11</v>
      </c>
      <c r="AU2" s="41"/>
      <c r="AV2" s="41"/>
      <c r="AW2" s="41"/>
      <c r="AX2" s="41" t="s">
        <v>12</v>
      </c>
      <c r="AY2" s="41"/>
      <c r="AZ2" s="41"/>
      <c r="BA2" s="41" t="s">
        <v>13</v>
      </c>
      <c r="BB2" s="41"/>
      <c r="BC2" s="41"/>
      <c r="BD2" s="41"/>
      <c r="BE2" s="41" t="s">
        <v>14</v>
      </c>
      <c r="BF2" s="41"/>
      <c r="BG2" s="41"/>
      <c r="BH2" s="41"/>
      <c r="BI2" s="41"/>
      <c r="BJ2" s="41"/>
      <c r="BK2" s="41"/>
      <c r="BL2" s="41"/>
      <c r="BM2" s="41"/>
      <c r="BN2" s="41" t="s">
        <v>15</v>
      </c>
      <c r="BO2" s="41"/>
      <c r="BP2" s="41"/>
      <c r="BQ2" s="41" t="s">
        <v>16</v>
      </c>
      <c r="BR2" s="41"/>
      <c r="BS2" s="41" t="s">
        <v>17</v>
      </c>
      <c r="BT2" s="41"/>
      <c r="BU2" s="41"/>
    </row>
    <row r="3" spans="1:73" ht="43.5" x14ac:dyDescent="0.35">
      <c r="A3" s="40"/>
      <c r="B3" s="1" t="s">
        <v>18</v>
      </c>
      <c r="C3" s="1" t="s">
        <v>19</v>
      </c>
      <c r="D3" s="1" t="s">
        <v>20</v>
      </c>
      <c r="E3" s="1" t="s">
        <v>21</v>
      </c>
      <c r="F3" s="1" t="s">
        <v>22</v>
      </c>
      <c r="G3" s="1" t="s">
        <v>23</v>
      </c>
      <c r="H3" s="1" t="s">
        <v>24</v>
      </c>
      <c r="I3" s="1" t="s">
        <v>25</v>
      </c>
      <c r="J3" s="1" t="s">
        <v>26</v>
      </c>
      <c r="K3" s="1" t="s">
        <v>27</v>
      </c>
      <c r="L3" s="1" t="s">
        <v>28</v>
      </c>
      <c r="M3" s="1" t="s">
        <v>29</v>
      </c>
      <c r="N3" s="1" t="s">
        <v>30</v>
      </c>
      <c r="O3" s="1" t="s">
        <v>31</v>
      </c>
      <c r="P3" s="1" t="s">
        <v>32</v>
      </c>
      <c r="Q3" s="1" t="s">
        <v>33</v>
      </c>
      <c r="R3" s="1" t="s">
        <v>34</v>
      </c>
      <c r="S3" s="1" t="s">
        <v>35</v>
      </c>
      <c r="T3" s="1" t="s">
        <v>36</v>
      </c>
      <c r="U3" s="1" t="s">
        <v>37</v>
      </c>
      <c r="V3" s="1" t="s">
        <v>38</v>
      </c>
      <c r="W3" s="1" t="s">
        <v>39</v>
      </c>
      <c r="X3" s="1" t="s">
        <v>40</v>
      </c>
      <c r="Y3" s="1" t="s">
        <v>41</v>
      </c>
      <c r="Z3" s="1" t="s">
        <v>42</v>
      </c>
      <c r="AA3" s="1" t="s">
        <v>43</v>
      </c>
      <c r="AB3" s="1" t="s">
        <v>44</v>
      </c>
      <c r="AC3" s="1" t="s">
        <v>45</v>
      </c>
      <c r="AD3" s="1" t="s">
        <v>46</v>
      </c>
      <c r="AE3" s="1" t="s">
        <v>47</v>
      </c>
      <c r="AF3" s="1" t="s">
        <v>48</v>
      </c>
      <c r="AG3" s="1" t="s">
        <v>49</v>
      </c>
      <c r="AH3" s="1" t="s">
        <v>50</v>
      </c>
      <c r="AI3" s="1" t="s">
        <v>51</v>
      </c>
      <c r="AJ3" s="1" t="s">
        <v>52</v>
      </c>
      <c r="AK3" s="1" t="s">
        <v>53</v>
      </c>
      <c r="AL3" s="1" t="s">
        <v>54</v>
      </c>
      <c r="AM3" s="1" t="s">
        <v>55</v>
      </c>
      <c r="AN3" s="1" t="s">
        <v>56</v>
      </c>
      <c r="AO3" s="1" t="s">
        <v>57</v>
      </c>
      <c r="AP3" s="1" t="s">
        <v>58</v>
      </c>
      <c r="AQ3" s="1" t="s">
        <v>59</v>
      </c>
      <c r="AR3" s="1" t="s">
        <v>60</v>
      </c>
      <c r="AS3" s="1" t="s">
        <v>61</v>
      </c>
      <c r="AT3" s="1" t="s">
        <v>62</v>
      </c>
      <c r="AU3" s="1" t="s">
        <v>63</v>
      </c>
      <c r="AV3" s="1" t="s">
        <v>64</v>
      </c>
      <c r="AW3" s="1" t="s">
        <v>65</v>
      </c>
      <c r="AX3" s="1" t="s">
        <v>66</v>
      </c>
      <c r="AY3" s="1" t="s">
        <v>67</v>
      </c>
      <c r="AZ3" s="1" t="s">
        <v>68</v>
      </c>
      <c r="BA3" s="1" t="s">
        <v>69</v>
      </c>
      <c r="BB3" s="1" t="s">
        <v>70</v>
      </c>
      <c r="BC3" s="1" t="s">
        <v>71</v>
      </c>
      <c r="BD3" s="1" t="s">
        <v>72</v>
      </c>
      <c r="BE3" s="1" t="s">
        <v>73</v>
      </c>
      <c r="BF3" s="1" t="s">
        <v>20</v>
      </c>
      <c r="BG3" s="1" t="s">
        <v>74</v>
      </c>
      <c r="BH3" s="1" t="s">
        <v>75</v>
      </c>
      <c r="BI3" s="1" t="s">
        <v>23</v>
      </c>
      <c r="BJ3" s="1" t="s">
        <v>76</v>
      </c>
      <c r="BK3" s="1" t="s">
        <v>77</v>
      </c>
      <c r="BL3" s="1" t="s">
        <v>24</v>
      </c>
      <c r="BM3" s="1" t="s">
        <v>78</v>
      </c>
      <c r="BN3" s="1" t="s">
        <v>79</v>
      </c>
      <c r="BO3" s="1" t="s">
        <v>80</v>
      </c>
      <c r="BP3" s="1" t="s">
        <v>81</v>
      </c>
      <c r="BQ3" s="1" t="s">
        <v>82</v>
      </c>
      <c r="BR3" s="1" t="s">
        <v>83</v>
      </c>
      <c r="BS3" s="1" t="s">
        <v>84</v>
      </c>
      <c r="BT3" s="1" t="s">
        <v>85</v>
      </c>
      <c r="BU3" s="1" t="s">
        <v>86</v>
      </c>
    </row>
    <row r="4" spans="1:73" x14ac:dyDescent="0.35">
      <c r="A4" s="2" t="s">
        <v>87</v>
      </c>
      <c r="B4" s="3">
        <v>2001</v>
      </c>
      <c r="C4" s="3">
        <v>531</v>
      </c>
      <c r="D4" s="3">
        <v>462</v>
      </c>
      <c r="E4" s="3">
        <v>112</v>
      </c>
      <c r="F4" s="3">
        <v>63</v>
      </c>
      <c r="G4" s="3">
        <v>10</v>
      </c>
      <c r="H4" s="3">
        <v>90</v>
      </c>
      <c r="I4" s="3">
        <v>67</v>
      </c>
      <c r="J4" s="3">
        <v>708</v>
      </c>
      <c r="K4" s="3">
        <v>763</v>
      </c>
      <c r="L4" s="3">
        <v>143</v>
      </c>
      <c r="M4" s="3">
        <v>503</v>
      </c>
      <c r="N4" s="3">
        <v>313</v>
      </c>
      <c r="O4" s="3">
        <v>111</v>
      </c>
      <c r="P4" s="3">
        <v>134</v>
      </c>
      <c r="Q4" s="3">
        <v>512</v>
      </c>
      <c r="R4" s="3">
        <v>195</v>
      </c>
      <c r="S4" s="3">
        <v>428</v>
      </c>
      <c r="T4" s="3">
        <v>335</v>
      </c>
      <c r="U4" s="3">
        <v>978</v>
      </c>
      <c r="V4" s="3">
        <v>1023</v>
      </c>
      <c r="W4" s="3">
        <v>557</v>
      </c>
      <c r="X4" s="3">
        <v>312</v>
      </c>
      <c r="Y4" s="3">
        <v>352</v>
      </c>
      <c r="Z4" s="3">
        <v>320</v>
      </c>
      <c r="AA4" s="3">
        <v>460</v>
      </c>
      <c r="AB4" s="3">
        <v>465</v>
      </c>
      <c r="AC4" s="3">
        <v>322</v>
      </c>
      <c r="AD4" s="3">
        <v>263</v>
      </c>
      <c r="AE4" s="3">
        <v>631</v>
      </c>
      <c r="AF4" s="3">
        <v>96</v>
      </c>
      <c r="AG4" s="3">
        <v>168</v>
      </c>
      <c r="AH4" s="3">
        <v>55</v>
      </c>
      <c r="AI4" s="3">
        <v>363</v>
      </c>
      <c r="AJ4" s="3">
        <v>768</v>
      </c>
      <c r="AK4" s="3">
        <v>870</v>
      </c>
      <c r="AL4" s="3">
        <v>658</v>
      </c>
      <c r="AM4" s="3">
        <v>555</v>
      </c>
      <c r="AN4" s="3">
        <v>140</v>
      </c>
      <c r="AO4" s="3">
        <v>388</v>
      </c>
      <c r="AP4" s="3">
        <v>130</v>
      </c>
      <c r="AQ4" s="3">
        <v>132</v>
      </c>
      <c r="AR4" s="3">
        <v>204</v>
      </c>
      <c r="AS4" s="3">
        <v>219</v>
      </c>
      <c r="AT4" s="3">
        <v>902</v>
      </c>
      <c r="AU4" s="3">
        <v>654</v>
      </c>
      <c r="AV4" s="3">
        <v>179</v>
      </c>
      <c r="AW4" s="3">
        <v>393</v>
      </c>
      <c r="AX4" s="3">
        <v>656</v>
      </c>
      <c r="AY4" s="3">
        <v>762</v>
      </c>
      <c r="AZ4" s="3">
        <v>527</v>
      </c>
      <c r="BA4" s="3">
        <v>383</v>
      </c>
      <c r="BB4" s="3">
        <v>532</v>
      </c>
      <c r="BC4" s="3">
        <v>424</v>
      </c>
      <c r="BD4" s="3">
        <v>439</v>
      </c>
      <c r="BE4" s="3">
        <v>670</v>
      </c>
      <c r="BF4" s="3">
        <v>492</v>
      </c>
      <c r="BG4" s="3">
        <v>177</v>
      </c>
      <c r="BH4" s="3">
        <v>60</v>
      </c>
      <c r="BI4" s="3">
        <v>7</v>
      </c>
      <c r="BJ4" s="3">
        <v>31</v>
      </c>
      <c r="BK4" s="3">
        <v>10</v>
      </c>
      <c r="BL4" s="3">
        <v>41</v>
      </c>
      <c r="BM4" s="3">
        <v>10</v>
      </c>
      <c r="BN4" s="3">
        <v>657</v>
      </c>
      <c r="BO4" s="3">
        <v>449</v>
      </c>
      <c r="BP4" s="3">
        <v>652</v>
      </c>
      <c r="BQ4" s="3">
        <v>727</v>
      </c>
      <c r="BR4" s="3">
        <v>887</v>
      </c>
      <c r="BS4" s="3">
        <v>193</v>
      </c>
      <c r="BT4" s="3">
        <v>1491</v>
      </c>
      <c r="BU4" s="3">
        <v>317</v>
      </c>
    </row>
    <row r="5" spans="1:73" x14ac:dyDescent="0.35">
      <c r="A5" s="42" t="s">
        <v>194</v>
      </c>
      <c r="B5" s="7">
        <v>4.3314093126374999E-2</v>
      </c>
      <c r="C5" s="7">
        <v>6.5728328854533308E-2</v>
      </c>
      <c r="D5" s="7">
        <v>4.2202437928566205E-2</v>
      </c>
      <c r="E5" s="7">
        <v>3.2027385948561304E-2</v>
      </c>
      <c r="F5" s="7">
        <v>5.4183353042318808E-3</v>
      </c>
      <c r="G5" s="7">
        <v>0</v>
      </c>
      <c r="H5" s="7">
        <v>5.0546364388759202E-2</v>
      </c>
      <c r="I5" s="7">
        <v>4.3567290941696105E-2</v>
      </c>
      <c r="J5" s="7">
        <v>5.1263985560113398E-2</v>
      </c>
      <c r="K5" s="7">
        <v>4.1057620938407799E-2</v>
      </c>
      <c r="L5" s="7">
        <v>8.0653978753027308E-2</v>
      </c>
      <c r="M5" s="7">
        <v>4.1613344490695897E-2</v>
      </c>
      <c r="N5" s="7">
        <v>4.6966305785909102E-2</v>
      </c>
      <c r="O5" s="7">
        <v>5.5679943849737699E-2</v>
      </c>
      <c r="P5" s="7">
        <v>2.3130529538475598E-2</v>
      </c>
      <c r="Q5" s="7">
        <v>6.04656951012661E-2</v>
      </c>
      <c r="R5" s="7">
        <v>2.7126026020527001E-2</v>
      </c>
      <c r="S5" s="7">
        <v>4.4669509699675397E-2</v>
      </c>
      <c r="T5" s="7">
        <v>3.6435241021786399E-2</v>
      </c>
      <c r="U5" s="7">
        <v>4.6623502112289404E-2</v>
      </c>
      <c r="V5" s="7">
        <v>4.0152230044933505E-2</v>
      </c>
      <c r="W5" s="7">
        <v>6.7877883942620204E-2</v>
      </c>
      <c r="X5" s="7">
        <v>9.3329645954428789E-2</v>
      </c>
      <c r="Y5" s="7">
        <v>3.47778909293378E-2</v>
      </c>
      <c r="Z5" s="7">
        <v>1.42531510477369E-2</v>
      </c>
      <c r="AA5" s="7">
        <v>6.3492414991536197E-3</v>
      </c>
      <c r="AB5" s="7">
        <v>3.3087231644310197E-2</v>
      </c>
      <c r="AC5" s="7">
        <v>4.7840412378649694E-2</v>
      </c>
      <c r="AD5" s="7">
        <v>9.4260947229127298E-2</v>
      </c>
      <c r="AE5" s="7">
        <v>3.0008016056927E-2</v>
      </c>
      <c r="AF5" s="7">
        <v>2.7560264898771801E-2</v>
      </c>
      <c r="AG5" s="7">
        <v>4.4478675393074901E-2</v>
      </c>
      <c r="AH5" s="7">
        <v>3.6123190056462202E-2</v>
      </c>
      <c r="AI5" s="7">
        <v>3.0080914683046699E-2</v>
      </c>
      <c r="AJ5" s="7">
        <v>5.2597111999684296E-2</v>
      </c>
      <c r="AK5" s="7">
        <v>4.0641565202344403E-2</v>
      </c>
      <c r="AL5" s="7">
        <v>8.5923156177122095E-2</v>
      </c>
      <c r="AM5" s="7">
        <v>3.4230431304365601E-2</v>
      </c>
      <c r="AN5" s="7">
        <v>0.151345722235846</v>
      </c>
      <c r="AO5" s="7">
        <v>7.4863365739100102E-2</v>
      </c>
      <c r="AP5" s="7">
        <v>4.8243671842087103E-2</v>
      </c>
      <c r="AQ5" s="7">
        <v>4.1784423523236101E-2</v>
      </c>
      <c r="AR5" s="7">
        <v>2.7209176758539302E-2</v>
      </c>
      <c r="AS5" s="7">
        <v>3.6209951314041103E-2</v>
      </c>
      <c r="AT5" s="7">
        <v>4.0206823824440893E-2</v>
      </c>
      <c r="AU5" s="7">
        <v>4.9737595871773496E-2</v>
      </c>
      <c r="AV5" s="7">
        <v>3.40401091112187E-2</v>
      </c>
      <c r="AW5" s="7">
        <v>3.28594446517253E-2</v>
      </c>
      <c r="AX5" s="7">
        <v>6.2202709516164301E-2</v>
      </c>
      <c r="AY5" s="7">
        <v>3.76494372690434E-2</v>
      </c>
      <c r="AZ5" s="7">
        <v>2.88550241868267E-2</v>
      </c>
      <c r="BA5" s="7">
        <v>4.0927174629462701E-2</v>
      </c>
      <c r="BB5" s="7">
        <v>4.9495211550640697E-2</v>
      </c>
      <c r="BC5" s="7">
        <v>3.4061512341666302E-2</v>
      </c>
      <c r="BD5" s="7">
        <v>4.7305807226930806E-2</v>
      </c>
      <c r="BE5" s="7">
        <v>4.9729342790282703E-2</v>
      </c>
      <c r="BF5" s="7">
        <v>4.5207954880320998E-2</v>
      </c>
      <c r="BG5" s="7">
        <v>2.8757752035196801E-2</v>
      </c>
      <c r="BH5" s="7">
        <v>5.76413575932879E-3</v>
      </c>
      <c r="BI5" s="7">
        <v>0</v>
      </c>
      <c r="BJ5" s="7">
        <v>0.20754966456766202</v>
      </c>
      <c r="BK5" s="7">
        <v>4.5477084392406102E-2</v>
      </c>
      <c r="BL5" s="7">
        <v>0</v>
      </c>
      <c r="BM5" s="7">
        <v>0</v>
      </c>
      <c r="BN5" s="7">
        <v>8.1563697374431393E-2</v>
      </c>
      <c r="BO5" s="7">
        <v>3.0479859435939498E-2</v>
      </c>
      <c r="BP5" s="7">
        <v>2.7719888078392999E-2</v>
      </c>
      <c r="BQ5" s="7">
        <v>9.2304751581879202E-2</v>
      </c>
      <c r="BR5" s="7">
        <v>1.16742443955862E-2</v>
      </c>
      <c r="BS5" s="7">
        <v>0.11464549524093201</v>
      </c>
      <c r="BT5" s="7">
        <v>3.5522238029481804E-2</v>
      </c>
      <c r="BU5" s="7">
        <v>3.6510061138259803E-2</v>
      </c>
    </row>
    <row r="6" spans="1:73" x14ac:dyDescent="0.35">
      <c r="A6" s="42"/>
      <c r="B6" s="4">
        <v>87</v>
      </c>
      <c r="C6" s="4">
        <v>35</v>
      </c>
      <c r="D6" s="4">
        <v>20</v>
      </c>
      <c r="E6" s="4">
        <v>4</v>
      </c>
      <c r="F6" s="4">
        <v>0</v>
      </c>
      <c r="G6" s="4">
        <v>0</v>
      </c>
      <c r="H6" s="4">
        <v>5</v>
      </c>
      <c r="I6" s="4">
        <v>3</v>
      </c>
      <c r="J6" s="4">
        <v>36</v>
      </c>
      <c r="K6" s="4">
        <v>31</v>
      </c>
      <c r="L6" s="4">
        <v>12</v>
      </c>
      <c r="M6" s="4">
        <v>21</v>
      </c>
      <c r="N6" s="4">
        <v>15</v>
      </c>
      <c r="O6" s="4">
        <v>6</v>
      </c>
      <c r="P6" s="4">
        <v>3</v>
      </c>
      <c r="Q6" s="4">
        <v>31</v>
      </c>
      <c r="R6" s="4">
        <v>5</v>
      </c>
      <c r="S6" s="4">
        <v>19</v>
      </c>
      <c r="T6" s="4">
        <v>12</v>
      </c>
      <c r="U6" s="4">
        <v>46</v>
      </c>
      <c r="V6" s="4">
        <v>41</v>
      </c>
      <c r="W6" s="4">
        <v>38</v>
      </c>
      <c r="X6" s="4">
        <v>29</v>
      </c>
      <c r="Y6" s="4">
        <v>12</v>
      </c>
      <c r="Z6" s="4">
        <v>5</v>
      </c>
      <c r="AA6" s="4">
        <v>3</v>
      </c>
      <c r="AB6" s="4">
        <v>15</v>
      </c>
      <c r="AC6" s="4">
        <v>15</v>
      </c>
      <c r="AD6" s="4">
        <v>25</v>
      </c>
      <c r="AE6" s="4">
        <v>19</v>
      </c>
      <c r="AF6" s="4">
        <v>3</v>
      </c>
      <c r="AG6" s="4">
        <v>7</v>
      </c>
      <c r="AH6" s="4">
        <v>2</v>
      </c>
      <c r="AI6" s="4">
        <v>11</v>
      </c>
      <c r="AJ6" s="4">
        <v>40</v>
      </c>
      <c r="AK6" s="4">
        <v>35</v>
      </c>
      <c r="AL6" s="4">
        <v>57</v>
      </c>
      <c r="AM6" s="4">
        <v>19</v>
      </c>
      <c r="AN6" s="4">
        <v>21</v>
      </c>
      <c r="AO6" s="4">
        <v>29</v>
      </c>
      <c r="AP6" s="4">
        <v>6</v>
      </c>
      <c r="AQ6" s="4">
        <v>6</v>
      </c>
      <c r="AR6" s="4">
        <v>6</v>
      </c>
      <c r="AS6" s="4">
        <v>8</v>
      </c>
      <c r="AT6" s="4">
        <v>36</v>
      </c>
      <c r="AU6" s="4">
        <v>33</v>
      </c>
      <c r="AV6" s="4">
        <v>6</v>
      </c>
      <c r="AW6" s="4">
        <v>13</v>
      </c>
      <c r="AX6" s="4">
        <v>41</v>
      </c>
      <c r="AY6" s="4">
        <v>29</v>
      </c>
      <c r="AZ6" s="4">
        <v>15</v>
      </c>
      <c r="BA6" s="4">
        <v>16</v>
      </c>
      <c r="BB6" s="4">
        <v>26</v>
      </c>
      <c r="BC6" s="4">
        <v>14</v>
      </c>
      <c r="BD6" s="4">
        <v>21</v>
      </c>
      <c r="BE6" s="4">
        <v>33</v>
      </c>
      <c r="BF6" s="4">
        <v>22</v>
      </c>
      <c r="BG6" s="4">
        <v>5</v>
      </c>
      <c r="BH6" s="4">
        <v>0</v>
      </c>
      <c r="BI6" s="4">
        <v>0</v>
      </c>
      <c r="BJ6" s="4">
        <v>6</v>
      </c>
      <c r="BK6" s="4">
        <v>0</v>
      </c>
      <c r="BL6" s="4">
        <v>0</v>
      </c>
      <c r="BM6" s="4">
        <v>0</v>
      </c>
      <c r="BN6" s="4">
        <v>54</v>
      </c>
      <c r="BO6" s="4">
        <v>14</v>
      </c>
      <c r="BP6" s="4">
        <v>18</v>
      </c>
      <c r="BQ6" s="4">
        <v>67</v>
      </c>
      <c r="BR6" s="4">
        <v>10</v>
      </c>
      <c r="BS6" s="4">
        <v>22</v>
      </c>
      <c r="BT6" s="4">
        <v>53</v>
      </c>
      <c r="BU6" s="4">
        <v>12</v>
      </c>
    </row>
    <row r="7" spans="1:73" x14ac:dyDescent="0.35">
      <c r="A7" s="42" t="s">
        <v>195</v>
      </c>
      <c r="B7" s="7">
        <v>8.4844895725345107E-2</v>
      </c>
      <c r="C7" s="7">
        <v>0.126132120273482</v>
      </c>
      <c r="D7" s="7">
        <v>7.6141087919028502E-2</v>
      </c>
      <c r="E7" s="7">
        <v>8.2726761335924492E-2</v>
      </c>
      <c r="F7" s="7">
        <v>4.5629178414586802E-2</v>
      </c>
      <c r="G7" s="7">
        <v>0</v>
      </c>
      <c r="H7" s="7">
        <v>4.8846357502843399E-2</v>
      </c>
      <c r="I7" s="7">
        <v>7.8704873466733993E-2</v>
      </c>
      <c r="J7" s="7">
        <v>4.2297793375597699E-2</v>
      </c>
      <c r="K7" s="7">
        <v>0.10359278415765001</v>
      </c>
      <c r="L7" s="7">
        <v>6.0566273177334595E-2</v>
      </c>
      <c r="M7" s="7">
        <v>0.124826540687106</v>
      </c>
      <c r="N7" s="7">
        <v>3.0813216224894999E-2</v>
      </c>
      <c r="O7" s="7">
        <v>9.2596591938487696E-2</v>
      </c>
      <c r="P7" s="7">
        <v>4.8325741674230004E-2</v>
      </c>
      <c r="Q7" s="7">
        <v>4.77335964127866E-2</v>
      </c>
      <c r="R7" s="7">
        <v>2.8038574130519099E-2</v>
      </c>
      <c r="S7" s="7">
        <v>0.113798417311866</v>
      </c>
      <c r="T7" s="7">
        <v>9.0531940691392587E-2</v>
      </c>
      <c r="U7" s="7">
        <v>0.101464833224579</v>
      </c>
      <c r="V7" s="7">
        <v>6.8965937573494104E-2</v>
      </c>
      <c r="W7" s="7">
        <v>0.13930637856167499</v>
      </c>
      <c r="X7" s="7">
        <v>8.1557453398110394E-2</v>
      </c>
      <c r="Y7" s="7">
        <v>6.2525988186705794E-2</v>
      </c>
      <c r="Z7" s="7">
        <v>4.22617251134342E-2</v>
      </c>
      <c r="AA7" s="7">
        <v>6.7854809206361805E-2</v>
      </c>
      <c r="AB7" s="7">
        <v>9.1355537913770699E-2</v>
      </c>
      <c r="AC7" s="7">
        <v>9.3295269412164095E-2</v>
      </c>
      <c r="AD7" s="7">
        <v>9.1454077723983798E-2</v>
      </c>
      <c r="AE7" s="7">
        <v>7.7020557314562005E-2</v>
      </c>
      <c r="AF7" s="7">
        <v>9.1335309041939594E-2</v>
      </c>
      <c r="AG7" s="7">
        <v>7.4144400855295597E-2</v>
      </c>
      <c r="AH7" s="7">
        <v>6.0054293537009001E-2</v>
      </c>
      <c r="AI7" s="7">
        <v>7.0068942046641602E-2</v>
      </c>
      <c r="AJ7" s="7">
        <v>9.2778842611614898E-2</v>
      </c>
      <c r="AK7" s="7">
        <v>8.4006488320487585E-2</v>
      </c>
      <c r="AL7" s="7">
        <v>9.7069003172722393E-2</v>
      </c>
      <c r="AM7" s="7">
        <v>8.9442124706097012E-2</v>
      </c>
      <c r="AN7" s="7">
        <v>0.19579412838725802</v>
      </c>
      <c r="AO7" s="7">
        <v>5.8127107903010303E-2</v>
      </c>
      <c r="AP7" s="7">
        <v>0.10679434103526299</v>
      </c>
      <c r="AQ7" s="7">
        <v>0.113779893467942</v>
      </c>
      <c r="AR7" s="7">
        <v>4.9287623669578604E-2</v>
      </c>
      <c r="AS7" s="7">
        <v>0.112105163412393</v>
      </c>
      <c r="AT7" s="7">
        <v>9.1834189084663398E-2</v>
      </c>
      <c r="AU7" s="7">
        <v>9.6631044671831201E-2</v>
      </c>
      <c r="AV7" s="7">
        <v>3.6941520519862797E-2</v>
      </c>
      <c r="AW7" s="7">
        <v>6.0991893879663799E-2</v>
      </c>
      <c r="AX7" s="7">
        <v>9.9959381820317397E-2</v>
      </c>
      <c r="AY7" s="7">
        <v>6.36485834478316E-2</v>
      </c>
      <c r="AZ7" s="7">
        <v>9.9492709022723599E-2</v>
      </c>
      <c r="BA7" s="7">
        <v>6.7234156788817404E-2</v>
      </c>
      <c r="BB7" s="7">
        <v>9.6862142905313697E-2</v>
      </c>
      <c r="BC7" s="7">
        <v>7.8761235419531492E-2</v>
      </c>
      <c r="BD7" s="7">
        <v>9.877460398972801E-2</v>
      </c>
      <c r="BE7" s="7">
        <v>0.113955327873811</v>
      </c>
      <c r="BF7" s="7">
        <v>6.2431374687829805E-2</v>
      </c>
      <c r="BG7" s="7">
        <v>5.6464724895707204E-2</v>
      </c>
      <c r="BH7" s="7">
        <v>3.9021032879779004E-2</v>
      </c>
      <c r="BI7" s="7">
        <v>0</v>
      </c>
      <c r="BJ7" s="7">
        <v>3.2872380326440499E-2</v>
      </c>
      <c r="BK7" s="7">
        <v>5.0599922017743604E-2</v>
      </c>
      <c r="BL7" s="7">
        <v>0</v>
      </c>
      <c r="BM7" s="7">
        <v>1.3009393691428299E-2</v>
      </c>
      <c r="BN7" s="7">
        <v>0.16289702590277699</v>
      </c>
      <c r="BO7" s="7">
        <v>5.0037064430534406E-2</v>
      </c>
      <c r="BP7" s="7">
        <v>4.3815038101783797E-2</v>
      </c>
      <c r="BQ7" s="7">
        <v>0.15437503677047601</v>
      </c>
      <c r="BR7" s="7">
        <v>1.9039492031207399E-2</v>
      </c>
      <c r="BS7" s="7">
        <v>9.5643659554357593E-2</v>
      </c>
      <c r="BT7" s="7">
        <v>7.7029714314601594E-2</v>
      </c>
      <c r="BU7" s="7">
        <v>0.11502769017030599</v>
      </c>
    </row>
    <row r="8" spans="1:73" x14ac:dyDescent="0.35">
      <c r="A8" s="42"/>
      <c r="B8" s="4">
        <v>170</v>
      </c>
      <c r="C8" s="4">
        <v>67</v>
      </c>
      <c r="D8" s="4">
        <v>35</v>
      </c>
      <c r="E8" s="4">
        <v>9</v>
      </c>
      <c r="F8" s="4">
        <v>3</v>
      </c>
      <c r="G8" s="4">
        <v>0</v>
      </c>
      <c r="H8" s="4">
        <v>4</v>
      </c>
      <c r="I8" s="4">
        <v>5</v>
      </c>
      <c r="J8" s="4">
        <v>30</v>
      </c>
      <c r="K8" s="4">
        <v>79</v>
      </c>
      <c r="L8" s="4">
        <v>9</v>
      </c>
      <c r="M8" s="4">
        <v>63</v>
      </c>
      <c r="N8" s="4">
        <v>10</v>
      </c>
      <c r="O8" s="4">
        <v>10</v>
      </c>
      <c r="P8" s="4">
        <v>6</v>
      </c>
      <c r="Q8" s="4">
        <v>24</v>
      </c>
      <c r="R8" s="4">
        <v>5</v>
      </c>
      <c r="S8" s="4">
        <v>49</v>
      </c>
      <c r="T8" s="4">
        <v>30</v>
      </c>
      <c r="U8" s="4">
        <v>99</v>
      </c>
      <c r="V8" s="4">
        <v>71</v>
      </c>
      <c r="W8" s="4">
        <v>78</v>
      </c>
      <c r="X8" s="4">
        <v>25</v>
      </c>
      <c r="Y8" s="4">
        <v>22</v>
      </c>
      <c r="Z8" s="4">
        <v>14</v>
      </c>
      <c r="AA8" s="4">
        <v>31</v>
      </c>
      <c r="AB8" s="4">
        <v>43</v>
      </c>
      <c r="AC8" s="4">
        <v>30</v>
      </c>
      <c r="AD8" s="4">
        <v>24</v>
      </c>
      <c r="AE8" s="4">
        <v>49</v>
      </c>
      <c r="AF8" s="4">
        <v>9</v>
      </c>
      <c r="AG8" s="4">
        <v>12</v>
      </c>
      <c r="AH8" s="4">
        <v>3</v>
      </c>
      <c r="AI8" s="4">
        <v>25</v>
      </c>
      <c r="AJ8" s="4">
        <v>71</v>
      </c>
      <c r="AK8" s="4">
        <v>73</v>
      </c>
      <c r="AL8" s="4">
        <v>64</v>
      </c>
      <c r="AM8" s="4">
        <v>50</v>
      </c>
      <c r="AN8" s="4">
        <v>27</v>
      </c>
      <c r="AO8" s="4">
        <v>23</v>
      </c>
      <c r="AP8" s="4">
        <v>14</v>
      </c>
      <c r="AQ8" s="4">
        <v>15</v>
      </c>
      <c r="AR8" s="4">
        <v>10</v>
      </c>
      <c r="AS8" s="4">
        <v>25</v>
      </c>
      <c r="AT8" s="4">
        <v>83</v>
      </c>
      <c r="AU8" s="4">
        <v>63</v>
      </c>
      <c r="AV8" s="4">
        <v>7</v>
      </c>
      <c r="AW8" s="4">
        <v>24</v>
      </c>
      <c r="AX8" s="4">
        <v>66</v>
      </c>
      <c r="AY8" s="4">
        <v>48</v>
      </c>
      <c r="AZ8" s="4">
        <v>52</v>
      </c>
      <c r="BA8" s="4">
        <v>26</v>
      </c>
      <c r="BB8" s="4">
        <v>51</v>
      </c>
      <c r="BC8" s="4">
        <v>33</v>
      </c>
      <c r="BD8" s="4">
        <v>43</v>
      </c>
      <c r="BE8" s="4">
        <v>76</v>
      </c>
      <c r="BF8" s="4">
        <v>31</v>
      </c>
      <c r="BG8" s="4">
        <v>10</v>
      </c>
      <c r="BH8" s="4">
        <v>2</v>
      </c>
      <c r="BI8" s="4">
        <v>0</v>
      </c>
      <c r="BJ8" s="4">
        <v>1</v>
      </c>
      <c r="BK8" s="4">
        <v>1</v>
      </c>
      <c r="BL8" s="4">
        <v>0</v>
      </c>
      <c r="BM8" s="4">
        <v>0</v>
      </c>
      <c r="BN8" s="4">
        <v>107</v>
      </c>
      <c r="BO8" s="4">
        <v>22</v>
      </c>
      <c r="BP8" s="4">
        <v>29</v>
      </c>
      <c r="BQ8" s="4">
        <v>112</v>
      </c>
      <c r="BR8" s="4">
        <v>17</v>
      </c>
      <c r="BS8" s="4">
        <v>18</v>
      </c>
      <c r="BT8" s="4">
        <v>115</v>
      </c>
      <c r="BU8" s="4">
        <v>36</v>
      </c>
    </row>
    <row r="9" spans="1:73" x14ac:dyDescent="0.35">
      <c r="A9" s="42" t="s">
        <v>218</v>
      </c>
      <c r="B9" s="7">
        <v>0.29380517909848503</v>
      </c>
      <c r="C9" s="7">
        <v>0.41899695461825204</v>
      </c>
      <c r="D9" s="7">
        <v>0.14803470519258799</v>
      </c>
      <c r="E9" s="7">
        <v>0.218376891282137</v>
      </c>
      <c r="F9" s="7">
        <v>0.126137331525987</v>
      </c>
      <c r="G9" s="7">
        <v>0.14989110791164101</v>
      </c>
      <c r="H9" s="7">
        <v>0.21147006415802502</v>
      </c>
      <c r="I9" s="7">
        <v>0.49211740421692002</v>
      </c>
      <c r="J9" s="7">
        <v>0.13274961831583298</v>
      </c>
      <c r="K9" s="7">
        <v>0.43881818041145698</v>
      </c>
      <c r="L9" s="7">
        <v>0.220009366412108</v>
      </c>
      <c r="M9" s="7">
        <v>0.47449423760863901</v>
      </c>
      <c r="N9" s="7">
        <v>8.0377618017070593E-2</v>
      </c>
      <c r="O9" s="7">
        <v>0.26792508372741997</v>
      </c>
      <c r="P9" s="7">
        <v>0.154256391611405</v>
      </c>
      <c r="Q9" s="7">
        <v>0.123891684711443</v>
      </c>
      <c r="R9" s="7">
        <v>0.15598578350784201</v>
      </c>
      <c r="S9" s="7">
        <v>0.40234723211303502</v>
      </c>
      <c r="T9" s="7">
        <v>0.48549253560272904</v>
      </c>
      <c r="U9" s="7">
        <v>0.34124614149384203</v>
      </c>
      <c r="V9" s="7">
        <v>0.24847931330662601</v>
      </c>
      <c r="W9" s="7">
        <v>0.266093990952179</v>
      </c>
      <c r="X9" s="7">
        <v>0.27432713977802303</v>
      </c>
      <c r="Y9" s="7">
        <v>0.29444322342387003</v>
      </c>
      <c r="Z9" s="7">
        <v>0.28865312673773702</v>
      </c>
      <c r="AA9" s="7">
        <v>0.34371863425478899</v>
      </c>
      <c r="AB9" s="7">
        <v>0.32201390322538898</v>
      </c>
      <c r="AC9" s="7">
        <v>0.31170875509720902</v>
      </c>
      <c r="AD9" s="7">
        <v>0.26624193308424399</v>
      </c>
      <c r="AE9" s="7">
        <v>0.30614591963457699</v>
      </c>
      <c r="AF9" s="7">
        <v>0.25656768277417802</v>
      </c>
      <c r="AG9" s="7">
        <v>0.225740198368858</v>
      </c>
      <c r="AH9" s="7">
        <v>0.21438475390241202</v>
      </c>
      <c r="AI9" s="7">
        <v>0.27574335291005697</v>
      </c>
      <c r="AJ9" s="7">
        <v>0.29317333403534901</v>
      </c>
      <c r="AK9" s="7">
        <v>0.30189689818749399</v>
      </c>
      <c r="AL9" s="7">
        <v>0.22611733959069899</v>
      </c>
      <c r="AM9" s="7">
        <v>0.36708871032271295</v>
      </c>
      <c r="AN9" s="7">
        <v>0.248145565707073</v>
      </c>
      <c r="AO9" s="7">
        <v>0.21320393713708999</v>
      </c>
      <c r="AP9" s="7">
        <v>0.240927996151901</v>
      </c>
      <c r="AQ9" s="7">
        <v>0.38468056657697502</v>
      </c>
      <c r="AR9" s="7">
        <v>0.29807174452417501</v>
      </c>
      <c r="AS9" s="7">
        <v>0.420616309712742</v>
      </c>
      <c r="AT9" s="7">
        <v>0.28631827103255802</v>
      </c>
      <c r="AU9" s="7">
        <v>0.30754553089179804</v>
      </c>
      <c r="AV9" s="7">
        <v>0.36088515955329298</v>
      </c>
      <c r="AW9" s="7">
        <v>0.323858030364988</v>
      </c>
      <c r="AX9" s="7">
        <v>0.28635898046771502</v>
      </c>
      <c r="AY9" s="7">
        <v>0.31535596524089399</v>
      </c>
      <c r="AZ9" s="7">
        <v>0.27973016141732304</v>
      </c>
      <c r="BA9" s="7">
        <v>0.31624047888879703</v>
      </c>
      <c r="BB9" s="7">
        <v>0.30440157494400799</v>
      </c>
      <c r="BC9" s="7">
        <v>0.33452747090504198</v>
      </c>
      <c r="BD9" s="7">
        <v>0.25814786639342602</v>
      </c>
      <c r="BE9" s="7">
        <v>0.41300298445537598</v>
      </c>
      <c r="BF9" s="7">
        <v>0.142624357610452</v>
      </c>
      <c r="BG9" s="7">
        <v>0.176978383864619</v>
      </c>
      <c r="BH9" s="7">
        <v>0.124667250437503</v>
      </c>
      <c r="BI9" s="7">
        <v>0</v>
      </c>
      <c r="BJ9" s="7">
        <v>0.46105365453547698</v>
      </c>
      <c r="BK9" s="7">
        <v>0.47676235538453399</v>
      </c>
      <c r="BL9" s="7">
        <v>0.33286067073643105</v>
      </c>
      <c r="BM9" s="7">
        <v>0.66247134064047297</v>
      </c>
      <c r="BN9" s="7">
        <v>0.43473880712954099</v>
      </c>
      <c r="BO9" s="7">
        <v>0.12534202262302199</v>
      </c>
      <c r="BP9" s="7">
        <v>0.25932473467241701</v>
      </c>
      <c r="BQ9" s="7">
        <v>0.38314684564333296</v>
      </c>
      <c r="BR9" s="7">
        <v>0.17780474095655299</v>
      </c>
      <c r="BS9" s="7">
        <v>0.26039636195271199</v>
      </c>
      <c r="BT9" s="7">
        <v>0.28891526831412201</v>
      </c>
      <c r="BU9" s="7">
        <v>0.337159623558763</v>
      </c>
    </row>
    <row r="10" spans="1:73" x14ac:dyDescent="0.35">
      <c r="A10" s="42"/>
      <c r="B10" s="4">
        <v>588</v>
      </c>
      <c r="C10" s="4">
        <v>222</v>
      </c>
      <c r="D10" s="4">
        <v>68</v>
      </c>
      <c r="E10" s="4">
        <v>24</v>
      </c>
      <c r="F10" s="4">
        <v>8</v>
      </c>
      <c r="G10" s="4">
        <v>1</v>
      </c>
      <c r="H10" s="4">
        <v>19</v>
      </c>
      <c r="I10" s="4">
        <v>33</v>
      </c>
      <c r="J10" s="4">
        <v>94</v>
      </c>
      <c r="K10" s="4">
        <v>335</v>
      </c>
      <c r="L10" s="4">
        <v>31</v>
      </c>
      <c r="M10" s="4">
        <v>239</v>
      </c>
      <c r="N10" s="4">
        <v>25</v>
      </c>
      <c r="O10" s="4">
        <v>30</v>
      </c>
      <c r="P10" s="4">
        <v>21</v>
      </c>
      <c r="Q10" s="4">
        <v>63</v>
      </c>
      <c r="R10" s="4">
        <v>30</v>
      </c>
      <c r="S10" s="4">
        <v>172</v>
      </c>
      <c r="T10" s="4">
        <v>163</v>
      </c>
      <c r="U10" s="4">
        <v>334</v>
      </c>
      <c r="V10" s="4">
        <v>254</v>
      </c>
      <c r="W10" s="4">
        <v>148</v>
      </c>
      <c r="X10" s="4">
        <v>86</v>
      </c>
      <c r="Y10" s="4">
        <v>104</v>
      </c>
      <c r="Z10" s="4">
        <v>92</v>
      </c>
      <c r="AA10" s="4">
        <v>158</v>
      </c>
      <c r="AB10" s="4">
        <v>150</v>
      </c>
      <c r="AC10" s="4">
        <v>100</v>
      </c>
      <c r="AD10" s="4">
        <v>70</v>
      </c>
      <c r="AE10" s="4">
        <v>193</v>
      </c>
      <c r="AF10" s="4">
        <v>25</v>
      </c>
      <c r="AG10" s="4">
        <v>38</v>
      </c>
      <c r="AH10" s="4">
        <v>12</v>
      </c>
      <c r="AI10" s="4">
        <v>100</v>
      </c>
      <c r="AJ10" s="4">
        <v>225</v>
      </c>
      <c r="AK10" s="4">
        <v>263</v>
      </c>
      <c r="AL10" s="4">
        <v>149</v>
      </c>
      <c r="AM10" s="4">
        <v>204</v>
      </c>
      <c r="AN10" s="4">
        <v>35</v>
      </c>
      <c r="AO10" s="4">
        <v>83</v>
      </c>
      <c r="AP10" s="4">
        <v>31</v>
      </c>
      <c r="AQ10" s="4">
        <v>51</v>
      </c>
      <c r="AR10" s="4">
        <v>61</v>
      </c>
      <c r="AS10" s="4">
        <v>92</v>
      </c>
      <c r="AT10" s="4">
        <v>258</v>
      </c>
      <c r="AU10" s="4">
        <v>201</v>
      </c>
      <c r="AV10" s="4">
        <v>65</v>
      </c>
      <c r="AW10" s="4">
        <v>127</v>
      </c>
      <c r="AX10" s="4">
        <v>188</v>
      </c>
      <c r="AY10" s="4">
        <v>240</v>
      </c>
      <c r="AZ10" s="4">
        <v>147</v>
      </c>
      <c r="BA10" s="4">
        <v>121</v>
      </c>
      <c r="BB10" s="4">
        <v>162</v>
      </c>
      <c r="BC10" s="4">
        <v>142</v>
      </c>
      <c r="BD10" s="4">
        <v>113</v>
      </c>
      <c r="BE10" s="4">
        <v>277</v>
      </c>
      <c r="BF10" s="4">
        <v>70</v>
      </c>
      <c r="BG10" s="4">
        <v>31</v>
      </c>
      <c r="BH10" s="4">
        <v>7</v>
      </c>
      <c r="BI10" s="4">
        <v>0</v>
      </c>
      <c r="BJ10" s="4">
        <v>14</v>
      </c>
      <c r="BK10" s="4">
        <v>5</v>
      </c>
      <c r="BL10" s="4">
        <v>14</v>
      </c>
      <c r="BM10" s="4">
        <v>6</v>
      </c>
      <c r="BN10" s="4">
        <v>286</v>
      </c>
      <c r="BO10" s="4">
        <v>56</v>
      </c>
      <c r="BP10" s="4">
        <v>169</v>
      </c>
      <c r="BQ10" s="4">
        <v>278</v>
      </c>
      <c r="BR10" s="4">
        <v>158</v>
      </c>
      <c r="BS10" s="4">
        <v>50</v>
      </c>
      <c r="BT10" s="4">
        <v>431</v>
      </c>
      <c r="BU10" s="4">
        <v>107</v>
      </c>
    </row>
    <row r="11" spans="1:73" x14ac:dyDescent="0.35">
      <c r="A11" s="42" t="s">
        <v>197</v>
      </c>
      <c r="B11" s="7">
        <v>0.33238551339542605</v>
      </c>
      <c r="C11" s="7">
        <v>0.28819707704679898</v>
      </c>
      <c r="D11" s="7">
        <v>0.39144781535732903</v>
      </c>
      <c r="E11" s="7">
        <v>0.345795091096819</v>
      </c>
      <c r="F11" s="7">
        <v>0.415675314490625</v>
      </c>
      <c r="G11" s="7">
        <v>0.36106801314254594</v>
      </c>
      <c r="H11" s="7">
        <v>0.27566102880182902</v>
      </c>
      <c r="I11" s="7">
        <v>0.23114686478263899</v>
      </c>
      <c r="J11" s="7">
        <v>0.414091307770735</v>
      </c>
      <c r="K11" s="7">
        <v>0.27291769241885799</v>
      </c>
      <c r="L11" s="7">
        <v>0.47760185383399095</v>
      </c>
      <c r="M11" s="7">
        <v>0.26461201936495898</v>
      </c>
      <c r="N11" s="7">
        <v>0.41913346231020499</v>
      </c>
      <c r="O11" s="7">
        <v>0.35564471053531599</v>
      </c>
      <c r="P11" s="7">
        <v>0.381775435498661</v>
      </c>
      <c r="Q11" s="7">
        <v>0.41519432501956599</v>
      </c>
      <c r="R11" s="7">
        <v>0.41119786871958197</v>
      </c>
      <c r="S11" s="7">
        <v>0.279855671952009</v>
      </c>
      <c r="T11" s="7">
        <v>0.264038687727498</v>
      </c>
      <c r="U11" s="7">
        <v>0.28931311160733902</v>
      </c>
      <c r="V11" s="7">
        <v>0.37353758544890098</v>
      </c>
      <c r="W11" s="7">
        <v>0.30058777031704503</v>
      </c>
      <c r="X11" s="7">
        <v>0.29771484187368502</v>
      </c>
      <c r="Y11" s="7">
        <v>0.33017008884923599</v>
      </c>
      <c r="Z11" s="7">
        <v>0.37499244328006198</v>
      </c>
      <c r="AA11" s="7">
        <v>0.36647323266332199</v>
      </c>
      <c r="AB11" s="7">
        <v>0.34309795256114101</v>
      </c>
      <c r="AC11" s="7">
        <v>0.34055815094430897</v>
      </c>
      <c r="AD11" s="7">
        <v>0.32415442385271498</v>
      </c>
      <c r="AE11" s="7">
        <v>0.31220363751462998</v>
      </c>
      <c r="AF11" s="7">
        <v>0.35878230568853703</v>
      </c>
      <c r="AG11" s="7">
        <v>0.37200740768065998</v>
      </c>
      <c r="AH11" s="7">
        <v>0.29775008594581903</v>
      </c>
      <c r="AI11" s="7">
        <v>0.33829442492476097</v>
      </c>
      <c r="AJ11" s="7">
        <v>0.31323522289431499</v>
      </c>
      <c r="AK11" s="7">
        <v>0.34682128094724102</v>
      </c>
      <c r="AL11" s="7">
        <v>0.32886924246780197</v>
      </c>
      <c r="AM11" s="7">
        <v>0.29235755383359402</v>
      </c>
      <c r="AN11" s="7">
        <v>0.18622560424783502</v>
      </c>
      <c r="AO11" s="7">
        <v>0.37282009206579403</v>
      </c>
      <c r="AP11" s="7">
        <v>0.351666330705459</v>
      </c>
      <c r="AQ11" s="7">
        <v>0.27239221684377296</v>
      </c>
      <c r="AR11" s="7">
        <v>0.38176332546385899</v>
      </c>
      <c r="AS11" s="7">
        <v>0.22131929251349297</v>
      </c>
      <c r="AT11" s="7">
        <v>0.32605581031851399</v>
      </c>
      <c r="AU11" s="7">
        <v>0.31990179127690199</v>
      </c>
      <c r="AV11" s="7">
        <v>0.38764644913736601</v>
      </c>
      <c r="AW11" s="7">
        <v>0.382057490240582</v>
      </c>
      <c r="AX11" s="7">
        <v>0.358352358578229</v>
      </c>
      <c r="AY11" s="7">
        <v>0.33010274340068102</v>
      </c>
      <c r="AZ11" s="7">
        <v>0.30650164105067002</v>
      </c>
      <c r="BA11" s="7">
        <v>0.34503766703782801</v>
      </c>
      <c r="BB11" s="7">
        <v>0.34167001772718597</v>
      </c>
      <c r="BC11" s="7">
        <v>0.324535106109891</v>
      </c>
      <c r="BD11" s="7">
        <v>0.30680528738679003</v>
      </c>
      <c r="BE11" s="7">
        <v>0.31299473109561399</v>
      </c>
      <c r="BF11" s="7">
        <v>0.38945582933399103</v>
      </c>
      <c r="BG11" s="7">
        <v>0.345551267852658</v>
      </c>
      <c r="BH11" s="7">
        <v>0.39866837702656499</v>
      </c>
      <c r="BI11" s="7">
        <v>0.58532649832877703</v>
      </c>
      <c r="BJ11" s="7">
        <v>0.19250303704025101</v>
      </c>
      <c r="BK11" s="7">
        <v>0.20280349230763201</v>
      </c>
      <c r="BL11" s="7">
        <v>0.38465367652296401</v>
      </c>
      <c r="BM11" s="7">
        <v>0.19286230145939101</v>
      </c>
      <c r="BN11" s="7">
        <v>0.22979808358976</v>
      </c>
      <c r="BO11" s="7">
        <v>0.39531564016432197</v>
      </c>
      <c r="BP11" s="7">
        <v>0.37726754802907103</v>
      </c>
      <c r="BQ11" s="7">
        <v>0.26155306950248397</v>
      </c>
      <c r="BR11" s="7">
        <v>0.40641189045590798</v>
      </c>
      <c r="BS11" s="7">
        <v>0.34180078117635604</v>
      </c>
      <c r="BT11" s="7">
        <v>0.33713919329527398</v>
      </c>
      <c r="BU11" s="7">
        <v>0.30428899564087197</v>
      </c>
    </row>
    <row r="12" spans="1:73" x14ac:dyDescent="0.35">
      <c r="A12" s="42"/>
      <c r="B12" s="4">
        <v>665</v>
      </c>
      <c r="C12" s="4">
        <v>153</v>
      </c>
      <c r="D12" s="4">
        <v>181</v>
      </c>
      <c r="E12" s="4">
        <v>39</v>
      </c>
      <c r="F12" s="4">
        <v>26</v>
      </c>
      <c r="G12" s="4">
        <v>4</v>
      </c>
      <c r="H12" s="4">
        <v>25</v>
      </c>
      <c r="I12" s="4">
        <v>15</v>
      </c>
      <c r="J12" s="4">
        <v>293</v>
      </c>
      <c r="K12" s="4">
        <v>208</v>
      </c>
      <c r="L12" s="4">
        <v>68</v>
      </c>
      <c r="M12" s="4">
        <v>133</v>
      </c>
      <c r="N12" s="4">
        <v>131</v>
      </c>
      <c r="O12" s="4">
        <v>40</v>
      </c>
      <c r="P12" s="4">
        <v>51</v>
      </c>
      <c r="Q12" s="4">
        <v>213</v>
      </c>
      <c r="R12" s="4">
        <v>80</v>
      </c>
      <c r="S12" s="4">
        <v>120</v>
      </c>
      <c r="T12" s="4">
        <v>88</v>
      </c>
      <c r="U12" s="4">
        <v>283</v>
      </c>
      <c r="V12" s="4">
        <v>382</v>
      </c>
      <c r="W12" s="4">
        <v>167</v>
      </c>
      <c r="X12" s="4">
        <v>93</v>
      </c>
      <c r="Y12" s="4">
        <v>116</v>
      </c>
      <c r="Z12" s="4">
        <v>120</v>
      </c>
      <c r="AA12" s="4">
        <v>168</v>
      </c>
      <c r="AB12" s="4">
        <v>160</v>
      </c>
      <c r="AC12" s="4">
        <v>110</v>
      </c>
      <c r="AD12" s="4">
        <v>85</v>
      </c>
      <c r="AE12" s="4">
        <v>197</v>
      </c>
      <c r="AF12" s="4">
        <v>34</v>
      </c>
      <c r="AG12" s="4">
        <v>63</v>
      </c>
      <c r="AH12" s="4">
        <v>16</v>
      </c>
      <c r="AI12" s="4">
        <v>123</v>
      </c>
      <c r="AJ12" s="4">
        <v>241</v>
      </c>
      <c r="AK12" s="4">
        <v>302</v>
      </c>
      <c r="AL12" s="4">
        <v>216</v>
      </c>
      <c r="AM12" s="4">
        <v>162</v>
      </c>
      <c r="AN12" s="4">
        <v>26</v>
      </c>
      <c r="AO12" s="4">
        <v>145</v>
      </c>
      <c r="AP12" s="4">
        <v>46</v>
      </c>
      <c r="AQ12" s="4">
        <v>36</v>
      </c>
      <c r="AR12" s="4">
        <v>78</v>
      </c>
      <c r="AS12" s="4">
        <v>49</v>
      </c>
      <c r="AT12" s="4">
        <v>294</v>
      </c>
      <c r="AU12" s="4">
        <v>209</v>
      </c>
      <c r="AV12" s="4">
        <v>69</v>
      </c>
      <c r="AW12" s="4">
        <v>150</v>
      </c>
      <c r="AX12" s="4">
        <v>235</v>
      </c>
      <c r="AY12" s="4">
        <v>251</v>
      </c>
      <c r="AZ12" s="4">
        <v>161</v>
      </c>
      <c r="BA12" s="4">
        <v>132</v>
      </c>
      <c r="BB12" s="4">
        <v>182</v>
      </c>
      <c r="BC12" s="4">
        <v>138</v>
      </c>
      <c r="BD12" s="4">
        <v>135</v>
      </c>
      <c r="BE12" s="4">
        <v>210</v>
      </c>
      <c r="BF12" s="4">
        <v>192</v>
      </c>
      <c r="BG12" s="4">
        <v>61</v>
      </c>
      <c r="BH12" s="4">
        <v>24</v>
      </c>
      <c r="BI12" s="4">
        <v>4</v>
      </c>
      <c r="BJ12" s="4">
        <v>6</v>
      </c>
      <c r="BK12" s="4">
        <v>2</v>
      </c>
      <c r="BL12" s="4">
        <v>16</v>
      </c>
      <c r="BM12" s="4">
        <v>2</v>
      </c>
      <c r="BN12" s="4">
        <v>151</v>
      </c>
      <c r="BO12" s="4">
        <v>178</v>
      </c>
      <c r="BP12" s="4">
        <v>246</v>
      </c>
      <c r="BQ12" s="4">
        <v>190</v>
      </c>
      <c r="BR12" s="4">
        <v>360</v>
      </c>
      <c r="BS12" s="4">
        <v>66</v>
      </c>
      <c r="BT12" s="4">
        <v>503</v>
      </c>
      <c r="BU12" s="4">
        <v>96</v>
      </c>
    </row>
    <row r="13" spans="1:73" x14ac:dyDescent="0.35">
      <c r="A13" s="42" t="s">
        <v>198</v>
      </c>
      <c r="B13" s="7">
        <v>0.19346084947542402</v>
      </c>
      <c r="C13" s="7">
        <v>4.68947517002061E-2</v>
      </c>
      <c r="D13" s="7">
        <v>0.31106801391897299</v>
      </c>
      <c r="E13" s="7">
        <v>0.278732756547306</v>
      </c>
      <c r="F13" s="7">
        <v>0.355769597344407</v>
      </c>
      <c r="G13" s="7">
        <v>0.48904087894581399</v>
      </c>
      <c r="H13" s="7">
        <v>0.39339153003863997</v>
      </c>
      <c r="I13" s="7">
        <v>0.132247142715336</v>
      </c>
      <c r="J13" s="7">
        <v>0.32136125164789398</v>
      </c>
      <c r="K13" s="7">
        <v>8.8447667750417999E-2</v>
      </c>
      <c r="L13" s="7">
        <v>9.460168178472611E-2</v>
      </c>
      <c r="M13" s="7">
        <v>4.7300131611761505E-2</v>
      </c>
      <c r="N13" s="7">
        <v>0.39171279890155802</v>
      </c>
      <c r="O13" s="7">
        <v>0.19897674252025399</v>
      </c>
      <c r="P13" s="7">
        <v>0.37048091740092898</v>
      </c>
      <c r="Q13" s="7">
        <v>0.31857537972288502</v>
      </c>
      <c r="R13" s="7">
        <v>0.32866916149960096</v>
      </c>
      <c r="S13" s="7">
        <v>0.104499619632044</v>
      </c>
      <c r="T13" s="7">
        <v>6.7904892237541897E-2</v>
      </c>
      <c r="U13" s="7">
        <v>0.17708998530998202</v>
      </c>
      <c r="V13" s="7">
        <v>0.20910183891985898</v>
      </c>
      <c r="W13" s="7">
        <v>0.174410303206045</v>
      </c>
      <c r="X13" s="7">
        <v>0.172499996797011</v>
      </c>
      <c r="Y13" s="7">
        <v>0.233384521299529</v>
      </c>
      <c r="Z13" s="7">
        <v>0.24632202187949701</v>
      </c>
      <c r="AA13" s="7">
        <v>0.16339240532424801</v>
      </c>
      <c r="AB13" s="7">
        <v>0.16472270027371799</v>
      </c>
      <c r="AC13" s="7">
        <v>0.15317911414243801</v>
      </c>
      <c r="AD13" s="7">
        <v>0.16983439852101298</v>
      </c>
      <c r="AE13" s="7">
        <v>0.21393927529002699</v>
      </c>
      <c r="AF13" s="7">
        <v>0.25475044364248001</v>
      </c>
      <c r="AG13" s="7">
        <v>0.23914200641865499</v>
      </c>
      <c r="AH13" s="7">
        <v>0.30316027857808203</v>
      </c>
      <c r="AI13" s="7">
        <v>0.206408384487166</v>
      </c>
      <c r="AJ13" s="7">
        <v>0.20237291882782599</v>
      </c>
      <c r="AK13" s="7">
        <v>0.18019497106413102</v>
      </c>
      <c r="AL13" s="7">
        <v>0.21860323919269098</v>
      </c>
      <c r="AM13" s="7">
        <v>0.179405808426225</v>
      </c>
      <c r="AN13" s="7">
        <v>0.20383589184504403</v>
      </c>
      <c r="AO13" s="7">
        <v>0.23884664829357699</v>
      </c>
      <c r="AP13" s="7">
        <v>0.174004354268019</v>
      </c>
      <c r="AQ13" s="7">
        <v>0.14794692384566199</v>
      </c>
      <c r="AR13" s="7">
        <v>0.18484476570602901</v>
      </c>
      <c r="AS13" s="7">
        <v>0.193269461288122</v>
      </c>
      <c r="AT13" s="7">
        <v>0.197023656132439</v>
      </c>
      <c r="AU13" s="7">
        <v>0.17918614463954502</v>
      </c>
      <c r="AV13" s="7">
        <v>0.14802053317236902</v>
      </c>
      <c r="AW13" s="7">
        <v>0.14906743061455699</v>
      </c>
      <c r="AX13" s="7">
        <v>0.15506692943470601</v>
      </c>
      <c r="AY13" s="7">
        <v>0.197614551561762</v>
      </c>
      <c r="AZ13" s="7">
        <v>0.22427914913133301</v>
      </c>
      <c r="BA13" s="7">
        <v>0.16731496371991303</v>
      </c>
      <c r="BB13" s="7">
        <v>0.17092739786700201</v>
      </c>
      <c r="BC13" s="7">
        <v>0.171136228589753</v>
      </c>
      <c r="BD13" s="7">
        <v>0.23383734221395699</v>
      </c>
      <c r="BE13" s="7">
        <v>5.8983222377663E-2</v>
      </c>
      <c r="BF13" s="7">
        <v>0.32343841549302899</v>
      </c>
      <c r="BG13" s="7">
        <v>0.354144573197202</v>
      </c>
      <c r="BH13" s="7">
        <v>0.39189669710129998</v>
      </c>
      <c r="BI13" s="7">
        <v>0.41467350167122297</v>
      </c>
      <c r="BJ13" s="7">
        <v>4.4641124558778805E-2</v>
      </c>
      <c r="BK13" s="7">
        <v>0.22435714589768399</v>
      </c>
      <c r="BL13" s="7">
        <v>0.25807990279017701</v>
      </c>
      <c r="BM13" s="7">
        <v>8.44529313151762E-2</v>
      </c>
      <c r="BN13" s="7">
        <v>4.4415263747605398E-2</v>
      </c>
      <c r="BO13" s="7">
        <v>0.37387865655112695</v>
      </c>
      <c r="BP13" s="7">
        <v>0.25004568893244</v>
      </c>
      <c r="BQ13" s="7">
        <v>6.7391710683806505E-2</v>
      </c>
      <c r="BR13" s="7">
        <v>0.34773249361891201</v>
      </c>
      <c r="BS13" s="7">
        <v>0.15573918985259799</v>
      </c>
      <c r="BT13" s="7">
        <v>0.20645777459832101</v>
      </c>
      <c r="BU13" s="7">
        <v>0.15530556657206199</v>
      </c>
    </row>
    <row r="14" spans="1:73" x14ac:dyDescent="0.35">
      <c r="A14" s="42"/>
      <c r="B14" s="4">
        <v>387</v>
      </c>
      <c r="C14" s="4">
        <v>25</v>
      </c>
      <c r="D14" s="4">
        <v>144</v>
      </c>
      <c r="E14" s="4">
        <v>31</v>
      </c>
      <c r="F14" s="4">
        <v>23</v>
      </c>
      <c r="G14" s="4">
        <v>5</v>
      </c>
      <c r="H14" s="4">
        <v>35</v>
      </c>
      <c r="I14" s="4">
        <v>9</v>
      </c>
      <c r="J14" s="4">
        <v>227</v>
      </c>
      <c r="K14" s="4">
        <v>68</v>
      </c>
      <c r="L14" s="4">
        <v>14</v>
      </c>
      <c r="M14" s="4">
        <v>24</v>
      </c>
      <c r="N14" s="4">
        <v>123</v>
      </c>
      <c r="O14" s="4">
        <v>22</v>
      </c>
      <c r="P14" s="4">
        <v>50</v>
      </c>
      <c r="Q14" s="4">
        <v>163</v>
      </c>
      <c r="R14" s="4">
        <v>64</v>
      </c>
      <c r="S14" s="4">
        <v>45</v>
      </c>
      <c r="T14" s="4">
        <v>23</v>
      </c>
      <c r="U14" s="4">
        <v>173</v>
      </c>
      <c r="V14" s="4">
        <v>214</v>
      </c>
      <c r="W14" s="4">
        <v>97</v>
      </c>
      <c r="X14" s="4">
        <v>54</v>
      </c>
      <c r="Y14" s="4">
        <v>82</v>
      </c>
      <c r="Z14" s="4">
        <v>79</v>
      </c>
      <c r="AA14" s="4">
        <v>75</v>
      </c>
      <c r="AB14" s="4">
        <v>77</v>
      </c>
      <c r="AC14" s="4">
        <v>49</v>
      </c>
      <c r="AD14" s="4">
        <v>45</v>
      </c>
      <c r="AE14" s="4">
        <v>135</v>
      </c>
      <c r="AF14" s="4">
        <v>24</v>
      </c>
      <c r="AG14" s="4">
        <v>40</v>
      </c>
      <c r="AH14" s="4">
        <v>17</v>
      </c>
      <c r="AI14" s="4">
        <v>75</v>
      </c>
      <c r="AJ14" s="4">
        <v>155</v>
      </c>
      <c r="AK14" s="4">
        <v>157</v>
      </c>
      <c r="AL14" s="4">
        <v>144</v>
      </c>
      <c r="AM14" s="4">
        <v>100</v>
      </c>
      <c r="AN14" s="4">
        <v>29</v>
      </c>
      <c r="AO14" s="4">
        <v>93</v>
      </c>
      <c r="AP14" s="4">
        <v>23</v>
      </c>
      <c r="AQ14" s="4">
        <v>20</v>
      </c>
      <c r="AR14" s="4">
        <v>38</v>
      </c>
      <c r="AS14" s="4">
        <v>42</v>
      </c>
      <c r="AT14" s="4">
        <v>178</v>
      </c>
      <c r="AU14" s="4">
        <v>117</v>
      </c>
      <c r="AV14" s="4">
        <v>26</v>
      </c>
      <c r="AW14" s="4">
        <v>59</v>
      </c>
      <c r="AX14" s="4">
        <v>102</v>
      </c>
      <c r="AY14" s="4">
        <v>151</v>
      </c>
      <c r="AZ14" s="4">
        <v>118</v>
      </c>
      <c r="BA14" s="4">
        <v>64</v>
      </c>
      <c r="BB14" s="4">
        <v>91</v>
      </c>
      <c r="BC14" s="4">
        <v>73</v>
      </c>
      <c r="BD14" s="4">
        <v>103</v>
      </c>
      <c r="BE14" s="4">
        <v>39</v>
      </c>
      <c r="BF14" s="4">
        <v>159</v>
      </c>
      <c r="BG14" s="4">
        <v>63</v>
      </c>
      <c r="BH14" s="4">
        <v>23</v>
      </c>
      <c r="BI14" s="4">
        <v>3</v>
      </c>
      <c r="BJ14" s="4">
        <v>1</v>
      </c>
      <c r="BK14" s="4">
        <v>2</v>
      </c>
      <c r="BL14" s="4">
        <v>11</v>
      </c>
      <c r="BM14" s="4">
        <v>1</v>
      </c>
      <c r="BN14" s="4">
        <v>29</v>
      </c>
      <c r="BO14" s="4">
        <v>168</v>
      </c>
      <c r="BP14" s="4">
        <v>163</v>
      </c>
      <c r="BQ14" s="4">
        <v>49</v>
      </c>
      <c r="BR14" s="4">
        <v>308</v>
      </c>
      <c r="BS14" s="4">
        <v>30</v>
      </c>
      <c r="BT14" s="4">
        <v>308</v>
      </c>
      <c r="BU14" s="4">
        <v>49</v>
      </c>
    </row>
    <row r="15" spans="1:73" x14ac:dyDescent="0.35">
      <c r="A15" s="42" t="s">
        <v>128</v>
      </c>
      <c r="B15" s="7">
        <v>5.2189469178944597E-2</v>
      </c>
      <c r="C15" s="7">
        <v>5.4050767506727902E-2</v>
      </c>
      <c r="D15" s="7">
        <v>3.1105939683516E-2</v>
      </c>
      <c r="E15" s="7">
        <v>4.2341113789252302E-2</v>
      </c>
      <c r="F15" s="7">
        <v>5.1370242920162498E-2</v>
      </c>
      <c r="G15" s="7">
        <v>0</v>
      </c>
      <c r="H15" s="7">
        <v>2.00846551099042E-2</v>
      </c>
      <c r="I15" s="7">
        <v>2.2216423876674298E-2</v>
      </c>
      <c r="J15" s="7">
        <v>3.8236043329826497E-2</v>
      </c>
      <c r="K15" s="7">
        <v>5.5166054323208202E-2</v>
      </c>
      <c r="L15" s="7">
        <v>6.6566846038813396E-2</v>
      </c>
      <c r="M15" s="7">
        <v>4.7153726236840096E-2</v>
      </c>
      <c r="N15" s="7">
        <v>3.0996598760361E-2</v>
      </c>
      <c r="O15" s="7">
        <v>2.9176927428784302E-2</v>
      </c>
      <c r="P15" s="7">
        <v>2.20309842763005E-2</v>
      </c>
      <c r="Q15" s="7">
        <v>3.4139319032053098E-2</v>
      </c>
      <c r="R15" s="7">
        <v>4.8982586121928698E-2</v>
      </c>
      <c r="S15" s="7">
        <v>5.48295492913713E-2</v>
      </c>
      <c r="T15" s="7">
        <v>5.5596702719051698E-2</v>
      </c>
      <c r="U15" s="7">
        <v>4.42624262519693E-2</v>
      </c>
      <c r="V15" s="7">
        <v>5.9763094706186501E-2</v>
      </c>
      <c r="W15" s="7">
        <v>5.1723673020434596E-2</v>
      </c>
      <c r="X15" s="7">
        <v>8.0570922198742193E-2</v>
      </c>
      <c r="Y15" s="7">
        <v>4.46982873113215E-2</v>
      </c>
      <c r="Z15" s="7">
        <v>3.3517531941531897E-2</v>
      </c>
      <c r="AA15" s="7">
        <v>5.2211677052123998E-2</v>
      </c>
      <c r="AB15" s="7">
        <v>4.5722674381672004E-2</v>
      </c>
      <c r="AC15" s="7">
        <v>5.3418298025229405E-2</v>
      </c>
      <c r="AD15" s="7">
        <v>5.4054219588918706E-2</v>
      </c>
      <c r="AE15" s="7">
        <v>6.0682594189277302E-2</v>
      </c>
      <c r="AF15" s="7">
        <v>1.10039939540932E-2</v>
      </c>
      <c r="AG15" s="7">
        <v>4.4487311283456898E-2</v>
      </c>
      <c r="AH15" s="7">
        <v>8.8527397980215597E-2</v>
      </c>
      <c r="AI15" s="7">
        <v>7.9403980948328401E-2</v>
      </c>
      <c r="AJ15" s="7">
        <v>4.5842569631210396E-2</v>
      </c>
      <c r="AK15" s="7">
        <v>4.6438796278301497E-2</v>
      </c>
      <c r="AL15" s="7">
        <v>4.3418019398963906E-2</v>
      </c>
      <c r="AM15" s="7">
        <v>3.7475371407004701E-2</v>
      </c>
      <c r="AN15" s="7">
        <v>1.4653087576944399E-2</v>
      </c>
      <c r="AO15" s="7">
        <v>4.2138848861427908E-2</v>
      </c>
      <c r="AP15" s="7">
        <v>7.8363305997270205E-2</v>
      </c>
      <c r="AQ15" s="7">
        <v>3.9415975742411603E-2</v>
      </c>
      <c r="AR15" s="7">
        <v>5.88233638778193E-2</v>
      </c>
      <c r="AS15" s="7">
        <v>1.6479821759208698E-2</v>
      </c>
      <c r="AT15" s="7">
        <v>5.8561249607384298E-2</v>
      </c>
      <c r="AU15" s="7">
        <v>4.6997892648149998E-2</v>
      </c>
      <c r="AV15" s="7">
        <v>3.2466228505890801E-2</v>
      </c>
      <c r="AW15" s="7">
        <v>5.1165710248484098E-2</v>
      </c>
      <c r="AX15" s="7">
        <v>3.80596401828679E-2</v>
      </c>
      <c r="AY15" s="7">
        <v>5.5628719079788301E-2</v>
      </c>
      <c r="AZ15" s="7">
        <v>6.1141315191123598E-2</v>
      </c>
      <c r="BA15" s="7">
        <v>6.3245558935183299E-2</v>
      </c>
      <c r="BB15" s="7">
        <v>3.66436550058492E-2</v>
      </c>
      <c r="BC15" s="7">
        <v>5.6978446634114499E-2</v>
      </c>
      <c r="BD15" s="7">
        <v>5.5129092789168499E-2</v>
      </c>
      <c r="BE15" s="7">
        <v>5.1334391407251802E-2</v>
      </c>
      <c r="BF15" s="7">
        <v>3.6842067994378003E-2</v>
      </c>
      <c r="BG15" s="7">
        <v>3.8103298154617604E-2</v>
      </c>
      <c r="BH15" s="7">
        <v>3.99825067955248E-2</v>
      </c>
      <c r="BI15" s="7">
        <v>0</v>
      </c>
      <c r="BJ15" s="7">
        <v>6.1380138971390802E-2</v>
      </c>
      <c r="BK15" s="7">
        <v>0</v>
      </c>
      <c r="BL15" s="7">
        <v>2.4405749950428501E-2</v>
      </c>
      <c r="BM15" s="7">
        <v>4.72040328935312E-2</v>
      </c>
      <c r="BN15" s="7">
        <v>4.6587122255884399E-2</v>
      </c>
      <c r="BO15" s="7">
        <v>2.4946756795054103E-2</v>
      </c>
      <c r="BP15" s="7">
        <v>4.1827102185894E-2</v>
      </c>
      <c r="BQ15" s="7">
        <v>4.1228585818021503E-2</v>
      </c>
      <c r="BR15" s="7">
        <v>3.7337138541831599E-2</v>
      </c>
      <c r="BS15" s="7">
        <v>3.1774512223044601E-2</v>
      </c>
      <c r="BT15" s="7">
        <v>5.49358114482019E-2</v>
      </c>
      <c r="BU15" s="7">
        <v>5.1708062919737403E-2</v>
      </c>
    </row>
    <row r="16" spans="1:73" x14ac:dyDescent="0.35">
      <c r="A16" s="42"/>
      <c r="B16" s="4">
        <v>104</v>
      </c>
      <c r="C16" s="4">
        <v>29</v>
      </c>
      <c r="D16" s="4">
        <v>14</v>
      </c>
      <c r="E16" s="4">
        <v>5</v>
      </c>
      <c r="F16" s="4">
        <v>3</v>
      </c>
      <c r="G16" s="4">
        <v>0</v>
      </c>
      <c r="H16" s="4">
        <v>2</v>
      </c>
      <c r="I16" s="4">
        <v>1</v>
      </c>
      <c r="J16" s="4">
        <v>27</v>
      </c>
      <c r="K16" s="4">
        <v>42</v>
      </c>
      <c r="L16" s="4">
        <v>10</v>
      </c>
      <c r="M16" s="4">
        <v>24</v>
      </c>
      <c r="N16" s="4">
        <v>10</v>
      </c>
      <c r="O16" s="4">
        <v>3</v>
      </c>
      <c r="P16" s="4">
        <v>3</v>
      </c>
      <c r="Q16" s="4">
        <v>17</v>
      </c>
      <c r="R16" s="4">
        <v>10</v>
      </c>
      <c r="S16" s="4">
        <v>23</v>
      </c>
      <c r="T16" s="4">
        <v>19</v>
      </c>
      <c r="U16" s="4">
        <v>43</v>
      </c>
      <c r="V16" s="4">
        <v>61</v>
      </c>
      <c r="W16" s="4">
        <v>29</v>
      </c>
      <c r="X16" s="4">
        <v>25</v>
      </c>
      <c r="Y16" s="4">
        <v>16</v>
      </c>
      <c r="Z16" s="4">
        <v>11</v>
      </c>
      <c r="AA16" s="4">
        <v>24</v>
      </c>
      <c r="AB16" s="4">
        <v>21</v>
      </c>
      <c r="AC16" s="4">
        <v>17</v>
      </c>
      <c r="AD16" s="4">
        <v>14</v>
      </c>
      <c r="AE16" s="4">
        <v>38</v>
      </c>
      <c r="AF16" s="4">
        <v>1</v>
      </c>
      <c r="AG16" s="4">
        <v>7</v>
      </c>
      <c r="AH16" s="4">
        <v>5</v>
      </c>
      <c r="AI16" s="4">
        <v>29</v>
      </c>
      <c r="AJ16" s="4">
        <v>35</v>
      </c>
      <c r="AK16" s="4">
        <v>40</v>
      </c>
      <c r="AL16" s="4">
        <v>29</v>
      </c>
      <c r="AM16" s="4">
        <v>21</v>
      </c>
      <c r="AN16" s="4">
        <v>2</v>
      </c>
      <c r="AO16" s="4">
        <v>16</v>
      </c>
      <c r="AP16" s="4">
        <v>10</v>
      </c>
      <c r="AQ16" s="4">
        <v>5</v>
      </c>
      <c r="AR16" s="4">
        <v>12</v>
      </c>
      <c r="AS16" s="4">
        <v>4</v>
      </c>
      <c r="AT16" s="4">
        <v>53</v>
      </c>
      <c r="AU16" s="4">
        <v>31</v>
      </c>
      <c r="AV16" s="4">
        <v>6</v>
      </c>
      <c r="AW16" s="4">
        <v>20</v>
      </c>
      <c r="AX16" s="4">
        <v>25</v>
      </c>
      <c r="AY16" s="4">
        <v>42</v>
      </c>
      <c r="AZ16" s="4">
        <v>32</v>
      </c>
      <c r="BA16" s="4">
        <v>24</v>
      </c>
      <c r="BB16" s="4">
        <v>19</v>
      </c>
      <c r="BC16" s="4">
        <v>24</v>
      </c>
      <c r="BD16" s="4">
        <v>24</v>
      </c>
      <c r="BE16" s="4">
        <v>34</v>
      </c>
      <c r="BF16" s="4">
        <v>18</v>
      </c>
      <c r="BG16" s="4">
        <v>7</v>
      </c>
      <c r="BH16" s="4">
        <v>2</v>
      </c>
      <c r="BI16" s="4">
        <v>0</v>
      </c>
      <c r="BJ16" s="4">
        <v>2</v>
      </c>
      <c r="BK16" s="4">
        <v>0</v>
      </c>
      <c r="BL16" s="4">
        <v>1</v>
      </c>
      <c r="BM16" s="4">
        <v>0</v>
      </c>
      <c r="BN16" s="4">
        <v>31</v>
      </c>
      <c r="BO16" s="4">
        <v>11</v>
      </c>
      <c r="BP16" s="4">
        <v>27</v>
      </c>
      <c r="BQ16" s="4">
        <v>30</v>
      </c>
      <c r="BR16" s="4">
        <v>33</v>
      </c>
      <c r="BS16" s="4">
        <v>6</v>
      </c>
      <c r="BT16" s="4">
        <v>82</v>
      </c>
      <c r="BU16" s="4">
        <v>16</v>
      </c>
    </row>
    <row r="17" spans="1:73" x14ac:dyDescent="0.35">
      <c r="A17" s="42" t="s">
        <v>199</v>
      </c>
      <c r="B17" s="7">
        <v>0.12815898885172</v>
      </c>
      <c r="C17" s="7">
        <v>0.191860449128015</v>
      </c>
      <c r="D17" s="7">
        <v>0.118343525847595</v>
      </c>
      <c r="E17" s="7">
        <v>0.114754147284486</v>
      </c>
      <c r="F17" s="7">
        <v>5.1047513718818695E-2</v>
      </c>
      <c r="G17" s="7">
        <v>0</v>
      </c>
      <c r="H17" s="7">
        <v>9.9392721891602601E-2</v>
      </c>
      <c r="I17" s="7">
        <v>0.12227216440843</v>
      </c>
      <c r="J17" s="7">
        <v>9.356177893571109E-2</v>
      </c>
      <c r="K17" s="7">
        <v>0.144650405096058</v>
      </c>
      <c r="L17" s="7">
        <v>0.141220251930362</v>
      </c>
      <c r="M17" s="7">
        <v>0.16643988517780101</v>
      </c>
      <c r="N17" s="7">
        <v>7.7779522010804097E-2</v>
      </c>
      <c r="O17" s="7">
        <v>0.148276535788225</v>
      </c>
      <c r="P17" s="7">
        <v>7.1456271212705605E-2</v>
      </c>
      <c r="Q17" s="7">
        <v>0.10819929151405301</v>
      </c>
      <c r="R17" s="7">
        <v>5.5164600151045996E-2</v>
      </c>
      <c r="S17" s="7">
        <v>0.158467927011541</v>
      </c>
      <c r="T17" s="7">
        <v>0.126967181713179</v>
      </c>
      <c r="U17" s="7">
        <v>0.14808833533686902</v>
      </c>
      <c r="V17" s="7">
        <v>0.10911816761842801</v>
      </c>
      <c r="W17" s="7">
        <v>0.207184262504296</v>
      </c>
      <c r="X17" s="7">
        <v>0.17488709935253902</v>
      </c>
      <c r="Y17" s="7">
        <v>9.7303879116043698E-2</v>
      </c>
      <c r="Z17" s="7">
        <v>5.6514876161171207E-2</v>
      </c>
      <c r="AA17" s="7">
        <v>7.4204050705515501E-2</v>
      </c>
      <c r="AB17" s="7">
        <v>0.12444276955808099</v>
      </c>
      <c r="AC17" s="7">
        <v>0.14113568179081398</v>
      </c>
      <c r="AD17" s="7">
        <v>0.18571502495311101</v>
      </c>
      <c r="AE17" s="7">
        <v>0.10702857337148901</v>
      </c>
      <c r="AF17" s="7">
        <v>0.11889557394071099</v>
      </c>
      <c r="AG17" s="7">
        <v>0.11862307624837</v>
      </c>
      <c r="AH17" s="7">
        <v>9.6177483593471197E-2</v>
      </c>
      <c r="AI17" s="7">
        <v>0.100149856729688</v>
      </c>
      <c r="AJ17" s="7">
        <v>0.14537595461129901</v>
      </c>
      <c r="AK17" s="7">
        <v>0.12464805352283199</v>
      </c>
      <c r="AL17" s="7">
        <v>0.182992159349844</v>
      </c>
      <c r="AM17" s="7">
        <v>0.12367255601046301</v>
      </c>
      <c r="AN17" s="7">
        <v>0.34713985062310398</v>
      </c>
      <c r="AO17" s="7">
        <v>0.13299047364211</v>
      </c>
      <c r="AP17" s="7">
        <v>0.15503801287735</v>
      </c>
      <c r="AQ17" s="7">
        <v>0.15556431699117801</v>
      </c>
      <c r="AR17" s="7">
        <v>7.6496800428117795E-2</v>
      </c>
      <c r="AS17" s="7">
        <v>0.14831511472643399</v>
      </c>
      <c r="AT17" s="7">
        <v>0.132041012909104</v>
      </c>
      <c r="AU17" s="7">
        <v>0.14636864054360499</v>
      </c>
      <c r="AV17" s="7">
        <v>7.0981629631081497E-2</v>
      </c>
      <c r="AW17" s="7">
        <v>9.3851338531388995E-2</v>
      </c>
      <c r="AX17" s="7">
        <v>0.16216209133648199</v>
      </c>
      <c r="AY17" s="7">
        <v>0.10129802071687501</v>
      </c>
      <c r="AZ17" s="7">
        <v>0.12834773320955001</v>
      </c>
      <c r="BA17" s="7">
        <v>0.10816133141828001</v>
      </c>
      <c r="BB17" s="7">
        <v>0.14635735445595399</v>
      </c>
      <c r="BC17" s="7">
        <v>0.11282274776119801</v>
      </c>
      <c r="BD17" s="7">
        <v>0.14608041121665902</v>
      </c>
      <c r="BE17" s="7">
        <v>0.16368467066409401</v>
      </c>
      <c r="BF17" s="7">
        <v>0.107639329568151</v>
      </c>
      <c r="BG17" s="7">
        <v>8.5222476930903998E-2</v>
      </c>
      <c r="BH17" s="7">
        <v>4.4785168639107704E-2</v>
      </c>
      <c r="BI17" s="7">
        <v>0</v>
      </c>
      <c r="BJ17" s="7">
        <v>0.24042204489410299</v>
      </c>
      <c r="BK17" s="7">
        <v>9.6077006410149698E-2</v>
      </c>
      <c r="BL17" s="7">
        <v>0</v>
      </c>
      <c r="BM17" s="7">
        <v>1.3009393691428299E-2</v>
      </c>
      <c r="BN17" s="7">
        <v>0.244460723277209</v>
      </c>
      <c r="BO17" s="7">
        <v>8.0516923866473911E-2</v>
      </c>
      <c r="BP17" s="7">
        <v>7.1534926180176803E-2</v>
      </c>
      <c r="BQ17" s="7">
        <v>0.24667978835235602</v>
      </c>
      <c r="BR17" s="7">
        <v>3.0713736426793599E-2</v>
      </c>
      <c r="BS17" s="7">
        <v>0.21028915479529001</v>
      </c>
      <c r="BT17" s="7">
        <v>0.11255195234408299</v>
      </c>
      <c r="BU17" s="7">
        <v>0.151537751308566</v>
      </c>
    </row>
    <row r="18" spans="1:73" x14ac:dyDescent="0.35">
      <c r="A18" s="42"/>
      <c r="B18" s="4">
        <v>256</v>
      </c>
      <c r="C18" s="4">
        <v>102</v>
      </c>
      <c r="D18" s="4">
        <v>55</v>
      </c>
      <c r="E18" s="4">
        <v>13</v>
      </c>
      <c r="F18" s="4">
        <v>3</v>
      </c>
      <c r="G18" s="4">
        <v>0</v>
      </c>
      <c r="H18" s="4">
        <v>9</v>
      </c>
      <c r="I18" s="4">
        <v>8</v>
      </c>
      <c r="J18" s="4">
        <v>66</v>
      </c>
      <c r="K18" s="4">
        <v>110</v>
      </c>
      <c r="L18" s="4">
        <v>20</v>
      </c>
      <c r="M18" s="4">
        <v>84</v>
      </c>
      <c r="N18" s="4">
        <v>24</v>
      </c>
      <c r="O18" s="4">
        <v>16</v>
      </c>
      <c r="P18" s="4">
        <v>10</v>
      </c>
      <c r="Q18" s="4">
        <v>55</v>
      </c>
      <c r="R18" s="4">
        <v>11</v>
      </c>
      <c r="S18" s="4">
        <v>68</v>
      </c>
      <c r="T18" s="4">
        <v>43</v>
      </c>
      <c r="U18" s="4">
        <v>145</v>
      </c>
      <c r="V18" s="4">
        <v>112</v>
      </c>
      <c r="W18" s="4">
        <v>115</v>
      </c>
      <c r="X18" s="4">
        <v>55</v>
      </c>
      <c r="Y18" s="4">
        <v>34</v>
      </c>
      <c r="Z18" s="4">
        <v>18</v>
      </c>
      <c r="AA18" s="4">
        <v>34</v>
      </c>
      <c r="AB18" s="4">
        <v>58</v>
      </c>
      <c r="AC18" s="4">
        <v>45</v>
      </c>
      <c r="AD18" s="4">
        <v>49</v>
      </c>
      <c r="AE18" s="4">
        <v>68</v>
      </c>
      <c r="AF18" s="4">
        <v>11</v>
      </c>
      <c r="AG18" s="4">
        <v>20</v>
      </c>
      <c r="AH18" s="4">
        <v>5</v>
      </c>
      <c r="AI18" s="4">
        <v>36</v>
      </c>
      <c r="AJ18" s="4">
        <v>112</v>
      </c>
      <c r="AK18" s="4">
        <v>108</v>
      </c>
      <c r="AL18" s="4">
        <v>120</v>
      </c>
      <c r="AM18" s="4">
        <v>69</v>
      </c>
      <c r="AN18" s="4">
        <v>49</v>
      </c>
      <c r="AO18" s="4">
        <v>52</v>
      </c>
      <c r="AP18" s="4">
        <v>20</v>
      </c>
      <c r="AQ18" s="4">
        <v>21</v>
      </c>
      <c r="AR18" s="4">
        <v>16</v>
      </c>
      <c r="AS18" s="4">
        <v>33</v>
      </c>
      <c r="AT18" s="4">
        <v>119</v>
      </c>
      <c r="AU18" s="4">
        <v>96</v>
      </c>
      <c r="AV18" s="4">
        <v>13</v>
      </c>
      <c r="AW18" s="4">
        <v>37</v>
      </c>
      <c r="AX18" s="4">
        <v>106</v>
      </c>
      <c r="AY18" s="4">
        <v>77</v>
      </c>
      <c r="AZ18" s="4">
        <v>68</v>
      </c>
      <c r="BA18" s="4">
        <v>41</v>
      </c>
      <c r="BB18" s="4">
        <v>78</v>
      </c>
      <c r="BC18" s="4">
        <v>48</v>
      </c>
      <c r="BD18" s="4">
        <v>64</v>
      </c>
      <c r="BE18" s="4">
        <v>110</v>
      </c>
      <c r="BF18" s="4">
        <v>53</v>
      </c>
      <c r="BG18" s="4">
        <v>15</v>
      </c>
      <c r="BH18" s="4">
        <v>3</v>
      </c>
      <c r="BI18" s="4">
        <v>0</v>
      </c>
      <c r="BJ18" s="4">
        <v>7</v>
      </c>
      <c r="BK18" s="4">
        <v>1</v>
      </c>
      <c r="BL18" s="4">
        <v>0</v>
      </c>
      <c r="BM18" s="4">
        <v>0</v>
      </c>
      <c r="BN18" s="4">
        <v>161</v>
      </c>
      <c r="BO18" s="4">
        <v>36</v>
      </c>
      <c r="BP18" s="4">
        <v>47</v>
      </c>
      <c r="BQ18" s="4">
        <v>179</v>
      </c>
      <c r="BR18" s="4">
        <v>27</v>
      </c>
      <c r="BS18" s="4">
        <v>41</v>
      </c>
      <c r="BT18" s="4">
        <v>168</v>
      </c>
      <c r="BU18" s="4">
        <v>48</v>
      </c>
    </row>
    <row r="19" spans="1:73" x14ac:dyDescent="0.35">
      <c r="A19" s="42" t="s">
        <v>200</v>
      </c>
      <c r="B19" s="7">
        <v>0.52584636287084896</v>
      </c>
      <c r="C19" s="7">
        <v>0.33509182874700499</v>
      </c>
      <c r="D19" s="7">
        <v>0.70251582927630196</v>
      </c>
      <c r="E19" s="7">
        <v>0.62452784764412494</v>
      </c>
      <c r="F19" s="7">
        <v>0.77144491183503205</v>
      </c>
      <c r="G19" s="7">
        <v>0.85010889208835905</v>
      </c>
      <c r="H19" s="7">
        <v>0.66905255884046899</v>
      </c>
      <c r="I19" s="7">
        <v>0.36339400749797496</v>
      </c>
      <c r="J19" s="7">
        <v>0.73545255941862908</v>
      </c>
      <c r="K19" s="7">
        <v>0.36136536016927601</v>
      </c>
      <c r="L19" s="7">
        <v>0.57220353561871806</v>
      </c>
      <c r="M19" s="7">
        <v>0.31191215097671998</v>
      </c>
      <c r="N19" s="7">
        <v>0.81084626121176395</v>
      </c>
      <c r="O19" s="7">
        <v>0.55462145305556998</v>
      </c>
      <c r="P19" s="7">
        <v>0.75225635289958903</v>
      </c>
      <c r="Q19" s="7">
        <v>0.73376970474245196</v>
      </c>
      <c r="R19" s="7">
        <v>0.73986703021918299</v>
      </c>
      <c r="S19" s="7">
        <v>0.38435529158405302</v>
      </c>
      <c r="T19" s="7">
        <v>0.33194357996504004</v>
      </c>
      <c r="U19" s="7">
        <v>0.46640309691732101</v>
      </c>
      <c r="V19" s="7">
        <v>0.58263942436876004</v>
      </c>
      <c r="W19" s="7">
        <v>0.47499807352308998</v>
      </c>
      <c r="X19" s="7">
        <v>0.47021483867069597</v>
      </c>
      <c r="Y19" s="7">
        <v>0.56355461014876396</v>
      </c>
      <c r="Z19" s="7">
        <v>0.62131446515955902</v>
      </c>
      <c r="AA19" s="7">
        <v>0.52986563798757103</v>
      </c>
      <c r="AB19" s="7">
        <v>0.507820652834859</v>
      </c>
      <c r="AC19" s="7">
        <v>0.49373726508674798</v>
      </c>
      <c r="AD19" s="7">
        <v>0.49398882237372804</v>
      </c>
      <c r="AE19" s="7">
        <v>0.52614291280465697</v>
      </c>
      <c r="AF19" s="7">
        <v>0.61353274933101698</v>
      </c>
      <c r="AG19" s="7">
        <v>0.611149414099315</v>
      </c>
      <c r="AH19" s="7">
        <v>0.60091036452390101</v>
      </c>
      <c r="AI19" s="7">
        <v>0.54470280941192595</v>
      </c>
      <c r="AJ19" s="7">
        <v>0.51560814172214198</v>
      </c>
      <c r="AK19" s="7">
        <v>0.52701625201137192</v>
      </c>
      <c r="AL19" s="7">
        <v>0.547472481660493</v>
      </c>
      <c r="AM19" s="7">
        <v>0.47176336225981996</v>
      </c>
      <c r="AN19" s="7">
        <v>0.39006149609287905</v>
      </c>
      <c r="AO19" s="7">
        <v>0.61166674035937096</v>
      </c>
      <c r="AP19" s="7">
        <v>0.52567068497347802</v>
      </c>
      <c r="AQ19" s="7">
        <v>0.42033914068943501</v>
      </c>
      <c r="AR19" s="7">
        <v>0.56660809116988797</v>
      </c>
      <c r="AS19" s="7">
        <v>0.41458875380161603</v>
      </c>
      <c r="AT19" s="7">
        <v>0.52307946645095393</v>
      </c>
      <c r="AU19" s="7">
        <v>0.49908793591644701</v>
      </c>
      <c r="AV19" s="7">
        <v>0.53566698230973497</v>
      </c>
      <c r="AW19" s="7">
        <v>0.53112492085513896</v>
      </c>
      <c r="AX19" s="7">
        <v>0.51341928801293402</v>
      </c>
      <c r="AY19" s="7">
        <v>0.52771729496244402</v>
      </c>
      <c r="AZ19" s="7">
        <v>0.53078079018200297</v>
      </c>
      <c r="BA19" s="7">
        <v>0.51235263075773996</v>
      </c>
      <c r="BB19" s="7">
        <v>0.51259741559418803</v>
      </c>
      <c r="BC19" s="7">
        <v>0.49567133469964403</v>
      </c>
      <c r="BD19" s="7">
        <v>0.54064262960074605</v>
      </c>
      <c r="BE19" s="7">
        <v>0.371977953473278</v>
      </c>
      <c r="BF19" s="7">
        <v>0.71289424482701902</v>
      </c>
      <c r="BG19" s="7">
        <v>0.69969584104985993</v>
      </c>
      <c r="BH19" s="7">
        <v>0.79056507412786503</v>
      </c>
      <c r="BI19" s="7">
        <v>1</v>
      </c>
      <c r="BJ19" s="7">
        <v>0.23714416159902998</v>
      </c>
      <c r="BK19" s="7">
        <v>0.42716063820531602</v>
      </c>
      <c r="BL19" s="7">
        <v>0.6427335793131409</v>
      </c>
      <c r="BM19" s="7">
        <v>0.27731523277456699</v>
      </c>
      <c r="BN19" s="7">
        <v>0.27421334733736502</v>
      </c>
      <c r="BO19" s="7">
        <v>0.76919429671545003</v>
      </c>
      <c r="BP19" s="7">
        <v>0.62731323696151098</v>
      </c>
      <c r="BQ19" s="7">
        <v>0.32894478018629103</v>
      </c>
      <c r="BR19" s="7">
        <v>0.75414438407482098</v>
      </c>
      <c r="BS19" s="7">
        <v>0.49753997102895298</v>
      </c>
      <c r="BT19" s="7">
        <v>0.54359696789359402</v>
      </c>
      <c r="BU19" s="7">
        <v>0.45959456221293399</v>
      </c>
    </row>
    <row r="20" spans="1:73" x14ac:dyDescent="0.35">
      <c r="A20" s="42"/>
      <c r="B20" s="4">
        <v>1052</v>
      </c>
      <c r="C20" s="4">
        <v>178</v>
      </c>
      <c r="D20" s="4">
        <v>325</v>
      </c>
      <c r="E20" s="4">
        <v>70</v>
      </c>
      <c r="F20" s="4">
        <v>49</v>
      </c>
      <c r="G20" s="4">
        <v>8</v>
      </c>
      <c r="H20" s="4">
        <v>60</v>
      </c>
      <c r="I20" s="4">
        <v>24</v>
      </c>
      <c r="J20" s="4">
        <v>520</v>
      </c>
      <c r="K20" s="4">
        <v>276</v>
      </c>
      <c r="L20" s="4">
        <v>82</v>
      </c>
      <c r="M20" s="4">
        <v>157</v>
      </c>
      <c r="N20" s="4">
        <v>254</v>
      </c>
      <c r="O20" s="4">
        <v>62</v>
      </c>
      <c r="P20" s="4">
        <v>101</v>
      </c>
      <c r="Q20" s="4">
        <v>376</v>
      </c>
      <c r="R20" s="4">
        <v>144</v>
      </c>
      <c r="S20" s="4">
        <v>165</v>
      </c>
      <c r="T20" s="4">
        <v>111</v>
      </c>
      <c r="U20" s="4">
        <v>456</v>
      </c>
      <c r="V20" s="4">
        <v>596</v>
      </c>
      <c r="W20" s="4">
        <v>265</v>
      </c>
      <c r="X20" s="4">
        <v>147</v>
      </c>
      <c r="Y20" s="4">
        <v>198</v>
      </c>
      <c r="Z20" s="4">
        <v>199</v>
      </c>
      <c r="AA20" s="4">
        <v>244</v>
      </c>
      <c r="AB20" s="4">
        <v>236</v>
      </c>
      <c r="AC20" s="4">
        <v>159</v>
      </c>
      <c r="AD20" s="4">
        <v>130</v>
      </c>
      <c r="AE20" s="4">
        <v>332</v>
      </c>
      <c r="AF20" s="4">
        <v>59</v>
      </c>
      <c r="AG20" s="4">
        <v>103</v>
      </c>
      <c r="AH20" s="4">
        <v>33</v>
      </c>
      <c r="AI20" s="4">
        <v>198</v>
      </c>
      <c r="AJ20" s="4">
        <v>396</v>
      </c>
      <c r="AK20" s="4">
        <v>459</v>
      </c>
      <c r="AL20" s="4">
        <v>360</v>
      </c>
      <c r="AM20" s="4">
        <v>262</v>
      </c>
      <c r="AN20" s="4">
        <v>55</v>
      </c>
      <c r="AO20" s="4">
        <v>237</v>
      </c>
      <c r="AP20" s="4">
        <v>68</v>
      </c>
      <c r="AQ20" s="4">
        <v>55</v>
      </c>
      <c r="AR20" s="4">
        <v>115</v>
      </c>
      <c r="AS20" s="4">
        <v>91</v>
      </c>
      <c r="AT20" s="4">
        <v>472</v>
      </c>
      <c r="AU20" s="4">
        <v>326</v>
      </c>
      <c r="AV20" s="4">
        <v>96</v>
      </c>
      <c r="AW20" s="4">
        <v>209</v>
      </c>
      <c r="AX20" s="4">
        <v>337</v>
      </c>
      <c r="AY20" s="4">
        <v>402</v>
      </c>
      <c r="AZ20" s="4">
        <v>280</v>
      </c>
      <c r="BA20" s="4">
        <v>196</v>
      </c>
      <c r="BB20" s="4">
        <v>273</v>
      </c>
      <c r="BC20" s="4">
        <v>210</v>
      </c>
      <c r="BD20" s="4">
        <v>237</v>
      </c>
      <c r="BE20" s="4">
        <v>249</v>
      </c>
      <c r="BF20" s="4">
        <v>351</v>
      </c>
      <c r="BG20" s="4">
        <v>124</v>
      </c>
      <c r="BH20" s="4">
        <v>47</v>
      </c>
      <c r="BI20" s="4">
        <v>7</v>
      </c>
      <c r="BJ20" s="4">
        <v>7</v>
      </c>
      <c r="BK20" s="4">
        <v>4</v>
      </c>
      <c r="BL20" s="4">
        <v>27</v>
      </c>
      <c r="BM20" s="4">
        <v>3</v>
      </c>
      <c r="BN20" s="4">
        <v>180</v>
      </c>
      <c r="BO20" s="4">
        <v>345</v>
      </c>
      <c r="BP20" s="4">
        <v>409</v>
      </c>
      <c r="BQ20" s="4">
        <v>239</v>
      </c>
      <c r="BR20" s="4">
        <v>669</v>
      </c>
      <c r="BS20" s="4">
        <v>96</v>
      </c>
      <c r="BT20" s="4">
        <v>810</v>
      </c>
      <c r="BU20" s="4">
        <v>146</v>
      </c>
    </row>
    <row r="22" spans="1:73" x14ac:dyDescent="0.35">
      <c r="A22" s="8" t="s">
        <v>234</v>
      </c>
    </row>
  </sheetData>
  <mergeCells count="27">
    <mergeCell ref="A19:A20"/>
    <mergeCell ref="A9:A10"/>
    <mergeCell ref="A11:A12"/>
    <mergeCell ref="A13:A14"/>
    <mergeCell ref="A15:A16"/>
    <mergeCell ref="A17:A18"/>
    <mergeCell ref="BN2:BP2"/>
    <mergeCell ref="BQ2:BR2"/>
    <mergeCell ref="BS2:BU2"/>
    <mergeCell ref="A5:A6"/>
    <mergeCell ref="A7:A8"/>
    <mergeCell ref="A1:BU1"/>
    <mergeCell ref="A2:A3"/>
    <mergeCell ref="C2:I2"/>
    <mergeCell ref="J2:K2"/>
    <mergeCell ref="L2:P2"/>
    <mergeCell ref="Q2:T2"/>
    <mergeCell ref="U2:V2"/>
    <mergeCell ref="W2:AA2"/>
    <mergeCell ref="AB2:AH2"/>
    <mergeCell ref="AI2:AK2"/>
    <mergeCell ref="AL2:AM2"/>
    <mergeCell ref="AN2:AS2"/>
    <mergeCell ref="AT2:AW2"/>
    <mergeCell ref="AX2:AZ2"/>
    <mergeCell ref="BA2:BD2"/>
    <mergeCell ref="BE2:BM2"/>
  </mergeCells>
  <hyperlinks>
    <hyperlink ref="A22" location="'Index'!A1" display="Return to index" xr:uid="{B87CADF7-8FE4-4F54-B2FD-7D95C71619C1}"/>
  </hyperlink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BU22"/>
  <sheetViews>
    <sheetView showGridLines="0" workbookViewId="0">
      <selection activeCell="A2" sqref="A2:A3"/>
    </sheetView>
  </sheetViews>
  <sheetFormatPr defaultColWidth="8.7265625" defaultRowHeight="14.5" x14ac:dyDescent="0.35"/>
  <cols>
    <col min="1" max="1" width="45.6328125" customWidth="1"/>
    <col min="2" max="73" width="14.6328125" customWidth="1"/>
  </cols>
  <sheetData>
    <row r="1" spans="1:73" ht="35" customHeight="1" x14ac:dyDescent="0.35">
      <c r="A1" s="39" t="s">
        <v>221</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row>
    <row r="2" spans="1:73" ht="53.75" customHeight="1" x14ac:dyDescent="0.35">
      <c r="A2" s="40"/>
      <c r="B2" s="1"/>
      <c r="C2" s="41" t="s">
        <v>1</v>
      </c>
      <c r="D2" s="41"/>
      <c r="E2" s="41"/>
      <c r="F2" s="41"/>
      <c r="G2" s="41"/>
      <c r="H2" s="41"/>
      <c r="I2" s="41"/>
      <c r="J2" s="41" t="s">
        <v>2</v>
      </c>
      <c r="K2" s="41"/>
      <c r="L2" s="41" t="s">
        <v>3</v>
      </c>
      <c r="M2" s="41"/>
      <c r="N2" s="41"/>
      <c r="O2" s="41"/>
      <c r="P2" s="41"/>
      <c r="Q2" s="41" t="s">
        <v>4</v>
      </c>
      <c r="R2" s="41"/>
      <c r="S2" s="41"/>
      <c r="T2" s="41"/>
      <c r="U2" s="41" t="s">
        <v>5</v>
      </c>
      <c r="V2" s="41"/>
      <c r="W2" s="41" t="s">
        <v>6</v>
      </c>
      <c r="X2" s="41"/>
      <c r="Y2" s="41"/>
      <c r="Z2" s="41"/>
      <c r="AA2" s="41"/>
      <c r="AB2" s="41" t="s">
        <v>7</v>
      </c>
      <c r="AC2" s="41"/>
      <c r="AD2" s="41"/>
      <c r="AE2" s="41"/>
      <c r="AF2" s="41"/>
      <c r="AG2" s="41"/>
      <c r="AH2" s="41"/>
      <c r="AI2" s="41" t="s">
        <v>8</v>
      </c>
      <c r="AJ2" s="41"/>
      <c r="AK2" s="41"/>
      <c r="AL2" s="41" t="s">
        <v>9</v>
      </c>
      <c r="AM2" s="41"/>
      <c r="AN2" s="41" t="s">
        <v>10</v>
      </c>
      <c r="AO2" s="41"/>
      <c r="AP2" s="41"/>
      <c r="AQ2" s="41"/>
      <c r="AR2" s="41"/>
      <c r="AS2" s="41"/>
      <c r="AT2" s="41" t="s">
        <v>11</v>
      </c>
      <c r="AU2" s="41"/>
      <c r="AV2" s="41"/>
      <c r="AW2" s="41"/>
      <c r="AX2" s="41" t="s">
        <v>12</v>
      </c>
      <c r="AY2" s="41"/>
      <c r="AZ2" s="41"/>
      <c r="BA2" s="41" t="s">
        <v>13</v>
      </c>
      <c r="BB2" s="41"/>
      <c r="BC2" s="41"/>
      <c r="BD2" s="41"/>
      <c r="BE2" s="41" t="s">
        <v>14</v>
      </c>
      <c r="BF2" s="41"/>
      <c r="BG2" s="41"/>
      <c r="BH2" s="41"/>
      <c r="BI2" s="41"/>
      <c r="BJ2" s="41"/>
      <c r="BK2" s="41"/>
      <c r="BL2" s="41"/>
      <c r="BM2" s="41"/>
      <c r="BN2" s="41" t="s">
        <v>15</v>
      </c>
      <c r="BO2" s="41"/>
      <c r="BP2" s="41"/>
      <c r="BQ2" s="41" t="s">
        <v>16</v>
      </c>
      <c r="BR2" s="41"/>
      <c r="BS2" s="41" t="s">
        <v>17</v>
      </c>
      <c r="BT2" s="41"/>
      <c r="BU2" s="41"/>
    </row>
    <row r="3" spans="1:73" ht="43.5" x14ac:dyDescent="0.35">
      <c r="A3" s="40"/>
      <c r="B3" s="1" t="s">
        <v>18</v>
      </c>
      <c r="C3" s="1" t="s">
        <v>19</v>
      </c>
      <c r="D3" s="1" t="s">
        <v>20</v>
      </c>
      <c r="E3" s="1" t="s">
        <v>21</v>
      </c>
      <c r="F3" s="1" t="s">
        <v>22</v>
      </c>
      <c r="G3" s="1" t="s">
        <v>23</v>
      </c>
      <c r="H3" s="1" t="s">
        <v>24</v>
      </c>
      <c r="I3" s="1" t="s">
        <v>25</v>
      </c>
      <c r="J3" s="1" t="s">
        <v>26</v>
      </c>
      <c r="K3" s="1" t="s">
        <v>27</v>
      </c>
      <c r="L3" s="1" t="s">
        <v>28</v>
      </c>
      <c r="M3" s="1" t="s">
        <v>29</v>
      </c>
      <c r="N3" s="1" t="s">
        <v>30</v>
      </c>
      <c r="O3" s="1" t="s">
        <v>31</v>
      </c>
      <c r="P3" s="1" t="s">
        <v>32</v>
      </c>
      <c r="Q3" s="1" t="s">
        <v>33</v>
      </c>
      <c r="R3" s="1" t="s">
        <v>34</v>
      </c>
      <c r="S3" s="1" t="s">
        <v>35</v>
      </c>
      <c r="T3" s="1" t="s">
        <v>36</v>
      </c>
      <c r="U3" s="1" t="s">
        <v>37</v>
      </c>
      <c r="V3" s="1" t="s">
        <v>38</v>
      </c>
      <c r="W3" s="1" t="s">
        <v>39</v>
      </c>
      <c r="X3" s="1" t="s">
        <v>40</v>
      </c>
      <c r="Y3" s="1" t="s">
        <v>41</v>
      </c>
      <c r="Z3" s="1" t="s">
        <v>42</v>
      </c>
      <c r="AA3" s="1" t="s">
        <v>43</v>
      </c>
      <c r="AB3" s="1" t="s">
        <v>44</v>
      </c>
      <c r="AC3" s="1" t="s">
        <v>45</v>
      </c>
      <c r="AD3" s="1" t="s">
        <v>46</v>
      </c>
      <c r="AE3" s="1" t="s">
        <v>47</v>
      </c>
      <c r="AF3" s="1" t="s">
        <v>48</v>
      </c>
      <c r="AG3" s="1" t="s">
        <v>49</v>
      </c>
      <c r="AH3" s="1" t="s">
        <v>50</v>
      </c>
      <c r="AI3" s="1" t="s">
        <v>51</v>
      </c>
      <c r="AJ3" s="1" t="s">
        <v>52</v>
      </c>
      <c r="AK3" s="1" t="s">
        <v>53</v>
      </c>
      <c r="AL3" s="1" t="s">
        <v>54</v>
      </c>
      <c r="AM3" s="1" t="s">
        <v>55</v>
      </c>
      <c r="AN3" s="1" t="s">
        <v>56</v>
      </c>
      <c r="AO3" s="1" t="s">
        <v>57</v>
      </c>
      <c r="AP3" s="1" t="s">
        <v>58</v>
      </c>
      <c r="AQ3" s="1" t="s">
        <v>59</v>
      </c>
      <c r="AR3" s="1" t="s">
        <v>60</v>
      </c>
      <c r="AS3" s="1" t="s">
        <v>61</v>
      </c>
      <c r="AT3" s="1" t="s">
        <v>62</v>
      </c>
      <c r="AU3" s="1" t="s">
        <v>63</v>
      </c>
      <c r="AV3" s="1" t="s">
        <v>64</v>
      </c>
      <c r="AW3" s="1" t="s">
        <v>65</v>
      </c>
      <c r="AX3" s="1" t="s">
        <v>66</v>
      </c>
      <c r="AY3" s="1" t="s">
        <v>67</v>
      </c>
      <c r="AZ3" s="1" t="s">
        <v>68</v>
      </c>
      <c r="BA3" s="1" t="s">
        <v>69</v>
      </c>
      <c r="BB3" s="1" t="s">
        <v>70</v>
      </c>
      <c r="BC3" s="1" t="s">
        <v>71</v>
      </c>
      <c r="BD3" s="1" t="s">
        <v>72</v>
      </c>
      <c r="BE3" s="1" t="s">
        <v>73</v>
      </c>
      <c r="BF3" s="1" t="s">
        <v>20</v>
      </c>
      <c r="BG3" s="1" t="s">
        <v>74</v>
      </c>
      <c r="BH3" s="1" t="s">
        <v>75</v>
      </c>
      <c r="BI3" s="1" t="s">
        <v>23</v>
      </c>
      <c r="BJ3" s="1" t="s">
        <v>76</v>
      </c>
      <c r="BK3" s="1" t="s">
        <v>77</v>
      </c>
      <c r="BL3" s="1" t="s">
        <v>24</v>
      </c>
      <c r="BM3" s="1" t="s">
        <v>78</v>
      </c>
      <c r="BN3" s="1" t="s">
        <v>79</v>
      </c>
      <c r="BO3" s="1" t="s">
        <v>80</v>
      </c>
      <c r="BP3" s="1" t="s">
        <v>81</v>
      </c>
      <c r="BQ3" s="1" t="s">
        <v>82</v>
      </c>
      <c r="BR3" s="1" t="s">
        <v>83</v>
      </c>
      <c r="BS3" s="1" t="s">
        <v>84</v>
      </c>
      <c r="BT3" s="1" t="s">
        <v>85</v>
      </c>
      <c r="BU3" s="1" t="s">
        <v>86</v>
      </c>
    </row>
    <row r="4" spans="1:73" x14ac:dyDescent="0.35">
      <c r="A4" s="2" t="s">
        <v>87</v>
      </c>
      <c r="B4" s="3">
        <v>2001</v>
      </c>
      <c r="C4" s="3">
        <v>531</v>
      </c>
      <c r="D4" s="3">
        <v>462</v>
      </c>
      <c r="E4" s="3">
        <v>112</v>
      </c>
      <c r="F4" s="3">
        <v>63</v>
      </c>
      <c r="G4" s="3">
        <v>10</v>
      </c>
      <c r="H4" s="3">
        <v>90</v>
      </c>
      <c r="I4" s="3">
        <v>67</v>
      </c>
      <c r="J4" s="3">
        <v>708</v>
      </c>
      <c r="K4" s="3">
        <v>763</v>
      </c>
      <c r="L4" s="3">
        <v>143</v>
      </c>
      <c r="M4" s="3">
        <v>503</v>
      </c>
      <c r="N4" s="3">
        <v>313</v>
      </c>
      <c r="O4" s="3">
        <v>111</v>
      </c>
      <c r="P4" s="3">
        <v>134</v>
      </c>
      <c r="Q4" s="3">
        <v>512</v>
      </c>
      <c r="R4" s="3">
        <v>195</v>
      </c>
      <c r="S4" s="3">
        <v>428</v>
      </c>
      <c r="T4" s="3">
        <v>335</v>
      </c>
      <c r="U4" s="3">
        <v>978</v>
      </c>
      <c r="V4" s="3">
        <v>1023</v>
      </c>
      <c r="W4" s="3">
        <v>557</v>
      </c>
      <c r="X4" s="3">
        <v>312</v>
      </c>
      <c r="Y4" s="3">
        <v>352</v>
      </c>
      <c r="Z4" s="3">
        <v>320</v>
      </c>
      <c r="AA4" s="3">
        <v>460</v>
      </c>
      <c r="AB4" s="3">
        <v>465</v>
      </c>
      <c r="AC4" s="3">
        <v>322</v>
      </c>
      <c r="AD4" s="3">
        <v>263</v>
      </c>
      <c r="AE4" s="3">
        <v>631</v>
      </c>
      <c r="AF4" s="3">
        <v>96</v>
      </c>
      <c r="AG4" s="3">
        <v>168</v>
      </c>
      <c r="AH4" s="3">
        <v>55</v>
      </c>
      <c r="AI4" s="3">
        <v>363</v>
      </c>
      <c r="AJ4" s="3">
        <v>768</v>
      </c>
      <c r="AK4" s="3">
        <v>870</v>
      </c>
      <c r="AL4" s="3">
        <v>658</v>
      </c>
      <c r="AM4" s="3">
        <v>555</v>
      </c>
      <c r="AN4" s="3">
        <v>140</v>
      </c>
      <c r="AO4" s="3">
        <v>388</v>
      </c>
      <c r="AP4" s="3">
        <v>130</v>
      </c>
      <c r="AQ4" s="3">
        <v>132</v>
      </c>
      <c r="AR4" s="3">
        <v>204</v>
      </c>
      <c r="AS4" s="3">
        <v>219</v>
      </c>
      <c r="AT4" s="3">
        <v>902</v>
      </c>
      <c r="AU4" s="3">
        <v>654</v>
      </c>
      <c r="AV4" s="3">
        <v>179</v>
      </c>
      <c r="AW4" s="3">
        <v>393</v>
      </c>
      <c r="AX4" s="3">
        <v>656</v>
      </c>
      <c r="AY4" s="3">
        <v>762</v>
      </c>
      <c r="AZ4" s="3">
        <v>527</v>
      </c>
      <c r="BA4" s="3">
        <v>383</v>
      </c>
      <c r="BB4" s="3">
        <v>532</v>
      </c>
      <c r="BC4" s="3">
        <v>424</v>
      </c>
      <c r="BD4" s="3">
        <v>439</v>
      </c>
      <c r="BE4" s="3">
        <v>670</v>
      </c>
      <c r="BF4" s="3">
        <v>492</v>
      </c>
      <c r="BG4" s="3">
        <v>177</v>
      </c>
      <c r="BH4" s="3">
        <v>60</v>
      </c>
      <c r="BI4" s="3">
        <v>7</v>
      </c>
      <c r="BJ4" s="3">
        <v>31</v>
      </c>
      <c r="BK4" s="3">
        <v>10</v>
      </c>
      <c r="BL4" s="3">
        <v>41</v>
      </c>
      <c r="BM4" s="3">
        <v>10</v>
      </c>
      <c r="BN4" s="3">
        <v>657</v>
      </c>
      <c r="BO4" s="3">
        <v>449</v>
      </c>
      <c r="BP4" s="3">
        <v>652</v>
      </c>
      <c r="BQ4" s="3">
        <v>727</v>
      </c>
      <c r="BR4" s="3">
        <v>887</v>
      </c>
      <c r="BS4" s="3">
        <v>193</v>
      </c>
      <c r="BT4" s="3">
        <v>1491</v>
      </c>
      <c r="BU4" s="3">
        <v>317</v>
      </c>
    </row>
    <row r="5" spans="1:73" x14ac:dyDescent="0.35">
      <c r="A5" s="42" t="s">
        <v>194</v>
      </c>
      <c r="B5" s="7">
        <v>5.4605172276866398E-2</v>
      </c>
      <c r="C5" s="7">
        <v>0.10359010138856301</v>
      </c>
      <c r="D5" s="7">
        <v>3.4171298283538196E-2</v>
      </c>
      <c r="E5" s="7">
        <v>8.40417215366039E-2</v>
      </c>
      <c r="F5" s="7">
        <v>5.8808539766066802E-3</v>
      </c>
      <c r="G5" s="7">
        <v>0</v>
      </c>
      <c r="H5" s="7">
        <v>5.16045230262758E-2</v>
      </c>
      <c r="I5" s="7">
        <v>0.13369288569877</v>
      </c>
      <c r="J5" s="7">
        <v>5.2362574727026302E-2</v>
      </c>
      <c r="K5" s="7">
        <v>7.4273817345465704E-2</v>
      </c>
      <c r="L5" s="7">
        <v>8.7658717602873401E-2</v>
      </c>
      <c r="M5" s="7">
        <v>8.5175699370999405E-2</v>
      </c>
      <c r="N5" s="7">
        <v>3.2138054163866399E-2</v>
      </c>
      <c r="O5" s="7">
        <v>6.3789026022360792E-2</v>
      </c>
      <c r="P5" s="7">
        <v>6.3323711081904793E-2</v>
      </c>
      <c r="Q5" s="7">
        <v>6.5839740276908504E-2</v>
      </c>
      <c r="R5" s="7">
        <v>1.7009222689942202E-2</v>
      </c>
      <c r="S5" s="7">
        <v>8.6568617957582902E-2</v>
      </c>
      <c r="T5" s="7">
        <v>5.8539324069329997E-2</v>
      </c>
      <c r="U5" s="7">
        <v>7.5625992935198103E-2</v>
      </c>
      <c r="V5" s="7">
        <v>3.4521538895778699E-2</v>
      </c>
      <c r="W5" s="7">
        <v>7.9874374574102402E-2</v>
      </c>
      <c r="X5" s="7">
        <v>9.2423979092941796E-2</v>
      </c>
      <c r="Y5" s="7">
        <v>4.6489674133210403E-2</v>
      </c>
      <c r="Z5" s="7">
        <v>2.47935433681961E-2</v>
      </c>
      <c r="AA5" s="7">
        <v>2.5275972513243299E-2</v>
      </c>
      <c r="AB5" s="7">
        <v>4.3744255635586898E-2</v>
      </c>
      <c r="AC5" s="7">
        <v>7.6802295615877605E-2</v>
      </c>
      <c r="AD5" s="7">
        <v>8.8747597555523014E-2</v>
      </c>
      <c r="AE5" s="7">
        <v>3.8144418242475699E-2</v>
      </c>
      <c r="AF5" s="7">
        <v>5.98667683098092E-2</v>
      </c>
      <c r="AG5" s="7">
        <v>4.8217913044967302E-2</v>
      </c>
      <c r="AH5" s="7">
        <v>5.2552425701062402E-2</v>
      </c>
      <c r="AI5" s="7">
        <v>2.38692658547284E-2</v>
      </c>
      <c r="AJ5" s="7">
        <v>6.5740504450749707E-2</v>
      </c>
      <c r="AK5" s="7">
        <v>5.7598824513879106E-2</v>
      </c>
      <c r="AL5" s="7">
        <v>9.9471103017155699E-2</v>
      </c>
      <c r="AM5" s="7">
        <v>3.7944750017680204E-2</v>
      </c>
      <c r="AN5" s="7">
        <v>0.22736530388325701</v>
      </c>
      <c r="AO5" s="7">
        <v>6.3856682513977303E-2</v>
      </c>
      <c r="AP5" s="7">
        <v>6.7684843297136102E-2</v>
      </c>
      <c r="AQ5" s="7">
        <v>4.5522751824660007E-2</v>
      </c>
      <c r="AR5" s="7">
        <v>2.5555584976052002E-2</v>
      </c>
      <c r="AS5" s="7">
        <v>4.4895722789078399E-2</v>
      </c>
      <c r="AT5" s="7">
        <v>6.2359505973887196E-2</v>
      </c>
      <c r="AU5" s="7">
        <v>4.9921976670632598E-2</v>
      </c>
      <c r="AV5" s="7">
        <v>3.7608021565940397E-2</v>
      </c>
      <c r="AW5" s="7">
        <v>3.84333080561104E-2</v>
      </c>
      <c r="AX5" s="7">
        <v>7.0950482225054706E-2</v>
      </c>
      <c r="AY5" s="7">
        <v>3.8636761433040998E-2</v>
      </c>
      <c r="AZ5" s="7">
        <v>5.7699191927804296E-2</v>
      </c>
      <c r="BA5" s="7">
        <v>4.3134912328716996E-2</v>
      </c>
      <c r="BB5" s="7">
        <v>5.0642672147595096E-2</v>
      </c>
      <c r="BC5" s="7">
        <v>5.8106531167298296E-2</v>
      </c>
      <c r="BD5" s="7">
        <v>6.875869213958459E-2</v>
      </c>
      <c r="BE5" s="7">
        <v>8.635840457103279E-2</v>
      </c>
      <c r="BF5" s="7">
        <v>4.0808439374679699E-2</v>
      </c>
      <c r="BG5" s="7">
        <v>6.1916799115094498E-2</v>
      </c>
      <c r="BH5" s="7">
        <v>6.2561725693635294E-3</v>
      </c>
      <c r="BI5" s="7">
        <v>0</v>
      </c>
      <c r="BJ5" s="7">
        <v>7.1989401714357901E-2</v>
      </c>
      <c r="BK5" s="7">
        <v>0.127722628781818</v>
      </c>
      <c r="BL5" s="7">
        <v>2.37812416947315E-2</v>
      </c>
      <c r="BM5" s="7">
        <v>0</v>
      </c>
      <c r="BN5" s="7">
        <v>0.10440809255691401</v>
      </c>
      <c r="BO5" s="7">
        <v>3.5726985735325997E-2</v>
      </c>
      <c r="BP5" s="7">
        <v>3.5732464931242103E-2</v>
      </c>
      <c r="BQ5" s="7">
        <v>0.11088897831088101</v>
      </c>
      <c r="BR5" s="7">
        <v>1.7946935172169699E-2</v>
      </c>
      <c r="BS5" s="7">
        <v>0.113845696623042</v>
      </c>
      <c r="BT5" s="7">
        <v>5.4164894122018498E-2</v>
      </c>
      <c r="BU5" s="7">
        <v>2.0586244959656098E-2</v>
      </c>
    </row>
    <row r="6" spans="1:73" x14ac:dyDescent="0.35">
      <c r="A6" s="42"/>
      <c r="B6" s="4">
        <v>109</v>
      </c>
      <c r="C6" s="4">
        <v>55</v>
      </c>
      <c r="D6" s="4">
        <v>16</v>
      </c>
      <c r="E6" s="4">
        <v>9</v>
      </c>
      <c r="F6" s="4">
        <v>0</v>
      </c>
      <c r="G6" s="4">
        <v>0</v>
      </c>
      <c r="H6" s="4">
        <v>5</v>
      </c>
      <c r="I6" s="4">
        <v>9</v>
      </c>
      <c r="J6" s="4">
        <v>37</v>
      </c>
      <c r="K6" s="4">
        <v>57</v>
      </c>
      <c r="L6" s="4">
        <v>13</v>
      </c>
      <c r="M6" s="4">
        <v>43</v>
      </c>
      <c r="N6" s="4">
        <v>10</v>
      </c>
      <c r="O6" s="4">
        <v>7</v>
      </c>
      <c r="P6" s="4">
        <v>8</v>
      </c>
      <c r="Q6" s="4">
        <v>34</v>
      </c>
      <c r="R6" s="4">
        <v>3</v>
      </c>
      <c r="S6" s="4">
        <v>37</v>
      </c>
      <c r="T6" s="4">
        <v>20</v>
      </c>
      <c r="U6" s="4">
        <v>74</v>
      </c>
      <c r="V6" s="4">
        <v>35</v>
      </c>
      <c r="W6" s="4">
        <v>44</v>
      </c>
      <c r="X6" s="4">
        <v>29</v>
      </c>
      <c r="Y6" s="4">
        <v>16</v>
      </c>
      <c r="Z6" s="4">
        <v>8</v>
      </c>
      <c r="AA6" s="4">
        <v>12</v>
      </c>
      <c r="AB6" s="4">
        <v>20</v>
      </c>
      <c r="AC6" s="4">
        <v>25</v>
      </c>
      <c r="AD6" s="4">
        <v>23</v>
      </c>
      <c r="AE6" s="4">
        <v>24</v>
      </c>
      <c r="AF6" s="4">
        <v>6</v>
      </c>
      <c r="AG6" s="4">
        <v>8</v>
      </c>
      <c r="AH6" s="4">
        <v>3</v>
      </c>
      <c r="AI6" s="4">
        <v>9</v>
      </c>
      <c r="AJ6" s="4">
        <v>50</v>
      </c>
      <c r="AK6" s="4">
        <v>50</v>
      </c>
      <c r="AL6" s="4">
        <v>65</v>
      </c>
      <c r="AM6" s="4">
        <v>21</v>
      </c>
      <c r="AN6" s="4">
        <v>32</v>
      </c>
      <c r="AO6" s="4">
        <v>25</v>
      </c>
      <c r="AP6" s="4">
        <v>9</v>
      </c>
      <c r="AQ6" s="4">
        <v>6</v>
      </c>
      <c r="AR6" s="4">
        <v>5</v>
      </c>
      <c r="AS6" s="4">
        <v>10</v>
      </c>
      <c r="AT6" s="4">
        <v>56</v>
      </c>
      <c r="AU6" s="4">
        <v>33</v>
      </c>
      <c r="AV6" s="4">
        <v>7</v>
      </c>
      <c r="AW6" s="4">
        <v>15</v>
      </c>
      <c r="AX6" s="4">
        <v>47</v>
      </c>
      <c r="AY6" s="4">
        <v>29</v>
      </c>
      <c r="AZ6" s="4">
        <v>30</v>
      </c>
      <c r="BA6" s="4">
        <v>17</v>
      </c>
      <c r="BB6" s="4">
        <v>27</v>
      </c>
      <c r="BC6" s="4">
        <v>25</v>
      </c>
      <c r="BD6" s="4">
        <v>30</v>
      </c>
      <c r="BE6" s="4">
        <v>58</v>
      </c>
      <c r="BF6" s="4">
        <v>20</v>
      </c>
      <c r="BG6" s="4">
        <v>11</v>
      </c>
      <c r="BH6" s="4">
        <v>0</v>
      </c>
      <c r="BI6" s="4">
        <v>0</v>
      </c>
      <c r="BJ6" s="4">
        <v>2</v>
      </c>
      <c r="BK6" s="4">
        <v>1</v>
      </c>
      <c r="BL6" s="4">
        <v>1</v>
      </c>
      <c r="BM6" s="4">
        <v>0</v>
      </c>
      <c r="BN6" s="4">
        <v>69</v>
      </c>
      <c r="BO6" s="4">
        <v>16</v>
      </c>
      <c r="BP6" s="4">
        <v>23</v>
      </c>
      <c r="BQ6" s="4">
        <v>81</v>
      </c>
      <c r="BR6" s="4">
        <v>16</v>
      </c>
      <c r="BS6" s="4">
        <v>22</v>
      </c>
      <c r="BT6" s="4">
        <v>81</v>
      </c>
      <c r="BU6" s="4">
        <v>7</v>
      </c>
    </row>
    <row r="7" spans="1:73" x14ac:dyDescent="0.35">
      <c r="A7" s="42" t="s">
        <v>195</v>
      </c>
      <c r="B7" s="7">
        <v>0.20574612056211103</v>
      </c>
      <c r="C7" s="7">
        <v>0.32975540302171402</v>
      </c>
      <c r="D7" s="7">
        <v>0.15801240339037501</v>
      </c>
      <c r="E7" s="7">
        <v>0.122362594200717</v>
      </c>
      <c r="F7" s="7">
        <v>1.6875415844840199E-2</v>
      </c>
      <c r="G7" s="7">
        <v>0.23676384731862299</v>
      </c>
      <c r="H7" s="7">
        <v>0.14517652555764099</v>
      </c>
      <c r="I7" s="7">
        <v>0.22002694320412999</v>
      </c>
      <c r="J7" s="7">
        <v>0.123860089771442</v>
      </c>
      <c r="K7" s="7">
        <v>0.28986978427415599</v>
      </c>
      <c r="L7" s="7">
        <v>0.227733205763194</v>
      </c>
      <c r="M7" s="7">
        <v>0.33502461730955196</v>
      </c>
      <c r="N7" s="7">
        <v>9.6962257144730793E-2</v>
      </c>
      <c r="O7" s="7">
        <v>0.250115923267684</v>
      </c>
      <c r="P7" s="7">
        <v>8.7697901953189508E-2</v>
      </c>
      <c r="Q7" s="7">
        <v>0.116965670298404</v>
      </c>
      <c r="R7" s="7">
        <v>0.14194555721038499</v>
      </c>
      <c r="S7" s="7">
        <v>0.279110940916316</v>
      </c>
      <c r="T7" s="7">
        <v>0.30363860849617003</v>
      </c>
      <c r="U7" s="7">
        <v>0.239217175854433</v>
      </c>
      <c r="V7" s="7">
        <v>0.173767330851888</v>
      </c>
      <c r="W7" s="7">
        <v>0.18234749662715799</v>
      </c>
      <c r="X7" s="7">
        <v>0.21531262031530299</v>
      </c>
      <c r="Y7" s="7">
        <v>0.20665884104416299</v>
      </c>
      <c r="Z7" s="7">
        <v>0.19305399711966101</v>
      </c>
      <c r="AA7" s="7">
        <v>0.235740505424341</v>
      </c>
      <c r="AB7" s="7">
        <v>0.18713470213541999</v>
      </c>
      <c r="AC7" s="7">
        <v>0.23568153490862301</v>
      </c>
      <c r="AD7" s="7">
        <v>0.21404694332166099</v>
      </c>
      <c r="AE7" s="7">
        <v>0.241626158058246</v>
      </c>
      <c r="AF7" s="7">
        <v>0.136035197725349</v>
      </c>
      <c r="AG7" s="7">
        <v>0.12636404834790299</v>
      </c>
      <c r="AH7" s="7">
        <v>0.101618165142966</v>
      </c>
      <c r="AI7" s="7">
        <v>0.16916961324412402</v>
      </c>
      <c r="AJ7" s="7">
        <v>0.21965924902964301</v>
      </c>
      <c r="AK7" s="7">
        <v>0.20872458889775403</v>
      </c>
      <c r="AL7" s="7">
        <v>0.19639267263663901</v>
      </c>
      <c r="AM7" s="7">
        <v>0.21951674742013602</v>
      </c>
      <c r="AN7" s="7">
        <v>0.24610496755783198</v>
      </c>
      <c r="AO7" s="7">
        <v>0.187073098864491</v>
      </c>
      <c r="AP7" s="7">
        <v>0.17050119150592302</v>
      </c>
      <c r="AQ7" s="7">
        <v>0.30217707680126199</v>
      </c>
      <c r="AR7" s="7">
        <v>0.184432635252605</v>
      </c>
      <c r="AS7" s="7">
        <v>0.202402176852607</v>
      </c>
      <c r="AT7" s="7">
        <v>0.22859391493579997</v>
      </c>
      <c r="AU7" s="7">
        <v>0.196283515447712</v>
      </c>
      <c r="AV7" s="7">
        <v>0.21966700058937799</v>
      </c>
      <c r="AW7" s="7">
        <v>0.215060252110923</v>
      </c>
      <c r="AX7" s="7">
        <v>0.21045581930607302</v>
      </c>
      <c r="AY7" s="7">
        <v>0.21786882575511901</v>
      </c>
      <c r="AZ7" s="7">
        <v>0.191624608658716</v>
      </c>
      <c r="BA7" s="7">
        <v>0.193674542364596</v>
      </c>
      <c r="BB7" s="7">
        <v>0.19975058113753999</v>
      </c>
      <c r="BC7" s="7">
        <v>0.25562765275821703</v>
      </c>
      <c r="BD7" s="7">
        <v>0.21895770509738099</v>
      </c>
      <c r="BE7" s="7">
        <v>0.30805500207117498</v>
      </c>
      <c r="BF7" s="7">
        <v>0.137390608005513</v>
      </c>
      <c r="BG7" s="7">
        <v>0.10059497595847799</v>
      </c>
      <c r="BH7" s="7">
        <v>1.7952412034894699E-2</v>
      </c>
      <c r="BI7" s="7">
        <v>0.16189446331458601</v>
      </c>
      <c r="BJ7" s="7">
        <v>0.396243053841211</v>
      </c>
      <c r="BK7" s="7">
        <v>0.16531422292895498</v>
      </c>
      <c r="BL7" s="7">
        <v>0.24150402389760101</v>
      </c>
      <c r="BM7" s="7">
        <v>0.269574117252604</v>
      </c>
      <c r="BN7" s="7">
        <v>0.33797931974996698</v>
      </c>
      <c r="BO7" s="7">
        <v>0.143683822066727</v>
      </c>
      <c r="BP7" s="7">
        <v>0.13651776677431202</v>
      </c>
      <c r="BQ7" s="7">
        <v>0.32554542139430098</v>
      </c>
      <c r="BR7" s="7">
        <v>0.116425508203867</v>
      </c>
      <c r="BS7" s="7">
        <v>0.22237499625020699</v>
      </c>
      <c r="BT7" s="7">
        <v>0.197330805652223</v>
      </c>
      <c r="BU7" s="7">
        <v>0.235200094593814</v>
      </c>
    </row>
    <row r="8" spans="1:73" x14ac:dyDescent="0.35">
      <c r="A8" s="42"/>
      <c r="B8" s="4">
        <v>412</v>
      </c>
      <c r="C8" s="4">
        <v>175</v>
      </c>
      <c r="D8" s="4">
        <v>73</v>
      </c>
      <c r="E8" s="4">
        <v>14</v>
      </c>
      <c r="F8" s="4">
        <v>1</v>
      </c>
      <c r="G8" s="4">
        <v>2</v>
      </c>
      <c r="H8" s="4">
        <v>13</v>
      </c>
      <c r="I8" s="4">
        <v>15</v>
      </c>
      <c r="J8" s="4">
        <v>88</v>
      </c>
      <c r="K8" s="4">
        <v>221</v>
      </c>
      <c r="L8" s="4">
        <v>33</v>
      </c>
      <c r="M8" s="4">
        <v>168</v>
      </c>
      <c r="N8" s="4">
        <v>30</v>
      </c>
      <c r="O8" s="4">
        <v>28</v>
      </c>
      <c r="P8" s="4">
        <v>12</v>
      </c>
      <c r="Q8" s="4">
        <v>60</v>
      </c>
      <c r="R8" s="4">
        <v>28</v>
      </c>
      <c r="S8" s="4">
        <v>120</v>
      </c>
      <c r="T8" s="4">
        <v>102</v>
      </c>
      <c r="U8" s="4">
        <v>234</v>
      </c>
      <c r="V8" s="4">
        <v>178</v>
      </c>
      <c r="W8" s="4">
        <v>102</v>
      </c>
      <c r="X8" s="4">
        <v>67</v>
      </c>
      <c r="Y8" s="4">
        <v>73</v>
      </c>
      <c r="Z8" s="4">
        <v>62</v>
      </c>
      <c r="AA8" s="4">
        <v>108</v>
      </c>
      <c r="AB8" s="4">
        <v>87</v>
      </c>
      <c r="AC8" s="4">
        <v>76</v>
      </c>
      <c r="AD8" s="4">
        <v>56</v>
      </c>
      <c r="AE8" s="4">
        <v>153</v>
      </c>
      <c r="AF8" s="4">
        <v>13</v>
      </c>
      <c r="AG8" s="4">
        <v>21</v>
      </c>
      <c r="AH8" s="4">
        <v>6</v>
      </c>
      <c r="AI8" s="4">
        <v>61</v>
      </c>
      <c r="AJ8" s="4">
        <v>169</v>
      </c>
      <c r="AK8" s="4">
        <v>182</v>
      </c>
      <c r="AL8" s="4">
        <v>129</v>
      </c>
      <c r="AM8" s="4">
        <v>122</v>
      </c>
      <c r="AN8" s="4">
        <v>35</v>
      </c>
      <c r="AO8" s="4">
        <v>73</v>
      </c>
      <c r="AP8" s="4">
        <v>22</v>
      </c>
      <c r="AQ8" s="4">
        <v>40</v>
      </c>
      <c r="AR8" s="4">
        <v>38</v>
      </c>
      <c r="AS8" s="4">
        <v>44</v>
      </c>
      <c r="AT8" s="4">
        <v>206</v>
      </c>
      <c r="AU8" s="4">
        <v>128</v>
      </c>
      <c r="AV8" s="4">
        <v>39</v>
      </c>
      <c r="AW8" s="4">
        <v>85</v>
      </c>
      <c r="AX8" s="4">
        <v>138</v>
      </c>
      <c r="AY8" s="4">
        <v>166</v>
      </c>
      <c r="AZ8" s="4">
        <v>101</v>
      </c>
      <c r="BA8" s="4">
        <v>74</v>
      </c>
      <c r="BB8" s="4">
        <v>106</v>
      </c>
      <c r="BC8" s="4">
        <v>108</v>
      </c>
      <c r="BD8" s="4">
        <v>96</v>
      </c>
      <c r="BE8" s="4">
        <v>206</v>
      </c>
      <c r="BF8" s="4">
        <v>68</v>
      </c>
      <c r="BG8" s="4">
        <v>18</v>
      </c>
      <c r="BH8" s="4">
        <v>1</v>
      </c>
      <c r="BI8" s="4">
        <v>1</v>
      </c>
      <c r="BJ8" s="4">
        <v>12</v>
      </c>
      <c r="BK8" s="4">
        <v>2</v>
      </c>
      <c r="BL8" s="4">
        <v>10</v>
      </c>
      <c r="BM8" s="4">
        <v>3</v>
      </c>
      <c r="BN8" s="4">
        <v>222</v>
      </c>
      <c r="BO8" s="4">
        <v>65</v>
      </c>
      <c r="BP8" s="4">
        <v>89</v>
      </c>
      <c r="BQ8" s="4">
        <v>237</v>
      </c>
      <c r="BR8" s="4">
        <v>103</v>
      </c>
      <c r="BS8" s="4">
        <v>43</v>
      </c>
      <c r="BT8" s="4">
        <v>294</v>
      </c>
      <c r="BU8" s="4">
        <v>75</v>
      </c>
    </row>
    <row r="9" spans="1:73" x14ac:dyDescent="0.35">
      <c r="A9" s="42" t="s">
        <v>218</v>
      </c>
      <c r="B9" s="7">
        <v>0.36501505201678197</v>
      </c>
      <c r="C9" s="7">
        <v>0.38847832802099197</v>
      </c>
      <c r="D9" s="7">
        <v>0.29823112269211399</v>
      </c>
      <c r="E9" s="7">
        <v>0.340255780972822</v>
      </c>
      <c r="F9" s="7">
        <v>0.30472861680933</v>
      </c>
      <c r="G9" s="7">
        <v>0.25292591932563302</v>
      </c>
      <c r="H9" s="7">
        <v>0.25294851157561998</v>
      </c>
      <c r="I9" s="7">
        <v>0.36599448651926703</v>
      </c>
      <c r="J9" s="7">
        <v>0.30663554705457902</v>
      </c>
      <c r="K9" s="7">
        <v>0.39365991209090095</v>
      </c>
      <c r="L9" s="7">
        <v>0.41791424440512404</v>
      </c>
      <c r="M9" s="7">
        <v>0.39593083525968603</v>
      </c>
      <c r="N9" s="7">
        <v>0.27281954039900197</v>
      </c>
      <c r="O9" s="7">
        <v>0.36847371273458102</v>
      </c>
      <c r="P9" s="7">
        <v>0.33477410518245898</v>
      </c>
      <c r="Q9" s="7">
        <v>0.31148054762458099</v>
      </c>
      <c r="R9" s="7">
        <v>0.29392612309319899</v>
      </c>
      <c r="S9" s="7">
        <v>0.38037673630965702</v>
      </c>
      <c r="T9" s="7">
        <v>0.41065929635173398</v>
      </c>
      <c r="U9" s="7">
        <v>0.36202862272877701</v>
      </c>
      <c r="V9" s="7">
        <v>0.367868335050482</v>
      </c>
      <c r="W9" s="7">
        <v>0.33733938435315303</v>
      </c>
      <c r="X9" s="7">
        <v>0.30999145899960501</v>
      </c>
      <c r="Y9" s="7">
        <v>0.35646326992325794</v>
      </c>
      <c r="Z9" s="7">
        <v>0.43416991151241496</v>
      </c>
      <c r="AA9" s="7">
        <v>0.394287286754683</v>
      </c>
      <c r="AB9" s="7">
        <v>0.40181908255968202</v>
      </c>
      <c r="AC9" s="7">
        <v>0.350402992028574</v>
      </c>
      <c r="AD9" s="7">
        <v>0.31650908124347699</v>
      </c>
      <c r="AE9" s="7">
        <v>0.34311386638068597</v>
      </c>
      <c r="AF9" s="7">
        <v>0.44514969695376899</v>
      </c>
      <c r="AG9" s="7">
        <v>0.40776211459773798</v>
      </c>
      <c r="AH9" s="7">
        <v>0.35211317612401799</v>
      </c>
      <c r="AI9" s="7">
        <v>0.32795844431316001</v>
      </c>
      <c r="AJ9" s="7">
        <v>0.36388705168897501</v>
      </c>
      <c r="AK9" s="7">
        <v>0.381467903276413</v>
      </c>
      <c r="AL9" s="7">
        <v>0.31927534675707703</v>
      </c>
      <c r="AM9" s="7">
        <v>0.388500578584978</v>
      </c>
      <c r="AN9" s="7">
        <v>0.2919411644339</v>
      </c>
      <c r="AO9" s="7">
        <v>0.32472230067621405</v>
      </c>
      <c r="AP9" s="7">
        <v>0.33254637417728605</v>
      </c>
      <c r="AQ9" s="7">
        <v>0.328650962700199</v>
      </c>
      <c r="AR9" s="7">
        <v>0.366125900772239</v>
      </c>
      <c r="AS9" s="7">
        <v>0.44526915672497203</v>
      </c>
      <c r="AT9" s="7">
        <v>0.34894097945377406</v>
      </c>
      <c r="AU9" s="7">
        <v>0.37024091270918602</v>
      </c>
      <c r="AV9" s="7">
        <v>0.42359102123386699</v>
      </c>
      <c r="AW9" s="7">
        <v>0.44315279376073202</v>
      </c>
      <c r="AX9" s="7">
        <v>0.35252936308906202</v>
      </c>
      <c r="AY9" s="7">
        <v>0.397290889580798</v>
      </c>
      <c r="AZ9" s="7">
        <v>0.338131476131937</v>
      </c>
      <c r="BA9" s="7">
        <v>0.40216127274519403</v>
      </c>
      <c r="BB9" s="7">
        <v>0.38426675556223899</v>
      </c>
      <c r="BC9" s="7">
        <v>0.34401601529737696</v>
      </c>
      <c r="BD9" s="7">
        <v>0.31472030433078901</v>
      </c>
      <c r="BE9" s="7">
        <v>0.40499537056121199</v>
      </c>
      <c r="BF9" s="7">
        <v>0.29462278309866297</v>
      </c>
      <c r="BG9" s="7">
        <v>0.31421069660023199</v>
      </c>
      <c r="BH9" s="7">
        <v>0.26965899916677799</v>
      </c>
      <c r="BI9" s="7">
        <v>0.143844378145906</v>
      </c>
      <c r="BJ9" s="7">
        <v>0.40982334436811202</v>
      </c>
      <c r="BK9" s="7">
        <v>0.41367677224125599</v>
      </c>
      <c r="BL9" s="7">
        <v>0.232351556561851</v>
      </c>
      <c r="BM9" s="7">
        <v>0.30360958029116802</v>
      </c>
      <c r="BN9" s="7">
        <v>0.37405254927334097</v>
      </c>
      <c r="BO9" s="7">
        <v>0.29347100432920004</v>
      </c>
      <c r="BP9" s="7">
        <v>0.39055750702013903</v>
      </c>
      <c r="BQ9" s="7">
        <v>0.36936269566771401</v>
      </c>
      <c r="BR9" s="7">
        <v>0.31469205897860097</v>
      </c>
      <c r="BS9" s="7">
        <v>0.32839777447264801</v>
      </c>
      <c r="BT9" s="7">
        <v>0.35412930973854401</v>
      </c>
      <c r="BU9" s="7">
        <v>0.43852766968266499</v>
      </c>
    </row>
    <row r="10" spans="1:73" x14ac:dyDescent="0.35">
      <c r="A10" s="42"/>
      <c r="B10" s="4">
        <v>730</v>
      </c>
      <c r="C10" s="4">
        <v>206</v>
      </c>
      <c r="D10" s="4">
        <v>138</v>
      </c>
      <c r="E10" s="4">
        <v>38</v>
      </c>
      <c r="F10" s="4">
        <v>19</v>
      </c>
      <c r="G10" s="4">
        <v>3</v>
      </c>
      <c r="H10" s="4">
        <v>23</v>
      </c>
      <c r="I10" s="4">
        <v>24</v>
      </c>
      <c r="J10" s="4">
        <v>217</v>
      </c>
      <c r="K10" s="4">
        <v>300</v>
      </c>
      <c r="L10" s="4">
        <v>60</v>
      </c>
      <c r="M10" s="4">
        <v>199</v>
      </c>
      <c r="N10" s="4">
        <v>85</v>
      </c>
      <c r="O10" s="4">
        <v>41</v>
      </c>
      <c r="P10" s="4">
        <v>45</v>
      </c>
      <c r="Q10" s="4">
        <v>160</v>
      </c>
      <c r="R10" s="4">
        <v>57</v>
      </c>
      <c r="S10" s="4">
        <v>163</v>
      </c>
      <c r="T10" s="4">
        <v>137</v>
      </c>
      <c r="U10" s="4">
        <v>354</v>
      </c>
      <c r="V10" s="4">
        <v>376</v>
      </c>
      <c r="W10" s="4">
        <v>188</v>
      </c>
      <c r="X10" s="4">
        <v>97</v>
      </c>
      <c r="Y10" s="4">
        <v>125</v>
      </c>
      <c r="Z10" s="4">
        <v>139</v>
      </c>
      <c r="AA10" s="4">
        <v>181</v>
      </c>
      <c r="AB10" s="4">
        <v>187</v>
      </c>
      <c r="AC10" s="4">
        <v>113</v>
      </c>
      <c r="AD10" s="4">
        <v>83</v>
      </c>
      <c r="AE10" s="4">
        <v>217</v>
      </c>
      <c r="AF10" s="4">
        <v>43</v>
      </c>
      <c r="AG10" s="4">
        <v>69</v>
      </c>
      <c r="AH10" s="4">
        <v>19</v>
      </c>
      <c r="AI10" s="4">
        <v>119</v>
      </c>
      <c r="AJ10" s="4">
        <v>279</v>
      </c>
      <c r="AK10" s="4">
        <v>332</v>
      </c>
      <c r="AL10" s="4">
        <v>210</v>
      </c>
      <c r="AM10" s="4">
        <v>216</v>
      </c>
      <c r="AN10" s="4">
        <v>41</v>
      </c>
      <c r="AO10" s="4">
        <v>126</v>
      </c>
      <c r="AP10" s="4">
        <v>43</v>
      </c>
      <c r="AQ10" s="4">
        <v>43</v>
      </c>
      <c r="AR10" s="4">
        <v>75</v>
      </c>
      <c r="AS10" s="4">
        <v>98</v>
      </c>
      <c r="AT10" s="4">
        <v>315</v>
      </c>
      <c r="AU10" s="4">
        <v>242</v>
      </c>
      <c r="AV10" s="4">
        <v>76</v>
      </c>
      <c r="AW10" s="4">
        <v>174</v>
      </c>
      <c r="AX10" s="4">
        <v>231</v>
      </c>
      <c r="AY10" s="4">
        <v>303</v>
      </c>
      <c r="AZ10" s="4">
        <v>178</v>
      </c>
      <c r="BA10" s="4">
        <v>154</v>
      </c>
      <c r="BB10" s="4">
        <v>204</v>
      </c>
      <c r="BC10" s="4">
        <v>146</v>
      </c>
      <c r="BD10" s="4">
        <v>138</v>
      </c>
      <c r="BE10" s="4">
        <v>271</v>
      </c>
      <c r="BF10" s="4">
        <v>145</v>
      </c>
      <c r="BG10" s="4">
        <v>56</v>
      </c>
      <c r="BH10" s="4">
        <v>16</v>
      </c>
      <c r="BI10" s="4">
        <v>1</v>
      </c>
      <c r="BJ10" s="4">
        <v>13</v>
      </c>
      <c r="BK10" s="4">
        <v>4</v>
      </c>
      <c r="BL10" s="4">
        <v>10</v>
      </c>
      <c r="BM10" s="4">
        <v>3</v>
      </c>
      <c r="BN10" s="4">
        <v>246</v>
      </c>
      <c r="BO10" s="4">
        <v>132</v>
      </c>
      <c r="BP10" s="4">
        <v>255</v>
      </c>
      <c r="BQ10" s="4">
        <v>268</v>
      </c>
      <c r="BR10" s="4">
        <v>279</v>
      </c>
      <c r="BS10" s="4">
        <v>63</v>
      </c>
      <c r="BT10" s="4">
        <v>528</v>
      </c>
      <c r="BU10" s="4">
        <v>139</v>
      </c>
    </row>
    <row r="11" spans="1:73" x14ac:dyDescent="0.35">
      <c r="A11" s="42" t="s">
        <v>197</v>
      </c>
      <c r="B11" s="7">
        <v>0.17636932386046802</v>
      </c>
      <c r="C11" s="7">
        <v>7.5674720495166298E-2</v>
      </c>
      <c r="D11" s="7">
        <v>0.25668794861698702</v>
      </c>
      <c r="E11" s="7">
        <v>0.24436344013855799</v>
      </c>
      <c r="F11" s="7">
        <v>0.234922046532449</v>
      </c>
      <c r="G11" s="7">
        <v>0.22743445515646102</v>
      </c>
      <c r="H11" s="7">
        <v>0.27902759321106996</v>
      </c>
      <c r="I11" s="7">
        <v>0.11571440198323399</v>
      </c>
      <c r="J11" s="7">
        <v>0.25816038732421398</v>
      </c>
      <c r="K11" s="7">
        <v>9.0787064779663404E-2</v>
      </c>
      <c r="L11" s="7">
        <v>0.139656374530962</v>
      </c>
      <c r="M11" s="7">
        <v>8.3277254099940301E-2</v>
      </c>
      <c r="N11" s="7">
        <v>0.29379863010110702</v>
      </c>
      <c r="O11" s="7">
        <v>0.11712912738555299</v>
      </c>
      <c r="P11" s="7">
        <v>0.31777003695973799</v>
      </c>
      <c r="Q11" s="7">
        <v>0.25007092714819701</v>
      </c>
      <c r="R11" s="7">
        <v>0.27938069008997102</v>
      </c>
      <c r="S11" s="7">
        <v>9.1016198380269808E-2</v>
      </c>
      <c r="T11" s="7">
        <v>9.0493826913363898E-2</v>
      </c>
      <c r="U11" s="7">
        <v>0.15807917025850501</v>
      </c>
      <c r="V11" s="7">
        <v>0.19384403359688399</v>
      </c>
      <c r="W11" s="7">
        <v>0.197433091890445</v>
      </c>
      <c r="X11" s="7">
        <v>0.19989881965249398</v>
      </c>
      <c r="Y11" s="7">
        <v>0.179147049698125</v>
      </c>
      <c r="Z11" s="7">
        <v>0.143847363676844</v>
      </c>
      <c r="AA11" s="7">
        <v>0.15539900189741102</v>
      </c>
      <c r="AB11" s="7">
        <v>0.18670800701260098</v>
      </c>
      <c r="AC11" s="7">
        <v>0.141096571181203</v>
      </c>
      <c r="AD11" s="7">
        <v>0.20229018499204901</v>
      </c>
      <c r="AE11" s="7">
        <v>0.17282801619178201</v>
      </c>
      <c r="AF11" s="7">
        <v>0.19923518040695001</v>
      </c>
      <c r="AG11" s="7">
        <v>0.173435119535639</v>
      </c>
      <c r="AH11" s="7">
        <v>0.18090756073006597</v>
      </c>
      <c r="AI11" s="7">
        <v>0.243976035918127</v>
      </c>
      <c r="AJ11" s="7">
        <v>0.156577736321932</v>
      </c>
      <c r="AK11" s="7">
        <v>0.16563513959902898</v>
      </c>
      <c r="AL11" s="7">
        <v>0.191267678326146</v>
      </c>
      <c r="AM11" s="7">
        <v>0.19455699806351601</v>
      </c>
      <c r="AN11" s="7">
        <v>0.14191334714020701</v>
      </c>
      <c r="AO11" s="7">
        <v>0.20161724112745399</v>
      </c>
      <c r="AP11" s="7">
        <v>0.21368989588826801</v>
      </c>
      <c r="AQ11" s="7">
        <v>0.16727527417608598</v>
      </c>
      <c r="AR11" s="7">
        <v>0.23106386560938</v>
      </c>
      <c r="AS11" s="7">
        <v>0.17705213473986001</v>
      </c>
      <c r="AT11" s="7">
        <v>0.15925465921141299</v>
      </c>
      <c r="AU11" s="7">
        <v>0.194842951504828</v>
      </c>
      <c r="AV11" s="7">
        <v>0.17147793099394198</v>
      </c>
      <c r="AW11" s="7">
        <v>0.14193252328956901</v>
      </c>
      <c r="AX11" s="7">
        <v>0.18898665076742399</v>
      </c>
      <c r="AY11" s="7">
        <v>0.16296741932818498</v>
      </c>
      <c r="AZ11" s="7">
        <v>0.17848429189389001</v>
      </c>
      <c r="BA11" s="7">
        <v>0.18677931632650702</v>
      </c>
      <c r="BB11" s="7">
        <v>0.17420693928980602</v>
      </c>
      <c r="BC11" s="7">
        <v>0.127996262188076</v>
      </c>
      <c r="BD11" s="7">
        <v>0.217192404347652</v>
      </c>
      <c r="BE11" s="7">
        <v>9.4305532065146511E-2</v>
      </c>
      <c r="BF11" s="7">
        <v>0.25606635056801702</v>
      </c>
      <c r="BG11" s="7">
        <v>0.273882866998437</v>
      </c>
      <c r="BH11" s="7">
        <v>0.25460728536831001</v>
      </c>
      <c r="BI11" s="7">
        <v>0.51340625873335499</v>
      </c>
      <c r="BJ11" s="7">
        <v>2.2425119832165399E-2</v>
      </c>
      <c r="BK11" s="7">
        <v>5.0335666964020503E-2</v>
      </c>
      <c r="BL11" s="7">
        <v>0.16732899974881701</v>
      </c>
      <c r="BM11" s="7">
        <v>0.13942626929572399</v>
      </c>
      <c r="BN11" s="7">
        <v>8.9574839059851502E-2</v>
      </c>
      <c r="BO11" s="7">
        <v>0.24368352921789799</v>
      </c>
      <c r="BP11" s="7">
        <v>0.21938151481359</v>
      </c>
      <c r="BQ11" s="7">
        <v>9.8686136130355206E-2</v>
      </c>
      <c r="BR11" s="7">
        <v>0.26421895699057196</v>
      </c>
      <c r="BS11" s="7">
        <v>0.168655031052484</v>
      </c>
      <c r="BT11" s="7">
        <v>0.182159266237643</v>
      </c>
      <c r="BU11" s="7">
        <v>0.15383387707962901</v>
      </c>
    </row>
    <row r="12" spans="1:73" x14ac:dyDescent="0.35">
      <c r="A12" s="42"/>
      <c r="B12" s="4">
        <v>353</v>
      </c>
      <c r="C12" s="4">
        <v>40</v>
      </c>
      <c r="D12" s="4">
        <v>119</v>
      </c>
      <c r="E12" s="4">
        <v>27</v>
      </c>
      <c r="F12" s="4">
        <v>15</v>
      </c>
      <c r="G12" s="4">
        <v>2</v>
      </c>
      <c r="H12" s="4">
        <v>25</v>
      </c>
      <c r="I12" s="4">
        <v>8</v>
      </c>
      <c r="J12" s="4">
        <v>183</v>
      </c>
      <c r="K12" s="4">
        <v>69</v>
      </c>
      <c r="L12" s="4">
        <v>20</v>
      </c>
      <c r="M12" s="4">
        <v>42</v>
      </c>
      <c r="N12" s="4">
        <v>92</v>
      </c>
      <c r="O12" s="4">
        <v>13</v>
      </c>
      <c r="P12" s="4">
        <v>43</v>
      </c>
      <c r="Q12" s="4">
        <v>128</v>
      </c>
      <c r="R12" s="4">
        <v>55</v>
      </c>
      <c r="S12" s="4">
        <v>39</v>
      </c>
      <c r="T12" s="4">
        <v>30</v>
      </c>
      <c r="U12" s="4">
        <v>155</v>
      </c>
      <c r="V12" s="4">
        <v>198</v>
      </c>
      <c r="W12" s="4">
        <v>110</v>
      </c>
      <c r="X12" s="4">
        <v>62</v>
      </c>
      <c r="Y12" s="4">
        <v>63</v>
      </c>
      <c r="Z12" s="4">
        <v>46</v>
      </c>
      <c r="AA12" s="4">
        <v>71</v>
      </c>
      <c r="AB12" s="4">
        <v>87</v>
      </c>
      <c r="AC12" s="4">
        <v>45</v>
      </c>
      <c r="AD12" s="4">
        <v>53</v>
      </c>
      <c r="AE12" s="4">
        <v>109</v>
      </c>
      <c r="AF12" s="4">
        <v>19</v>
      </c>
      <c r="AG12" s="4">
        <v>29</v>
      </c>
      <c r="AH12" s="4">
        <v>10</v>
      </c>
      <c r="AI12" s="4">
        <v>89</v>
      </c>
      <c r="AJ12" s="4">
        <v>120</v>
      </c>
      <c r="AK12" s="4">
        <v>144</v>
      </c>
      <c r="AL12" s="4">
        <v>126</v>
      </c>
      <c r="AM12" s="4">
        <v>108</v>
      </c>
      <c r="AN12" s="4">
        <v>20</v>
      </c>
      <c r="AO12" s="4">
        <v>78</v>
      </c>
      <c r="AP12" s="4">
        <v>28</v>
      </c>
      <c r="AQ12" s="4">
        <v>22</v>
      </c>
      <c r="AR12" s="4">
        <v>47</v>
      </c>
      <c r="AS12" s="4">
        <v>39</v>
      </c>
      <c r="AT12" s="4">
        <v>144</v>
      </c>
      <c r="AU12" s="4">
        <v>127</v>
      </c>
      <c r="AV12" s="4">
        <v>31</v>
      </c>
      <c r="AW12" s="4">
        <v>56</v>
      </c>
      <c r="AX12" s="4">
        <v>124</v>
      </c>
      <c r="AY12" s="4">
        <v>124</v>
      </c>
      <c r="AZ12" s="4">
        <v>94</v>
      </c>
      <c r="BA12" s="4">
        <v>72</v>
      </c>
      <c r="BB12" s="4">
        <v>93</v>
      </c>
      <c r="BC12" s="4">
        <v>54</v>
      </c>
      <c r="BD12" s="4">
        <v>95</v>
      </c>
      <c r="BE12" s="4">
        <v>63</v>
      </c>
      <c r="BF12" s="4">
        <v>126</v>
      </c>
      <c r="BG12" s="4">
        <v>49</v>
      </c>
      <c r="BH12" s="4">
        <v>15</v>
      </c>
      <c r="BI12" s="4">
        <v>4</v>
      </c>
      <c r="BJ12" s="4">
        <v>1</v>
      </c>
      <c r="BK12" s="4">
        <v>1</v>
      </c>
      <c r="BL12" s="4">
        <v>7</v>
      </c>
      <c r="BM12" s="4">
        <v>1</v>
      </c>
      <c r="BN12" s="4">
        <v>59</v>
      </c>
      <c r="BO12" s="4">
        <v>109</v>
      </c>
      <c r="BP12" s="4">
        <v>143</v>
      </c>
      <c r="BQ12" s="4">
        <v>72</v>
      </c>
      <c r="BR12" s="4">
        <v>234</v>
      </c>
      <c r="BS12" s="4">
        <v>33</v>
      </c>
      <c r="BT12" s="4">
        <v>272</v>
      </c>
      <c r="BU12" s="4">
        <v>49</v>
      </c>
    </row>
    <row r="13" spans="1:73" x14ac:dyDescent="0.35">
      <c r="A13" s="42" t="s">
        <v>198</v>
      </c>
      <c r="B13" s="7">
        <v>9.2843497256036203E-2</v>
      </c>
      <c r="C13" s="7">
        <v>1.9272610589039299E-2</v>
      </c>
      <c r="D13" s="7">
        <v>0.161334215920588</v>
      </c>
      <c r="E13" s="7">
        <v>0.110122826473622</v>
      </c>
      <c r="F13" s="7">
        <v>0.22943073648318399</v>
      </c>
      <c r="G13" s="7">
        <v>0.282875778199283</v>
      </c>
      <c r="H13" s="7">
        <v>0.18815004239173699</v>
      </c>
      <c r="I13" s="7">
        <v>8.6471124086543907E-2</v>
      </c>
      <c r="J13" s="7">
        <v>0.14988630641173201</v>
      </c>
      <c r="K13" s="7">
        <v>4.6204374411312095E-2</v>
      </c>
      <c r="L13" s="7">
        <v>3.9195568160080997E-2</v>
      </c>
      <c r="M13" s="7">
        <v>1.8803635186832E-2</v>
      </c>
      <c r="N13" s="7">
        <v>0.192566967408276</v>
      </c>
      <c r="O13" s="7">
        <v>0.105524213654263</v>
      </c>
      <c r="P13" s="7">
        <v>0.11203082753492201</v>
      </c>
      <c r="Q13" s="7">
        <v>0.14850620902000899</v>
      </c>
      <c r="R13" s="7">
        <v>0.15350658314978</v>
      </c>
      <c r="S13" s="7">
        <v>5.4458137865408901E-2</v>
      </c>
      <c r="T13" s="7">
        <v>3.5641471468151803E-2</v>
      </c>
      <c r="U13" s="7">
        <v>8.4826188123742194E-2</v>
      </c>
      <c r="V13" s="7">
        <v>0.10050336458153099</v>
      </c>
      <c r="W13" s="7">
        <v>0.122283824658018</v>
      </c>
      <c r="X13" s="7">
        <v>6.0351915363177203E-2</v>
      </c>
      <c r="Y13" s="7">
        <v>0.11923737460350101</v>
      </c>
      <c r="Z13" s="7">
        <v>0.108933965325304</v>
      </c>
      <c r="AA13" s="7">
        <v>4.7843764448918698E-2</v>
      </c>
      <c r="AB13" s="7">
        <v>7.4750231757612293E-2</v>
      </c>
      <c r="AC13" s="7">
        <v>0.10044017238689401</v>
      </c>
      <c r="AD13" s="7">
        <v>9.2757721466188395E-2</v>
      </c>
      <c r="AE13" s="7">
        <v>9.2387016579969602E-2</v>
      </c>
      <c r="AF13" s="7">
        <v>6.50366350250947E-2</v>
      </c>
      <c r="AG13" s="7">
        <v>0.12824009817482099</v>
      </c>
      <c r="AH13" s="7">
        <v>0.146967383594755</v>
      </c>
      <c r="AI13" s="7">
        <v>9.3683401101453706E-2</v>
      </c>
      <c r="AJ13" s="7">
        <v>9.7911896166103102E-2</v>
      </c>
      <c r="AK13" s="7">
        <v>8.8020178483742398E-2</v>
      </c>
      <c r="AL13" s="7">
        <v>0.117104976298576</v>
      </c>
      <c r="AM13" s="7">
        <v>8.6244927915821293E-2</v>
      </c>
      <c r="AN13" s="7">
        <v>6.3229111981205094E-2</v>
      </c>
      <c r="AO13" s="7">
        <v>0.13728289356147902</v>
      </c>
      <c r="AP13" s="7">
        <v>0.11500930102262701</v>
      </c>
      <c r="AQ13" s="7">
        <v>0.119284015402172</v>
      </c>
      <c r="AR13" s="7">
        <v>7.2608581220069801E-2</v>
      </c>
      <c r="AS13" s="7">
        <v>7.9045134838455405E-2</v>
      </c>
      <c r="AT13" s="7">
        <v>8.3714468507857007E-2</v>
      </c>
      <c r="AU13" s="7">
        <v>9.4577161437782498E-2</v>
      </c>
      <c r="AV13" s="7">
        <v>8.8126941652863694E-2</v>
      </c>
      <c r="AW13" s="7">
        <v>7.75591580914404E-2</v>
      </c>
      <c r="AX13" s="7">
        <v>9.2462603070630006E-2</v>
      </c>
      <c r="AY13" s="7">
        <v>8.1733342510326407E-2</v>
      </c>
      <c r="AZ13" s="7">
        <v>0.103954118288119</v>
      </c>
      <c r="BA13" s="7">
        <v>8.0501319205218497E-2</v>
      </c>
      <c r="BB13" s="7">
        <v>0.10183605059871599</v>
      </c>
      <c r="BC13" s="7">
        <v>8.8182708182966307E-2</v>
      </c>
      <c r="BD13" s="7">
        <v>7.6822645017387295E-2</v>
      </c>
      <c r="BE13" s="7">
        <v>2.2472342103723099E-2</v>
      </c>
      <c r="BF13" s="7">
        <v>0.161215262525846</v>
      </c>
      <c r="BG13" s="7">
        <v>0.126946364956917</v>
      </c>
      <c r="BH13" s="7">
        <v>0.23011633592736799</v>
      </c>
      <c r="BI13" s="7">
        <v>0.18085489980615299</v>
      </c>
      <c r="BJ13" s="7">
        <v>2.8918774309808101E-2</v>
      </c>
      <c r="BK13" s="7">
        <v>0.17402147893366302</v>
      </c>
      <c r="BL13" s="7">
        <v>0.15854987425313</v>
      </c>
      <c r="BM13" s="7">
        <v>0.165493907604079</v>
      </c>
      <c r="BN13" s="7">
        <v>2.20411181232355E-2</v>
      </c>
      <c r="BO13" s="7">
        <v>0.197561845506321</v>
      </c>
      <c r="BP13" s="7">
        <v>0.111467146627032</v>
      </c>
      <c r="BQ13" s="7">
        <v>2.6468114482892099E-2</v>
      </c>
      <c r="BR13" s="7">
        <v>0.17022785801431697</v>
      </c>
      <c r="BS13" s="7">
        <v>8.2887159779852906E-2</v>
      </c>
      <c r="BT13" s="7">
        <v>9.7164097085353604E-2</v>
      </c>
      <c r="BU13" s="7">
        <v>7.8585507288476297E-2</v>
      </c>
    </row>
    <row r="14" spans="1:73" x14ac:dyDescent="0.35">
      <c r="A14" s="42"/>
      <c r="B14" s="4">
        <v>186</v>
      </c>
      <c r="C14" s="4">
        <v>10</v>
      </c>
      <c r="D14" s="4">
        <v>75</v>
      </c>
      <c r="E14" s="4">
        <v>12</v>
      </c>
      <c r="F14" s="4">
        <v>15</v>
      </c>
      <c r="G14" s="4">
        <v>3</v>
      </c>
      <c r="H14" s="4">
        <v>17</v>
      </c>
      <c r="I14" s="4">
        <v>6</v>
      </c>
      <c r="J14" s="4">
        <v>106</v>
      </c>
      <c r="K14" s="4">
        <v>35</v>
      </c>
      <c r="L14" s="4">
        <v>6</v>
      </c>
      <c r="M14" s="4">
        <v>9</v>
      </c>
      <c r="N14" s="4">
        <v>60</v>
      </c>
      <c r="O14" s="4">
        <v>12</v>
      </c>
      <c r="P14" s="4">
        <v>15</v>
      </c>
      <c r="Q14" s="4">
        <v>76</v>
      </c>
      <c r="R14" s="4">
        <v>30</v>
      </c>
      <c r="S14" s="4">
        <v>23</v>
      </c>
      <c r="T14" s="4">
        <v>12</v>
      </c>
      <c r="U14" s="4">
        <v>83</v>
      </c>
      <c r="V14" s="4">
        <v>103</v>
      </c>
      <c r="W14" s="4">
        <v>68</v>
      </c>
      <c r="X14" s="4">
        <v>19</v>
      </c>
      <c r="Y14" s="4">
        <v>42</v>
      </c>
      <c r="Z14" s="4">
        <v>35</v>
      </c>
      <c r="AA14" s="4">
        <v>22</v>
      </c>
      <c r="AB14" s="4">
        <v>35</v>
      </c>
      <c r="AC14" s="4">
        <v>32</v>
      </c>
      <c r="AD14" s="4">
        <v>24</v>
      </c>
      <c r="AE14" s="4">
        <v>58</v>
      </c>
      <c r="AF14" s="4">
        <v>6</v>
      </c>
      <c r="AG14" s="4">
        <v>22</v>
      </c>
      <c r="AH14" s="4">
        <v>8</v>
      </c>
      <c r="AI14" s="4">
        <v>34</v>
      </c>
      <c r="AJ14" s="4">
        <v>75</v>
      </c>
      <c r="AK14" s="4">
        <v>77</v>
      </c>
      <c r="AL14" s="4">
        <v>77</v>
      </c>
      <c r="AM14" s="4">
        <v>48</v>
      </c>
      <c r="AN14" s="4">
        <v>9</v>
      </c>
      <c r="AO14" s="4">
        <v>53</v>
      </c>
      <c r="AP14" s="4">
        <v>15</v>
      </c>
      <c r="AQ14" s="4">
        <v>16</v>
      </c>
      <c r="AR14" s="4">
        <v>15</v>
      </c>
      <c r="AS14" s="4">
        <v>17</v>
      </c>
      <c r="AT14" s="4">
        <v>75</v>
      </c>
      <c r="AU14" s="4">
        <v>62</v>
      </c>
      <c r="AV14" s="4">
        <v>16</v>
      </c>
      <c r="AW14" s="4">
        <v>30</v>
      </c>
      <c r="AX14" s="4">
        <v>61</v>
      </c>
      <c r="AY14" s="4">
        <v>62</v>
      </c>
      <c r="AZ14" s="4">
        <v>55</v>
      </c>
      <c r="BA14" s="4">
        <v>31</v>
      </c>
      <c r="BB14" s="4">
        <v>54</v>
      </c>
      <c r="BC14" s="4">
        <v>37</v>
      </c>
      <c r="BD14" s="4">
        <v>34</v>
      </c>
      <c r="BE14" s="4">
        <v>15</v>
      </c>
      <c r="BF14" s="4">
        <v>79</v>
      </c>
      <c r="BG14" s="4">
        <v>22</v>
      </c>
      <c r="BH14" s="4">
        <v>14</v>
      </c>
      <c r="BI14" s="4">
        <v>1</v>
      </c>
      <c r="BJ14" s="4">
        <v>1</v>
      </c>
      <c r="BK14" s="4">
        <v>2</v>
      </c>
      <c r="BL14" s="4">
        <v>7</v>
      </c>
      <c r="BM14" s="4">
        <v>2</v>
      </c>
      <c r="BN14" s="4">
        <v>14</v>
      </c>
      <c r="BO14" s="4">
        <v>89</v>
      </c>
      <c r="BP14" s="4">
        <v>73</v>
      </c>
      <c r="BQ14" s="4">
        <v>19</v>
      </c>
      <c r="BR14" s="4">
        <v>151</v>
      </c>
      <c r="BS14" s="4">
        <v>16</v>
      </c>
      <c r="BT14" s="4">
        <v>145</v>
      </c>
      <c r="BU14" s="4">
        <v>25</v>
      </c>
    </row>
    <row r="15" spans="1:73" x14ac:dyDescent="0.35">
      <c r="A15" s="42" t="s">
        <v>128</v>
      </c>
      <c r="B15" s="7">
        <v>0.105420834027735</v>
      </c>
      <c r="C15" s="7">
        <v>8.3228836484525004E-2</v>
      </c>
      <c r="D15" s="7">
        <v>9.1563011096398195E-2</v>
      </c>
      <c r="E15" s="7">
        <v>9.8853636677678602E-2</v>
      </c>
      <c r="F15" s="7">
        <v>0.208162330353591</v>
      </c>
      <c r="G15" s="7">
        <v>0</v>
      </c>
      <c r="H15" s="7">
        <v>8.3092804237656998E-2</v>
      </c>
      <c r="I15" s="7">
        <v>7.8100158508054907E-2</v>
      </c>
      <c r="J15" s="7">
        <v>0.10909509471100699</v>
      </c>
      <c r="K15" s="7">
        <v>0.105205047098501</v>
      </c>
      <c r="L15" s="7">
        <v>8.7841889537765991E-2</v>
      </c>
      <c r="M15" s="7">
        <v>8.1787958772991193E-2</v>
      </c>
      <c r="N15" s="7">
        <v>0.11171455078301699</v>
      </c>
      <c r="O15" s="7">
        <v>9.4967996935558005E-2</v>
      </c>
      <c r="P15" s="7">
        <v>8.4403417287786608E-2</v>
      </c>
      <c r="Q15" s="7">
        <v>0.10713690563190101</v>
      </c>
      <c r="R15" s="7">
        <v>0.11423182376672299</v>
      </c>
      <c r="S15" s="7">
        <v>0.108469368570766</v>
      </c>
      <c r="T15" s="7">
        <v>0.10102747270125001</v>
      </c>
      <c r="U15" s="7">
        <v>8.0222850099344795E-2</v>
      </c>
      <c r="V15" s="7">
        <v>0.12949539702343599</v>
      </c>
      <c r="W15" s="7">
        <v>8.0721827897123705E-2</v>
      </c>
      <c r="X15" s="7">
        <v>0.122021206576479</v>
      </c>
      <c r="Y15" s="7">
        <v>9.2003790597741913E-2</v>
      </c>
      <c r="Z15" s="7">
        <v>9.520121899757919E-2</v>
      </c>
      <c r="AA15" s="7">
        <v>0.14145346896140298</v>
      </c>
      <c r="AB15" s="7">
        <v>0.10584372089909699</v>
      </c>
      <c r="AC15" s="7">
        <v>9.5576433878828998E-2</v>
      </c>
      <c r="AD15" s="7">
        <v>8.5648471421102407E-2</v>
      </c>
      <c r="AE15" s="7">
        <v>0.111900524546841</v>
      </c>
      <c r="AF15" s="7">
        <v>9.4676521579028602E-2</v>
      </c>
      <c r="AG15" s="7">
        <v>0.11598070629893201</v>
      </c>
      <c r="AH15" s="7">
        <v>0.16584128870713299</v>
      </c>
      <c r="AI15" s="7">
        <v>0.141343239568407</v>
      </c>
      <c r="AJ15" s="7">
        <v>9.6223562342597213E-2</v>
      </c>
      <c r="AK15" s="7">
        <v>9.8553365229182399E-2</v>
      </c>
      <c r="AL15" s="7">
        <v>7.6488222964406494E-2</v>
      </c>
      <c r="AM15" s="7">
        <v>7.3235997997867897E-2</v>
      </c>
      <c r="AN15" s="7">
        <v>2.94461050035985E-2</v>
      </c>
      <c r="AO15" s="7">
        <v>8.5447783256383594E-2</v>
      </c>
      <c r="AP15" s="7">
        <v>0.10056839410876001</v>
      </c>
      <c r="AQ15" s="7">
        <v>3.7089919095621801E-2</v>
      </c>
      <c r="AR15" s="7">
        <v>0.12021343216965301</v>
      </c>
      <c r="AS15" s="7">
        <v>5.1335674055027397E-2</v>
      </c>
      <c r="AT15" s="7">
        <v>0.11713647191726899</v>
      </c>
      <c r="AU15" s="7">
        <v>9.4133482229858192E-2</v>
      </c>
      <c r="AV15" s="7">
        <v>5.9529083964009806E-2</v>
      </c>
      <c r="AW15" s="7">
        <v>8.3861964691224908E-2</v>
      </c>
      <c r="AX15" s="7">
        <v>8.4615081541755288E-2</v>
      </c>
      <c r="AY15" s="7">
        <v>0.101502761392532</v>
      </c>
      <c r="AZ15" s="7">
        <v>0.13010631309953399</v>
      </c>
      <c r="BA15" s="7">
        <v>9.3748637029767892E-2</v>
      </c>
      <c r="BB15" s="7">
        <v>8.92970012641046E-2</v>
      </c>
      <c r="BC15" s="7">
        <v>0.12607083040606398</v>
      </c>
      <c r="BD15" s="7">
        <v>0.103548249067206</v>
      </c>
      <c r="BE15" s="7">
        <v>8.3813348627710602E-2</v>
      </c>
      <c r="BF15" s="7">
        <v>0.10989655642728099</v>
      </c>
      <c r="BG15" s="7">
        <v>0.12244829637084101</v>
      </c>
      <c r="BH15" s="7">
        <v>0.22140879493328602</v>
      </c>
      <c r="BI15" s="7">
        <v>0</v>
      </c>
      <c r="BJ15" s="7">
        <v>7.0600305934346297E-2</v>
      </c>
      <c r="BK15" s="7">
        <v>6.8929230150286708E-2</v>
      </c>
      <c r="BL15" s="7">
        <v>0.17648430384386898</v>
      </c>
      <c r="BM15" s="7">
        <v>0.12189612555642601</v>
      </c>
      <c r="BN15" s="7">
        <v>7.1944081236691604E-2</v>
      </c>
      <c r="BO15" s="7">
        <v>8.5872813144527493E-2</v>
      </c>
      <c r="BP15" s="7">
        <v>0.10634359983368399</v>
      </c>
      <c r="BQ15" s="7">
        <v>6.9048654013857402E-2</v>
      </c>
      <c r="BR15" s="7">
        <v>0.116488682640472</v>
      </c>
      <c r="BS15" s="7">
        <v>8.3839341821766902E-2</v>
      </c>
      <c r="BT15" s="7">
        <v>0.115051627164218</v>
      </c>
      <c r="BU15" s="7">
        <v>7.3266606395760506E-2</v>
      </c>
    </row>
    <row r="16" spans="1:73" x14ac:dyDescent="0.35">
      <c r="A16" s="42"/>
      <c r="B16" s="4">
        <v>211</v>
      </c>
      <c r="C16" s="4">
        <v>44</v>
      </c>
      <c r="D16" s="4">
        <v>42</v>
      </c>
      <c r="E16" s="4">
        <v>11</v>
      </c>
      <c r="F16" s="4">
        <v>13</v>
      </c>
      <c r="G16" s="4">
        <v>0</v>
      </c>
      <c r="H16" s="4">
        <v>7</v>
      </c>
      <c r="I16" s="4">
        <v>5</v>
      </c>
      <c r="J16" s="4">
        <v>77</v>
      </c>
      <c r="K16" s="4">
        <v>80</v>
      </c>
      <c r="L16" s="4">
        <v>13</v>
      </c>
      <c r="M16" s="4">
        <v>41</v>
      </c>
      <c r="N16" s="4">
        <v>35</v>
      </c>
      <c r="O16" s="4">
        <v>11</v>
      </c>
      <c r="P16" s="4">
        <v>11</v>
      </c>
      <c r="Q16" s="4">
        <v>55</v>
      </c>
      <c r="R16" s="4">
        <v>22</v>
      </c>
      <c r="S16" s="4">
        <v>46</v>
      </c>
      <c r="T16" s="4">
        <v>34</v>
      </c>
      <c r="U16" s="4">
        <v>78</v>
      </c>
      <c r="V16" s="4">
        <v>133</v>
      </c>
      <c r="W16" s="4">
        <v>45</v>
      </c>
      <c r="X16" s="4">
        <v>38</v>
      </c>
      <c r="Y16" s="4">
        <v>32</v>
      </c>
      <c r="Z16" s="4">
        <v>30</v>
      </c>
      <c r="AA16" s="4">
        <v>65</v>
      </c>
      <c r="AB16" s="4">
        <v>49</v>
      </c>
      <c r="AC16" s="4">
        <v>31</v>
      </c>
      <c r="AD16" s="4">
        <v>23</v>
      </c>
      <c r="AE16" s="4">
        <v>71</v>
      </c>
      <c r="AF16" s="4">
        <v>9</v>
      </c>
      <c r="AG16" s="4">
        <v>20</v>
      </c>
      <c r="AH16" s="4">
        <v>9</v>
      </c>
      <c r="AI16" s="4">
        <v>51</v>
      </c>
      <c r="AJ16" s="4">
        <v>74</v>
      </c>
      <c r="AK16" s="4">
        <v>86</v>
      </c>
      <c r="AL16" s="4">
        <v>50</v>
      </c>
      <c r="AM16" s="4">
        <v>41</v>
      </c>
      <c r="AN16" s="4">
        <v>4</v>
      </c>
      <c r="AO16" s="4">
        <v>33</v>
      </c>
      <c r="AP16" s="4">
        <v>13</v>
      </c>
      <c r="AQ16" s="4">
        <v>5</v>
      </c>
      <c r="AR16" s="4">
        <v>24</v>
      </c>
      <c r="AS16" s="4">
        <v>11</v>
      </c>
      <c r="AT16" s="4">
        <v>106</v>
      </c>
      <c r="AU16" s="4">
        <v>62</v>
      </c>
      <c r="AV16" s="4">
        <v>11</v>
      </c>
      <c r="AW16" s="4">
        <v>33</v>
      </c>
      <c r="AX16" s="4">
        <v>56</v>
      </c>
      <c r="AY16" s="4">
        <v>77</v>
      </c>
      <c r="AZ16" s="4">
        <v>69</v>
      </c>
      <c r="BA16" s="4">
        <v>36</v>
      </c>
      <c r="BB16" s="4">
        <v>47</v>
      </c>
      <c r="BC16" s="4">
        <v>53</v>
      </c>
      <c r="BD16" s="4">
        <v>45</v>
      </c>
      <c r="BE16" s="4">
        <v>56</v>
      </c>
      <c r="BF16" s="4">
        <v>54</v>
      </c>
      <c r="BG16" s="4">
        <v>22</v>
      </c>
      <c r="BH16" s="4">
        <v>13</v>
      </c>
      <c r="BI16" s="4">
        <v>0</v>
      </c>
      <c r="BJ16" s="4">
        <v>2</v>
      </c>
      <c r="BK16" s="4">
        <v>1</v>
      </c>
      <c r="BL16" s="4">
        <v>7</v>
      </c>
      <c r="BM16" s="4">
        <v>1</v>
      </c>
      <c r="BN16" s="4">
        <v>47</v>
      </c>
      <c r="BO16" s="4">
        <v>39</v>
      </c>
      <c r="BP16" s="4">
        <v>69</v>
      </c>
      <c r="BQ16" s="4">
        <v>50</v>
      </c>
      <c r="BR16" s="4">
        <v>103</v>
      </c>
      <c r="BS16" s="4">
        <v>16</v>
      </c>
      <c r="BT16" s="4">
        <v>172</v>
      </c>
      <c r="BU16" s="4">
        <v>23</v>
      </c>
    </row>
    <row r="17" spans="1:73" x14ac:dyDescent="0.35">
      <c r="A17" s="42" t="s">
        <v>199</v>
      </c>
      <c r="B17" s="7">
        <v>0.26035129283897701</v>
      </c>
      <c r="C17" s="7">
        <v>0.43334550441027803</v>
      </c>
      <c r="D17" s="7">
        <v>0.19218370167391299</v>
      </c>
      <c r="E17" s="7">
        <v>0.20640431573732101</v>
      </c>
      <c r="F17" s="7">
        <v>2.2756269821446899E-2</v>
      </c>
      <c r="G17" s="7">
        <v>0.23676384731862299</v>
      </c>
      <c r="H17" s="7">
        <v>0.19678104858391698</v>
      </c>
      <c r="I17" s="7">
        <v>0.35371982890289999</v>
      </c>
      <c r="J17" s="7">
        <v>0.17622266449846802</v>
      </c>
      <c r="K17" s="7">
        <v>0.364143601619622</v>
      </c>
      <c r="L17" s="7">
        <v>0.31539192336606697</v>
      </c>
      <c r="M17" s="7">
        <v>0.42020031668055097</v>
      </c>
      <c r="N17" s="7">
        <v>0.129100311308597</v>
      </c>
      <c r="O17" s="7">
        <v>0.31390494929004498</v>
      </c>
      <c r="P17" s="7">
        <v>0.15102161303509398</v>
      </c>
      <c r="Q17" s="7">
        <v>0.18280541057531299</v>
      </c>
      <c r="R17" s="7">
        <v>0.158954779900327</v>
      </c>
      <c r="S17" s="7">
        <v>0.36567955887389902</v>
      </c>
      <c r="T17" s="7">
        <v>0.36217793256550002</v>
      </c>
      <c r="U17" s="7">
        <v>0.31484316878963098</v>
      </c>
      <c r="V17" s="7">
        <v>0.208288869747667</v>
      </c>
      <c r="W17" s="7">
        <v>0.26222187120126</v>
      </c>
      <c r="X17" s="7">
        <v>0.30773659940824499</v>
      </c>
      <c r="Y17" s="7">
        <v>0.25314851517737297</v>
      </c>
      <c r="Z17" s="7">
        <v>0.21784754048785701</v>
      </c>
      <c r="AA17" s="7">
        <v>0.26101647793758398</v>
      </c>
      <c r="AB17" s="7">
        <v>0.230878957771007</v>
      </c>
      <c r="AC17" s="7">
        <v>0.31248383052450102</v>
      </c>
      <c r="AD17" s="7">
        <v>0.30279454087718299</v>
      </c>
      <c r="AE17" s="7">
        <v>0.279770576300722</v>
      </c>
      <c r="AF17" s="7">
        <v>0.195901966035158</v>
      </c>
      <c r="AG17" s="7">
        <v>0.17458196139286999</v>
      </c>
      <c r="AH17" s="7">
        <v>0.15417059084402901</v>
      </c>
      <c r="AI17" s="7">
        <v>0.19303887909885201</v>
      </c>
      <c r="AJ17" s="7">
        <v>0.28539975348039298</v>
      </c>
      <c r="AK17" s="7">
        <v>0.26632341341163301</v>
      </c>
      <c r="AL17" s="7">
        <v>0.29586377565379501</v>
      </c>
      <c r="AM17" s="7">
        <v>0.25746149743781699</v>
      </c>
      <c r="AN17" s="7">
        <v>0.473470271441089</v>
      </c>
      <c r="AO17" s="7">
        <v>0.250929781378468</v>
      </c>
      <c r="AP17" s="7">
        <v>0.238186034803059</v>
      </c>
      <c r="AQ17" s="7">
        <v>0.34769982862592202</v>
      </c>
      <c r="AR17" s="7">
        <v>0.20998822022865699</v>
      </c>
      <c r="AS17" s="7">
        <v>0.247297899641685</v>
      </c>
      <c r="AT17" s="7">
        <v>0.29095342090968801</v>
      </c>
      <c r="AU17" s="7">
        <v>0.246205492118345</v>
      </c>
      <c r="AV17" s="7">
        <v>0.257275022155319</v>
      </c>
      <c r="AW17" s="7">
        <v>0.25349356016703301</v>
      </c>
      <c r="AX17" s="7">
        <v>0.281406301531127</v>
      </c>
      <c r="AY17" s="7">
        <v>0.25650558718816002</v>
      </c>
      <c r="AZ17" s="7">
        <v>0.24932380058652001</v>
      </c>
      <c r="BA17" s="7">
        <v>0.23680945469331299</v>
      </c>
      <c r="BB17" s="7">
        <v>0.25039325328513501</v>
      </c>
      <c r="BC17" s="7">
        <v>0.313734183925516</v>
      </c>
      <c r="BD17" s="7">
        <v>0.28771639723696601</v>
      </c>
      <c r="BE17" s="7">
        <v>0.39441340664220803</v>
      </c>
      <c r="BF17" s="7">
        <v>0.17819904738019299</v>
      </c>
      <c r="BG17" s="7">
        <v>0.16251177507357301</v>
      </c>
      <c r="BH17" s="7">
        <v>2.4208584604258201E-2</v>
      </c>
      <c r="BI17" s="7">
        <v>0.16189446331458601</v>
      </c>
      <c r="BJ17" s="7">
        <v>0.46823245555556903</v>
      </c>
      <c r="BK17" s="7">
        <v>0.29303685171077304</v>
      </c>
      <c r="BL17" s="7">
        <v>0.26528526559233301</v>
      </c>
      <c r="BM17" s="7">
        <v>0.269574117252604</v>
      </c>
      <c r="BN17" s="7">
        <v>0.442387412306881</v>
      </c>
      <c r="BO17" s="7">
        <v>0.17941080780205301</v>
      </c>
      <c r="BP17" s="7">
        <v>0.17225023170555498</v>
      </c>
      <c r="BQ17" s="7">
        <v>0.436434399705182</v>
      </c>
      <c r="BR17" s="7">
        <v>0.13437244337603699</v>
      </c>
      <c r="BS17" s="7">
        <v>0.33622069287324896</v>
      </c>
      <c r="BT17" s="7">
        <v>0.25149569977424202</v>
      </c>
      <c r="BU17" s="7">
        <v>0.25578633955347002</v>
      </c>
    </row>
    <row r="18" spans="1:73" x14ac:dyDescent="0.35">
      <c r="A18" s="42"/>
      <c r="B18" s="4">
        <v>521</v>
      </c>
      <c r="C18" s="4">
        <v>230</v>
      </c>
      <c r="D18" s="4">
        <v>89</v>
      </c>
      <c r="E18" s="4">
        <v>23</v>
      </c>
      <c r="F18" s="4">
        <v>1</v>
      </c>
      <c r="G18" s="4">
        <v>2</v>
      </c>
      <c r="H18" s="4">
        <v>18</v>
      </c>
      <c r="I18" s="4">
        <v>24</v>
      </c>
      <c r="J18" s="4">
        <v>125</v>
      </c>
      <c r="K18" s="4">
        <v>278</v>
      </c>
      <c r="L18" s="4">
        <v>45</v>
      </c>
      <c r="M18" s="4">
        <v>211</v>
      </c>
      <c r="N18" s="4">
        <v>40</v>
      </c>
      <c r="O18" s="4">
        <v>35</v>
      </c>
      <c r="P18" s="4">
        <v>20</v>
      </c>
      <c r="Q18" s="4">
        <v>94</v>
      </c>
      <c r="R18" s="4">
        <v>31</v>
      </c>
      <c r="S18" s="4">
        <v>157</v>
      </c>
      <c r="T18" s="4">
        <v>121</v>
      </c>
      <c r="U18" s="4">
        <v>308</v>
      </c>
      <c r="V18" s="4">
        <v>213</v>
      </c>
      <c r="W18" s="4">
        <v>146</v>
      </c>
      <c r="X18" s="4">
        <v>96</v>
      </c>
      <c r="Y18" s="4">
        <v>89</v>
      </c>
      <c r="Z18" s="4">
        <v>70</v>
      </c>
      <c r="AA18" s="4">
        <v>120</v>
      </c>
      <c r="AB18" s="4">
        <v>107</v>
      </c>
      <c r="AC18" s="4">
        <v>101</v>
      </c>
      <c r="AD18" s="4">
        <v>80</v>
      </c>
      <c r="AE18" s="4">
        <v>177</v>
      </c>
      <c r="AF18" s="4">
        <v>19</v>
      </c>
      <c r="AG18" s="4">
        <v>29</v>
      </c>
      <c r="AH18" s="4">
        <v>9</v>
      </c>
      <c r="AI18" s="4">
        <v>70</v>
      </c>
      <c r="AJ18" s="4">
        <v>219</v>
      </c>
      <c r="AK18" s="4">
        <v>232</v>
      </c>
      <c r="AL18" s="4">
        <v>195</v>
      </c>
      <c r="AM18" s="4">
        <v>143</v>
      </c>
      <c r="AN18" s="4">
        <v>66</v>
      </c>
      <c r="AO18" s="4">
        <v>97</v>
      </c>
      <c r="AP18" s="4">
        <v>31</v>
      </c>
      <c r="AQ18" s="4">
        <v>46</v>
      </c>
      <c r="AR18" s="4">
        <v>43</v>
      </c>
      <c r="AS18" s="4">
        <v>54</v>
      </c>
      <c r="AT18" s="4">
        <v>262</v>
      </c>
      <c r="AU18" s="4">
        <v>161</v>
      </c>
      <c r="AV18" s="4">
        <v>46</v>
      </c>
      <c r="AW18" s="4">
        <v>100</v>
      </c>
      <c r="AX18" s="4">
        <v>185</v>
      </c>
      <c r="AY18" s="4">
        <v>195</v>
      </c>
      <c r="AZ18" s="4">
        <v>131</v>
      </c>
      <c r="BA18" s="4">
        <v>91</v>
      </c>
      <c r="BB18" s="4">
        <v>133</v>
      </c>
      <c r="BC18" s="4">
        <v>133</v>
      </c>
      <c r="BD18" s="4">
        <v>126</v>
      </c>
      <c r="BE18" s="4">
        <v>264</v>
      </c>
      <c r="BF18" s="4">
        <v>88</v>
      </c>
      <c r="BG18" s="4">
        <v>29</v>
      </c>
      <c r="BH18" s="4">
        <v>1</v>
      </c>
      <c r="BI18" s="4">
        <v>1</v>
      </c>
      <c r="BJ18" s="4">
        <v>14</v>
      </c>
      <c r="BK18" s="4">
        <v>3</v>
      </c>
      <c r="BL18" s="4">
        <v>11</v>
      </c>
      <c r="BM18" s="4">
        <v>3</v>
      </c>
      <c r="BN18" s="4">
        <v>291</v>
      </c>
      <c r="BO18" s="4">
        <v>81</v>
      </c>
      <c r="BP18" s="4">
        <v>112</v>
      </c>
      <c r="BQ18" s="4">
        <v>317</v>
      </c>
      <c r="BR18" s="4">
        <v>119</v>
      </c>
      <c r="BS18" s="4">
        <v>65</v>
      </c>
      <c r="BT18" s="4">
        <v>375</v>
      </c>
      <c r="BU18" s="4">
        <v>81</v>
      </c>
    </row>
    <row r="19" spans="1:73" x14ac:dyDescent="0.35">
      <c r="A19" s="42" t="s">
        <v>200</v>
      </c>
      <c r="B19" s="7">
        <v>0.26921282111650496</v>
      </c>
      <c r="C19" s="7">
        <v>9.4947331084205597E-2</v>
      </c>
      <c r="D19" s="7">
        <v>0.41802216453757501</v>
      </c>
      <c r="E19" s="7">
        <v>0.35448626661217902</v>
      </c>
      <c r="F19" s="7">
        <v>0.46435278301563299</v>
      </c>
      <c r="G19" s="7">
        <v>0.51031023335574399</v>
      </c>
      <c r="H19" s="7">
        <v>0.46717763560280701</v>
      </c>
      <c r="I19" s="7">
        <v>0.20218552606977799</v>
      </c>
      <c r="J19" s="7">
        <v>0.40804669373594599</v>
      </c>
      <c r="K19" s="7">
        <v>0.13699143919097601</v>
      </c>
      <c r="L19" s="7">
        <v>0.17885194269104299</v>
      </c>
      <c r="M19" s="7">
        <v>0.10208088928677199</v>
      </c>
      <c r="N19" s="7">
        <v>0.48636559750938296</v>
      </c>
      <c r="O19" s="7">
        <v>0.22265334103981602</v>
      </c>
      <c r="P19" s="7">
        <v>0.42980086449465998</v>
      </c>
      <c r="Q19" s="7">
        <v>0.39857713616820495</v>
      </c>
      <c r="R19" s="7">
        <v>0.43288727323975101</v>
      </c>
      <c r="S19" s="7">
        <v>0.14547433624567899</v>
      </c>
      <c r="T19" s="7">
        <v>0.12613529838151599</v>
      </c>
      <c r="U19" s="7">
        <v>0.242905358382247</v>
      </c>
      <c r="V19" s="7">
        <v>0.29434739817841499</v>
      </c>
      <c r="W19" s="7">
        <v>0.31971691654846301</v>
      </c>
      <c r="X19" s="7">
        <v>0.26025073501567197</v>
      </c>
      <c r="Y19" s="7">
        <v>0.29838442430162604</v>
      </c>
      <c r="Z19" s="7">
        <v>0.252781329002148</v>
      </c>
      <c r="AA19" s="7">
        <v>0.20324276634633001</v>
      </c>
      <c r="AB19" s="7">
        <v>0.26145823877021301</v>
      </c>
      <c r="AC19" s="7">
        <v>0.24153674356809698</v>
      </c>
      <c r="AD19" s="7">
        <v>0.29504790645823797</v>
      </c>
      <c r="AE19" s="7">
        <v>0.26521503277175201</v>
      </c>
      <c r="AF19" s="7">
        <v>0.26427181543204403</v>
      </c>
      <c r="AG19" s="7">
        <v>0.30167521771046002</v>
      </c>
      <c r="AH19" s="7">
        <v>0.327874944324821</v>
      </c>
      <c r="AI19" s="7">
        <v>0.33765943701958101</v>
      </c>
      <c r="AJ19" s="7">
        <v>0.25448963248803502</v>
      </c>
      <c r="AK19" s="7">
        <v>0.25365531808277103</v>
      </c>
      <c r="AL19" s="7">
        <v>0.30837265462472202</v>
      </c>
      <c r="AM19" s="7">
        <v>0.28080192597933701</v>
      </c>
      <c r="AN19" s="7">
        <v>0.20514245912141199</v>
      </c>
      <c r="AO19" s="7">
        <v>0.33890013468893299</v>
      </c>
      <c r="AP19" s="7">
        <v>0.328699196910895</v>
      </c>
      <c r="AQ19" s="7">
        <v>0.28655928957825699</v>
      </c>
      <c r="AR19" s="7">
        <v>0.30367244682944999</v>
      </c>
      <c r="AS19" s="7">
        <v>0.25609726957831502</v>
      </c>
      <c r="AT19" s="7">
        <v>0.24296912771927001</v>
      </c>
      <c r="AU19" s="7">
        <v>0.28942011294261</v>
      </c>
      <c r="AV19" s="7">
        <v>0.25960487264680498</v>
      </c>
      <c r="AW19" s="7">
        <v>0.21949168138100902</v>
      </c>
      <c r="AX19" s="7">
        <v>0.28144925383805403</v>
      </c>
      <c r="AY19" s="7">
        <v>0.24470076183851097</v>
      </c>
      <c r="AZ19" s="7">
        <v>0.28243841018200899</v>
      </c>
      <c r="BA19" s="7">
        <v>0.26728063553172499</v>
      </c>
      <c r="BB19" s="7">
        <v>0.27604298988852199</v>
      </c>
      <c r="BC19" s="7">
        <v>0.216178970371042</v>
      </c>
      <c r="BD19" s="7">
        <v>0.29401504936503903</v>
      </c>
      <c r="BE19" s="7">
        <v>0.11677787416887001</v>
      </c>
      <c r="BF19" s="7">
        <v>0.41728161309386302</v>
      </c>
      <c r="BG19" s="7">
        <v>0.40082923195535503</v>
      </c>
      <c r="BH19" s="7">
        <v>0.48472362129567698</v>
      </c>
      <c r="BI19" s="7">
        <v>0.69426115853950809</v>
      </c>
      <c r="BJ19" s="7">
        <v>5.1343894141973594E-2</v>
      </c>
      <c r="BK19" s="7">
        <v>0.22435714589768399</v>
      </c>
      <c r="BL19" s="7">
        <v>0.32587887400194704</v>
      </c>
      <c r="BM19" s="7">
        <v>0.304920176899803</v>
      </c>
      <c r="BN19" s="7">
        <v>0.11161595718308699</v>
      </c>
      <c r="BO19" s="7">
        <v>0.44124537472421999</v>
      </c>
      <c r="BP19" s="7">
        <v>0.33084866144062197</v>
      </c>
      <c r="BQ19" s="7">
        <v>0.125154250613247</v>
      </c>
      <c r="BR19" s="7">
        <v>0.43444681500488996</v>
      </c>
      <c r="BS19" s="7">
        <v>0.25154219083233698</v>
      </c>
      <c r="BT19" s="7">
        <v>0.27932336332299701</v>
      </c>
      <c r="BU19" s="7">
        <v>0.232419384368105</v>
      </c>
    </row>
    <row r="20" spans="1:73" x14ac:dyDescent="0.35">
      <c r="A20" s="42"/>
      <c r="B20" s="4">
        <v>539</v>
      </c>
      <c r="C20" s="4">
        <v>50</v>
      </c>
      <c r="D20" s="4">
        <v>193</v>
      </c>
      <c r="E20" s="4">
        <v>40</v>
      </c>
      <c r="F20" s="4">
        <v>29</v>
      </c>
      <c r="G20" s="4">
        <v>5</v>
      </c>
      <c r="H20" s="4">
        <v>42</v>
      </c>
      <c r="I20" s="4">
        <v>14</v>
      </c>
      <c r="J20" s="4">
        <v>289</v>
      </c>
      <c r="K20" s="4">
        <v>105</v>
      </c>
      <c r="L20" s="4">
        <v>26</v>
      </c>
      <c r="M20" s="4">
        <v>51</v>
      </c>
      <c r="N20" s="4">
        <v>152</v>
      </c>
      <c r="O20" s="4">
        <v>25</v>
      </c>
      <c r="P20" s="4">
        <v>58</v>
      </c>
      <c r="Q20" s="4">
        <v>204</v>
      </c>
      <c r="R20" s="4">
        <v>85</v>
      </c>
      <c r="S20" s="4">
        <v>62</v>
      </c>
      <c r="T20" s="4">
        <v>42</v>
      </c>
      <c r="U20" s="4">
        <v>237</v>
      </c>
      <c r="V20" s="4">
        <v>301</v>
      </c>
      <c r="W20" s="4">
        <v>178</v>
      </c>
      <c r="X20" s="4">
        <v>81</v>
      </c>
      <c r="Y20" s="4">
        <v>105</v>
      </c>
      <c r="Z20" s="4">
        <v>81</v>
      </c>
      <c r="AA20" s="4">
        <v>93</v>
      </c>
      <c r="AB20" s="4">
        <v>122</v>
      </c>
      <c r="AC20" s="4">
        <v>78</v>
      </c>
      <c r="AD20" s="4">
        <v>78</v>
      </c>
      <c r="AE20" s="4">
        <v>167</v>
      </c>
      <c r="AF20" s="4">
        <v>25</v>
      </c>
      <c r="AG20" s="4">
        <v>51</v>
      </c>
      <c r="AH20" s="4">
        <v>18</v>
      </c>
      <c r="AI20" s="4">
        <v>123</v>
      </c>
      <c r="AJ20" s="4">
        <v>195</v>
      </c>
      <c r="AK20" s="4">
        <v>221</v>
      </c>
      <c r="AL20" s="4">
        <v>203</v>
      </c>
      <c r="AM20" s="4">
        <v>156</v>
      </c>
      <c r="AN20" s="4">
        <v>29</v>
      </c>
      <c r="AO20" s="4">
        <v>131</v>
      </c>
      <c r="AP20" s="4">
        <v>43</v>
      </c>
      <c r="AQ20" s="4">
        <v>38</v>
      </c>
      <c r="AR20" s="4">
        <v>62</v>
      </c>
      <c r="AS20" s="4">
        <v>56</v>
      </c>
      <c r="AT20" s="4">
        <v>219</v>
      </c>
      <c r="AU20" s="4">
        <v>189</v>
      </c>
      <c r="AV20" s="4">
        <v>46</v>
      </c>
      <c r="AW20" s="4">
        <v>86</v>
      </c>
      <c r="AX20" s="4">
        <v>185</v>
      </c>
      <c r="AY20" s="4">
        <v>186</v>
      </c>
      <c r="AZ20" s="4">
        <v>149</v>
      </c>
      <c r="BA20" s="4">
        <v>102</v>
      </c>
      <c r="BB20" s="4">
        <v>147</v>
      </c>
      <c r="BC20" s="4">
        <v>92</v>
      </c>
      <c r="BD20" s="4">
        <v>129</v>
      </c>
      <c r="BE20" s="4">
        <v>78</v>
      </c>
      <c r="BF20" s="4">
        <v>205</v>
      </c>
      <c r="BG20" s="4">
        <v>71</v>
      </c>
      <c r="BH20" s="4">
        <v>29</v>
      </c>
      <c r="BI20" s="4">
        <v>5</v>
      </c>
      <c r="BJ20" s="4">
        <v>2</v>
      </c>
      <c r="BK20" s="4">
        <v>2</v>
      </c>
      <c r="BL20" s="4">
        <v>13</v>
      </c>
      <c r="BM20" s="4">
        <v>3</v>
      </c>
      <c r="BN20" s="4">
        <v>73</v>
      </c>
      <c r="BO20" s="4">
        <v>198</v>
      </c>
      <c r="BP20" s="4">
        <v>216</v>
      </c>
      <c r="BQ20" s="4">
        <v>91</v>
      </c>
      <c r="BR20" s="4">
        <v>385</v>
      </c>
      <c r="BS20" s="4">
        <v>49</v>
      </c>
      <c r="BT20" s="4">
        <v>416</v>
      </c>
      <c r="BU20" s="4">
        <v>74</v>
      </c>
    </row>
    <row r="22" spans="1:73" x14ac:dyDescent="0.35">
      <c r="A22" s="8" t="s">
        <v>234</v>
      </c>
    </row>
  </sheetData>
  <mergeCells count="27">
    <mergeCell ref="A19:A20"/>
    <mergeCell ref="A9:A10"/>
    <mergeCell ref="A11:A12"/>
    <mergeCell ref="A13:A14"/>
    <mergeCell ref="A15:A16"/>
    <mergeCell ref="A17:A18"/>
    <mergeCell ref="BN2:BP2"/>
    <mergeCell ref="BQ2:BR2"/>
    <mergeCell ref="BS2:BU2"/>
    <mergeCell ref="A5:A6"/>
    <mergeCell ref="A7:A8"/>
    <mergeCell ref="A1:BU1"/>
    <mergeCell ref="A2:A3"/>
    <mergeCell ref="C2:I2"/>
    <mergeCell ref="J2:K2"/>
    <mergeCell ref="L2:P2"/>
    <mergeCell ref="Q2:T2"/>
    <mergeCell ref="U2:V2"/>
    <mergeCell ref="W2:AA2"/>
    <mergeCell ref="AB2:AH2"/>
    <mergeCell ref="AI2:AK2"/>
    <mergeCell ref="AL2:AM2"/>
    <mergeCell ref="AN2:AS2"/>
    <mergeCell ref="AT2:AW2"/>
    <mergeCell ref="AX2:AZ2"/>
    <mergeCell ref="BA2:BD2"/>
    <mergeCell ref="BE2:BM2"/>
  </mergeCells>
  <hyperlinks>
    <hyperlink ref="A22" location="'Index'!A1" display="Return to index" xr:uid="{15F1C273-E5F3-4CE2-A53A-3A3523CA618E}"/>
  </hyperlink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U10"/>
  <sheetViews>
    <sheetView showGridLines="0" workbookViewId="0">
      <selection activeCell="A4" sqref="A4"/>
    </sheetView>
  </sheetViews>
  <sheetFormatPr defaultColWidth="8.7265625" defaultRowHeight="14.5" x14ac:dyDescent="0.35"/>
  <cols>
    <col min="1" max="1" width="45.6328125" customWidth="1"/>
    <col min="2" max="73" width="14.6328125" customWidth="1"/>
  </cols>
  <sheetData>
    <row r="1" spans="1:73" ht="35" customHeight="1" x14ac:dyDescent="0.35">
      <c r="A1" s="39" t="s">
        <v>91</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row>
    <row r="2" spans="1:73" ht="53.75" customHeight="1" x14ac:dyDescent="0.35">
      <c r="A2" s="40"/>
      <c r="B2" s="1"/>
      <c r="C2" s="41" t="s">
        <v>1</v>
      </c>
      <c r="D2" s="41"/>
      <c r="E2" s="41"/>
      <c r="F2" s="41"/>
      <c r="G2" s="41"/>
      <c r="H2" s="41"/>
      <c r="I2" s="41"/>
      <c r="J2" s="41" t="s">
        <v>2</v>
      </c>
      <c r="K2" s="41"/>
      <c r="L2" s="41" t="s">
        <v>3</v>
      </c>
      <c r="M2" s="41"/>
      <c r="N2" s="41"/>
      <c r="O2" s="41"/>
      <c r="P2" s="41"/>
      <c r="Q2" s="41" t="s">
        <v>4</v>
      </c>
      <c r="R2" s="41"/>
      <c r="S2" s="41"/>
      <c r="T2" s="41"/>
      <c r="U2" s="41" t="s">
        <v>5</v>
      </c>
      <c r="V2" s="41"/>
      <c r="W2" s="41" t="s">
        <v>6</v>
      </c>
      <c r="X2" s="41"/>
      <c r="Y2" s="41"/>
      <c r="Z2" s="41"/>
      <c r="AA2" s="41"/>
      <c r="AB2" s="41" t="s">
        <v>7</v>
      </c>
      <c r="AC2" s="41"/>
      <c r="AD2" s="41"/>
      <c r="AE2" s="41"/>
      <c r="AF2" s="41"/>
      <c r="AG2" s="41"/>
      <c r="AH2" s="41"/>
      <c r="AI2" s="41" t="s">
        <v>8</v>
      </c>
      <c r="AJ2" s="41"/>
      <c r="AK2" s="41"/>
      <c r="AL2" s="41" t="s">
        <v>9</v>
      </c>
      <c r="AM2" s="41"/>
      <c r="AN2" s="41" t="s">
        <v>10</v>
      </c>
      <c r="AO2" s="41"/>
      <c r="AP2" s="41"/>
      <c r="AQ2" s="41"/>
      <c r="AR2" s="41"/>
      <c r="AS2" s="41"/>
      <c r="AT2" s="41" t="s">
        <v>11</v>
      </c>
      <c r="AU2" s="41"/>
      <c r="AV2" s="41"/>
      <c r="AW2" s="41"/>
      <c r="AX2" s="41" t="s">
        <v>12</v>
      </c>
      <c r="AY2" s="41"/>
      <c r="AZ2" s="41"/>
      <c r="BA2" s="41" t="s">
        <v>13</v>
      </c>
      <c r="BB2" s="41"/>
      <c r="BC2" s="41"/>
      <c r="BD2" s="41"/>
      <c r="BE2" s="41" t="s">
        <v>14</v>
      </c>
      <c r="BF2" s="41"/>
      <c r="BG2" s="41"/>
      <c r="BH2" s="41"/>
      <c r="BI2" s="41"/>
      <c r="BJ2" s="41"/>
      <c r="BK2" s="41"/>
      <c r="BL2" s="41"/>
      <c r="BM2" s="41"/>
      <c r="BN2" s="41" t="s">
        <v>15</v>
      </c>
      <c r="BO2" s="41"/>
      <c r="BP2" s="41"/>
      <c r="BQ2" s="41" t="s">
        <v>16</v>
      </c>
      <c r="BR2" s="41"/>
      <c r="BS2" s="41" t="s">
        <v>17</v>
      </c>
      <c r="BT2" s="41"/>
      <c r="BU2" s="41"/>
    </row>
    <row r="3" spans="1:73" ht="43.5" x14ac:dyDescent="0.35">
      <c r="A3" s="40"/>
      <c r="B3" s="1" t="s">
        <v>18</v>
      </c>
      <c r="C3" s="1" t="s">
        <v>19</v>
      </c>
      <c r="D3" s="1" t="s">
        <v>20</v>
      </c>
      <c r="E3" s="1" t="s">
        <v>21</v>
      </c>
      <c r="F3" s="1" t="s">
        <v>22</v>
      </c>
      <c r="G3" s="1" t="s">
        <v>23</v>
      </c>
      <c r="H3" s="1" t="s">
        <v>24</v>
      </c>
      <c r="I3" s="1" t="s">
        <v>25</v>
      </c>
      <c r="J3" s="1" t="s">
        <v>26</v>
      </c>
      <c r="K3" s="1" t="s">
        <v>27</v>
      </c>
      <c r="L3" s="1" t="s">
        <v>28</v>
      </c>
      <c r="M3" s="1" t="s">
        <v>29</v>
      </c>
      <c r="N3" s="1" t="s">
        <v>30</v>
      </c>
      <c r="O3" s="1" t="s">
        <v>31</v>
      </c>
      <c r="P3" s="1" t="s">
        <v>32</v>
      </c>
      <c r="Q3" s="1" t="s">
        <v>33</v>
      </c>
      <c r="R3" s="1" t="s">
        <v>34</v>
      </c>
      <c r="S3" s="1" t="s">
        <v>35</v>
      </c>
      <c r="T3" s="1" t="s">
        <v>36</v>
      </c>
      <c r="U3" s="1" t="s">
        <v>37</v>
      </c>
      <c r="V3" s="1" t="s">
        <v>38</v>
      </c>
      <c r="W3" s="1" t="s">
        <v>39</v>
      </c>
      <c r="X3" s="1" t="s">
        <v>40</v>
      </c>
      <c r="Y3" s="1" t="s">
        <v>41</v>
      </c>
      <c r="Z3" s="1" t="s">
        <v>42</v>
      </c>
      <c r="AA3" s="1" t="s">
        <v>43</v>
      </c>
      <c r="AB3" s="1" t="s">
        <v>44</v>
      </c>
      <c r="AC3" s="1" t="s">
        <v>45</v>
      </c>
      <c r="AD3" s="1" t="s">
        <v>46</v>
      </c>
      <c r="AE3" s="1" t="s">
        <v>47</v>
      </c>
      <c r="AF3" s="1" t="s">
        <v>48</v>
      </c>
      <c r="AG3" s="1" t="s">
        <v>49</v>
      </c>
      <c r="AH3" s="1" t="s">
        <v>50</v>
      </c>
      <c r="AI3" s="1" t="s">
        <v>51</v>
      </c>
      <c r="AJ3" s="1" t="s">
        <v>52</v>
      </c>
      <c r="AK3" s="1" t="s">
        <v>53</v>
      </c>
      <c r="AL3" s="1" t="s">
        <v>54</v>
      </c>
      <c r="AM3" s="1" t="s">
        <v>55</v>
      </c>
      <c r="AN3" s="1" t="s">
        <v>56</v>
      </c>
      <c r="AO3" s="1" t="s">
        <v>57</v>
      </c>
      <c r="AP3" s="1" t="s">
        <v>58</v>
      </c>
      <c r="AQ3" s="1" t="s">
        <v>59</v>
      </c>
      <c r="AR3" s="1" t="s">
        <v>60</v>
      </c>
      <c r="AS3" s="1" t="s">
        <v>61</v>
      </c>
      <c r="AT3" s="1" t="s">
        <v>62</v>
      </c>
      <c r="AU3" s="1" t="s">
        <v>63</v>
      </c>
      <c r="AV3" s="1" t="s">
        <v>64</v>
      </c>
      <c r="AW3" s="1" t="s">
        <v>65</v>
      </c>
      <c r="AX3" s="1" t="s">
        <v>66</v>
      </c>
      <c r="AY3" s="1" t="s">
        <v>67</v>
      </c>
      <c r="AZ3" s="1" t="s">
        <v>68</v>
      </c>
      <c r="BA3" s="1" t="s">
        <v>69</v>
      </c>
      <c r="BB3" s="1" t="s">
        <v>70</v>
      </c>
      <c r="BC3" s="1" t="s">
        <v>71</v>
      </c>
      <c r="BD3" s="1" t="s">
        <v>72</v>
      </c>
      <c r="BE3" s="1" t="s">
        <v>73</v>
      </c>
      <c r="BF3" s="1" t="s">
        <v>20</v>
      </c>
      <c r="BG3" s="1" t="s">
        <v>74</v>
      </c>
      <c r="BH3" s="1" t="s">
        <v>75</v>
      </c>
      <c r="BI3" s="1" t="s">
        <v>23</v>
      </c>
      <c r="BJ3" s="1" t="s">
        <v>76</v>
      </c>
      <c r="BK3" s="1" t="s">
        <v>77</v>
      </c>
      <c r="BL3" s="1" t="s">
        <v>24</v>
      </c>
      <c r="BM3" s="1" t="s">
        <v>78</v>
      </c>
      <c r="BN3" s="1" t="s">
        <v>79</v>
      </c>
      <c r="BO3" s="1" t="s">
        <v>80</v>
      </c>
      <c r="BP3" s="1" t="s">
        <v>81</v>
      </c>
      <c r="BQ3" s="1" t="s">
        <v>82</v>
      </c>
      <c r="BR3" s="1" t="s">
        <v>83</v>
      </c>
      <c r="BS3" s="1" t="s">
        <v>84</v>
      </c>
      <c r="BT3" s="1" t="s">
        <v>85</v>
      </c>
      <c r="BU3" s="1" t="s">
        <v>86</v>
      </c>
    </row>
    <row r="4" spans="1:73" x14ac:dyDescent="0.35">
      <c r="A4" s="29" t="s">
        <v>337</v>
      </c>
      <c r="B4" s="3">
        <v>1789</v>
      </c>
      <c r="C4" s="3">
        <v>531</v>
      </c>
      <c r="D4" s="3">
        <v>462</v>
      </c>
      <c r="E4" s="3">
        <v>112</v>
      </c>
      <c r="F4" s="3">
        <v>63</v>
      </c>
      <c r="G4" s="3">
        <v>10</v>
      </c>
      <c r="H4" s="3">
        <v>90</v>
      </c>
      <c r="I4" s="3">
        <v>67</v>
      </c>
      <c r="J4" s="3">
        <v>708</v>
      </c>
      <c r="K4" s="3">
        <v>763</v>
      </c>
      <c r="L4" s="3">
        <v>143</v>
      </c>
      <c r="M4" s="3">
        <v>503</v>
      </c>
      <c r="N4" s="3">
        <v>313</v>
      </c>
      <c r="O4" s="3">
        <v>111</v>
      </c>
      <c r="P4" s="3">
        <v>134</v>
      </c>
      <c r="Q4" s="3">
        <v>512</v>
      </c>
      <c r="R4" s="3">
        <v>195</v>
      </c>
      <c r="S4" s="3">
        <v>428</v>
      </c>
      <c r="T4" s="3">
        <v>335</v>
      </c>
      <c r="U4" s="3">
        <v>864</v>
      </c>
      <c r="V4" s="3">
        <v>924</v>
      </c>
      <c r="W4" s="3">
        <v>397</v>
      </c>
      <c r="X4" s="3">
        <v>295</v>
      </c>
      <c r="Y4" s="3">
        <v>336</v>
      </c>
      <c r="Z4" s="3">
        <v>306</v>
      </c>
      <c r="AA4" s="3">
        <v>455</v>
      </c>
      <c r="AB4" s="3">
        <v>418</v>
      </c>
      <c r="AC4" s="3">
        <v>289</v>
      </c>
      <c r="AD4" s="3">
        <v>215</v>
      </c>
      <c r="AE4" s="3">
        <v>570</v>
      </c>
      <c r="AF4" s="3">
        <v>92</v>
      </c>
      <c r="AG4" s="3">
        <v>154</v>
      </c>
      <c r="AH4" s="3">
        <v>50</v>
      </c>
      <c r="AI4" s="3">
        <v>273</v>
      </c>
      <c r="AJ4" s="3">
        <v>719</v>
      </c>
      <c r="AK4" s="3">
        <v>797</v>
      </c>
      <c r="AL4" s="3">
        <v>623</v>
      </c>
      <c r="AM4" s="3">
        <v>485</v>
      </c>
      <c r="AN4" s="3">
        <v>129</v>
      </c>
      <c r="AO4" s="3">
        <v>369</v>
      </c>
      <c r="AP4" s="3">
        <v>124</v>
      </c>
      <c r="AQ4" s="3">
        <v>112</v>
      </c>
      <c r="AR4" s="3">
        <v>177</v>
      </c>
      <c r="AS4" s="3">
        <v>196</v>
      </c>
      <c r="AT4" s="3">
        <v>822</v>
      </c>
      <c r="AU4" s="3">
        <v>564</v>
      </c>
      <c r="AV4" s="3">
        <v>159</v>
      </c>
      <c r="AW4" s="3">
        <v>344</v>
      </c>
      <c r="AX4" s="3">
        <v>553</v>
      </c>
      <c r="AY4" s="3">
        <v>697</v>
      </c>
      <c r="AZ4" s="3">
        <v>487</v>
      </c>
      <c r="BA4" s="3">
        <v>342</v>
      </c>
      <c r="BB4" s="3">
        <v>449</v>
      </c>
      <c r="BC4" s="3">
        <v>392</v>
      </c>
      <c r="BD4" s="3">
        <v>401</v>
      </c>
      <c r="BE4" s="3">
        <v>670</v>
      </c>
      <c r="BF4" s="3">
        <v>492</v>
      </c>
      <c r="BG4" s="3">
        <v>177</v>
      </c>
      <c r="BH4" s="3">
        <v>60</v>
      </c>
      <c r="BI4" s="3">
        <v>7</v>
      </c>
      <c r="BJ4" s="3">
        <v>31</v>
      </c>
      <c r="BK4" s="3">
        <v>10</v>
      </c>
      <c r="BL4" s="3">
        <v>41</v>
      </c>
      <c r="BM4" s="3">
        <v>10</v>
      </c>
      <c r="BN4" s="3">
        <v>590</v>
      </c>
      <c r="BO4" s="3">
        <v>417</v>
      </c>
      <c r="BP4" s="3">
        <v>597</v>
      </c>
      <c r="BQ4" s="3">
        <v>652</v>
      </c>
      <c r="BR4" s="3">
        <v>816</v>
      </c>
      <c r="BS4" s="3">
        <v>193</v>
      </c>
      <c r="BT4" s="3">
        <v>1491</v>
      </c>
      <c r="BU4" s="3">
        <v>105</v>
      </c>
    </row>
    <row r="5" spans="1:73" x14ac:dyDescent="0.35">
      <c r="A5" s="42" t="s">
        <v>92</v>
      </c>
      <c r="B5" s="7">
        <v>0.94142955507499804</v>
      </c>
      <c r="C5" s="7">
        <v>1</v>
      </c>
      <c r="D5" s="7">
        <v>1</v>
      </c>
      <c r="E5" s="7">
        <v>1</v>
      </c>
      <c r="F5" s="7">
        <v>1</v>
      </c>
      <c r="G5" s="7">
        <v>1</v>
      </c>
      <c r="H5" s="7">
        <v>1</v>
      </c>
      <c r="I5" s="7">
        <v>1</v>
      </c>
      <c r="J5" s="7">
        <v>1</v>
      </c>
      <c r="K5" s="7">
        <v>1</v>
      </c>
      <c r="L5" s="7">
        <v>1</v>
      </c>
      <c r="M5" s="7">
        <v>1</v>
      </c>
      <c r="N5" s="7">
        <v>1</v>
      </c>
      <c r="O5" s="7">
        <v>1</v>
      </c>
      <c r="P5" s="7">
        <v>1</v>
      </c>
      <c r="Q5" s="7">
        <v>1</v>
      </c>
      <c r="R5" s="7">
        <v>1</v>
      </c>
      <c r="S5" s="7">
        <v>1</v>
      </c>
      <c r="T5" s="7">
        <v>1</v>
      </c>
      <c r="U5" s="7">
        <v>0.95387054293947304</v>
      </c>
      <c r="V5" s="7">
        <v>0.92979707773051201</v>
      </c>
      <c r="W5" s="7">
        <v>0.90203154185984902</v>
      </c>
      <c r="X5" s="7">
        <v>0.87644696020399193</v>
      </c>
      <c r="Y5" s="7">
        <v>0.95861630590812696</v>
      </c>
      <c r="Z5" s="7">
        <v>0.96089494658655394</v>
      </c>
      <c r="AA5" s="7">
        <v>0.99221429412253204</v>
      </c>
      <c r="AB5" s="7">
        <v>0.96051267402798501</v>
      </c>
      <c r="AC5" s="7">
        <v>0.93990759690035008</v>
      </c>
      <c r="AD5" s="7">
        <v>0.89612758067722997</v>
      </c>
      <c r="AE5" s="7">
        <v>0.95885289363335402</v>
      </c>
      <c r="AF5" s="7">
        <v>0.92915681627750502</v>
      </c>
      <c r="AG5" s="7">
        <v>0.90649774827951302</v>
      </c>
      <c r="AH5" s="7">
        <v>0.91763180586499704</v>
      </c>
      <c r="AI5" s="7">
        <v>0.89619816228547511</v>
      </c>
      <c r="AJ5" s="7">
        <v>0.95052172467665696</v>
      </c>
      <c r="AK5" s="7">
        <v>0.94871670882070103</v>
      </c>
      <c r="AL5" s="7">
        <v>0.96048588004404711</v>
      </c>
      <c r="AM5" s="7">
        <v>0.9021730973146509</v>
      </c>
      <c r="AN5" s="7">
        <v>0.96431297978057995</v>
      </c>
      <c r="AO5" s="7">
        <v>0.96855356685282801</v>
      </c>
      <c r="AP5" s="7">
        <v>0.93254273666186904</v>
      </c>
      <c r="AQ5" s="7">
        <v>0.98259812510892597</v>
      </c>
      <c r="AR5" s="7">
        <v>0.91336371062220711</v>
      </c>
      <c r="AS5" s="7">
        <v>0.84628725465648202</v>
      </c>
      <c r="AT5" s="7">
        <v>0.95253987010417807</v>
      </c>
      <c r="AU5" s="7">
        <v>0.91903071364233002</v>
      </c>
      <c r="AV5" s="7">
        <v>0.99007071021951898</v>
      </c>
      <c r="AW5" s="7">
        <v>0.97661334108463393</v>
      </c>
      <c r="AX5" s="7">
        <v>0.91686582406673689</v>
      </c>
      <c r="AY5" s="7">
        <v>0.95115899269367898</v>
      </c>
      <c r="AZ5" s="7">
        <v>0.9576846916464351</v>
      </c>
      <c r="BA5" s="7">
        <v>0.96912839718037802</v>
      </c>
      <c r="BB5" s="7">
        <v>0.90826475778985494</v>
      </c>
      <c r="BC5" s="7">
        <v>0.97852437720500007</v>
      </c>
      <c r="BD5" s="7">
        <v>0.93507635145226009</v>
      </c>
      <c r="BE5" s="7">
        <v>1</v>
      </c>
      <c r="BF5" s="7">
        <v>1</v>
      </c>
      <c r="BG5" s="7">
        <v>1</v>
      </c>
      <c r="BH5" s="7">
        <v>1</v>
      </c>
      <c r="BI5" s="7">
        <v>1</v>
      </c>
      <c r="BJ5" s="7">
        <v>1</v>
      </c>
      <c r="BK5" s="7">
        <v>1</v>
      </c>
      <c r="BL5" s="7">
        <v>1</v>
      </c>
      <c r="BM5" s="7">
        <v>1</v>
      </c>
      <c r="BN5" s="7">
        <v>0.97974842501830595</v>
      </c>
      <c r="BO5" s="7">
        <v>0.97222502452386395</v>
      </c>
      <c r="BP5" s="7">
        <v>0.90630858815411097</v>
      </c>
      <c r="BQ5" s="7">
        <v>0.959692800491457</v>
      </c>
      <c r="BR5" s="7">
        <v>0.95425853633605595</v>
      </c>
      <c r="BS5" s="7">
        <v>1</v>
      </c>
      <c r="BT5" s="7">
        <v>1</v>
      </c>
      <c r="BU5" s="7">
        <v>0</v>
      </c>
    </row>
    <row r="6" spans="1:73" x14ac:dyDescent="0.35">
      <c r="A6" s="42"/>
      <c r="B6" s="4">
        <v>1684</v>
      </c>
      <c r="C6" s="4">
        <v>531</v>
      </c>
      <c r="D6" s="4">
        <v>462</v>
      </c>
      <c r="E6" s="4">
        <v>112</v>
      </c>
      <c r="F6" s="4">
        <v>63</v>
      </c>
      <c r="G6" s="4">
        <v>10</v>
      </c>
      <c r="H6" s="4">
        <v>90</v>
      </c>
      <c r="I6" s="4">
        <v>67</v>
      </c>
      <c r="J6" s="4">
        <v>708</v>
      </c>
      <c r="K6" s="4">
        <v>763</v>
      </c>
      <c r="L6" s="4">
        <v>143</v>
      </c>
      <c r="M6" s="4">
        <v>503</v>
      </c>
      <c r="N6" s="4">
        <v>313</v>
      </c>
      <c r="O6" s="4">
        <v>111</v>
      </c>
      <c r="P6" s="4">
        <v>134</v>
      </c>
      <c r="Q6" s="4">
        <v>512</v>
      </c>
      <c r="R6" s="4">
        <v>195</v>
      </c>
      <c r="S6" s="4">
        <v>428</v>
      </c>
      <c r="T6" s="4">
        <v>335</v>
      </c>
      <c r="U6" s="4">
        <v>824</v>
      </c>
      <c r="V6" s="4">
        <v>860</v>
      </c>
      <c r="W6" s="4">
        <v>359</v>
      </c>
      <c r="X6" s="4">
        <v>258</v>
      </c>
      <c r="Y6" s="4">
        <v>322</v>
      </c>
      <c r="Z6" s="4">
        <v>294</v>
      </c>
      <c r="AA6" s="4">
        <v>451</v>
      </c>
      <c r="AB6" s="4">
        <v>402</v>
      </c>
      <c r="AC6" s="4">
        <v>271</v>
      </c>
      <c r="AD6" s="4">
        <v>193</v>
      </c>
      <c r="AE6" s="4">
        <v>546</v>
      </c>
      <c r="AF6" s="4">
        <v>86</v>
      </c>
      <c r="AG6" s="4">
        <v>139</v>
      </c>
      <c r="AH6" s="4">
        <v>46</v>
      </c>
      <c r="AI6" s="4">
        <v>245</v>
      </c>
      <c r="AJ6" s="4">
        <v>684</v>
      </c>
      <c r="AK6" s="4">
        <v>756</v>
      </c>
      <c r="AL6" s="4">
        <v>598</v>
      </c>
      <c r="AM6" s="4">
        <v>438</v>
      </c>
      <c r="AN6" s="4">
        <v>125</v>
      </c>
      <c r="AO6" s="4">
        <v>358</v>
      </c>
      <c r="AP6" s="4">
        <v>116</v>
      </c>
      <c r="AQ6" s="4">
        <v>110</v>
      </c>
      <c r="AR6" s="4">
        <v>162</v>
      </c>
      <c r="AS6" s="4">
        <v>166</v>
      </c>
      <c r="AT6" s="4">
        <v>783</v>
      </c>
      <c r="AU6" s="4">
        <v>518</v>
      </c>
      <c r="AV6" s="4">
        <v>158</v>
      </c>
      <c r="AW6" s="4">
        <v>336</v>
      </c>
      <c r="AX6" s="4">
        <v>507</v>
      </c>
      <c r="AY6" s="4">
        <v>663</v>
      </c>
      <c r="AZ6" s="4">
        <v>467</v>
      </c>
      <c r="BA6" s="4">
        <v>331</v>
      </c>
      <c r="BB6" s="4">
        <v>408</v>
      </c>
      <c r="BC6" s="4">
        <v>384</v>
      </c>
      <c r="BD6" s="4">
        <v>375</v>
      </c>
      <c r="BE6" s="4">
        <v>670</v>
      </c>
      <c r="BF6" s="4">
        <v>492</v>
      </c>
      <c r="BG6" s="4">
        <v>177</v>
      </c>
      <c r="BH6" s="4">
        <v>60</v>
      </c>
      <c r="BI6" s="4">
        <v>7</v>
      </c>
      <c r="BJ6" s="4">
        <v>31</v>
      </c>
      <c r="BK6" s="4">
        <v>10</v>
      </c>
      <c r="BL6" s="4">
        <v>41</v>
      </c>
      <c r="BM6" s="4">
        <v>10</v>
      </c>
      <c r="BN6" s="4">
        <v>578</v>
      </c>
      <c r="BO6" s="4">
        <v>405</v>
      </c>
      <c r="BP6" s="4">
        <v>541</v>
      </c>
      <c r="BQ6" s="4">
        <v>625</v>
      </c>
      <c r="BR6" s="4">
        <v>778</v>
      </c>
      <c r="BS6" s="4">
        <v>193</v>
      </c>
      <c r="BT6" s="4">
        <v>1491</v>
      </c>
      <c r="BU6" s="4">
        <v>0</v>
      </c>
    </row>
    <row r="7" spans="1:73" x14ac:dyDescent="0.35">
      <c r="A7" s="42" t="s">
        <v>93</v>
      </c>
      <c r="B7" s="7">
        <v>5.8570444925001297E-2</v>
      </c>
      <c r="C7" s="7">
        <v>0</v>
      </c>
      <c r="D7" s="7">
        <v>0</v>
      </c>
      <c r="E7" s="7">
        <v>0</v>
      </c>
      <c r="F7" s="7">
        <v>0</v>
      </c>
      <c r="G7" s="7">
        <v>0</v>
      </c>
      <c r="H7" s="7">
        <v>0</v>
      </c>
      <c r="I7" s="7">
        <v>0</v>
      </c>
      <c r="J7" s="7">
        <v>0</v>
      </c>
      <c r="K7" s="7">
        <v>0</v>
      </c>
      <c r="L7" s="7">
        <v>0</v>
      </c>
      <c r="M7" s="7">
        <v>0</v>
      </c>
      <c r="N7" s="7">
        <v>0</v>
      </c>
      <c r="O7" s="7">
        <v>0</v>
      </c>
      <c r="P7" s="7">
        <v>0</v>
      </c>
      <c r="Q7" s="7">
        <v>0</v>
      </c>
      <c r="R7" s="7">
        <v>0</v>
      </c>
      <c r="S7" s="7">
        <v>0</v>
      </c>
      <c r="T7" s="7">
        <v>0</v>
      </c>
      <c r="U7" s="7">
        <v>4.6129457060526596E-2</v>
      </c>
      <c r="V7" s="7">
        <v>7.0202922269487406E-2</v>
      </c>
      <c r="W7" s="7">
        <v>9.7968458140150705E-2</v>
      </c>
      <c r="X7" s="7">
        <v>0.123553039796008</v>
      </c>
      <c r="Y7" s="7">
        <v>4.1383694091873098E-2</v>
      </c>
      <c r="Z7" s="7">
        <v>3.9105053413445501E-2</v>
      </c>
      <c r="AA7" s="7">
        <v>7.7857058774672009E-3</v>
      </c>
      <c r="AB7" s="7">
        <v>3.9487325972015298E-2</v>
      </c>
      <c r="AC7" s="7">
        <v>6.0092403099649305E-2</v>
      </c>
      <c r="AD7" s="7">
        <v>0.10387241932277</v>
      </c>
      <c r="AE7" s="7">
        <v>4.1147106366646001E-2</v>
      </c>
      <c r="AF7" s="7">
        <v>7.0843183722494998E-2</v>
      </c>
      <c r="AG7" s="7">
        <v>9.350225172048679E-2</v>
      </c>
      <c r="AH7" s="7">
        <v>8.2368194135003098E-2</v>
      </c>
      <c r="AI7" s="7">
        <v>0.103801837714526</v>
      </c>
      <c r="AJ7" s="7">
        <v>4.9478275323342605E-2</v>
      </c>
      <c r="AK7" s="7">
        <v>5.1283291179298099E-2</v>
      </c>
      <c r="AL7" s="7">
        <v>3.9514119955952595E-2</v>
      </c>
      <c r="AM7" s="7">
        <v>9.7826902685348702E-2</v>
      </c>
      <c r="AN7" s="7">
        <v>3.56870202194201E-2</v>
      </c>
      <c r="AO7" s="7">
        <v>3.1446433147171701E-2</v>
      </c>
      <c r="AP7" s="7">
        <v>6.7457263338130999E-2</v>
      </c>
      <c r="AQ7" s="7">
        <v>1.7401874891074399E-2</v>
      </c>
      <c r="AR7" s="7">
        <v>8.6636289377793205E-2</v>
      </c>
      <c r="AS7" s="7">
        <v>0.153712745343518</v>
      </c>
      <c r="AT7" s="7">
        <v>4.7460129895821594E-2</v>
      </c>
      <c r="AU7" s="7">
        <v>8.0969286357669396E-2</v>
      </c>
      <c r="AV7" s="7">
        <v>9.9292897804814303E-3</v>
      </c>
      <c r="AW7" s="7">
        <v>2.3386658915366398E-2</v>
      </c>
      <c r="AX7" s="7">
        <v>8.3134175933262694E-2</v>
      </c>
      <c r="AY7" s="7">
        <v>4.8841007306320697E-2</v>
      </c>
      <c r="AZ7" s="7">
        <v>4.2315308353564694E-2</v>
      </c>
      <c r="BA7" s="7">
        <v>3.08716028196219E-2</v>
      </c>
      <c r="BB7" s="7">
        <v>9.1735242210144993E-2</v>
      </c>
      <c r="BC7" s="7">
        <v>2.1475622794999701E-2</v>
      </c>
      <c r="BD7" s="7">
        <v>6.4923648547740298E-2</v>
      </c>
      <c r="BE7" s="7">
        <v>0</v>
      </c>
      <c r="BF7" s="7">
        <v>0</v>
      </c>
      <c r="BG7" s="7">
        <v>0</v>
      </c>
      <c r="BH7" s="7">
        <v>0</v>
      </c>
      <c r="BI7" s="7">
        <v>0</v>
      </c>
      <c r="BJ7" s="7">
        <v>0</v>
      </c>
      <c r="BK7" s="7">
        <v>0</v>
      </c>
      <c r="BL7" s="7">
        <v>0</v>
      </c>
      <c r="BM7" s="7">
        <v>0</v>
      </c>
      <c r="BN7" s="7">
        <v>2.0251574981693801E-2</v>
      </c>
      <c r="BO7" s="7">
        <v>2.7774975476136401E-2</v>
      </c>
      <c r="BP7" s="7">
        <v>9.3691411845888306E-2</v>
      </c>
      <c r="BQ7" s="7">
        <v>4.0307199508542703E-2</v>
      </c>
      <c r="BR7" s="7">
        <v>4.5741463663944402E-2</v>
      </c>
      <c r="BS7" s="7">
        <v>0</v>
      </c>
      <c r="BT7" s="7">
        <v>0</v>
      </c>
      <c r="BU7" s="7">
        <v>1</v>
      </c>
    </row>
    <row r="8" spans="1:73" x14ac:dyDescent="0.35">
      <c r="A8" s="42"/>
      <c r="B8" s="4">
        <v>105</v>
      </c>
      <c r="C8" s="4">
        <v>0</v>
      </c>
      <c r="D8" s="4">
        <v>0</v>
      </c>
      <c r="E8" s="4">
        <v>0</v>
      </c>
      <c r="F8" s="4">
        <v>0</v>
      </c>
      <c r="G8" s="4">
        <v>0</v>
      </c>
      <c r="H8" s="4">
        <v>0</v>
      </c>
      <c r="I8" s="4">
        <v>0</v>
      </c>
      <c r="J8" s="4">
        <v>0</v>
      </c>
      <c r="K8" s="4">
        <v>0</v>
      </c>
      <c r="L8" s="4">
        <v>0</v>
      </c>
      <c r="M8" s="4">
        <v>0</v>
      </c>
      <c r="N8" s="4">
        <v>0</v>
      </c>
      <c r="O8" s="4">
        <v>0</v>
      </c>
      <c r="P8" s="4">
        <v>0</v>
      </c>
      <c r="Q8" s="4">
        <v>0</v>
      </c>
      <c r="R8" s="4">
        <v>0</v>
      </c>
      <c r="S8" s="4">
        <v>0</v>
      </c>
      <c r="T8" s="4">
        <v>0</v>
      </c>
      <c r="U8" s="4">
        <v>40</v>
      </c>
      <c r="V8" s="4">
        <v>65</v>
      </c>
      <c r="W8" s="4">
        <v>39</v>
      </c>
      <c r="X8" s="4">
        <v>36</v>
      </c>
      <c r="Y8" s="4">
        <v>14</v>
      </c>
      <c r="Z8" s="4">
        <v>12</v>
      </c>
      <c r="AA8" s="4">
        <v>4</v>
      </c>
      <c r="AB8" s="4">
        <v>17</v>
      </c>
      <c r="AC8" s="4">
        <v>17</v>
      </c>
      <c r="AD8" s="4">
        <v>22</v>
      </c>
      <c r="AE8" s="4">
        <v>23</v>
      </c>
      <c r="AF8" s="4">
        <v>7</v>
      </c>
      <c r="AG8" s="4">
        <v>14</v>
      </c>
      <c r="AH8" s="4">
        <v>4</v>
      </c>
      <c r="AI8" s="4">
        <v>28</v>
      </c>
      <c r="AJ8" s="4">
        <v>36</v>
      </c>
      <c r="AK8" s="4">
        <v>41</v>
      </c>
      <c r="AL8" s="4">
        <v>25</v>
      </c>
      <c r="AM8" s="4">
        <v>47</v>
      </c>
      <c r="AN8" s="4">
        <v>5</v>
      </c>
      <c r="AO8" s="4">
        <v>12</v>
      </c>
      <c r="AP8" s="4">
        <v>8</v>
      </c>
      <c r="AQ8" s="4">
        <v>2</v>
      </c>
      <c r="AR8" s="4">
        <v>15</v>
      </c>
      <c r="AS8" s="4">
        <v>30</v>
      </c>
      <c r="AT8" s="4">
        <v>39</v>
      </c>
      <c r="AU8" s="4">
        <v>46</v>
      </c>
      <c r="AV8" s="4">
        <v>2</v>
      </c>
      <c r="AW8" s="4">
        <v>8</v>
      </c>
      <c r="AX8" s="4">
        <v>46</v>
      </c>
      <c r="AY8" s="4">
        <v>34</v>
      </c>
      <c r="AZ8" s="4">
        <v>21</v>
      </c>
      <c r="BA8" s="4">
        <v>11</v>
      </c>
      <c r="BB8" s="4">
        <v>41</v>
      </c>
      <c r="BC8" s="4">
        <v>8</v>
      </c>
      <c r="BD8" s="4">
        <v>26</v>
      </c>
      <c r="BE8" s="4">
        <v>0</v>
      </c>
      <c r="BF8" s="4">
        <v>0</v>
      </c>
      <c r="BG8" s="4">
        <v>0</v>
      </c>
      <c r="BH8" s="4">
        <v>0</v>
      </c>
      <c r="BI8" s="4">
        <v>0</v>
      </c>
      <c r="BJ8" s="4">
        <v>0</v>
      </c>
      <c r="BK8" s="4">
        <v>0</v>
      </c>
      <c r="BL8" s="4">
        <v>0</v>
      </c>
      <c r="BM8" s="4">
        <v>0</v>
      </c>
      <c r="BN8" s="4">
        <v>12</v>
      </c>
      <c r="BO8" s="4">
        <v>12</v>
      </c>
      <c r="BP8" s="4">
        <v>56</v>
      </c>
      <c r="BQ8" s="4">
        <v>26</v>
      </c>
      <c r="BR8" s="4">
        <v>37</v>
      </c>
      <c r="BS8" s="4">
        <v>0</v>
      </c>
      <c r="BT8" s="4">
        <v>0</v>
      </c>
      <c r="BU8" s="4">
        <v>105</v>
      </c>
    </row>
    <row r="10" spans="1:73" x14ac:dyDescent="0.35">
      <c r="A10" s="8" t="s">
        <v>234</v>
      </c>
    </row>
  </sheetData>
  <mergeCells count="21">
    <mergeCell ref="BN2:BP2"/>
    <mergeCell ref="BQ2:BR2"/>
    <mergeCell ref="BS2:BU2"/>
    <mergeCell ref="A5:A6"/>
    <mergeCell ref="A7:A8"/>
    <mergeCell ref="A1:BU1"/>
    <mergeCell ref="A2:A3"/>
    <mergeCell ref="C2:I2"/>
    <mergeCell ref="J2:K2"/>
    <mergeCell ref="L2:P2"/>
    <mergeCell ref="Q2:T2"/>
    <mergeCell ref="U2:V2"/>
    <mergeCell ref="W2:AA2"/>
    <mergeCell ref="AB2:AH2"/>
    <mergeCell ref="AI2:AK2"/>
    <mergeCell ref="AL2:AM2"/>
    <mergeCell ref="AN2:AS2"/>
    <mergeCell ref="AT2:AW2"/>
    <mergeCell ref="AX2:AZ2"/>
    <mergeCell ref="BA2:BD2"/>
    <mergeCell ref="BE2:BM2"/>
  </mergeCells>
  <hyperlinks>
    <hyperlink ref="A10" location="'Index'!A1" display="Return to index" xr:uid="{519EBA76-F3E8-43B6-B5B3-841BF0204629}"/>
  </hyperlink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BU22"/>
  <sheetViews>
    <sheetView showGridLines="0" workbookViewId="0">
      <selection activeCell="A2" sqref="A2:A3"/>
    </sheetView>
  </sheetViews>
  <sheetFormatPr defaultColWidth="8.7265625" defaultRowHeight="14.5" x14ac:dyDescent="0.35"/>
  <cols>
    <col min="1" max="1" width="45.6328125" customWidth="1"/>
    <col min="2" max="73" width="14.6328125" customWidth="1"/>
  </cols>
  <sheetData>
    <row r="1" spans="1:73" ht="35" customHeight="1" x14ac:dyDescent="0.35">
      <c r="A1" s="39" t="s">
        <v>222</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row>
    <row r="2" spans="1:73" ht="53.75" customHeight="1" x14ac:dyDescent="0.35">
      <c r="A2" s="40"/>
      <c r="B2" s="1"/>
      <c r="C2" s="41" t="s">
        <v>1</v>
      </c>
      <c r="D2" s="41"/>
      <c r="E2" s="41"/>
      <c r="F2" s="41"/>
      <c r="G2" s="41"/>
      <c r="H2" s="41"/>
      <c r="I2" s="41"/>
      <c r="J2" s="41" t="s">
        <v>2</v>
      </c>
      <c r="K2" s="41"/>
      <c r="L2" s="41" t="s">
        <v>3</v>
      </c>
      <c r="M2" s="41"/>
      <c r="N2" s="41"/>
      <c r="O2" s="41"/>
      <c r="P2" s="41"/>
      <c r="Q2" s="41" t="s">
        <v>4</v>
      </c>
      <c r="R2" s="41"/>
      <c r="S2" s="41"/>
      <c r="T2" s="41"/>
      <c r="U2" s="41" t="s">
        <v>5</v>
      </c>
      <c r="V2" s="41"/>
      <c r="W2" s="41" t="s">
        <v>6</v>
      </c>
      <c r="X2" s="41"/>
      <c r="Y2" s="41"/>
      <c r="Z2" s="41"/>
      <c r="AA2" s="41"/>
      <c r="AB2" s="41" t="s">
        <v>7</v>
      </c>
      <c r="AC2" s="41"/>
      <c r="AD2" s="41"/>
      <c r="AE2" s="41"/>
      <c r="AF2" s="41"/>
      <c r="AG2" s="41"/>
      <c r="AH2" s="41"/>
      <c r="AI2" s="41" t="s">
        <v>8</v>
      </c>
      <c r="AJ2" s="41"/>
      <c r="AK2" s="41"/>
      <c r="AL2" s="41" t="s">
        <v>9</v>
      </c>
      <c r="AM2" s="41"/>
      <c r="AN2" s="41" t="s">
        <v>10</v>
      </c>
      <c r="AO2" s="41"/>
      <c r="AP2" s="41"/>
      <c r="AQ2" s="41"/>
      <c r="AR2" s="41"/>
      <c r="AS2" s="41"/>
      <c r="AT2" s="41" t="s">
        <v>11</v>
      </c>
      <c r="AU2" s="41"/>
      <c r="AV2" s="41"/>
      <c r="AW2" s="41"/>
      <c r="AX2" s="41" t="s">
        <v>12</v>
      </c>
      <c r="AY2" s="41"/>
      <c r="AZ2" s="41"/>
      <c r="BA2" s="41" t="s">
        <v>13</v>
      </c>
      <c r="BB2" s="41"/>
      <c r="BC2" s="41"/>
      <c r="BD2" s="41"/>
      <c r="BE2" s="41" t="s">
        <v>14</v>
      </c>
      <c r="BF2" s="41"/>
      <c r="BG2" s="41"/>
      <c r="BH2" s="41"/>
      <c r="BI2" s="41"/>
      <c r="BJ2" s="41"/>
      <c r="BK2" s="41"/>
      <c r="BL2" s="41"/>
      <c r="BM2" s="41"/>
      <c r="BN2" s="41" t="s">
        <v>15</v>
      </c>
      <c r="BO2" s="41"/>
      <c r="BP2" s="41"/>
      <c r="BQ2" s="41" t="s">
        <v>16</v>
      </c>
      <c r="BR2" s="41"/>
      <c r="BS2" s="41" t="s">
        <v>17</v>
      </c>
      <c r="BT2" s="41"/>
      <c r="BU2" s="41"/>
    </row>
    <row r="3" spans="1:73" ht="43.5" x14ac:dyDescent="0.35">
      <c r="A3" s="40"/>
      <c r="B3" s="1" t="s">
        <v>18</v>
      </c>
      <c r="C3" s="1" t="s">
        <v>19</v>
      </c>
      <c r="D3" s="1" t="s">
        <v>20</v>
      </c>
      <c r="E3" s="1" t="s">
        <v>21</v>
      </c>
      <c r="F3" s="1" t="s">
        <v>22</v>
      </c>
      <c r="G3" s="1" t="s">
        <v>23</v>
      </c>
      <c r="H3" s="1" t="s">
        <v>24</v>
      </c>
      <c r="I3" s="1" t="s">
        <v>25</v>
      </c>
      <c r="J3" s="1" t="s">
        <v>26</v>
      </c>
      <c r="K3" s="1" t="s">
        <v>27</v>
      </c>
      <c r="L3" s="1" t="s">
        <v>28</v>
      </c>
      <c r="M3" s="1" t="s">
        <v>29</v>
      </c>
      <c r="N3" s="1" t="s">
        <v>30</v>
      </c>
      <c r="O3" s="1" t="s">
        <v>31</v>
      </c>
      <c r="P3" s="1" t="s">
        <v>32</v>
      </c>
      <c r="Q3" s="1" t="s">
        <v>33</v>
      </c>
      <c r="R3" s="1" t="s">
        <v>34</v>
      </c>
      <c r="S3" s="1" t="s">
        <v>35</v>
      </c>
      <c r="T3" s="1" t="s">
        <v>36</v>
      </c>
      <c r="U3" s="1" t="s">
        <v>37</v>
      </c>
      <c r="V3" s="1" t="s">
        <v>38</v>
      </c>
      <c r="W3" s="1" t="s">
        <v>39</v>
      </c>
      <c r="X3" s="1" t="s">
        <v>40</v>
      </c>
      <c r="Y3" s="1" t="s">
        <v>41</v>
      </c>
      <c r="Z3" s="1" t="s">
        <v>42</v>
      </c>
      <c r="AA3" s="1" t="s">
        <v>43</v>
      </c>
      <c r="AB3" s="1" t="s">
        <v>44</v>
      </c>
      <c r="AC3" s="1" t="s">
        <v>45</v>
      </c>
      <c r="AD3" s="1" t="s">
        <v>46</v>
      </c>
      <c r="AE3" s="1" t="s">
        <v>47</v>
      </c>
      <c r="AF3" s="1" t="s">
        <v>48</v>
      </c>
      <c r="AG3" s="1" t="s">
        <v>49</v>
      </c>
      <c r="AH3" s="1" t="s">
        <v>50</v>
      </c>
      <c r="AI3" s="1" t="s">
        <v>51</v>
      </c>
      <c r="AJ3" s="1" t="s">
        <v>52</v>
      </c>
      <c r="AK3" s="1" t="s">
        <v>53</v>
      </c>
      <c r="AL3" s="1" t="s">
        <v>54</v>
      </c>
      <c r="AM3" s="1" t="s">
        <v>55</v>
      </c>
      <c r="AN3" s="1" t="s">
        <v>56</v>
      </c>
      <c r="AO3" s="1" t="s">
        <v>57</v>
      </c>
      <c r="AP3" s="1" t="s">
        <v>58</v>
      </c>
      <c r="AQ3" s="1" t="s">
        <v>59</v>
      </c>
      <c r="AR3" s="1" t="s">
        <v>60</v>
      </c>
      <c r="AS3" s="1" t="s">
        <v>61</v>
      </c>
      <c r="AT3" s="1" t="s">
        <v>62</v>
      </c>
      <c r="AU3" s="1" t="s">
        <v>63</v>
      </c>
      <c r="AV3" s="1" t="s">
        <v>64</v>
      </c>
      <c r="AW3" s="1" t="s">
        <v>65</v>
      </c>
      <c r="AX3" s="1" t="s">
        <v>66</v>
      </c>
      <c r="AY3" s="1" t="s">
        <v>67</v>
      </c>
      <c r="AZ3" s="1" t="s">
        <v>68</v>
      </c>
      <c r="BA3" s="1" t="s">
        <v>69</v>
      </c>
      <c r="BB3" s="1" t="s">
        <v>70</v>
      </c>
      <c r="BC3" s="1" t="s">
        <v>71</v>
      </c>
      <c r="BD3" s="1" t="s">
        <v>72</v>
      </c>
      <c r="BE3" s="1" t="s">
        <v>73</v>
      </c>
      <c r="BF3" s="1" t="s">
        <v>20</v>
      </c>
      <c r="BG3" s="1" t="s">
        <v>74</v>
      </c>
      <c r="BH3" s="1" t="s">
        <v>75</v>
      </c>
      <c r="BI3" s="1" t="s">
        <v>23</v>
      </c>
      <c r="BJ3" s="1" t="s">
        <v>76</v>
      </c>
      <c r="BK3" s="1" t="s">
        <v>77</v>
      </c>
      <c r="BL3" s="1" t="s">
        <v>24</v>
      </c>
      <c r="BM3" s="1" t="s">
        <v>78</v>
      </c>
      <c r="BN3" s="1" t="s">
        <v>79</v>
      </c>
      <c r="BO3" s="1" t="s">
        <v>80</v>
      </c>
      <c r="BP3" s="1" t="s">
        <v>81</v>
      </c>
      <c r="BQ3" s="1" t="s">
        <v>82</v>
      </c>
      <c r="BR3" s="1" t="s">
        <v>83</v>
      </c>
      <c r="BS3" s="1" t="s">
        <v>84</v>
      </c>
      <c r="BT3" s="1" t="s">
        <v>85</v>
      </c>
      <c r="BU3" s="1" t="s">
        <v>86</v>
      </c>
    </row>
    <row r="4" spans="1:73" x14ac:dyDescent="0.35">
      <c r="A4" s="2" t="s">
        <v>87</v>
      </c>
      <c r="B4" s="3">
        <v>2001</v>
      </c>
      <c r="C4" s="3">
        <v>531</v>
      </c>
      <c r="D4" s="3">
        <v>462</v>
      </c>
      <c r="E4" s="3">
        <v>112</v>
      </c>
      <c r="F4" s="3">
        <v>63</v>
      </c>
      <c r="G4" s="3">
        <v>10</v>
      </c>
      <c r="H4" s="3">
        <v>90</v>
      </c>
      <c r="I4" s="3">
        <v>67</v>
      </c>
      <c r="J4" s="3">
        <v>708</v>
      </c>
      <c r="K4" s="3">
        <v>763</v>
      </c>
      <c r="L4" s="3">
        <v>143</v>
      </c>
      <c r="M4" s="3">
        <v>503</v>
      </c>
      <c r="N4" s="3">
        <v>313</v>
      </c>
      <c r="O4" s="3">
        <v>111</v>
      </c>
      <c r="P4" s="3">
        <v>134</v>
      </c>
      <c r="Q4" s="3">
        <v>512</v>
      </c>
      <c r="R4" s="3">
        <v>195</v>
      </c>
      <c r="S4" s="3">
        <v>428</v>
      </c>
      <c r="T4" s="3">
        <v>335</v>
      </c>
      <c r="U4" s="3">
        <v>978</v>
      </c>
      <c r="V4" s="3">
        <v>1023</v>
      </c>
      <c r="W4" s="3">
        <v>557</v>
      </c>
      <c r="X4" s="3">
        <v>312</v>
      </c>
      <c r="Y4" s="3">
        <v>352</v>
      </c>
      <c r="Z4" s="3">
        <v>320</v>
      </c>
      <c r="AA4" s="3">
        <v>460</v>
      </c>
      <c r="AB4" s="3">
        <v>465</v>
      </c>
      <c r="AC4" s="3">
        <v>322</v>
      </c>
      <c r="AD4" s="3">
        <v>263</v>
      </c>
      <c r="AE4" s="3">
        <v>631</v>
      </c>
      <c r="AF4" s="3">
        <v>96</v>
      </c>
      <c r="AG4" s="3">
        <v>168</v>
      </c>
      <c r="AH4" s="3">
        <v>55</v>
      </c>
      <c r="AI4" s="3">
        <v>363</v>
      </c>
      <c r="AJ4" s="3">
        <v>768</v>
      </c>
      <c r="AK4" s="3">
        <v>870</v>
      </c>
      <c r="AL4" s="3">
        <v>658</v>
      </c>
      <c r="AM4" s="3">
        <v>555</v>
      </c>
      <c r="AN4" s="3">
        <v>140</v>
      </c>
      <c r="AO4" s="3">
        <v>388</v>
      </c>
      <c r="AP4" s="3">
        <v>130</v>
      </c>
      <c r="AQ4" s="3">
        <v>132</v>
      </c>
      <c r="AR4" s="3">
        <v>204</v>
      </c>
      <c r="AS4" s="3">
        <v>219</v>
      </c>
      <c r="AT4" s="3">
        <v>902</v>
      </c>
      <c r="AU4" s="3">
        <v>654</v>
      </c>
      <c r="AV4" s="3">
        <v>179</v>
      </c>
      <c r="AW4" s="3">
        <v>393</v>
      </c>
      <c r="AX4" s="3">
        <v>656</v>
      </c>
      <c r="AY4" s="3">
        <v>762</v>
      </c>
      <c r="AZ4" s="3">
        <v>527</v>
      </c>
      <c r="BA4" s="3">
        <v>383</v>
      </c>
      <c r="BB4" s="3">
        <v>532</v>
      </c>
      <c r="BC4" s="3">
        <v>424</v>
      </c>
      <c r="BD4" s="3">
        <v>439</v>
      </c>
      <c r="BE4" s="3">
        <v>670</v>
      </c>
      <c r="BF4" s="3">
        <v>492</v>
      </c>
      <c r="BG4" s="3">
        <v>177</v>
      </c>
      <c r="BH4" s="3">
        <v>60</v>
      </c>
      <c r="BI4" s="3">
        <v>7</v>
      </c>
      <c r="BJ4" s="3">
        <v>31</v>
      </c>
      <c r="BK4" s="3">
        <v>10</v>
      </c>
      <c r="BL4" s="3">
        <v>41</v>
      </c>
      <c r="BM4" s="3">
        <v>10</v>
      </c>
      <c r="BN4" s="3">
        <v>657</v>
      </c>
      <c r="BO4" s="3">
        <v>449</v>
      </c>
      <c r="BP4" s="3">
        <v>652</v>
      </c>
      <c r="BQ4" s="3">
        <v>727</v>
      </c>
      <c r="BR4" s="3">
        <v>887</v>
      </c>
      <c r="BS4" s="3">
        <v>193</v>
      </c>
      <c r="BT4" s="3">
        <v>1491</v>
      </c>
      <c r="BU4" s="3">
        <v>317</v>
      </c>
    </row>
    <row r="5" spans="1:73" x14ac:dyDescent="0.35">
      <c r="A5" s="42" t="s">
        <v>194</v>
      </c>
      <c r="B5" s="7">
        <v>5.4529924019499895E-2</v>
      </c>
      <c r="C5" s="7">
        <v>8.5038814424294298E-2</v>
      </c>
      <c r="D5" s="7">
        <v>5.3834196594113697E-2</v>
      </c>
      <c r="E5" s="7">
        <v>5.1222142974663702E-2</v>
      </c>
      <c r="F5" s="7">
        <v>5.8808539766066802E-3</v>
      </c>
      <c r="G5" s="7">
        <v>0</v>
      </c>
      <c r="H5" s="7">
        <v>5.6361556710145803E-2</v>
      </c>
      <c r="I5" s="7">
        <v>6.0801166390834493E-2</v>
      </c>
      <c r="J5" s="7">
        <v>6.3955008236139296E-2</v>
      </c>
      <c r="K5" s="7">
        <v>4.3384390900191E-2</v>
      </c>
      <c r="L5" s="7">
        <v>0.11707473678920201</v>
      </c>
      <c r="M5" s="7">
        <v>5.4342735368006698E-2</v>
      </c>
      <c r="N5" s="7">
        <v>4.6624078350414905E-2</v>
      </c>
      <c r="O5" s="7">
        <v>1.8850823355704399E-2</v>
      </c>
      <c r="P5" s="7">
        <v>5.3408110537119101E-2</v>
      </c>
      <c r="Q5" s="7">
        <v>7.8051379183565001E-2</v>
      </c>
      <c r="R5" s="7">
        <v>2.6977354240190602E-2</v>
      </c>
      <c r="S5" s="7">
        <v>5.1069670703515702E-2</v>
      </c>
      <c r="T5" s="7">
        <v>3.3549015182795697E-2</v>
      </c>
      <c r="U5" s="7">
        <v>7.2520891997266995E-2</v>
      </c>
      <c r="V5" s="7">
        <v>3.7341061086446602E-2</v>
      </c>
      <c r="W5" s="7">
        <v>0.101963201879537</v>
      </c>
      <c r="X5" s="7">
        <v>9.7355561591893999E-2</v>
      </c>
      <c r="Y5" s="7">
        <v>2.8588214014090601E-2</v>
      </c>
      <c r="Z5" s="7">
        <v>1.5293930381070499E-2</v>
      </c>
      <c r="AA5" s="7">
        <v>1.5155490552078299E-2</v>
      </c>
      <c r="AB5" s="7">
        <v>4.6662200546242399E-2</v>
      </c>
      <c r="AC5" s="7">
        <v>5.88194003289743E-2</v>
      </c>
      <c r="AD5" s="7">
        <v>0.11824525348088599</v>
      </c>
      <c r="AE5" s="7">
        <v>3.8228870373108001E-2</v>
      </c>
      <c r="AF5" s="7">
        <v>2.0533441581543799E-2</v>
      </c>
      <c r="AG5" s="7">
        <v>5.1069065401947701E-2</v>
      </c>
      <c r="AH5" s="7">
        <v>4.79681338494733E-2</v>
      </c>
      <c r="AI5" s="7">
        <v>3.7606731114466198E-2</v>
      </c>
      <c r="AJ5" s="7">
        <v>6.7953838387833101E-2</v>
      </c>
      <c r="AK5" s="7">
        <v>4.9742176990693505E-2</v>
      </c>
      <c r="AL5" s="7">
        <v>0.10444013619221099</v>
      </c>
      <c r="AM5" s="7">
        <v>4.1115794797527395E-2</v>
      </c>
      <c r="AN5" s="7">
        <v>0.23243668885913799</v>
      </c>
      <c r="AO5" s="7">
        <v>7.2655504949554098E-2</v>
      </c>
      <c r="AP5" s="7">
        <v>6.10833288404019E-2</v>
      </c>
      <c r="AQ5" s="7">
        <v>7.6405222212777096E-2</v>
      </c>
      <c r="AR5" s="7">
        <v>3.6435989643141202E-2</v>
      </c>
      <c r="AS5" s="7">
        <v>2.4243796024573203E-2</v>
      </c>
      <c r="AT5" s="7">
        <v>4.7148307478827298E-2</v>
      </c>
      <c r="AU5" s="7">
        <v>6.5846230295597705E-2</v>
      </c>
      <c r="AV5" s="7">
        <v>5.9566498001582702E-2</v>
      </c>
      <c r="AW5" s="7">
        <v>3.6612238735712996E-2</v>
      </c>
      <c r="AX5" s="7">
        <v>8.8210357233430195E-2</v>
      </c>
      <c r="AY5" s="7">
        <v>2.9910879395655701E-2</v>
      </c>
      <c r="AZ5" s="7">
        <v>4.9018315857191803E-2</v>
      </c>
      <c r="BA5" s="7">
        <v>4.7960244588991195E-2</v>
      </c>
      <c r="BB5" s="7">
        <v>6.7441962455967605E-2</v>
      </c>
      <c r="BC5" s="7">
        <v>3.1201766967675799E-2</v>
      </c>
      <c r="BD5" s="7">
        <v>6.9315646044349311E-2</v>
      </c>
      <c r="BE5" s="7">
        <v>6.9055129100695695E-2</v>
      </c>
      <c r="BF5" s="7">
        <v>4.26040396186219E-2</v>
      </c>
      <c r="BG5" s="7">
        <v>5.7381275014798006E-2</v>
      </c>
      <c r="BH5" s="7">
        <v>6.2561725693635294E-3</v>
      </c>
      <c r="BI5" s="7">
        <v>0</v>
      </c>
      <c r="BJ5" s="7">
        <v>7.1384718827558397E-2</v>
      </c>
      <c r="BK5" s="7">
        <v>7.71227067640744E-2</v>
      </c>
      <c r="BL5" s="7">
        <v>1.7959439579106798E-2</v>
      </c>
      <c r="BM5" s="7">
        <v>0</v>
      </c>
      <c r="BN5" s="7">
        <v>0.10477512250387599</v>
      </c>
      <c r="BO5" s="7">
        <v>4.8453723198697E-2</v>
      </c>
      <c r="BP5" s="7">
        <v>2.1270071912396001E-2</v>
      </c>
      <c r="BQ5" s="7">
        <v>0.11093733619412599</v>
      </c>
      <c r="BR5" s="7">
        <v>1.6370979774378302E-2</v>
      </c>
      <c r="BS5" s="7">
        <v>0.131904354059875</v>
      </c>
      <c r="BT5" s="7">
        <v>4.3216185998952994E-2</v>
      </c>
      <c r="BU5" s="7">
        <v>6.0610858473057701E-2</v>
      </c>
    </row>
    <row r="6" spans="1:73" x14ac:dyDescent="0.35">
      <c r="A6" s="42"/>
      <c r="B6" s="4">
        <v>109</v>
      </c>
      <c r="C6" s="4">
        <v>45</v>
      </c>
      <c r="D6" s="4">
        <v>25</v>
      </c>
      <c r="E6" s="4">
        <v>6</v>
      </c>
      <c r="F6" s="4">
        <v>0</v>
      </c>
      <c r="G6" s="4">
        <v>0</v>
      </c>
      <c r="H6" s="4">
        <v>5</v>
      </c>
      <c r="I6" s="4">
        <v>4</v>
      </c>
      <c r="J6" s="4">
        <v>45</v>
      </c>
      <c r="K6" s="4">
        <v>33</v>
      </c>
      <c r="L6" s="4">
        <v>17</v>
      </c>
      <c r="M6" s="4">
        <v>27</v>
      </c>
      <c r="N6" s="4">
        <v>15</v>
      </c>
      <c r="O6" s="4">
        <v>2</v>
      </c>
      <c r="P6" s="4">
        <v>7</v>
      </c>
      <c r="Q6" s="4">
        <v>40</v>
      </c>
      <c r="R6" s="4">
        <v>5</v>
      </c>
      <c r="S6" s="4">
        <v>22</v>
      </c>
      <c r="T6" s="4">
        <v>11</v>
      </c>
      <c r="U6" s="4">
        <v>71</v>
      </c>
      <c r="V6" s="4">
        <v>38</v>
      </c>
      <c r="W6" s="4">
        <v>57</v>
      </c>
      <c r="X6" s="4">
        <v>30</v>
      </c>
      <c r="Y6" s="4">
        <v>10</v>
      </c>
      <c r="Z6" s="4">
        <v>5</v>
      </c>
      <c r="AA6" s="4">
        <v>7</v>
      </c>
      <c r="AB6" s="4">
        <v>22</v>
      </c>
      <c r="AC6" s="4">
        <v>19</v>
      </c>
      <c r="AD6" s="4">
        <v>31</v>
      </c>
      <c r="AE6" s="4">
        <v>24</v>
      </c>
      <c r="AF6" s="4">
        <v>2</v>
      </c>
      <c r="AG6" s="4">
        <v>9</v>
      </c>
      <c r="AH6" s="4">
        <v>3</v>
      </c>
      <c r="AI6" s="4">
        <v>14</v>
      </c>
      <c r="AJ6" s="4">
        <v>52</v>
      </c>
      <c r="AK6" s="4">
        <v>43</v>
      </c>
      <c r="AL6" s="4">
        <v>69</v>
      </c>
      <c r="AM6" s="4">
        <v>23</v>
      </c>
      <c r="AN6" s="4">
        <v>33</v>
      </c>
      <c r="AO6" s="4">
        <v>28</v>
      </c>
      <c r="AP6" s="4">
        <v>8</v>
      </c>
      <c r="AQ6" s="4">
        <v>10</v>
      </c>
      <c r="AR6" s="4">
        <v>7</v>
      </c>
      <c r="AS6" s="4">
        <v>5</v>
      </c>
      <c r="AT6" s="4">
        <v>43</v>
      </c>
      <c r="AU6" s="4">
        <v>43</v>
      </c>
      <c r="AV6" s="4">
        <v>11</v>
      </c>
      <c r="AW6" s="4">
        <v>14</v>
      </c>
      <c r="AX6" s="4">
        <v>58</v>
      </c>
      <c r="AY6" s="4">
        <v>23</v>
      </c>
      <c r="AZ6" s="4">
        <v>26</v>
      </c>
      <c r="BA6" s="4">
        <v>18</v>
      </c>
      <c r="BB6" s="4">
        <v>36</v>
      </c>
      <c r="BC6" s="4">
        <v>13</v>
      </c>
      <c r="BD6" s="4">
        <v>30</v>
      </c>
      <c r="BE6" s="4">
        <v>46</v>
      </c>
      <c r="BF6" s="4">
        <v>21</v>
      </c>
      <c r="BG6" s="4">
        <v>10</v>
      </c>
      <c r="BH6" s="4">
        <v>0</v>
      </c>
      <c r="BI6" s="4">
        <v>0</v>
      </c>
      <c r="BJ6" s="4">
        <v>2</v>
      </c>
      <c r="BK6" s="4">
        <v>1</v>
      </c>
      <c r="BL6" s="4">
        <v>1</v>
      </c>
      <c r="BM6" s="4">
        <v>0</v>
      </c>
      <c r="BN6" s="4">
        <v>69</v>
      </c>
      <c r="BO6" s="4">
        <v>22</v>
      </c>
      <c r="BP6" s="4">
        <v>14</v>
      </c>
      <c r="BQ6" s="4">
        <v>81</v>
      </c>
      <c r="BR6" s="4">
        <v>15</v>
      </c>
      <c r="BS6" s="4">
        <v>25</v>
      </c>
      <c r="BT6" s="4">
        <v>64</v>
      </c>
      <c r="BU6" s="4">
        <v>19</v>
      </c>
    </row>
    <row r="7" spans="1:73" x14ac:dyDescent="0.35">
      <c r="A7" s="42" t="s">
        <v>195</v>
      </c>
      <c r="B7" s="7">
        <v>9.5462763021667105E-2</v>
      </c>
      <c r="C7" s="7">
        <v>0.146514321658334</v>
      </c>
      <c r="D7" s="7">
        <v>8.9055946086322904E-2</v>
      </c>
      <c r="E7" s="7">
        <v>8.4693610974641495E-2</v>
      </c>
      <c r="F7" s="7">
        <v>3.3410456195381799E-2</v>
      </c>
      <c r="G7" s="7">
        <v>6.9300785968001599E-2</v>
      </c>
      <c r="H7" s="7">
        <v>6.6052859346106205E-2</v>
      </c>
      <c r="I7" s="7">
        <v>6.3971994264034104E-2</v>
      </c>
      <c r="J7" s="7">
        <v>5.26712225896801E-2</v>
      </c>
      <c r="K7" s="7">
        <v>0.12490707226683501</v>
      </c>
      <c r="L7" s="7">
        <v>5.5773618588443596E-2</v>
      </c>
      <c r="M7" s="7">
        <v>0.14514758357941399</v>
      </c>
      <c r="N7" s="7">
        <v>4.7682845924639394E-2</v>
      </c>
      <c r="O7" s="7">
        <v>0.127274313821576</v>
      </c>
      <c r="P7" s="7">
        <v>4.7980371101275496E-2</v>
      </c>
      <c r="Q7" s="7">
        <v>4.8932734226937995E-2</v>
      </c>
      <c r="R7" s="7">
        <v>6.2478039511634199E-2</v>
      </c>
      <c r="S7" s="7">
        <v>0.13642229382393301</v>
      </c>
      <c r="T7" s="7">
        <v>0.11017025937498699</v>
      </c>
      <c r="U7" s="7">
        <v>0.11047529298744201</v>
      </c>
      <c r="V7" s="7">
        <v>8.1119548127451799E-2</v>
      </c>
      <c r="W7" s="7">
        <v>0.120395865278144</v>
      </c>
      <c r="X7" s="7">
        <v>0.10645605430475699</v>
      </c>
      <c r="Y7" s="7">
        <v>7.9662448947277503E-2</v>
      </c>
      <c r="Z7" s="7">
        <v>6.5753942693251299E-2</v>
      </c>
      <c r="AA7" s="7">
        <v>9.0581106126806393E-2</v>
      </c>
      <c r="AB7" s="7">
        <v>9.3504934075798699E-2</v>
      </c>
      <c r="AC7" s="7">
        <v>0.10118616913401601</v>
      </c>
      <c r="AD7" s="7">
        <v>0.129506897151142</v>
      </c>
      <c r="AE7" s="7">
        <v>9.2661782628772393E-2</v>
      </c>
      <c r="AF7" s="7">
        <v>7.5518560614174599E-2</v>
      </c>
      <c r="AG7" s="7">
        <v>6.8522766637502008E-2</v>
      </c>
      <c r="AH7" s="7">
        <v>6.5123208833403806E-2</v>
      </c>
      <c r="AI7" s="7">
        <v>7.8318450245777105E-2</v>
      </c>
      <c r="AJ7" s="7">
        <v>0.102657186547639</v>
      </c>
      <c r="AK7" s="7">
        <v>9.62649109222318E-2</v>
      </c>
      <c r="AL7" s="7">
        <v>0.108498862823698</v>
      </c>
      <c r="AM7" s="7">
        <v>0.100494759143266</v>
      </c>
      <c r="AN7" s="7">
        <v>0.19115657173164699</v>
      </c>
      <c r="AO7" s="7">
        <v>7.1868432342964597E-2</v>
      </c>
      <c r="AP7" s="7">
        <v>0.12868922259811799</v>
      </c>
      <c r="AQ7" s="7">
        <v>0.208846963255025</v>
      </c>
      <c r="AR7" s="7">
        <v>5.9528433316338593E-2</v>
      </c>
      <c r="AS7" s="7">
        <v>7.3395822275300601E-2</v>
      </c>
      <c r="AT7" s="7">
        <v>0.104367686228882</v>
      </c>
      <c r="AU7" s="7">
        <v>9.9454439939711398E-2</v>
      </c>
      <c r="AV7" s="7">
        <v>8.2153232121685293E-2</v>
      </c>
      <c r="AW7" s="7">
        <v>9.0060958365609706E-2</v>
      </c>
      <c r="AX7" s="7">
        <v>0.109194167616426</v>
      </c>
      <c r="AY7" s="7">
        <v>8.8030670267397304E-2</v>
      </c>
      <c r="AZ7" s="7">
        <v>9.25453738158976E-2</v>
      </c>
      <c r="BA7" s="7">
        <v>8.9295638544965902E-2</v>
      </c>
      <c r="BB7" s="7">
        <v>9.3653336361751993E-2</v>
      </c>
      <c r="BC7" s="7">
        <v>9.9299232595800507E-2</v>
      </c>
      <c r="BD7" s="7">
        <v>0.11350351845916701</v>
      </c>
      <c r="BE7" s="7">
        <v>0.12668499618399001</v>
      </c>
      <c r="BF7" s="7">
        <v>7.6998260700641502E-2</v>
      </c>
      <c r="BG7" s="7">
        <v>5.3477798303941199E-2</v>
      </c>
      <c r="BH7" s="7">
        <v>4.7637994109152704E-2</v>
      </c>
      <c r="BI7" s="7">
        <v>0</v>
      </c>
      <c r="BJ7" s="7">
        <v>0.20842923357933302</v>
      </c>
      <c r="BK7" s="7">
        <v>0.17088416443871701</v>
      </c>
      <c r="BL7" s="7">
        <v>2.37812416947315E-2</v>
      </c>
      <c r="BM7" s="7">
        <v>1.3009393691428299E-2</v>
      </c>
      <c r="BN7" s="7">
        <v>0.180915259839281</v>
      </c>
      <c r="BO7" s="7">
        <v>5.9622322781370495E-2</v>
      </c>
      <c r="BP7" s="7">
        <v>4.1389730489795502E-2</v>
      </c>
      <c r="BQ7" s="7">
        <v>0.17034877776866503</v>
      </c>
      <c r="BR7" s="7">
        <v>3.5654556414854502E-2</v>
      </c>
      <c r="BS7" s="7">
        <v>0.16984733448217501</v>
      </c>
      <c r="BT7" s="7">
        <v>8.1409767543771702E-2</v>
      </c>
      <c r="BU7" s="7">
        <v>0.11625023092924501</v>
      </c>
    </row>
    <row r="8" spans="1:73" x14ac:dyDescent="0.35">
      <c r="A8" s="42"/>
      <c r="B8" s="4">
        <v>191</v>
      </c>
      <c r="C8" s="4">
        <v>78</v>
      </c>
      <c r="D8" s="4">
        <v>41</v>
      </c>
      <c r="E8" s="4">
        <v>9</v>
      </c>
      <c r="F8" s="4">
        <v>2</v>
      </c>
      <c r="G8" s="4">
        <v>1</v>
      </c>
      <c r="H8" s="4">
        <v>6</v>
      </c>
      <c r="I8" s="4">
        <v>4</v>
      </c>
      <c r="J8" s="4">
        <v>37</v>
      </c>
      <c r="K8" s="4">
        <v>95</v>
      </c>
      <c r="L8" s="4">
        <v>8</v>
      </c>
      <c r="M8" s="4">
        <v>73</v>
      </c>
      <c r="N8" s="4">
        <v>15</v>
      </c>
      <c r="O8" s="4">
        <v>14</v>
      </c>
      <c r="P8" s="4">
        <v>6</v>
      </c>
      <c r="Q8" s="4">
        <v>25</v>
      </c>
      <c r="R8" s="4">
        <v>12</v>
      </c>
      <c r="S8" s="4">
        <v>58</v>
      </c>
      <c r="T8" s="4">
        <v>37</v>
      </c>
      <c r="U8" s="4">
        <v>108</v>
      </c>
      <c r="V8" s="4">
        <v>83</v>
      </c>
      <c r="W8" s="4">
        <v>67</v>
      </c>
      <c r="X8" s="4">
        <v>33</v>
      </c>
      <c r="Y8" s="4">
        <v>28</v>
      </c>
      <c r="Z8" s="4">
        <v>21</v>
      </c>
      <c r="AA8" s="4">
        <v>42</v>
      </c>
      <c r="AB8" s="4">
        <v>44</v>
      </c>
      <c r="AC8" s="4">
        <v>33</v>
      </c>
      <c r="AD8" s="4">
        <v>34</v>
      </c>
      <c r="AE8" s="4">
        <v>58</v>
      </c>
      <c r="AF8" s="4">
        <v>7</v>
      </c>
      <c r="AG8" s="4">
        <v>12</v>
      </c>
      <c r="AH8" s="4">
        <v>4</v>
      </c>
      <c r="AI8" s="4">
        <v>28</v>
      </c>
      <c r="AJ8" s="4">
        <v>79</v>
      </c>
      <c r="AK8" s="4">
        <v>84</v>
      </c>
      <c r="AL8" s="4">
        <v>71</v>
      </c>
      <c r="AM8" s="4">
        <v>56</v>
      </c>
      <c r="AN8" s="4">
        <v>27</v>
      </c>
      <c r="AO8" s="4">
        <v>28</v>
      </c>
      <c r="AP8" s="4">
        <v>17</v>
      </c>
      <c r="AQ8" s="4">
        <v>28</v>
      </c>
      <c r="AR8" s="4">
        <v>12</v>
      </c>
      <c r="AS8" s="4">
        <v>16</v>
      </c>
      <c r="AT8" s="4">
        <v>94</v>
      </c>
      <c r="AU8" s="4">
        <v>65</v>
      </c>
      <c r="AV8" s="4">
        <v>15</v>
      </c>
      <c r="AW8" s="4">
        <v>35</v>
      </c>
      <c r="AX8" s="4">
        <v>72</v>
      </c>
      <c r="AY8" s="4">
        <v>67</v>
      </c>
      <c r="AZ8" s="4">
        <v>49</v>
      </c>
      <c r="BA8" s="4">
        <v>34</v>
      </c>
      <c r="BB8" s="4">
        <v>50</v>
      </c>
      <c r="BC8" s="4">
        <v>42</v>
      </c>
      <c r="BD8" s="4">
        <v>50</v>
      </c>
      <c r="BE8" s="4">
        <v>85</v>
      </c>
      <c r="BF8" s="4">
        <v>38</v>
      </c>
      <c r="BG8" s="4">
        <v>9</v>
      </c>
      <c r="BH8" s="4">
        <v>3</v>
      </c>
      <c r="BI8" s="4">
        <v>0</v>
      </c>
      <c r="BJ8" s="4">
        <v>6</v>
      </c>
      <c r="BK8" s="4">
        <v>2</v>
      </c>
      <c r="BL8" s="4">
        <v>1</v>
      </c>
      <c r="BM8" s="4">
        <v>0</v>
      </c>
      <c r="BN8" s="4">
        <v>119</v>
      </c>
      <c r="BO8" s="4">
        <v>27</v>
      </c>
      <c r="BP8" s="4">
        <v>27</v>
      </c>
      <c r="BQ8" s="4">
        <v>124</v>
      </c>
      <c r="BR8" s="4">
        <v>32</v>
      </c>
      <c r="BS8" s="4">
        <v>33</v>
      </c>
      <c r="BT8" s="4">
        <v>121</v>
      </c>
      <c r="BU8" s="4">
        <v>37</v>
      </c>
    </row>
    <row r="9" spans="1:73" x14ac:dyDescent="0.35">
      <c r="A9" s="42" t="s">
        <v>218</v>
      </c>
      <c r="B9" s="7">
        <v>0.26256134277197402</v>
      </c>
      <c r="C9" s="7">
        <v>0.34404803991389799</v>
      </c>
      <c r="D9" s="7">
        <v>0.168514697833309</v>
      </c>
      <c r="E9" s="7">
        <v>0.20280743218341499</v>
      </c>
      <c r="F9" s="7">
        <v>9.7589350500447994E-2</v>
      </c>
      <c r="G9" s="7">
        <v>0.35271983507343696</v>
      </c>
      <c r="H9" s="7">
        <v>8.3078004390038707E-2</v>
      </c>
      <c r="I9" s="7">
        <v>0.43998450260938099</v>
      </c>
      <c r="J9" s="7">
        <v>0.120078362223555</v>
      </c>
      <c r="K9" s="7">
        <v>0.38046966773392804</v>
      </c>
      <c r="L9" s="7">
        <v>0.20740747376393301</v>
      </c>
      <c r="M9" s="7">
        <v>0.41413178582414401</v>
      </c>
      <c r="N9" s="7">
        <v>8.8906005624523596E-2</v>
      </c>
      <c r="O9" s="7">
        <v>0.34238152162609503</v>
      </c>
      <c r="P9" s="7">
        <v>0.11858679654444901</v>
      </c>
      <c r="Q9" s="7">
        <v>0.121892200039039</v>
      </c>
      <c r="R9" s="7">
        <v>0.11532029595275001</v>
      </c>
      <c r="S9" s="7">
        <v>0.33175906813421696</v>
      </c>
      <c r="T9" s="7">
        <v>0.44280793787413897</v>
      </c>
      <c r="U9" s="7">
        <v>0.27852904094210901</v>
      </c>
      <c r="V9" s="7">
        <v>0.24730554466583499</v>
      </c>
      <c r="W9" s="7">
        <v>0.231192771438505</v>
      </c>
      <c r="X9" s="7">
        <v>0.24384394463760897</v>
      </c>
      <c r="Y9" s="7">
        <v>0.2838801680061</v>
      </c>
      <c r="Z9" s="7">
        <v>0.27043904093829901</v>
      </c>
      <c r="AA9" s="7">
        <v>0.29148127684766101</v>
      </c>
      <c r="AB9" s="7">
        <v>0.28885465103282398</v>
      </c>
      <c r="AC9" s="7">
        <v>0.26097409367366597</v>
      </c>
      <c r="AD9" s="7">
        <v>0.23058951648286999</v>
      </c>
      <c r="AE9" s="7">
        <v>0.26501760367329902</v>
      </c>
      <c r="AF9" s="7">
        <v>0.33859055326695098</v>
      </c>
      <c r="AG9" s="7">
        <v>0.22080996369721098</v>
      </c>
      <c r="AH9" s="7">
        <v>0.16999747416696301</v>
      </c>
      <c r="AI9" s="7">
        <v>0.23322083488744302</v>
      </c>
      <c r="AJ9" s="7">
        <v>0.26058344089034302</v>
      </c>
      <c r="AK9" s="7">
        <v>0.27654564536757298</v>
      </c>
      <c r="AL9" s="7">
        <v>0.20877257312730699</v>
      </c>
      <c r="AM9" s="7">
        <v>0.31887619548970603</v>
      </c>
      <c r="AN9" s="7">
        <v>0.200381257313971</v>
      </c>
      <c r="AO9" s="7">
        <v>0.21807754844511901</v>
      </c>
      <c r="AP9" s="7">
        <v>0.190007076164493</v>
      </c>
      <c r="AQ9" s="7">
        <v>0.25040539028394299</v>
      </c>
      <c r="AR9" s="7">
        <v>0.24920192891651599</v>
      </c>
      <c r="AS9" s="7">
        <v>0.42476189501116801</v>
      </c>
      <c r="AT9" s="7">
        <v>0.25638172521862501</v>
      </c>
      <c r="AU9" s="7">
        <v>0.26878606444978997</v>
      </c>
      <c r="AV9" s="7">
        <v>0.34503114962950199</v>
      </c>
      <c r="AW9" s="7">
        <v>0.30219083517093198</v>
      </c>
      <c r="AX9" s="7">
        <v>0.24907467734893998</v>
      </c>
      <c r="AY9" s="7">
        <v>0.28693057899722801</v>
      </c>
      <c r="AZ9" s="7">
        <v>0.25322667509375102</v>
      </c>
      <c r="BA9" s="7">
        <v>0.29093344125584997</v>
      </c>
      <c r="BB9" s="7">
        <v>0.28310864539706598</v>
      </c>
      <c r="BC9" s="7">
        <v>0.27858323748248998</v>
      </c>
      <c r="BD9" s="7">
        <v>0.225070952185037</v>
      </c>
      <c r="BE9" s="7">
        <v>0.368190355365345</v>
      </c>
      <c r="BF9" s="7">
        <v>0.16037714649399501</v>
      </c>
      <c r="BG9" s="7">
        <v>0.117784263816208</v>
      </c>
      <c r="BH9" s="7">
        <v>8.4777106129646201E-2</v>
      </c>
      <c r="BI9" s="7">
        <v>0.18085489980615299</v>
      </c>
      <c r="BJ9" s="7">
        <v>0.39384289357784702</v>
      </c>
      <c r="BK9" s="7">
        <v>0.36449508714993895</v>
      </c>
      <c r="BL9" s="7">
        <v>0.160351099619267</v>
      </c>
      <c r="BM9" s="7">
        <v>0.48403646403371603</v>
      </c>
      <c r="BN9" s="7">
        <v>0.36145668155031402</v>
      </c>
      <c r="BO9" s="7">
        <v>0.125656231616769</v>
      </c>
      <c r="BP9" s="7">
        <v>0.254095158220489</v>
      </c>
      <c r="BQ9" s="7">
        <v>0.31195294928734901</v>
      </c>
      <c r="BR9" s="7">
        <v>0.163179826847973</v>
      </c>
      <c r="BS9" s="7">
        <v>0.20079277743885801</v>
      </c>
      <c r="BT9" s="7">
        <v>0.258324975419855</v>
      </c>
      <c r="BU9" s="7">
        <v>0.32011865986941401</v>
      </c>
    </row>
    <row r="10" spans="1:73" x14ac:dyDescent="0.35">
      <c r="A10" s="42"/>
      <c r="B10" s="4">
        <v>525</v>
      </c>
      <c r="C10" s="4">
        <v>183</v>
      </c>
      <c r="D10" s="4">
        <v>78</v>
      </c>
      <c r="E10" s="4">
        <v>23</v>
      </c>
      <c r="F10" s="4">
        <v>6</v>
      </c>
      <c r="G10" s="4">
        <v>3</v>
      </c>
      <c r="H10" s="4">
        <v>7</v>
      </c>
      <c r="I10" s="4">
        <v>29</v>
      </c>
      <c r="J10" s="4">
        <v>85</v>
      </c>
      <c r="K10" s="4">
        <v>290</v>
      </c>
      <c r="L10" s="4">
        <v>30</v>
      </c>
      <c r="M10" s="4">
        <v>208</v>
      </c>
      <c r="N10" s="4">
        <v>28</v>
      </c>
      <c r="O10" s="4">
        <v>38</v>
      </c>
      <c r="P10" s="4">
        <v>16</v>
      </c>
      <c r="Q10" s="4">
        <v>62</v>
      </c>
      <c r="R10" s="4">
        <v>23</v>
      </c>
      <c r="S10" s="4">
        <v>142</v>
      </c>
      <c r="T10" s="4">
        <v>148</v>
      </c>
      <c r="U10" s="4">
        <v>272</v>
      </c>
      <c r="V10" s="4">
        <v>253</v>
      </c>
      <c r="W10" s="4">
        <v>129</v>
      </c>
      <c r="X10" s="4">
        <v>76</v>
      </c>
      <c r="Y10" s="4">
        <v>100</v>
      </c>
      <c r="Z10" s="4">
        <v>87</v>
      </c>
      <c r="AA10" s="4">
        <v>134</v>
      </c>
      <c r="AB10" s="4">
        <v>134</v>
      </c>
      <c r="AC10" s="4">
        <v>84</v>
      </c>
      <c r="AD10" s="4">
        <v>61</v>
      </c>
      <c r="AE10" s="4">
        <v>167</v>
      </c>
      <c r="AF10" s="4">
        <v>32</v>
      </c>
      <c r="AG10" s="4">
        <v>37</v>
      </c>
      <c r="AH10" s="4">
        <v>9</v>
      </c>
      <c r="AI10" s="4">
        <v>85</v>
      </c>
      <c r="AJ10" s="4">
        <v>200</v>
      </c>
      <c r="AK10" s="4">
        <v>241</v>
      </c>
      <c r="AL10" s="4">
        <v>137</v>
      </c>
      <c r="AM10" s="4">
        <v>177</v>
      </c>
      <c r="AN10" s="4">
        <v>28</v>
      </c>
      <c r="AO10" s="4">
        <v>85</v>
      </c>
      <c r="AP10" s="4">
        <v>25</v>
      </c>
      <c r="AQ10" s="4">
        <v>33</v>
      </c>
      <c r="AR10" s="4">
        <v>51</v>
      </c>
      <c r="AS10" s="4">
        <v>93</v>
      </c>
      <c r="AT10" s="4">
        <v>231</v>
      </c>
      <c r="AU10" s="4">
        <v>176</v>
      </c>
      <c r="AV10" s="4">
        <v>62</v>
      </c>
      <c r="AW10" s="4">
        <v>119</v>
      </c>
      <c r="AX10" s="4">
        <v>163</v>
      </c>
      <c r="AY10" s="4">
        <v>219</v>
      </c>
      <c r="AZ10" s="4">
        <v>133</v>
      </c>
      <c r="BA10" s="4">
        <v>111</v>
      </c>
      <c r="BB10" s="4">
        <v>151</v>
      </c>
      <c r="BC10" s="4">
        <v>118</v>
      </c>
      <c r="BD10" s="4">
        <v>99</v>
      </c>
      <c r="BE10" s="4">
        <v>247</v>
      </c>
      <c r="BF10" s="4">
        <v>79</v>
      </c>
      <c r="BG10" s="4">
        <v>21</v>
      </c>
      <c r="BH10" s="4">
        <v>5</v>
      </c>
      <c r="BI10" s="4">
        <v>1</v>
      </c>
      <c r="BJ10" s="4">
        <v>12</v>
      </c>
      <c r="BK10" s="4">
        <v>4</v>
      </c>
      <c r="BL10" s="4">
        <v>7</v>
      </c>
      <c r="BM10" s="4">
        <v>5</v>
      </c>
      <c r="BN10" s="4">
        <v>238</v>
      </c>
      <c r="BO10" s="4">
        <v>56</v>
      </c>
      <c r="BP10" s="4">
        <v>166</v>
      </c>
      <c r="BQ10" s="4">
        <v>227</v>
      </c>
      <c r="BR10" s="4">
        <v>145</v>
      </c>
      <c r="BS10" s="4">
        <v>39</v>
      </c>
      <c r="BT10" s="4">
        <v>385</v>
      </c>
      <c r="BU10" s="4">
        <v>101</v>
      </c>
    </row>
    <row r="11" spans="1:73" x14ac:dyDescent="0.35">
      <c r="A11" s="42" t="s">
        <v>197</v>
      </c>
      <c r="B11" s="7">
        <v>0.28520155174434103</v>
      </c>
      <c r="C11" s="7">
        <v>0.274793972158694</v>
      </c>
      <c r="D11" s="7">
        <v>0.28030595649649498</v>
      </c>
      <c r="E11" s="7">
        <v>0.32454733121596296</v>
      </c>
      <c r="F11" s="7">
        <v>0.36853114330366799</v>
      </c>
      <c r="G11" s="7">
        <v>0.22325415357529402</v>
      </c>
      <c r="H11" s="7">
        <v>0.41434002007994797</v>
      </c>
      <c r="I11" s="7">
        <v>0.103234542821597</v>
      </c>
      <c r="J11" s="7">
        <v>0.34421409118088903</v>
      </c>
      <c r="K11" s="7">
        <v>0.258888524936911</v>
      </c>
      <c r="L11" s="7">
        <v>0.443306276624161</v>
      </c>
      <c r="M11" s="7">
        <v>0.235500412923111</v>
      </c>
      <c r="N11" s="7">
        <v>0.29252204916020497</v>
      </c>
      <c r="O11" s="7">
        <v>0.23279515239781901</v>
      </c>
      <c r="P11" s="7">
        <v>0.36274926831644</v>
      </c>
      <c r="Q11" s="7">
        <v>0.33765382704629604</v>
      </c>
      <c r="R11" s="7">
        <v>0.36142300106242703</v>
      </c>
      <c r="S11" s="7">
        <v>0.27881350311624897</v>
      </c>
      <c r="T11" s="7">
        <v>0.233389174025847</v>
      </c>
      <c r="U11" s="7">
        <v>0.26521245671743898</v>
      </c>
      <c r="V11" s="7">
        <v>0.30429945770458899</v>
      </c>
      <c r="W11" s="7">
        <v>0.241494009714282</v>
      </c>
      <c r="X11" s="7">
        <v>0.25575925477653999</v>
      </c>
      <c r="Y11" s="7">
        <v>0.281528087829297</v>
      </c>
      <c r="Z11" s="7">
        <v>0.32759640418403896</v>
      </c>
      <c r="AA11" s="7">
        <v>0.33142894145740698</v>
      </c>
      <c r="AB11" s="7">
        <v>0.30618744930589403</v>
      </c>
      <c r="AC11" s="7">
        <v>0.33042262899959601</v>
      </c>
      <c r="AD11" s="7">
        <v>0.184830965529346</v>
      </c>
      <c r="AE11" s="7">
        <v>0.27982233092630698</v>
      </c>
      <c r="AF11" s="7">
        <v>0.32641055240542899</v>
      </c>
      <c r="AG11" s="7">
        <v>0.25983323579760603</v>
      </c>
      <c r="AH11" s="7">
        <v>0.39078119283434198</v>
      </c>
      <c r="AI11" s="7">
        <v>0.27251833952613302</v>
      </c>
      <c r="AJ11" s="7">
        <v>0.26814564219285097</v>
      </c>
      <c r="AK11" s="7">
        <v>0.30554428756472701</v>
      </c>
      <c r="AL11" s="7">
        <v>0.250967769752449</v>
      </c>
      <c r="AM11" s="7">
        <v>0.27528155299905699</v>
      </c>
      <c r="AN11" s="7">
        <v>0.19298060519194501</v>
      </c>
      <c r="AO11" s="7">
        <v>0.25166939070937799</v>
      </c>
      <c r="AP11" s="7">
        <v>0.311598308534418</v>
      </c>
      <c r="AQ11" s="7">
        <v>0.26302748399590298</v>
      </c>
      <c r="AR11" s="7">
        <v>0.27767982851621598</v>
      </c>
      <c r="AS11" s="7">
        <v>0.280422058084559</v>
      </c>
      <c r="AT11" s="7">
        <v>0.28244434237976701</v>
      </c>
      <c r="AU11" s="7">
        <v>0.26978210269845099</v>
      </c>
      <c r="AV11" s="7">
        <v>0.31935506057720298</v>
      </c>
      <c r="AW11" s="7">
        <v>0.32955705232291499</v>
      </c>
      <c r="AX11" s="7">
        <v>0.250446587318012</v>
      </c>
      <c r="AY11" s="7">
        <v>0.31322773815166399</v>
      </c>
      <c r="AZ11" s="7">
        <v>0.27682479455182402</v>
      </c>
      <c r="BA11" s="7">
        <v>0.33683212727987305</v>
      </c>
      <c r="BB11" s="7">
        <v>0.24608742360914199</v>
      </c>
      <c r="BC11" s="7">
        <v>0.29411204968943799</v>
      </c>
      <c r="BD11" s="7">
        <v>0.27534300924326699</v>
      </c>
      <c r="BE11" s="7">
        <v>0.27778960242348399</v>
      </c>
      <c r="BF11" s="7">
        <v>0.27541790958935897</v>
      </c>
      <c r="BG11" s="7">
        <v>0.34314976459319402</v>
      </c>
      <c r="BH11" s="7">
        <v>0.32276519006371601</v>
      </c>
      <c r="BI11" s="7">
        <v>0.643091674582983</v>
      </c>
      <c r="BJ11" s="7">
        <v>0.189493674146545</v>
      </c>
      <c r="BK11" s="7">
        <v>0</v>
      </c>
      <c r="BL11" s="7">
        <v>0.51294112604870401</v>
      </c>
      <c r="BM11" s="7">
        <v>0.20959018608207403</v>
      </c>
      <c r="BN11" s="7">
        <v>0.23167161901930602</v>
      </c>
      <c r="BO11" s="7">
        <v>0.299713083357392</v>
      </c>
      <c r="BP11" s="7">
        <v>0.34140740312569795</v>
      </c>
      <c r="BQ11" s="7">
        <v>0.261439016962561</v>
      </c>
      <c r="BR11" s="7">
        <v>0.31678279500273498</v>
      </c>
      <c r="BS11" s="7">
        <v>0.20186288051868501</v>
      </c>
      <c r="BT11" s="7">
        <v>0.310109706716932</v>
      </c>
      <c r="BU11" s="7">
        <v>0.21880787271296501</v>
      </c>
    </row>
    <row r="12" spans="1:73" x14ac:dyDescent="0.35">
      <c r="A12" s="42"/>
      <c r="B12" s="4">
        <v>571</v>
      </c>
      <c r="C12" s="4">
        <v>146</v>
      </c>
      <c r="D12" s="4">
        <v>130</v>
      </c>
      <c r="E12" s="4">
        <v>36</v>
      </c>
      <c r="F12" s="4">
        <v>23</v>
      </c>
      <c r="G12" s="4">
        <v>2</v>
      </c>
      <c r="H12" s="4">
        <v>37</v>
      </c>
      <c r="I12" s="4">
        <v>7</v>
      </c>
      <c r="J12" s="4">
        <v>244</v>
      </c>
      <c r="K12" s="4">
        <v>198</v>
      </c>
      <c r="L12" s="4">
        <v>63</v>
      </c>
      <c r="M12" s="4">
        <v>118</v>
      </c>
      <c r="N12" s="4">
        <v>92</v>
      </c>
      <c r="O12" s="4">
        <v>26</v>
      </c>
      <c r="P12" s="4">
        <v>49</v>
      </c>
      <c r="Q12" s="4">
        <v>173</v>
      </c>
      <c r="R12" s="4">
        <v>71</v>
      </c>
      <c r="S12" s="4">
        <v>119</v>
      </c>
      <c r="T12" s="4">
        <v>78</v>
      </c>
      <c r="U12" s="4">
        <v>259</v>
      </c>
      <c r="V12" s="4">
        <v>311</v>
      </c>
      <c r="W12" s="4">
        <v>134</v>
      </c>
      <c r="X12" s="4">
        <v>80</v>
      </c>
      <c r="Y12" s="4">
        <v>99</v>
      </c>
      <c r="Z12" s="4">
        <v>105</v>
      </c>
      <c r="AA12" s="4">
        <v>152</v>
      </c>
      <c r="AB12" s="4">
        <v>142</v>
      </c>
      <c r="AC12" s="4">
        <v>106</v>
      </c>
      <c r="AD12" s="4">
        <v>49</v>
      </c>
      <c r="AE12" s="4">
        <v>177</v>
      </c>
      <c r="AF12" s="4">
        <v>31</v>
      </c>
      <c r="AG12" s="4">
        <v>44</v>
      </c>
      <c r="AH12" s="4">
        <v>22</v>
      </c>
      <c r="AI12" s="4">
        <v>99</v>
      </c>
      <c r="AJ12" s="4">
        <v>206</v>
      </c>
      <c r="AK12" s="4">
        <v>266</v>
      </c>
      <c r="AL12" s="4">
        <v>165</v>
      </c>
      <c r="AM12" s="4">
        <v>153</v>
      </c>
      <c r="AN12" s="4">
        <v>27</v>
      </c>
      <c r="AO12" s="4">
        <v>98</v>
      </c>
      <c r="AP12" s="4">
        <v>40</v>
      </c>
      <c r="AQ12" s="4">
        <v>35</v>
      </c>
      <c r="AR12" s="4">
        <v>57</v>
      </c>
      <c r="AS12" s="4">
        <v>61</v>
      </c>
      <c r="AT12" s="4">
        <v>255</v>
      </c>
      <c r="AU12" s="4">
        <v>176</v>
      </c>
      <c r="AV12" s="4">
        <v>57</v>
      </c>
      <c r="AW12" s="4">
        <v>129</v>
      </c>
      <c r="AX12" s="4">
        <v>164</v>
      </c>
      <c r="AY12" s="4">
        <v>239</v>
      </c>
      <c r="AZ12" s="4">
        <v>146</v>
      </c>
      <c r="BA12" s="4">
        <v>129</v>
      </c>
      <c r="BB12" s="4">
        <v>131</v>
      </c>
      <c r="BC12" s="4">
        <v>125</v>
      </c>
      <c r="BD12" s="4">
        <v>121</v>
      </c>
      <c r="BE12" s="4">
        <v>186</v>
      </c>
      <c r="BF12" s="4">
        <v>136</v>
      </c>
      <c r="BG12" s="4">
        <v>61</v>
      </c>
      <c r="BH12" s="4">
        <v>19</v>
      </c>
      <c r="BI12" s="4">
        <v>5</v>
      </c>
      <c r="BJ12" s="4">
        <v>6</v>
      </c>
      <c r="BK12" s="4">
        <v>0</v>
      </c>
      <c r="BL12" s="4">
        <v>21</v>
      </c>
      <c r="BM12" s="4">
        <v>2</v>
      </c>
      <c r="BN12" s="4">
        <v>152</v>
      </c>
      <c r="BO12" s="4">
        <v>135</v>
      </c>
      <c r="BP12" s="4">
        <v>223</v>
      </c>
      <c r="BQ12" s="4">
        <v>190</v>
      </c>
      <c r="BR12" s="4">
        <v>281</v>
      </c>
      <c r="BS12" s="4">
        <v>39</v>
      </c>
      <c r="BT12" s="4">
        <v>462</v>
      </c>
      <c r="BU12" s="4">
        <v>69</v>
      </c>
    </row>
    <row r="13" spans="1:73" x14ac:dyDescent="0.35">
      <c r="A13" s="42" t="s">
        <v>198</v>
      </c>
      <c r="B13" s="7">
        <v>0.22375135614865202</v>
      </c>
      <c r="C13" s="7">
        <v>4.9379185039350307E-2</v>
      </c>
      <c r="D13" s="7">
        <v>0.357247230707884</v>
      </c>
      <c r="E13" s="7">
        <v>0.30328111057417001</v>
      </c>
      <c r="F13" s="7">
        <v>0.43573255584299098</v>
      </c>
      <c r="G13" s="7">
        <v>0.35472522538326801</v>
      </c>
      <c r="H13" s="7">
        <v>0.351574003691701</v>
      </c>
      <c r="I13" s="7">
        <v>0.23269914190889501</v>
      </c>
      <c r="J13" s="7">
        <v>0.37759618319932103</v>
      </c>
      <c r="K13" s="7">
        <v>8.2105727936559514E-2</v>
      </c>
      <c r="L13" s="7">
        <v>0.12272860675916</v>
      </c>
      <c r="M13" s="7">
        <v>4.2507019992655798E-2</v>
      </c>
      <c r="N13" s="7">
        <v>0.47898072960349902</v>
      </c>
      <c r="O13" s="7">
        <v>0.17300465352232902</v>
      </c>
      <c r="P13" s="7">
        <v>0.39693249426868599</v>
      </c>
      <c r="Q13" s="7">
        <v>0.38115119964817196</v>
      </c>
      <c r="R13" s="7">
        <v>0.36827065050116503</v>
      </c>
      <c r="S13" s="7">
        <v>0.10491032842099299</v>
      </c>
      <c r="T13" s="7">
        <v>5.2921128339747804E-2</v>
      </c>
      <c r="U13" s="7">
        <v>0.21306938217257801</v>
      </c>
      <c r="V13" s="7">
        <v>0.23395708753320399</v>
      </c>
      <c r="W13" s="7">
        <v>0.24341439007145302</v>
      </c>
      <c r="X13" s="7">
        <v>0.19798346856235402</v>
      </c>
      <c r="Y13" s="7">
        <v>0.259545338895661</v>
      </c>
      <c r="Z13" s="7">
        <v>0.24816110360118199</v>
      </c>
      <c r="AA13" s="7">
        <v>0.17303596257252798</v>
      </c>
      <c r="AB13" s="7">
        <v>0.196402837529771</v>
      </c>
      <c r="AC13" s="7">
        <v>0.14868042098579498</v>
      </c>
      <c r="AD13" s="7">
        <v>0.26471061601704998</v>
      </c>
      <c r="AE13" s="7">
        <v>0.23103852760500601</v>
      </c>
      <c r="AF13" s="7">
        <v>0.20337473880477</v>
      </c>
      <c r="AG13" s="7">
        <v>0.35982458619733698</v>
      </c>
      <c r="AH13" s="7">
        <v>0.23326194348009699</v>
      </c>
      <c r="AI13" s="7">
        <v>0.28062387062170296</v>
      </c>
      <c r="AJ13" s="7">
        <v>0.21549506930939799</v>
      </c>
      <c r="AK13" s="7">
        <v>0.20731456074673901</v>
      </c>
      <c r="AL13" s="7">
        <v>0.271090300074254</v>
      </c>
      <c r="AM13" s="7">
        <v>0.18362980152205999</v>
      </c>
      <c r="AN13" s="7">
        <v>0.16882445276227401</v>
      </c>
      <c r="AO13" s="7">
        <v>0.32918061581545899</v>
      </c>
      <c r="AP13" s="7">
        <v>0.20789773483115098</v>
      </c>
      <c r="AQ13" s="7">
        <v>0.147144095760571</v>
      </c>
      <c r="AR13" s="7">
        <v>0.25421823723853998</v>
      </c>
      <c r="AS13" s="7">
        <v>0.14000302444330301</v>
      </c>
      <c r="AT13" s="7">
        <v>0.20175623242221502</v>
      </c>
      <c r="AU13" s="7">
        <v>0.23735495035292398</v>
      </c>
      <c r="AV13" s="7">
        <v>0.16376636909141698</v>
      </c>
      <c r="AW13" s="7">
        <v>0.16532376936809701</v>
      </c>
      <c r="AX13" s="7">
        <v>0.24648099426148998</v>
      </c>
      <c r="AY13" s="7">
        <v>0.193458699654809</v>
      </c>
      <c r="AZ13" s="7">
        <v>0.238302985626414</v>
      </c>
      <c r="BA13" s="7">
        <v>0.16302046245277801</v>
      </c>
      <c r="BB13" s="7">
        <v>0.25602098209947599</v>
      </c>
      <c r="BC13" s="7">
        <v>0.18683524650855302</v>
      </c>
      <c r="BD13" s="7">
        <v>0.21991319131784898</v>
      </c>
      <c r="BE13" s="7">
        <v>6.0301195466497599E-2</v>
      </c>
      <c r="BF13" s="7">
        <v>0.37583241578133403</v>
      </c>
      <c r="BG13" s="7">
        <v>0.39699392728557298</v>
      </c>
      <c r="BH13" s="7">
        <v>0.49061791184679004</v>
      </c>
      <c r="BI13" s="7">
        <v>0.17605342561086398</v>
      </c>
      <c r="BJ13" s="7">
        <v>5.4225941670250404E-2</v>
      </c>
      <c r="BK13" s="7">
        <v>0.22435714589768399</v>
      </c>
      <c r="BL13" s="7">
        <v>0.28496709305819001</v>
      </c>
      <c r="BM13" s="7">
        <v>0.22869145880034999</v>
      </c>
      <c r="BN13" s="7">
        <v>4.2806961779616605E-2</v>
      </c>
      <c r="BO13" s="7">
        <v>0.43739466179085496</v>
      </c>
      <c r="BP13" s="7">
        <v>0.27348843189080602</v>
      </c>
      <c r="BQ13" s="7">
        <v>6.7624929657738503E-2</v>
      </c>
      <c r="BR13" s="7">
        <v>0.41283978909875896</v>
      </c>
      <c r="BS13" s="7">
        <v>0.230201884063817</v>
      </c>
      <c r="BT13" s="7">
        <v>0.22129593414058998</v>
      </c>
      <c r="BU13" s="7">
        <v>0.23137158758638202</v>
      </c>
    </row>
    <row r="14" spans="1:73" x14ac:dyDescent="0.35">
      <c r="A14" s="42"/>
      <c r="B14" s="4">
        <v>448</v>
      </c>
      <c r="C14" s="4">
        <v>26</v>
      </c>
      <c r="D14" s="4">
        <v>165</v>
      </c>
      <c r="E14" s="4">
        <v>34</v>
      </c>
      <c r="F14" s="4">
        <v>28</v>
      </c>
      <c r="G14" s="4">
        <v>4</v>
      </c>
      <c r="H14" s="4">
        <v>32</v>
      </c>
      <c r="I14" s="4">
        <v>16</v>
      </c>
      <c r="J14" s="4">
        <v>267</v>
      </c>
      <c r="K14" s="4">
        <v>63</v>
      </c>
      <c r="L14" s="4">
        <v>18</v>
      </c>
      <c r="M14" s="4">
        <v>21</v>
      </c>
      <c r="N14" s="4">
        <v>150</v>
      </c>
      <c r="O14" s="4">
        <v>19</v>
      </c>
      <c r="P14" s="4">
        <v>53</v>
      </c>
      <c r="Q14" s="4">
        <v>195</v>
      </c>
      <c r="R14" s="4">
        <v>72</v>
      </c>
      <c r="S14" s="4">
        <v>45</v>
      </c>
      <c r="T14" s="4">
        <v>18</v>
      </c>
      <c r="U14" s="4">
        <v>208</v>
      </c>
      <c r="V14" s="4">
        <v>239</v>
      </c>
      <c r="W14" s="4">
        <v>136</v>
      </c>
      <c r="X14" s="4">
        <v>62</v>
      </c>
      <c r="Y14" s="4">
        <v>91</v>
      </c>
      <c r="Z14" s="4">
        <v>79</v>
      </c>
      <c r="AA14" s="4">
        <v>80</v>
      </c>
      <c r="AB14" s="4">
        <v>91</v>
      </c>
      <c r="AC14" s="4">
        <v>48</v>
      </c>
      <c r="AD14" s="4">
        <v>70</v>
      </c>
      <c r="AE14" s="4">
        <v>146</v>
      </c>
      <c r="AF14" s="4">
        <v>19</v>
      </c>
      <c r="AG14" s="4">
        <v>61</v>
      </c>
      <c r="AH14" s="4">
        <v>13</v>
      </c>
      <c r="AI14" s="4">
        <v>102</v>
      </c>
      <c r="AJ14" s="4">
        <v>165</v>
      </c>
      <c r="AK14" s="4">
        <v>180</v>
      </c>
      <c r="AL14" s="4">
        <v>178</v>
      </c>
      <c r="AM14" s="4">
        <v>102</v>
      </c>
      <c r="AN14" s="4">
        <v>24</v>
      </c>
      <c r="AO14" s="4">
        <v>128</v>
      </c>
      <c r="AP14" s="4">
        <v>27</v>
      </c>
      <c r="AQ14" s="4">
        <v>19</v>
      </c>
      <c r="AR14" s="4">
        <v>52</v>
      </c>
      <c r="AS14" s="4">
        <v>31</v>
      </c>
      <c r="AT14" s="4">
        <v>182</v>
      </c>
      <c r="AU14" s="4">
        <v>155</v>
      </c>
      <c r="AV14" s="4">
        <v>29</v>
      </c>
      <c r="AW14" s="4">
        <v>65</v>
      </c>
      <c r="AX14" s="4">
        <v>162</v>
      </c>
      <c r="AY14" s="4">
        <v>147</v>
      </c>
      <c r="AZ14" s="4">
        <v>126</v>
      </c>
      <c r="BA14" s="4">
        <v>62</v>
      </c>
      <c r="BB14" s="4">
        <v>136</v>
      </c>
      <c r="BC14" s="4">
        <v>79</v>
      </c>
      <c r="BD14" s="4">
        <v>96</v>
      </c>
      <c r="BE14" s="4">
        <v>40</v>
      </c>
      <c r="BF14" s="4">
        <v>185</v>
      </c>
      <c r="BG14" s="4">
        <v>70</v>
      </c>
      <c r="BH14" s="4">
        <v>29</v>
      </c>
      <c r="BI14" s="4">
        <v>1</v>
      </c>
      <c r="BJ14" s="4">
        <v>2</v>
      </c>
      <c r="BK14" s="4">
        <v>2</v>
      </c>
      <c r="BL14" s="4">
        <v>12</v>
      </c>
      <c r="BM14" s="4">
        <v>2</v>
      </c>
      <c r="BN14" s="4">
        <v>28</v>
      </c>
      <c r="BO14" s="4">
        <v>196</v>
      </c>
      <c r="BP14" s="4">
        <v>178</v>
      </c>
      <c r="BQ14" s="4">
        <v>49</v>
      </c>
      <c r="BR14" s="4">
        <v>366</v>
      </c>
      <c r="BS14" s="4">
        <v>44</v>
      </c>
      <c r="BT14" s="4">
        <v>330</v>
      </c>
      <c r="BU14" s="4">
        <v>73</v>
      </c>
    </row>
    <row r="15" spans="1:73" x14ac:dyDescent="0.35">
      <c r="A15" s="42" t="s">
        <v>128</v>
      </c>
      <c r="B15" s="7">
        <v>7.8493062293865601E-2</v>
      </c>
      <c r="C15" s="7">
        <v>0.10022566680542899</v>
      </c>
      <c r="D15" s="7">
        <v>5.1041972281875896E-2</v>
      </c>
      <c r="E15" s="7">
        <v>3.3448372077147202E-2</v>
      </c>
      <c r="F15" s="7">
        <v>5.8855640180904799E-2</v>
      </c>
      <c r="G15" s="7">
        <v>0</v>
      </c>
      <c r="H15" s="7">
        <v>2.8593555782060597E-2</v>
      </c>
      <c r="I15" s="7">
        <v>9.9308652005259207E-2</v>
      </c>
      <c r="J15" s="7">
        <v>4.1485132570416201E-2</v>
      </c>
      <c r="K15" s="7">
        <v>0.11024461622557499</v>
      </c>
      <c r="L15" s="7">
        <v>5.3709287475101501E-2</v>
      </c>
      <c r="M15" s="7">
        <v>0.10837046231266999</v>
      </c>
      <c r="N15" s="7">
        <v>4.5284291336718498E-2</v>
      </c>
      <c r="O15" s="7">
        <v>0.105693535276476</v>
      </c>
      <c r="P15" s="7">
        <v>2.0342959232031502E-2</v>
      </c>
      <c r="Q15" s="7">
        <v>3.2318659855989799E-2</v>
      </c>
      <c r="R15" s="7">
        <v>6.5530658731833197E-2</v>
      </c>
      <c r="S15" s="7">
        <v>9.7025135801093509E-2</v>
      </c>
      <c r="T15" s="7">
        <v>0.12716248520248299</v>
      </c>
      <c r="U15" s="7">
        <v>6.0192935183166395E-2</v>
      </c>
      <c r="V15" s="7">
        <v>9.5977300882472499E-2</v>
      </c>
      <c r="W15" s="7">
        <v>6.1539761618078802E-2</v>
      </c>
      <c r="X15" s="7">
        <v>9.8601716126846289E-2</v>
      </c>
      <c r="Y15" s="7">
        <v>6.6795742307573097E-2</v>
      </c>
      <c r="Z15" s="7">
        <v>7.27555782021575E-2</v>
      </c>
      <c r="AA15" s="7">
        <v>9.8317222443518995E-2</v>
      </c>
      <c r="AB15" s="7">
        <v>6.83879275094703E-2</v>
      </c>
      <c r="AC15" s="7">
        <v>9.991728687795319E-2</v>
      </c>
      <c r="AD15" s="7">
        <v>7.2116751338707097E-2</v>
      </c>
      <c r="AE15" s="7">
        <v>9.3230884793507107E-2</v>
      </c>
      <c r="AF15" s="7">
        <v>3.5572153327131303E-2</v>
      </c>
      <c r="AG15" s="7">
        <v>3.9940382268396801E-2</v>
      </c>
      <c r="AH15" s="7">
        <v>9.2868046835721085E-2</v>
      </c>
      <c r="AI15" s="7">
        <v>9.7711773604476609E-2</v>
      </c>
      <c r="AJ15" s="7">
        <v>8.5164822671936202E-2</v>
      </c>
      <c r="AK15" s="7">
        <v>6.4588418408034393E-2</v>
      </c>
      <c r="AL15" s="7">
        <v>5.6230358030081605E-2</v>
      </c>
      <c r="AM15" s="7">
        <v>8.0601896048383401E-2</v>
      </c>
      <c r="AN15" s="7">
        <v>1.4220424141025501E-2</v>
      </c>
      <c r="AO15" s="7">
        <v>5.6548507737525802E-2</v>
      </c>
      <c r="AP15" s="7">
        <v>0.10072432903141801</v>
      </c>
      <c r="AQ15" s="7">
        <v>5.4170844491782007E-2</v>
      </c>
      <c r="AR15" s="7">
        <v>0.12293558236924901</v>
      </c>
      <c r="AS15" s="7">
        <v>5.7173404161096307E-2</v>
      </c>
      <c r="AT15" s="7">
        <v>0.107901706271683</v>
      </c>
      <c r="AU15" s="7">
        <v>5.87762122635258E-2</v>
      </c>
      <c r="AV15" s="7">
        <v>3.0127690578610703E-2</v>
      </c>
      <c r="AW15" s="7">
        <v>7.6255146036733792E-2</v>
      </c>
      <c r="AX15" s="7">
        <v>5.6593216221700098E-2</v>
      </c>
      <c r="AY15" s="7">
        <v>8.8441433533246502E-2</v>
      </c>
      <c r="AZ15" s="7">
        <v>9.0081855054921889E-2</v>
      </c>
      <c r="BA15" s="7">
        <v>7.1958085877542502E-2</v>
      </c>
      <c r="BB15" s="7">
        <v>5.3687650076596094E-2</v>
      </c>
      <c r="BC15" s="7">
        <v>0.10996846675604199</v>
      </c>
      <c r="BD15" s="7">
        <v>9.6853682750331002E-2</v>
      </c>
      <c r="BE15" s="7">
        <v>9.7978721459987594E-2</v>
      </c>
      <c r="BF15" s="7">
        <v>6.877022781604919E-2</v>
      </c>
      <c r="BG15" s="7">
        <v>3.1212970986286E-2</v>
      </c>
      <c r="BH15" s="7">
        <v>4.79456252813312E-2</v>
      </c>
      <c r="BI15" s="7">
        <v>0</v>
      </c>
      <c r="BJ15" s="7">
        <v>8.2623538198467003E-2</v>
      </c>
      <c r="BK15" s="7">
        <v>0.16314089574958601</v>
      </c>
      <c r="BL15" s="7">
        <v>0</v>
      </c>
      <c r="BM15" s="7">
        <v>6.4672497392432304E-2</v>
      </c>
      <c r="BN15" s="7">
        <v>7.8374355307606891E-2</v>
      </c>
      <c r="BO15" s="7">
        <v>2.91599772549158E-2</v>
      </c>
      <c r="BP15" s="7">
        <v>6.8349204360813695E-2</v>
      </c>
      <c r="BQ15" s="7">
        <v>7.7696990129561105E-2</v>
      </c>
      <c r="BR15" s="7">
        <v>5.5172052861299205E-2</v>
      </c>
      <c r="BS15" s="7">
        <v>6.5390769436590293E-2</v>
      </c>
      <c r="BT15" s="7">
        <v>8.5643430179899199E-2</v>
      </c>
      <c r="BU15" s="7">
        <v>5.2840790428936607E-2</v>
      </c>
    </row>
    <row r="16" spans="1:73" x14ac:dyDescent="0.35">
      <c r="A16" s="42"/>
      <c r="B16" s="4">
        <v>157</v>
      </c>
      <c r="C16" s="4">
        <v>53</v>
      </c>
      <c r="D16" s="4">
        <v>24</v>
      </c>
      <c r="E16" s="4">
        <v>4</v>
      </c>
      <c r="F16" s="4">
        <v>4</v>
      </c>
      <c r="G16" s="4">
        <v>0</v>
      </c>
      <c r="H16" s="4">
        <v>3</v>
      </c>
      <c r="I16" s="4">
        <v>7</v>
      </c>
      <c r="J16" s="4">
        <v>29</v>
      </c>
      <c r="K16" s="4">
        <v>84</v>
      </c>
      <c r="L16" s="4">
        <v>8</v>
      </c>
      <c r="M16" s="4">
        <v>54</v>
      </c>
      <c r="N16" s="4">
        <v>14</v>
      </c>
      <c r="O16" s="4">
        <v>12</v>
      </c>
      <c r="P16" s="4">
        <v>3</v>
      </c>
      <c r="Q16" s="4">
        <v>17</v>
      </c>
      <c r="R16" s="4">
        <v>13</v>
      </c>
      <c r="S16" s="4">
        <v>42</v>
      </c>
      <c r="T16" s="4">
        <v>43</v>
      </c>
      <c r="U16" s="4">
        <v>59</v>
      </c>
      <c r="V16" s="4">
        <v>98</v>
      </c>
      <c r="W16" s="4">
        <v>34</v>
      </c>
      <c r="X16" s="4">
        <v>31</v>
      </c>
      <c r="Y16" s="4">
        <v>23</v>
      </c>
      <c r="Z16" s="4">
        <v>23</v>
      </c>
      <c r="AA16" s="4">
        <v>45</v>
      </c>
      <c r="AB16" s="4">
        <v>32</v>
      </c>
      <c r="AC16" s="4">
        <v>32</v>
      </c>
      <c r="AD16" s="4">
        <v>19</v>
      </c>
      <c r="AE16" s="4">
        <v>59</v>
      </c>
      <c r="AF16" s="4">
        <v>3</v>
      </c>
      <c r="AG16" s="4">
        <v>7</v>
      </c>
      <c r="AH16" s="4">
        <v>5</v>
      </c>
      <c r="AI16" s="4">
        <v>35</v>
      </c>
      <c r="AJ16" s="4">
        <v>65</v>
      </c>
      <c r="AK16" s="4">
        <v>56</v>
      </c>
      <c r="AL16" s="4">
        <v>37</v>
      </c>
      <c r="AM16" s="4">
        <v>45</v>
      </c>
      <c r="AN16" s="4">
        <v>2</v>
      </c>
      <c r="AO16" s="4">
        <v>22</v>
      </c>
      <c r="AP16" s="4">
        <v>13</v>
      </c>
      <c r="AQ16" s="4">
        <v>7</v>
      </c>
      <c r="AR16" s="4">
        <v>25</v>
      </c>
      <c r="AS16" s="4">
        <v>13</v>
      </c>
      <c r="AT16" s="4">
        <v>97</v>
      </c>
      <c r="AU16" s="4">
        <v>38</v>
      </c>
      <c r="AV16" s="4">
        <v>5</v>
      </c>
      <c r="AW16" s="4">
        <v>30</v>
      </c>
      <c r="AX16" s="4">
        <v>37</v>
      </c>
      <c r="AY16" s="4">
        <v>67</v>
      </c>
      <c r="AZ16" s="4">
        <v>47</v>
      </c>
      <c r="BA16" s="4">
        <v>28</v>
      </c>
      <c r="BB16" s="4">
        <v>29</v>
      </c>
      <c r="BC16" s="4">
        <v>47</v>
      </c>
      <c r="BD16" s="4">
        <v>42</v>
      </c>
      <c r="BE16" s="4">
        <v>66</v>
      </c>
      <c r="BF16" s="4">
        <v>34</v>
      </c>
      <c r="BG16" s="4">
        <v>6</v>
      </c>
      <c r="BH16" s="4">
        <v>3</v>
      </c>
      <c r="BI16" s="4">
        <v>0</v>
      </c>
      <c r="BJ16" s="4">
        <v>3</v>
      </c>
      <c r="BK16" s="4">
        <v>2</v>
      </c>
      <c r="BL16" s="4">
        <v>0</v>
      </c>
      <c r="BM16" s="4">
        <v>1</v>
      </c>
      <c r="BN16" s="4">
        <v>51</v>
      </c>
      <c r="BO16" s="4">
        <v>13</v>
      </c>
      <c r="BP16" s="4">
        <v>45</v>
      </c>
      <c r="BQ16" s="4">
        <v>56</v>
      </c>
      <c r="BR16" s="4">
        <v>49</v>
      </c>
      <c r="BS16" s="4">
        <v>13</v>
      </c>
      <c r="BT16" s="4">
        <v>128</v>
      </c>
      <c r="BU16" s="4">
        <v>17</v>
      </c>
    </row>
    <row r="17" spans="1:73" x14ac:dyDescent="0.35">
      <c r="A17" s="42" t="s">
        <v>199</v>
      </c>
      <c r="B17" s="7">
        <v>0.149992687041167</v>
      </c>
      <c r="C17" s="7">
        <v>0.23155313608262801</v>
      </c>
      <c r="D17" s="7">
        <v>0.14289014268043698</v>
      </c>
      <c r="E17" s="7">
        <v>0.135915753949305</v>
      </c>
      <c r="F17" s="7">
        <v>3.9291310171988399E-2</v>
      </c>
      <c r="G17" s="7">
        <v>6.9300785968001599E-2</v>
      </c>
      <c r="H17" s="7">
        <v>0.122414416056252</v>
      </c>
      <c r="I17" s="7">
        <v>0.124773160654869</v>
      </c>
      <c r="J17" s="7">
        <v>0.11662623082581901</v>
      </c>
      <c r="K17" s="7">
        <v>0.16829146316702601</v>
      </c>
      <c r="L17" s="7">
        <v>0.17284835537764501</v>
      </c>
      <c r="M17" s="7">
        <v>0.19949031894742097</v>
      </c>
      <c r="N17" s="7">
        <v>9.4306924275054313E-2</v>
      </c>
      <c r="O17" s="7">
        <v>0.14612513717727998</v>
      </c>
      <c r="P17" s="7">
        <v>0.10138848163839499</v>
      </c>
      <c r="Q17" s="7">
        <v>0.126984113410503</v>
      </c>
      <c r="R17" s="7">
        <v>8.9455393751824902E-2</v>
      </c>
      <c r="S17" s="7">
        <v>0.18749196452744801</v>
      </c>
      <c r="T17" s="7">
        <v>0.143719274557782</v>
      </c>
      <c r="U17" s="7">
        <v>0.18299618498470899</v>
      </c>
      <c r="V17" s="7">
        <v>0.11846060921389799</v>
      </c>
      <c r="W17" s="7">
        <v>0.222359067157681</v>
      </c>
      <c r="X17" s="7">
        <v>0.203811615896651</v>
      </c>
      <c r="Y17" s="7">
        <v>0.108250662961368</v>
      </c>
      <c r="Z17" s="7">
        <v>8.1047873074321902E-2</v>
      </c>
      <c r="AA17" s="7">
        <v>0.10573659667888499</v>
      </c>
      <c r="AB17" s="7">
        <v>0.140167134622041</v>
      </c>
      <c r="AC17" s="7">
        <v>0.16000556946298999</v>
      </c>
      <c r="AD17" s="7">
        <v>0.24775215063202802</v>
      </c>
      <c r="AE17" s="7">
        <v>0.13089065300187999</v>
      </c>
      <c r="AF17" s="7">
        <v>9.6052002195718397E-2</v>
      </c>
      <c r="AG17" s="7">
        <v>0.11959183203945001</v>
      </c>
      <c r="AH17" s="7">
        <v>0.113091342682877</v>
      </c>
      <c r="AI17" s="7">
        <v>0.11592518136024299</v>
      </c>
      <c r="AJ17" s="7">
        <v>0.17061102493547201</v>
      </c>
      <c r="AK17" s="7">
        <v>0.14600708791292502</v>
      </c>
      <c r="AL17" s="7">
        <v>0.21293899901590901</v>
      </c>
      <c r="AM17" s="7">
        <v>0.141610553940794</v>
      </c>
      <c r="AN17" s="7">
        <v>0.423593260590785</v>
      </c>
      <c r="AO17" s="7">
        <v>0.144523937292519</v>
      </c>
      <c r="AP17" s="7">
        <v>0.18977255143851998</v>
      </c>
      <c r="AQ17" s="7">
        <v>0.28525218546780201</v>
      </c>
      <c r="AR17" s="7">
        <v>9.5964422959479809E-2</v>
      </c>
      <c r="AS17" s="7">
        <v>9.7639618299873887E-2</v>
      </c>
      <c r="AT17" s="7">
        <v>0.15151599370770899</v>
      </c>
      <c r="AU17" s="7">
        <v>0.16530067023530901</v>
      </c>
      <c r="AV17" s="7">
        <v>0.141719730123268</v>
      </c>
      <c r="AW17" s="7">
        <v>0.12667319710132299</v>
      </c>
      <c r="AX17" s="7">
        <v>0.19740452484985699</v>
      </c>
      <c r="AY17" s="7">
        <v>0.11794154966305299</v>
      </c>
      <c r="AZ17" s="7">
        <v>0.14156368967308899</v>
      </c>
      <c r="BA17" s="7">
        <v>0.13725588313395701</v>
      </c>
      <c r="BB17" s="7">
        <v>0.16109529881772</v>
      </c>
      <c r="BC17" s="7">
        <v>0.13050099956347599</v>
      </c>
      <c r="BD17" s="7">
        <v>0.18281916450351599</v>
      </c>
      <c r="BE17" s="7">
        <v>0.19574012528468601</v>
      </c>
      <c r="BF17" s="7">
        <v>0.11960230031926301</v>
      </c>
      <c r="BG17" s="7">
        <v>0.110859073318739</v>
      </c>
      <c r="BH17" s="7">
        <v>5.3894166678516202E-2</v>
      </c>
      <c r="BI17" s="7">
        <v>0</v>
      </c>
      <c r="BJ17" s="7">
        <v>0.279813952406891</v>
      </c>
      <c r="BK17" s="7">
        <v>0.248006871202791</v>
      </c>
      <c r="BL17" s="7">
        <v>4.1740681273838398E-2</v>
      </c>
      <c r="BM17" s="7">
        <v>1.3009393691428299E-2</v>
      </c>
      <c r="BN17" s="7">
        <v>0.28569038234315597</v>
      </c>
      <c r="BO17" s="7">
        <v>0.108076045980067</v>
      </c>
      <c r="BP17" s="7">
        <v>6.2659802402191503E-2</v>
      </c>
      <c r="BQ17" s="7">
        <v>0.28128611396279102</v>
      </c>
      <c r="BR17" s="7">
        <v>5.20255361892328E-2</v>
      </c>
      <c r="BS17" s="7">
        <v>0.30175168854205003</v>
      </c>
      <c r="BT17" s="7">
        <v>0.124625953542725</v>
      </c>
      <c r="BU17" s="7">
        <v>0.17686108940230302</v>
      </c>
    </row>
    <row r="18" spans="1:73" x14ac:dyDescent="0.35">
      <c r="A18" s="42"/>
      <c r="B18" s="4">
        <v>300</v>
      </c>
      <c r="C18" s="4">
        <v>123</v>
      </c>
      <c r="D18" s="4">
        <v>66</v>
      </c>
      <c r="E18" s="4">
        <v>15</v>
      </c>
      <c r="F18" s="4">
        <v>2</v>
      </c>
      <c r="G18" s="4">
        <v>1</v>
      </c>
      <c r="H18" s="4">
        <v>11</v>
      </c>
      <c r="I18" s="4">
        <v>8</v>
      </c>
      <c r="J18" s="4">
        <v>83</v>
      </c>
      <c r="K18" s="4">
        <v>128</v>
      </c>
      <c r="L18" s="4">
        <v>25</v>
      </c>
      <c r="M18" s="4">
        <v>100</v>
      </c>
      <c r="N18" s="4">
        <v>30</v>
      </c>
      <c r="O18" s="4">
        <v>16</v>
      </c>
      <c r="P18" s="4">
        <v>14</v>
      </c>
      <c r="Q18" s="4">
        <v>65</v>
      </c>
      <c r="R18" s="4">
        <v>17</v>
      </c>
      <c r="S18" s="4">
        <v>80</v>
      </c>
      <c r="T18" s="4">
        <v>48</v>
      </c>
      <c r="U18" s="4">
        <v>179</v>
      </c>
      <c r="V18" s="4">
        <v>121</v>
      </c>
      <c r="W18" s="4">
        <v>124</v>
      </c>
      <c r="X18" s="4">
        <v>64</v>
      </c>
      <c r="Y18" s="4">
        <v>38</v>
      </c>
      <c r="Z18" s="4">
        <v>26</v>
      </c>
      <c r="AA18" s="4">
        <v>49</v>
      </c>
      <c r="AB18" s="4">
        <v>65</v>
      </c>
      <c r="AC18" s="4">
        <v>51</v>
      </c>
      <c r="AD18" s="4">
        <v>65</v>
      </c>
      <c r="AE18" s="4">
        <v>83</v>
      </c>
      <c r="AF18" s="4">
        <v>9</v>
      </c>
      <c r="AG18" s="4">
        <v>20</v>
      </c>
      <c r="AH18" s="4">
        <v>6</v>
      </c>
      <c r="AI18" s="4">
        <v>42</v>
      </c>
      <c r="AJ18" s="4">
        <v>131</v>
      </c>
      <c r="AK18" s="4">
        <v>127</v>
      </c>
      <c r="AL18" s="4">
        <v>140</v>
      </c>
      <c r="AM18" s="4">
        <v>79</v>
      </c>
      <c r="AN18" s="4">
        <v>59</v>
      </c>
      <c r="AO18" s="4">
        <v>56</v>
      </c>
      <c r="AP18" s="4">
        <v>25</v>
      </c>
      <c r="AQ18" s="4">
        <v>38</v>
      </c>
      <c r="AR18" s="4">
        <v>20</v>
      </c>
      <c r="AS18" s="4">
        <v>21</v>
      </c>
      <c r="AT18" s="4">
        <v>137</v>
      </c>
      <c r="AU18" s="4">
        <v>108</v>
      </c>
      <c r="AV18" s="4">
        <v>25</v>
      </c>
      <c r="AW18" s="4">
        <v>50</v>
      </c>
      <c r="AX18" s="4">
        <v>129</v>
      </c>
      <c r="AY18" s="4">
        <v>90</v>
      </c>
      <c r="AZ18" s="4">
        <v>75</v>
      </c>
      <c r="BA18" s="4">
        <v>53</v>
      </c>
      <c r="BB18" s="4">
        <v>86</v>
      </c>
      <c r="BC18" s="4">
        <v>55</v>
      </c>
      <c r="BD18" s="4">
        <v>80</v>
      </c>
      <c r="BE18" s="4">
        <v>131</v>
      </c>
      <c r="BF18" s="4">
        <v>59</v>
      </c>
      <c r="BG18" s="4">
        <v>20</v>
      </c>
      <c r="BH18" s="4">
        <v>3</v>
      </c>
      <c r="BI18" s="4">
        <v>0</v>
      </c>
      <c r="BJ18" s="4">
        <v>9</v>
      </c>
      <c r="BK18" s="4">
        <v>2</v>
      </c>
      <c r="BL18" s="4">
        <v>2</v>
      </c>
      <c r="BM18" s="4">
        <v>0</v>
      </c>
      <c r="BN18" s="4">
        <v>188</v>
      </c>
      <c r="BO18" s="4">
        <v>49</v>
      </c>
      <c r="BP18" s="4">
        <v>41</v>
      </c>
      <c r="BQ18" s="4">
        <v>204</v>
      </c>
      <c r="BR18" s="4">
        <v>46</v>
      </c>
      <c r="BS18" s="4">
        <v>58</v>
      </c>
      <c r="BT18" s="4">
        <v>186</v>
      </c>
      <c r="BU18" s="4">
        <v>56</v>
      </c>
    </row>
    <row r="19" spans="1:73" x14ac:dyDescent="0.35">
      <c r="A19" s="42" t="s">
        <v>200</v>
      </c>
      <c r="B19" s="7">
        <v>0.50895290789299397</v>
      </c>
      <c r="C19" s="7">
        <v>0.32417315719804402</v>
      </c>
      <c r="D19" s="7">
        <v>0.63755318720438003</v>
      </c>
      <c r="E19" s="7">
        <v>0.62782844179013297</v>
      </c>
      <c r="F19" s="7">
        <v>0.80426369914665896</v>
      </c>
      <c r="G19" s="7">
        <v>0.577979378958561</v>
      </c>
      <c r="H19" s="7">
        <v>0.76591402377164897</v>
      </c>
      <c r="I19" s="7">
        <v>0.33593368473049096</v>
      </c>
      <c r="J19" s="7">
        <v>0.72181027438020906</v>
      </c>
      <c r="K19" s="7">
        <v>0.34099425287347002</v>
      </c>
      <c r="L19" s="7">
        <v>0.56603488338332097</v>
      </c>
      <c r="M19" s="7">
        <v>0.27800743291576602</v>
      </c>
      <c r="N19" s="7">
        <v>0.77150277876370299</v>
      </c>
      <c r="O19" s="7">
        <v>0.40579980592014797</v>
      </c>
      <c r="P19" s="7">
        <v>0.75968176258512499</v>
      </c>
      <c r="Q19" s="7">
        <v>0.718805026694469</v>
      </c>
      <c r="R19" s="7">
        <v>0.72969365156359201</v>
      </c>
      <c r="S19" s="7">
        <v>0.38372383153724099</v>
      </c>
      <c r="T19" s="7">
        <v>0.28631030236559402</v>
      </c>
      <c r="U19" s="7">
        <v>0.47828183889001602</v>
      </c>
      <c r="V19" s="7">
        <v>0.53825654523779298</v>
      </c>
      <c r="W19" s="7">
        <v>0.48490839978573597</v>
      </c>
      <c r="X19" s="7">
        <v>0.45374272333889398</v>
      </c>
      <c r="Y19" s="7">
        <v>0.54107342672495795</v>
      </c>
      <c r="Z19" s="7">
        <v>0.57575750778522095</v>
      </c>
      <c r="AA19" s="7">
        <v>0.50446490402993494</v>
      </c>
      <c r="AB19" s="7">
        <v>0.50259028683566498</v>
      </c>
      <c r="AC19" s="7">
        <v>0.47910304998539099</v>
      </c>
      <c r="AD19" s="7">
        <v>0.44954158154639601</v>
      </c>
      <c r="AE19" s="7">
        <v>0.51086085853131402</v>
      </c>
      <c r="AF19" s="7">
        <v>0.52978529121019902</v>
      </c>
      <c r="AG19" s="7">
        <v>0.61965782199494202</v>
      </c>
      <c r="AH19" s="7">
        <v>0.62404313631443897</v>
      </c>
      <c r="AI19" s="7">
        <v>0.55314221014783693</v>
      </c>
      <c r="AJ19" s="7">
        <v>0.48364071150224902</v>
      </c>
      <c r="AK19" s="7">
        <v>0.512858848311467</v>
      </c>
      <c r="AL19" s="7">
        <v>0.522058069826704</v>
      </c>
      <c r="AM19" s="7">
        <v>0.45891135452111698</v>
      </c>
      <c r="AN19" s="7">
        <v>0.36180505795421802</v>
      </c>
      <c r="AO19" s="7">
        <v>0.58085000652483598</v>
      </c>
      <c r="AP19" s="7">
        <v>0.51949604336556898</v>
      </c>
      <c r="AQ19" s="7">
        <v>0.410171579756473</v>
      </c>
      <c r="AR19" s="7">
        <v>0.53189806575475596</v>
      </c>
      <c r="AS19" s="7">
        <v>0.42042508252786198</v>
      </c>
      <c r="AT19" s="7">
        <v>0.48420057480198303</v>
      </c>
      <c r="AU19" s="7">
        <v>0.50713705305137502</v>
      </c>
      <c r="AV19" s="7">
        <v>0.48312142966861998</v>
      </c>
      <c r="AW19" s="7">
        <v>0.494880821691011</v>
      </c>
      <c r="AX19" s="7">
        <v>0.49692758157950101</v>
      </c>
      <c r="AY19" s="7">
        <v>0.50668643780647404</v>
      </c>
      <c r="AZ19" s="7">
        <v>0.51512778017823802</v>
      </c>
      <c r="BA19" s="7">
        <v>0.49985258973264995</v>
      </c>
      <c r="BB19" s="7">
        <v>0.50210840570861803</v>
      </c>
      <c r="BC19" s="7">
        <v>0.48094729619798998</v>
      </c>
      <c r="BD19" s="7">
        <v>0.49525620056111597</v>
      </c>
      <c r="BE19" s="7">
        <v>0.33809079788998198</v>
      </c>
      <c r="BF19" s="7">
        <v>0.65125032537069305</v>
      </c>
      <c r="BG19" s="7">
        <v>0.74014369187876694</v>
      </c>
      <c r="BH19" s="7">
        <v>0.813383101910506</v>
      </c>
      <c r="BI19" s="7">
        <v>0.8191451001938469</v>
      </c>
      <c r="BJ19" s="7">
        <v>0.24371961581679599</v>
      </c>
      <c r="BK19" s="7">
        <v>0.22435714589768399</v>
      </c>
      <c r="BL19" s="7">
        <v>0.79790821910689402</v>
      </c>
      <c r="BM19" s="7">
        <v>0.43828164488242399</v>
      </c>
      <c r="BN19" s="7">
        <v>0.27447858079892301</v>
      </c>
      <c r="BO19" s="7">
        <v>0.73710774514824706</v>
      </c>
      <c r="BP19" s="7">
        <v>0.61489583501650502</v>
      </c>
      <c r="BQ19" s="7">
        <v>0.32906394662029903</v>
      </c>
      <c r="BR19" s="7">
        <v>0.72962258410149405</v>
      </c>
      <c r="BS19" s="7">
        <v>0.43206476458250198</v>
      </c>
      <c r="BT19" s="7">
        <v>0.53140564085752207</v>
      </c>
      <c r="BU19" s="7">
        <v>0.45017946029934697</v>
      </c>
    </row>
    <row r="20" spans="1:73" x14ac:dyDescent="0.35">
      <c r="A20" s="42"/>
      <c r="B20" s="4">
        <v>1018</v>
      </c>
      <c r="C20" s="4">
        <v>172</v>
      </c>
      <c r="D20" s="4">
        <v>295</v>
      </c>
      <c r="E20" s="4">
        <v>70</v>
      </c>
      <c r="F20" s="4">
        <v>51</v>
      </c>
      <c r="G20" s="4">
        <v>6</v>
      </c>
      <c r="H20" s="4">
        <v>69</v>
      </c>
      <c r="I20" s="4">
        <v>22</v>
      </c>
      <c r="J20" s="4">
        <v>511</v>
      </c>
      <c r="K20" s="4">
        <v>260</v>
      </c>
      <c r="L20" s="4">
        <v>81</v>
      </c>
      <c r="M20" s="4">
        <v>140</v>
      </c>
      <c r="N20" s="4">
        <v>241</v>
      </c>
      <c r="O20" s="4">
        <v>45</v>
      </c>
      <c r="P20" s="4">
        <v>102</v>
      </c>
      <c r="Q20" s="4">
        <v>368</v>
      </c>
      <c r="R20" s="4">
        <v>142</v>
      </c>
      <c r="S20" s="4">
        <v>164</v>
      </c>
      <c r="T20" s="4">
        <v>96</v>
      </c>
      <c r="U20" s="4">
        <v>468</v>
      </c>
      <c r="V20" s="4">
        <v>551</v>
      </c>
      <c r="W20" s="4">
        <v>270</v>
      </c>
      <c r="X20" s="4">
        <v>142</v>
      </c>
      <c r="Y20" s="4">
        <v>190</v>
      </c>
      <c r="Z20" s="4">
        <v>184</v>
      </c>
      <c r="AA20" s="4">
        <v>232</v>
      </c>
      <c r="AB20" s="4">
        <v>234</v>
      </c>
      <c r="AC20" s="4">
        <v>154</v>
      </c>
      <c r="AD20" s="4">
        <v>118</v>
      </c>
      <c r="AE20" s="4">
        <v>322</v>
      </c>
      <c r="AF20" s="4">
        <v>51</v>
      </c>
      <c r="AG20" s="4">
        <v>104</v>
      </c>
      <c r="AH20" s="4">
        <v>34</v>
      </c>
      <c r="AI20" s="4">
        <v>201</v>
      </c>
      <c r="AJ20" s="4">
        <v>371</v>
      </c>
      <c r="AK20" s="4">
        <v>446</v>
      </c>
      <c r="AL20" s="4">
        <v>343</v>
      </c>
      <c r="AM20" s="4">
        <v>255</v>
      </c>
      <c r="AN20" s="4">
        <v>51</v>
      </c>
      <c r="AO20" s="4">
        <v>225</v>
      </c>
      <c r="AP20" s="4">
        <v>67</v>
      </c>
      <c r="AQ20" s="4">
        <v>54</v>
      </c>
      <c r="AR20" s="4">
        <v>108</v>
      </c>
      <c r="AS20" s="4">
        <v>92</v>
      </c>
      <c r="AT20" s="4">
        <v>437</v>
      </c>
      <c r="AU20" s="4">
        <v>332</v>
      </c>
      <c r="AV20" s="4">
        <v>86</v>
      </c>
      <c r="AW20" s="4">
        <v>194</v>
      </c>
      <c r="AX20" s="4">
        <v>326</v>
      </c>
      <c r="AY20" s="4">
        <v>386</v>
      </c>
      <c r="AZ20" s="4">
        <v>271</v>
      </c>
      <c r="BA20" s="4">
        <v>192</v>
      </c>
      <c r="BB20" s="4">
        <v>267</v>
      </c>
      <c r="BC20" s="4">
        <v>204</v>
      </c>
      <c r="BD20" s="4">
        <v>217</v>
      </c>
      <c r="BE20" s="4">
        <v>226</v>
      </c>
      <c r="BF20" s="4">
        <v>321</v>
      </c>
      <c r="BG20" s="4">
        <v>131</v>
      </c>
      <c r="BH20" s="4">
        <v>48</v>
      </c>
      <c r="BI20" s="4">
        <v>6</v>
      </c>
      <c r="BJ20" s="4">
        <v>8</v>
      </c>
      <c r="BK20" s="4">
        <v>2</v>
      </c>
      <c r="BL20" s="4">
        <v>33</v>
      </c>
      <c r="BM20" s="4">
        <v>4</v>
      </c>
      <c r="BN20" s="4">
        <v>180</v>
      </c>
      <c r="BO20" s="4">
        <v>331</v>
      </c>
      <c r="BP20" s="4">
        <v>401</v>
      </c>
      <c r="BQ20" s="4">
        <v>239</v>
      </c>
      <c r="BR20" s="4">
        <v>647</v>
      </c>
      <c r="BS20" s="4">
        <v>83</v>
      </c>
      <c r="BT20" s="4">
        <v>792</v>
      </c>
      <c r="BU20" s="4">
        <v>143</v>
      </c>
    </row>
    <row r="22" spans="1:73" x14ac:dyDescent="0.35">
      <c r="A22" s="8" t="s">
        <v>234</v>
      </c>
    </row>
  </sheetData>
  <mergeCells count="27">
    <mergeCell ref="A19:A20"/>
    <mergeCell ref="A9:A10"/>
    <mergeCell ref="A11:A12"/>
    <mergeCell ref="A13:A14"/>
    <mergeCell ref="A15:A16"/>
    <mergeCell ref="A17:A18"/>
    <mergeCell ref="BN2:BP2"/>
    <mergeCell ref="BQ2:BR2"/>
    <mergeCell ref="BS2:BU2"/>
    <mergeCell ref="A5:A6"/>
    <mergeCell ref="A7:A8"/>
    <mergeCell ref="A1:BU1"/>
    <mergeCell ref="A2:A3"/>
    <mergeCell ref="C2:I2"/>
    <mergeCell ref="J2:K2"/>
    <mergeCell ref="L2:P2"/>
    <mergeCell ref="Q2:T2"/>
    <mergeCell ref="U2:V2"/>
    <mergeCell ref="W2:AA2"/>
    <mergeCell ref="AB2:AH2"/>
    <mergeCell ref="AI2:AK2"/>
    <mergeCell ref="AL2:AM2"/>
    <mergeCell ref="AN2:AS2"/>
    <mergeCell ref="AT2:AW2"/>
    <mergeCell ref="AX2:AZ2"/>
    <mergeCell ref="BA2:BD2"/>
    <mergeCell ref="BE2:BM2"/>
  </mergeCells>
  <hyperlinks>
    <hyperlink ref="A22" location="'Index'!A1" display="Return to index" xr:uid="{70355E13-2EBE-4DD0-8BD8-0EAE7FB68DE1}"/>
  </hyperlink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BU22"/>
  <sheetViews>
    <sheetView showGridLines="0" workbookViewId="0">
      <selection activeCell="A2" sqref="A2:A3"/>
    </sheetView>
  </sheetViews>
  <sheetFormatPr defaultColWidth="8.7265625" defaultRowHeight="14.5" x14ac:dyDescent="0.35"/>
  <cols>
    <col min="1" max="1" width="45.6328125" customWidth="1"/>
    <col min="2" max="73" width="14.6328125" customWidth="1"/>
  </cols>
  <sheetData>
    <row r="1" spans="1:73" ht="35" customHeight="1" x14ac:dyDescent="0.35">
      <c r="A1" s="39" t="s">
        <v>223</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row>
    <row r="2" spans="1:73" ht="53.75" customHeight="1" x14ac:dyDescent="0.35">
      <c r="A2" s="40"/>
      <c r="B2" s="1"/>
      <c r="C2" s="41" t="s">
        <v>1</v>
      </c>
      <c r="D2" s="41"/>
      <c r="E2" s="41"/>
      <c r="F2" s="41"/>
      <c r="G2" s="41"/>
      <c r="H2" s="41"/>
      <c r="I2" s="41"/>
      <c r="J2" s="41" t="s">
        <v>2</v>
      </c>
      <c r="K2" s="41"/>
      <c r="L2" s="41" t="s">
        <v>3</v>
      </c>
      <c r="M2" s="41"/>
      <c r="N2" s="41"/>
      <c r="O2" s="41"/>
      <c r="P2" s="41"/>
      <c r="Q2" s="41" t="s">
        <v>4</v>
      </c>
      <c r="R2" s="41"/>
      <c r="S2" s="41"/>
      <c r="T2" s="41"/>
      <c r="U2" s="41" t="s">
        <v>5</v>
      </c>
      <c r="V2" s="41"/>
      <c r="W2" s="41" t="s">
        <v>6</v>
      </c>
      <c r="X2" s="41"/>
      <c r="Y2" s="41"/>
      <c r="Z2" s="41"/>
      <c r="AA2" s="41"/>
      <c r="AB2" s="41" t="s">
        <v>7</v>
      </c>
      <c r="AC2" s="41"/>
      <c r="AD2" s="41"/>
      <c r="AE2" s="41"/>
      <c r="AF2" s="41"/>
      <c r="AG2" s="41"/>
      <c r="AH2" s="41"/>
      <c r="AI2" s="41" t="s">
        <v>8</v>
      </c>
      <c r="AJ2" s="41"/>
      <c r="AK2" s="41"/>
      <c r="AL2" s="41" t="s">
        <v>9</v>
      </c>
      <c r="AM2" s="41"/>
      <c r="AN2" s="41" t="s">
        <v>10</v>
      </c>
      <c r="AO2" s="41"/>
      <c r="AP2" s="41"/>
      <c r="AQ2" s="41"/>
      <c r="AR2" s="41"/>
      <c r="AS2" s="41"/>
      <c r="AT2" s="41" t="s">
        <v>11</v>
      </c>
      <c r="AU2" s="41"/>
      <c r="AV2" s="41"/>
      <c r="AW2" s="41"/>
      <c r="AX2" s="41" t="s">
        <v>12</v>
      </c>
      <c r="AY2" s="41"/>
      <c r="AZ2" s="41"/>
      <c r="BA2" s="41" t="s">
        <v>13</v>
      </c>
      <c r="BB2" s="41"/>
      <c r="BC2" s="41"/>
      <c r="BD2" s="41"/>
      <c r="BE2" s="41" t="s">
        <v>14</v>
      </c>
      <c r="BF2" s="41"/>
      <c r="BG2" s="41"/>
      <c r="BH2" s="41"/>
      <c r="BI2" s="41"/>
      <c r="BJ2" s="41"/>
      <c r="BK2" s="41"/>
      <c r="BL2" s="41"/>
      <c r="BM2" s="41"/>
      <c r="BN2" s="41" t="s">
        <v>15</v>
      </c>
      <c r="BO2" s="41"/>
      <c r="BP2" s="41"/>
      <c r="BQ2" s="41" t="s">
        <v>16</v>
      </c>
      <c r="BR2" s="41"/>
      <c r="BS2" s="41" t="s">
        <v>17</v>
      </c>
      <c r="BT2" s="41"/>
      <c r="BU2" s="41"/>
    </row>
    <row r="3" spans="1:73" ht="43.5" x14ac:dyDescent="0.35">
      <c r="A3" s="40"/>
      <c r="B3" s="1" t="s">
        <v>18</v>
      </c>
      <c r="C3" s="1" t="s">
        <v>19</v>
      </c>
      <c r="D3" s="1" t="s">
        <v>20</v>
      </c>
      <c r="E3" s="1" t="s">
        <v>21</v>
      </c>
      <c r="F3" s="1" t="s">
        <v>22</v>
      </c>
      <c r="G3" s="1" t="s">
        <v>23</v>
      </c>
      <c r="H3" s="1" t="s">
        <v>24</v>
      </c>
      <c r="I3" s="1" t="s">
        <v>25</v>
      </c>
      <c r="J3" s="1" t="s">
        <v>26</v>
      </c>
      <c r="K3" s="1" t="s">
        <v>27</v>
      </c>
      <c r="L3" s="1" t="s">
        <v>28</v>
      </c>
      <c r="M3" s="1" t="s">
        <v>29</v>
      </c>
      <c r="N3" s="1" t="s">
        <v>30</v>
      </c>
      <c r="O3" s="1" t="s">
        <v>31</v>
      </c>
      <c r="P3" s="1" t="s">
        <v>32</v>
      </c>
      <c r="Q3" s="1" t="s">
        <v>33</v>
      </c>
      <c r="R3" s="1" t="s">
        <v>34</v>
      </c>
      <c r="S3" s="1" t="s">
        <v>35</v>
      </c>
      <c r="T3" s="1" t="s">
        <v>36</v>
      </c>
      <c r="U3" s="1" t="s">
        <v>37</v>
      </c>
      <c r="V3" s="1" t="s">
        <v>38</v>
      </c>
      <c r="W3" s="1" t="s">
        <v>39</v>
      </c>
      <c r="X3" s="1" t="s">
        <v>40</v>
      </c>
      <c r="Y3" s="1" t="s">
        <v>41</v>
      </c>
      <c r="Z3" s="1" t="s">
        <v>42</v>
      </c>
      <c r="AA3" s="1" t="s">
        <v>43</v>
      </c>
      <c r="AB3" s="1" t="s">
        <v>44</v>
      </c>
      <c r="AC3" s="1" t="s">
        <v>45</v>
      </c>
      <c r="AD3" s="1" t="s">
        <v>46</v>
      </c>
      <c r="AE3" s="1" t="s">
        <v>47</v>
      </c>
      <c r="AF3" s="1" t="s">
        <v>48</v>
      </c>
      <c r="AG3" s="1" t="s">
        <v>49</v>
      </c>
      <c r="AH3" s="1" t="s">
        <v>50</v>
      </c>
      <c r="AI3" s="1" t="s">
        <v>51</v>
      </c>
      <c r="AJ3" s="1" t="s">
        <v>52</v>
      </c>
      <c r="AK3" s="1" t="s">
        <v>53</v>
      </c>
      <c r="AL3" s="1" t="s">
        <v>54</v>
      </c>
      <c r="AM3" s="1" t="s">
        <v>55</v>
      </c>
      <c r="AN3" s="1" t="s">
        <v>56</v>
      </c>
      <c r="AO3" s="1" t="s">
        <v>57</v>
      </c>
      <c r="AP3" s="1" t="s">
        <v>58</v>
      </c>
      <c r="AQ3" s="1" t="s">
        <v>59</v>
      </c>
      <c r="AR3" s="1" t="s">
        <v>60</v>
      </c>
      <c r="AS3" s="1" t="s">
        <v>61</v>
      </c>
      <c r="AT3" s="1" t="s">
        <v>62</v>
      </c>
      <c r="AU3" s="1" t="s">
        <v>63</v>
      </c>
      <c r="AV3" s="1" t="s">
        <v>64</v>
      </c>
      <c r="AW3" s="1" t="s">
        <v>65</v>
      </c>
      <c r="AX3" s="1" t="s">
        <v>66</v>
      </c>
      <c r="AY3" s="1" t="s">
        <v>67</v>
      </c>
      <c r="AZ3" s="1" t="s">
        <v>68</v>
      </c>
      <c r="BA3" s="1" t="s">
        <v>69</v>
      </c>
      <c r="BB3" s="1" t="s">
        <v>70</v>
      </c>
      <c r="BC3" s="1" t="s">
        <v>71</v>
      </c>
      <c r="BD3" s="1" t="s">
        <v>72</v>
      </c>
      <c r="BE3" s="1" t="s">
        <v>73</v>
      </c>
      <c r="BF3" s="1" t="s">
        <v>20</v>
      </c>
      <c r="BG3" s="1" t="s">
        <v>74</v>
      </c>
      <c r="BH3" s="1" t="s">
        <v>75</v>
      </c>
      <c r="BI3" s="1" t="s">
        <v>23</v>
      </c>
      <c r="BJ3" s="1" t="s">
        <v>76</v>
      </c>
      <c r="BK3" s="1" t="s">
        <v>77</v>
      </c>
      <c r="BL3" s="1" t="s">
        <v>24</v>
      </c>
      <c r="BM3" s="1" t="s">
        <v>78</v>
      </c>
      <c r="BN3" s="1" t="s">
        <v>79</v>
      </c>
      <c r="BO3" s="1" t="s">
        <v>80</v>
      </c>
      <c r="BP3" s="1" t="s">
        <v>81</v>
      </c>
      <c r="BQ3" s="1" t="s">
        <v>82</v>
      </c>
      <c r="BR3" s="1" t="s">
        <v>83</v>
      </c>
      <c r="BS3" s="1" t="s">
        <v>84</v>
      </c>
      <c r="BT3" s="1" t="s">
        <v>85</v>
      </c>
      <c r="BU3" s="1" t="s">
        <v>86</v>
      </c>
    </row>
    <row r="4" spans="1:73" x14ac:dyDescent="0.35">
      <c r="A4" s="2" t="s">
        <v>87</v>
      </c>
      <c r="B4" s="3">
        <v>2001</v>
      </c>
      <c r="C4" s="3">
        <v>531</v>
      </c>
      <c r="D4" s="3">
        <v>462</v>
      </c>
      <c r="E4" s="3">
        <v>112</v>
      </c>
      <c r="F4" s="3">
        <v>63</v>
      </c>
      <c r="G4" s="3">
        <v>10</v>
      </c>
      <c r="H4" s="3">
        <v>90</v>
      </c>
      <c r="I4" s="3">
        <v>67</v>
      </c>
      <c r="J4" s="3">
        <v>708</v>
      </c>
      <c r="K4" s="3">
        <v>763</v>
      </c>
      <c r="L4" s="3">
        <v>143</v>
      </c>
      <c r="M4" s="3">
        <v>503</v>
      </c>
      <c r="N4" s="3">
        <v>313</v>
      </c>
      <c r="O4" s="3">
        <v>111</v>
      </c>
      <c r="P4" s="3">
        <v>134</v>
      </c>
      <c r="Q4" s="3">
        <v>512</v>
      </c>
      <c r="R4" s="3">
        <v>195</v>
      </c>
      <c r="S4" s="3">
        <v>428</v>
      </c>
      <c r="T4" s="3">
        <v>335</v>
      </c>
      <c r="U4" s="3">
        <v>978</v>
      </c>
      <c r="V4" s="3">
        <v>1023</v>
      </c>
      <c r="W4" s="3">
        <v>557</v>
      </c>
      <c r="X4" s="3">
        <v>312</v>
      </c>
      <c r="Y4" s="3">
        <v>352</v>
      </c>
      <c r="Z4" s="3">
        <v>320</v>
      </c>
      <c r="AA4" s="3">
        <v>460</v>
      </c>
      <c r="AB4" s="3">
        <v>465</v>
      </c>
      <c r="AC4" s="3">
        <v>322</v>
      </c>
      <c r="AD4" s="3">
        <v>263</v>
      </c>
      <c r="AE4" s="3">
        <v>631</v>
      </c>
      <c r="AF4" s="3">
        <v>96</v>
      </c>
      <c r="AG4" s="3">
        <v>168</v>
      </c>
      <c r="AH4" s="3">
        <v>55</v>
      </c>
      <c r="AI4" s="3">
        <v>363</v>
      </c>
      <c r="AJ4" s="3">
        <v>768</v>
      </c>
      <c r="AK4" s="3">
        <v>870</v>
      </c>
      <c r="AL4" s="3">
        <v>658</v>
      </c>
      <c r="AM4" s="3">
        <v>555</v>
      </c>
      <c r="AN4" s="3">
        <v>140</v>
      </c>
      <c r="AO4" s="3">
        <v>388</v>
      </c>
      <c r="AP4" s="3">
        <v>130</v>
      </c>
      <c r="AQ4" s="3">
        <v>132</v>
      </c>
      <c r="AR4" s="3">
        <v>204</v>
      </c>
      <c r="AS4" s="3">
        <v>219</v>
      </c>
      <c r="AT4" s="3">
        <v>902</v>
      </c>
      <c r="AU4" s="3">
        <v>654</v>
      </c>
      <c r="AV4" s="3">
        <v>179</v>
      </c>
      <c r="AW4" s="3">
        <v>393</v>
      </c>
      <c r="AX4" s="3">
        <v>656</v>
      </c>
      <c r="AY4" s="3">
        <v>762</v>
      </c>
      <c r="AZ4" s="3">
        <v>527</v>
      </c>
      <c r="BA4" s="3">
        <v>383</v>
      </c>
      <c r="BB4" s="3">
        <v>532</v>
      </c>
      <c r="BC4" s="3">
        <v>424</v>
      </c>
      <c r="BD4" s="3">
        <v>439</v>
      </c>
      <c r="BE4" s="3">
        <v>670</v>
      </c>
      <c r="BF4" s="3">
        <v>492</v>
      </c>
      <c r="BG4" s="3">
        <v>177</v>
      </c>
      <c r="BH4" s="3">
        <v>60</v>
      </c>
      <c r="BI4" s="3">
        <v>7</v>
      </c>
      <c r="BJ4" s="3">
        <v>31</v>
      </c>
      <c r="BK4" s="3">
        <v>10</v>
      </c>
      <c r="BL4" s="3">
        <v>41</v>
      </c>
      <c r="BM4" s="3">
        <v>10</v>
      </c>
      <c r="BN4" s="3">
        <v>657</v>
      </c>
      <c r="BO4" s="3">
        <v>449</v>
      </c>
      <c r="BP4" s="3">
        <v>652</v>
      </c>
      <c r="BQ4" s="3">
        <v>727</v>
      </c>
      <c r="BR4" s="3">
        <v>887</v>
      </c>
      <c r="BS4" s="3">
        <v>193</v>
      </c>
      <c r="BT4" s="3">
        <v>1491</v>
      </c>
      <c r="BU4" s="3">
        <v>317</v>
      </c>
    </row>
    <row r="5" spans="1:73" x14ac:dyDescent="0.35">
      <c r="A5" s="42" t="s">
        <v>194</v>
      </c>
      <c r="B5" s="7">
        <v>8.3665558194507106E-2</v>
      </c>
      <c r="C5" s="7">
        <v>0.15585433890288</v>
      </c>
      <c r="D5" s="7">
        <v>4.4073096480203897E-2</v>
      </c>
      <c r="E5" s="7">
        <v>5.0144155006181405E-2</v>
      </c>
      <c r="F5" s="7">
        <v>5.8808539766066802E-3</v>
      </c>
      <c r="G5" s="7">
        <v>0</v>
      </c>
      <c r="H5" s="7">
        <v>7.8613272288407504E-2</v>
      </c>
      <c r="I5" s="7">
        <v>0.23116918797791702</v>
      </c>
      <c r="J5" s="7">
        <v>5.05338505081716E-2</v>
      </c>
      <c r="K5" s="7">
        <v>0.12317387437161401</v>
      </c>
      <c r="L5" s="7">
        <v>9.7294731396093806E-2</v>
      </c>
      <c r="M5" s="7">
        <v>0.14837392289766199</v>
      </c>
      <c r="N5" s="7">
        <v>2.6303554970158599E-2</v>
      </c>
      <c r="O5" s="7">
        <v>7.2602556963047696E-2</v>
      </c>
      <c r="P5" s="7">
        <v>4.1574846838818298E-2</v>
      </c>
      <c r="Q5" s="7">
        <v>5.6422221166132401E-2</v>
      </c>
      <c r="R5" s="7">
        <v>3.50874541553758E-2</v>
      </c>
      <c r="S5" s="7">
        <v>0.14597500268857699</v>
      </c>
      <c r="T5" s="7">
        <v>9.3993718343872407E-2</v>
      </c>
      <c r="U5" s="7">
        <v>0.11451395010080599</v>
      </c>
      <c r="V5" s="7">
        <v>5.4192503668605001E-2</v>
      </c>
      <c r="W5" s="7">
        <v>0.10361330819277301</v>
      </c>
      <c r="X5" s="7">
        <v>0.108776549611107</v>
      </c>
      <c r="Y5" s="7">
        <v>5.0739435218541802E-2</v>
      </c>
      <c r="Z5" s="7">
        <v>5.0237248740776098E-2</v>
      </c>
      <c r="AA5" s="7">
        <v>9.0927691970205407E-2</v>
      </c>
      <c r="AB5" s="7">
        <v>8.3019699696402091E-2</v>
      </c>
      <c r="AC5" s="7">
        <v>0.10250253166447899</v>
      </c>
      <c r="AD5" s="7">
        <v>0.12335159550295399</v>
      </c>
      <c r="AE5" s="7">
        <v>6.7073258618473797E-2</v>
      </c>
      <c r="AF5" s="7">
        <v>6.4152472197514993E-2</v>
      </c>
      <c r="AG5" s="7">
        <v>5.99330112099501E-2</v>
      </c>
      <c r="AH5" s="7">
        <v>8.6087232798121305E-2</v>
      </c>
      <c r="AI5" s="7">
        <v>7.0094238791881203E-2</v>
      </c>
      <c r="AJ5" s="7">
        <v>9.8628369664727503E-2</v>
      </c>
      <c r="AK5" s="7">
        <v>7.6121539479333394E-2</v>
      </c>
      <c r="AL5" s="7">
        <v>0.11024311557481599</v>
      </c>
      <c r="AM5" s="7">
        <v>6.3745882445747998E-2</v>
      </c>
      <c r="AN5" s="7">
        <v>0.233635591705177</v>
      </c>
      <c r="AO5" s="7">
        <v>7.6754500207228404E-2</v>
      </c>
      <c r="AP5" s="7">
        <v>7.6965764169122403E-2</v>
      </c>
      <c r="AQ5" s="7">
        <v>0.10339219369500001</v>
      </c>
      <c r="AR5" s="7">
        <v>5.2029835848450501E-2</v>
      </c>
      <c r="AS5" s="7">
        <v>5.0789674670394601E-2</v>
      </c>
      <c r="AT5" s="7">
        <v>8.7489129407020694E-2</v>
      </c>
      <c r="AU5" s="7">
        <v>8.3695492481369302E-2</v>
      </c>
      <c r="AV5" s="7">
        <v>9.4498217496929104E-2</v>
      </c>
      <c r="AW5" s="7">
        <v>6.06826804389934E-2</v>
      </c>
      <c r="AX5" s="7">
        <v>0.10403982528370999</v>
      </c>
      <c r="AY5" s="7">
        <v>5.9446188175735701E-2</v>
      </c>
      <c r="AZ5" s="7">
        <v>9.16230828700383E-2</v>
      </c>
      <c r="BA5" s="7">
        <v>6.6417378896675705E-2</v>
      </c>
      <c r="BB5" s="7">
        <v>8.8041461494704501E-2</v>
      </c>
      <c r="BC5" s="7">
        <v>8.3473135207729601E-2</v>
      </c>
      <c r="BD5" s="7">
        <v>0.10242766201968401</v>
      </c>
      <c r="BE5" s="7">
        <v>0.13423594648107401</v>
      </c>
      <c r="BF5" s="7">
        <v>4.8376499257300004E-2</v>
      </c>
      <c r="BG5" s="7">
        <v>4.1038390799206299E-2</v>
      </c>
      <c r="BH5" s="7">
        <v>6.2561725693635294E-3</v>
      </c>
      <c r="BI5" s="7">
        <v>0.16189446331458601</v>
      </c>
      <c r="BJ5" s="7">
        <v>0.16730565772347203</v>
      </c>
      <c r="BK5" s="7">
        <v>9.6077006410149698E-2</v>
      </c>
      <c r="BL5" s="7">
        <v>4.1740681273838398E-2</v>
      </c>
      <c r="BM5" s="7">
        <v>5.2967010934713697E-2</v>
      </c>
      <c r="BN5" s="7">
        <v>0.16974600346991198</v>
      </c>
      <c r="BO5" s="7">
        <v>5.6769255346138595E-2</v>
      </c>
      <c r="BP5" s="7">
        <v>4.4577563488388899E-2</v>
      </c>
      <c r="BQ5" s="7">
        <v>0.16924353993277802</v>
      </c>
      <c r="BR5" s="7">
        <v>2.70519429093093E-2</v>
      </c>
      <c r="BS5" s="7">
        <v>0.13214925573377301</v>
      </c>
      <c r="BT5" s="7">
        <v>7.9802888055036603E-2</v>
      </c>
      <c r="BU5" s="7">
        <v>7.2298249398501296E-2</v>
      </c>
    </row>
    <row r="6" spans="1:73" x14ac:dyDescent="0.35">
      <c r="A6" s="42"/>
      <c r="B6" s="4">
        <v>167</v>
      </c>
      <c r="C6" s="4">
        <v>83</v>
      </c>
      <c r="D6" s="4">
        <v>20</v>
      </c>
      <c r="E6" s="4">
        <v>6</v>
      </c>
      <c r="F6" s="4">
        <v>0</v>
      </c>
      <c r="G6" s="4">
        <v>0</v>
      </c>
      <c r="H6" s="4">
        <v>7</v>
      </c>
      <c r="I6" s="4">
        <v>15</v>
      </c>
      <c r="J6" s="4">
        <v>36</v>
      </c>
      <c r="K6" s="4">
        <v>94</v>
      </c>
      <c r="L6" s="4">
        <v>14</v>
      </c>
      <c r="M6" s="4">
        <v>75</v>
      </c>
      <c r="N6" s="4">
        <v>8</v>
      </c>
      <c r="O6" s="4">
        <v>8</v>
      </c>
      <c r="P6" s="4">
        <v>6</v>
      </c>
      <c r="Q6" s="4">
        <v>29</v>
      </c>
      <c r="R6" s="4">
        <v>7</v>
      </c>
      <c r="S6" s="4">
        <v>63</v>
      </c>
      <c r="T6" s="4">
        <v>31</v>
      </c>
      <c r="U6" s="4">
        <v>112</v>
      </c>
      <c r="V6" s="4">
        <v>55</v>
      </c>
      <c r="W6" s="4">
        <v>58</v>
      </c>
      <c r="X6" s="4">
        <v>34</v>
      </c>
      <c r="Y6" s="4">
        <v>18</v>
      </c>
      <c r="Z6" s="4">
        <v>16</v>
      </c>
      <c r="AA6" s="4">
        <v>42</v>
      </c>
      <c r="AB6" s="4">
        <v>39</v>
      </c>
      <c r="AC6" s="4">
        <v>33</v>
      </c>
      <c r="AD6" s="4">
        <v>32</v>
      </c>
      <c r="AE6" s="4">
        <v>42</v>
      </c>
      <c r="AF6" s="4">
        <v>6</v>
      </c>
      <c r="AG6" s="4">
        <v>10</v>
      </c>
      <c r="AH6" s="4">
        <v>5</v>
      </c>
      <c r="AI6" s="4">
        <v>25</v>
      </c>
      <c r="AJ6" s="4">
        <v>76</v>
      </c>
      <c r="AK6" s="4">
        <v>66</v>
      </c>
      <c r="AL6" s="4">
        <v>73</v>
      </c>
      <c r="AM6" s="4">
        <v>35</v>
      </c>
      <c r="AN6" s="4">
        <v>33</v>
      </c>
      <c r="AO6" s="4">
        <v>30</v>
      </c>
      <c r="AP6" s="4">
        <v>10</v>
      </c>
      <c r="AQ6" s="4">
        <v>14</v>
      </c>
      <c r="AR6" s="4">
        <v>11</v>
      </c>
      <c r="AS6" s="4">
        <v>11</v>
      </c>
      <c r="AT6" s="4">
        <v>79</v>
      </c>
      <c r="AU6" s="4">
        <v>55</v>
      </c>
      <c r="AV6" s="4">
        <v>17</v>
      </c>
      <c r="AW6" s="4">
        <v>24</v>
      </c>
      <c r="AX6" s="4">
        <v>68</v>
      </c>
      <c r="AY6" s="4">
        <v>45</v>
      </c>
      <c r="AZ6" s="4">
        <v>48</v>
      </c>
      <c r="BA6" s="4">
        <v>25</v>
      </c>
      <c r="BB6" s="4">
        <v>47</v>
      </c>
      <c r="BC6" s="4">
        <v>35</v>
      </c>
      <c r="BD6" s="4">
        <v>45</v>
      </c>
      <c r="BE6" s="4">
        <v>90</v>
      </c>
      <c r="BF6" s="4">
        <v>24</v>
      </c>
      <c r="BG6" s="4">
        <v>7</v>
      </c>
      <c r="BH6" s="4">
        <v>0</v>
      </c>
      <c r="BI6" s="4">
        <v>1</v>
      </c>
      <c r="BJ6" s="4">
        <v>5</v>
      </c>
      <c r="BK6" s="4">
        <v>1</v>
      </c>
      <c r="BL6" s="4">
        <v>2</v>
      </c>
      <c r="BM6" s="4">
        <v>1</v>
      </c>
      <c r="BN6" s="4">
        <v>112</v>
      </c>
      <c r="BO6" s="4">
        <v>25</v>
      </c>
      <c r="BP6" s="4">
        <v>29</v>
      </c>
      <c r="BQ6" s="4">
        <v>123</v>
      </c>
      <c r="BR6" s="4">
        <v>24</v>
      </c>
      <c r="BS6" s="4">
        <v>26</v>
      </c>
      <c r="BT6" s="4">
        <v>119</v>
      </c>
      <c r="BU6" s="4">
        <v>23</v>
      </c>
    </row>
    <row r="7" spans="1:73" x14ac:dyDescent="0.35">
      <c r="A7" s="42" t="s">
        <v>195</v>
      </c>
      <c r="B7" s="7">
        <v>0.15794075252399101</v>
      </c>
      <c r="C7" s="7">
        <v>0.28054206420994598</v>
      </c>
      <c r="D7" s="7">
        <v>0.107008896271842</v>
      </c>
      <c r="E7" s="7">
        <v>0.143926086791895</v>
      </c>
      <c r="F7" s="7">
        <v>3.4778204548984497E-2</v>
      </c>
      <c r="G7" s="7">
        <v>9.0433112676002694E-2</v>
      </c>
      <c r="H7" s="7">
        <v>0.111360281154866</v>
      </c>
      <c r="I7" s="7">
        <v>0.13762670871131599</v>
      </c>
      <c r="J7" s="7">
        <v>8.4168344523966987E-2</v>
      </c>
      <c r="K7" s="7">
        <v>0.24734033831507599</v>
      </c>
      <c r="L7" s="7">
        <v>0.16245503458296401</v>
      </c>
      <c r="M7" s="7">
        <v>0.29476484384248897</v>
      </c>
      <c r="N7" s="7">
        <v>6.7028803934567505E-2</v>
      </c>
      <c r="O7" s="7">
        <v>9.5590042330268202E-2</v>
      </c>
      <c r="P7" s="7">
        <v>7.0031267813413095E-2</v>
      </c>
      <c r="Q7" s="7">
        <v>8.5193261481221499E-2</v>
      </c>
      <c r="R7" s="7">
        <v>8.1479778455346707E-2</v>
      </c>
      <c r="S7" s="7">
        <v>0.26172127524690103</v>
      </c>
      <c r="T7" s="7">
        <v>0.228936074382945</v>
      </c>
      <c r="U7" s="7">
        <v>0.178002967869865</v>
      </c>
      <c r="V7" s="7">
        <v>0.13877298622371301</v>
      </c>
      <c r="W7" s="7">
        <v>0.144253200421151</v>
      </c>
      <c r="X7" s="7">
        <v>0.13106351617047901</v>
      </c>
      <c r="Y7" s="7">
        <v>0.10606257449279299</v>
      </c>
      <c r="Z7" s="7">
        <v>0.16025936746908598</v>
      </c>
      <c r="AA7" s="7">
        <v>0.230875425644264</v>
      </c>
      <c r="AB7" s="7">
        <v>0.13630013852633499</v>
      </c>
      <c r="AC7" s="7">
        <v>0.161514229140446</v>
      </c>
      <c r="AD7" s="7">
        <v>0.18547126975507802</v>
      </c>
      <c r="AE7" s="7">
        <v>0.179301362414264</v>
      </c>
      <c r="AF7" s="7">
        <v>0.19058885209249102</v>
      </c>
      <c r="AG7" s="7">
        <v>9.6631934559005705E-2</v>
      </c>
      <c r="AH7" s="7">
        <v>7.4439410366177003E-2</v>
      </c>
      <c r="AI7" s="7">
        <v>0.14506009606230902</v>
      </c>
      <c r="AJ7" s="7">
        <v>0.173708784677963</v>
      </c>
      <c r="AK7" s="7">
        <v>0.14939801406418801</v>
      </c>
      <c r="AL7" s="7">
        <v>0.14289324087378</v>
      </c>
      <c r="AM7" s="7">
        <v>0.14309248330923999</v>
      </c>
      <c r="AN7" s="7">
        <v>0.18700491039550801</v>
      </c>
      <c r="AO7" s="7">
        <v>0.120791399976133</v>
      </c>
      <c r="AP7" s="7">
        <v>0.16130866317203299</v>
      </c>
      <c r="AQ7" s="7">
        <v>0.22901264543611599</v>
      </c>
      <c r="AR7" s="7">
        <v>8.8460381572373598E-2</v>
      </c>
      <c r="AS7" s="7">
        <v>0.142174653392526</v>
      </c>
      <c r="AT7" s="7">
        <v>0.18107160757177498</v>
      </c>
      <c r="AU7" s="7">
        <v>0.14838218478342902</v>
      </c>
      <c r="AV7" s="7">
        <v>0.15453651352166001</v>
      </c>
      <c r="AW7" s="7">
        <v>0.17096389817906099</v>
      </c>
      <c r="AX7" s="7">
        <v>0.16959249717384001</v>
      </c>
      <c r="AY7" s="7">
        <v>0.156833425074378</v>
      </c>
      <c r="AZ7" s="7">
        <v>0.15420871001714601</v>
      </c>
      <c r="BA7" s="7">
        <v>0.136222312549133</v>
      </c>
      <c r="BB7" s="7">
        <v>0.16853976513012101</v>
      </c>
      <c r="BC7" s="7">
        <v>0.173545610476946</v>
      </c>
      <c r="BD7" s="7">
        <v>0.18304918758406899</v>
      </c>
      <c r="BE7" s="7">
        <v>0.26665667802755699</v>
      </c>
      <c r="BF7" s="7">
        <v>8.3647680901920901E-2</v>
      </c>
      <c r="BG7" s="7">
        <v>8.9696972749225501E-2</v>
      </c>
      <c r="BH7" s="7">
        <v>5.76413575932879E-3</v>
      </c>
      <c r="BI7" s="7">
        <v>0</v>
      </c>
      <c r="BJ7" s="7">
        <v>0.384463265994062</v>
      </c>
      <c r="BK7" s="7">
        <v>0.26050597367301803</v>
      </c>
      <c r="BL7" s="7">
        <v>0.12198360550363199</v>
      </c>
      <c r="BM7" s="7">
        <v>0.19706867859890997</v>
      </c>
      <c r="BN7" s="7">
        <v>0.27898953314965902</v>
      </c>
      <c r="BO7" s="7">
        <v>7.9838791731902101E-2</v>
      </c>
      <c r="BP7" s="7">
        <v>0.115888434402423</v>
      </c>
      <c r="BQ7" s="7">
        <v>0.27465991301701798</v>
      </c>
      <c r="BR7" s="7">
        <v>7.028844220083369E-2</v>
      </c>
      <c r="BS7" s="7">
        <v>0.21702772827556699</v>
      </c>
      <c r="BT7" s="7">
        <v>0.15754752071733902</v>
      </c>
      <c r="BU7" s="7">
        <v>0.12379406919083501</v>
      </c>
    </row>
    <row r="8" spans="1:73" x14ac:dyDescent="0.35">
      <c r="A8" s="42"/>
      <c r="B8" s="4">
        <v>316</v>
      </c>
      <c r="C8" s="4">
        <v>149</v>
      </c>
      <c r="D8" s="4">
        <v>49</v>
      </c>
      <c r="E8" s="4">
        <v>16</v>
      </c>
      <c r="F8" s="4">
        <v>2</v>
      </c>
      <c r="G8" s="4">
        <v>1</v>
      </c>
      <c r="H8" s="4">
        <v>10</v>
      </c>
      <c r="I8" s="4">
        <v>9</v>
      </c>
      <c r="J8" s="4">
        <v>60</v>
      </c>
      <c r="K8" s="4">
        <v>189</v>
      </c>
      <c r="L8" s="4">
        <v>23</v>
      </c>
      <c r="M8" s="4">
        <v>148</v>
      </c>
      <c r="N8" s="4">
        <v>21</v>
      </c>
      <c r="O8" s="4">
        <v>11</v>
      </c>
      <c r="P8" s="4">
        <v>9</v>
      </c>
      <c r="Q8" s="4">
        <v>44</v>
      </c>
      <c r="R8" s="4">
        <v>16</v>
      </c>
      <c r="S8" s="4">
        <v>112</v>
      </c>
      <c r="T8" s="4">
        <v>77</v>
      </c>
      <c r="U8" s="4">
        <v>174</v>
      </c>
      <c r="V8" s="4">
        <v>142</v>
      </c>
      <c r="W8" s="4">
        <v>80</v>
      </c>
      <c r="X8" s="4">
        <v>41</v>
      </c>
      <c r="Y8" s="4">
        <v>37</v>
      </c>
      <c r="Z8" s="4">
        <v>51</v>
      </c>
      <c r="AA8" s="4">
        <v>106</v>
      </c>
      <c r="AB8" s="4">
        <v>63</v>
      </c>
      <c r="AC8" s="4">
        <v>52</v>
      </c>
      <c r="AD8" s="4">
        <v>49</v>
      </c>
      <c r="AE8" s="4">
        <v>113</v>
      </c>
      <c r="AF8" s="4">
        <v>18</v>
      </c>
      <c r="AG8" s="4">
        <v>16</v>
      </c>
      <c r="AH8" s="4">
        <v>4</v>
      </c>
      <c r="AI8" s="4">
        <v>53</v>
      </c>
      <c r="AJ8" s="4">
        <v>133</v>
      </c>
      <c r="AK8" s="4">
        <v>130</v>
      </c>
      <c r="AL8" s="4">
        <v>94</v>
      </c>
      <c r="AM8" s="4">
        <v>79</v>
      </c>
      <c r="AN8" s="4">
        <v>26</v>
      </c>
      <c r="AO8" s="4">
        <v>47</v>
      </c>
      <c r="AP8" s="4">
        <v>21</v>
      </c>
      <c r="AQ8" s="4">
        <v>30</v>
      </c>
      <c r="AR8" s="4">
        <v>18</v>
      </c>
      <c r="AS8" s="4">
        <v>31</v>
      </c>
      <c r="AT8" s="4">
        <v>163</v>
      </c>
      <c r="AU8" s="4">
        <v>97</v>
      </c>
      <c r="AV8" s="4">
        <v>28</v>
      </c>
      <c r="AW8" s="4">
        <v>67</v>
      </c>
      <c r="AX8" s="4">
        <v>111</v>
      </c>
      <c r="AY8" s="4">
        <v>119</v>
      </c>
      <c r="AZ8" s="4">
        <v>81</v>
      </c>
      <c r="BA8" s="4">
        <v>52</v>
      </c>
      <c r="BB8" s="4">
        <v>90</v>
      </c>
      <c r="BC8" s="4">
        <v>74</v>
      </c>
      <c r="BD8" s="4">
        <v>80</v>
      </c>
      <c r="BE8" s="4">
        <v>179</v>
      </c>
      <c r="BF8" s="4">
        <v>41</v>
      </c>
      <c r="BG8" s="4">
        <v>16</v>
      </c>
      <c r="BH8" s="4">
        <v>0</v>
      </c>
      <c r="BI8" s="4">
        <v>0</v>
      </c>
      <c r="BJ8" s="4">
        <v>12</v>
      </c>
      <c r="BK8" s="4">
        <v>3</v>
      </c>
      <c r="BL8" s="4">
        <v>5</v>
      </c>
      <c r="BM8" s="4">
        <v>2</v>
      </c>
      <c r="BN8" s="4">
        <v>183</v>
      </c>
      <c r="BO8" s="4">
        <v>36</v>
      </c>
      <c r="BP8" s="4">
        <v>76</v>
      </c>
      <c r="BQ8" s="4">
        <v>200</v>
      </c>
      <c r="BR8" s="4">
        <v>62</v>
      </c>
      <c r="BS8" s="4">
        <v>42</v>
      </c>
      <c r="BT8" s="4">
        <v>235</v>
      </c>
      <c r="BU8" s="4">
        <v>39</v>
      </c>
    </row>
    <row r="9" spans="1:73" x14ac:dyDescent="0.35">
      <c r="A9" s="42" t="s">
        <v>218</v>
      </c>
      <c r="B9" s="7">
        <v>0.26304829107213601</v>
      </c>
      <c r="C9" s="7">
        <v>0.24738033507106899</v>
      </c>
      <c r="D9" s="7">
        <v>0.212074738004807</v>
      </c>
      <c r="E9" s="7">
        <v>0.30669870464596899</v>
      </c>
      <c r="F9" s="7">
        <v>0.26762346126345099</v>
      </c>
      <c r="G9" s="7">
        <v>0.56420529202776504</v>
      </c>
      <c r="H9" s="7">
        <v>0.20672787494690803</v>
      </c>
      <c r="I9" s="7">
        <v>0.33805259576910102</v>
      </c>
      <c r="J9" s="7">
        <v>0.223103572723236</v>
      </c>
      <c r="K9" s="7">
        <v>0.29647360986244303</v>
      </c>
      <c r="L9" s="7">
        <v>0.20538660904116798</v>
      </c>
      <c r="M9" s="7">
        <v>0.30058287857543098</v>
      </c>
      <c r="N9" s="7">
        <v>0.17953658433840999</v>
      </c>
      <c r="O9" s="7">
        <v>0.32023045210031803</v>
      </c>
      <c r="P9" s="7">
        <v>0.33567756480393596</v>
      </c>
      <c r="Q9" s="7">
        <v>0.225605732430948</v>
      </c>
      <c r="R9" s="7">
        <v>0.216539897841277</v>
      </c>
      <c r="S9" s="7">
        <v>0.26395767557052402</v>
      </c>
      <c r="T9" s="7">
        <v>0.33808646440351198</v>
      </c>
      <c r="U9" s="7">
        <v>0.299087771126404</v>
      </c>
      <c r="V9" s="7">
        <v>0.228615586639731</v>
      </c>
      <c r="W9" s="7">
        <v>0.23325263643605801</v>
      </c>
      <c r="X9" s="7">
        <v>0.25541493837504198</v>
      </c>
      <c r="Y9" s="7">
        <v>0.290749316335564</v>
      </c>
      <c r="Z9" s="7">
        <v>0.31299580138021399</v>
      </c>
      <c r="AA9" s="7">
        <v>0.248324985541857</v>
      </c>
      <c r="AB9" s="7">
        <v>0.27161812802676999</v>
      </c>
      <c r="AC9" s="7">
        <v>0.27263239831410702</v>
      </c>
      <c r="AD9" s="7">
        <v>0.17394916183138298</v>
      </c>
      <c r="AE9" s="7">
        <v>0.27738131020292101</v>
      </c>
      <c r="AF9" s="7">
        <v>0.31931736755405499</v>
      </c>
      <c r="AG9" s="7">
        <v>0.29149522977728198</v>
      </c>
      <c r="AH9" s="7">
        <v>0.21150384231262501</v>
      </c>
      <c r="AI9" s="7">
        <v>0.21110189482299699</v>
      </c>
      <c r="AJ9" s="7">
        <v>0.23334776772390298</v>
      </c>
      <c r="AK9" s="7">
        <v>0.31092796286195601</v>
      </c>
      <c r="AL9" s="7">
        <v>0.22557909102232401</v>
      </c>
      <c r="AM9" s="7">
        <v>0.33011002568678499</v>
      </c>
      <c r="AN9" s="7">
        <v>0.21647322046190801</v>
      </c>
      <c r="AO9" s="7">
        <v>0.23736284434093999</v>
      </c>
      <c r="AP9" s="7">
        <v>0.20016938046527902</v>
      </c>
      <c r="AQ9" s="7">
        <v>0.26706222923755002</v>
      </c>
      <c r="AR9" s="7">
        <v>0.290830322489327</v>
      </c>
      <c r="AS9" s="7">
        <v>0.404503534502552</v>
      </c>
      <c r="AT9" s="7">
        <v>0.26468405188229599</v>
      </c>
      <c r="AU9" s="7">
        <v>0.25689668942766003</v>
      </c>
      <c r="AV9" s="7">
        <v>0.28859029517211598</v>
      </c>
      <c r="AW9" s="7">
        <v>0.28500765135733103</v>
      </c>
      <c r="AX9" s="7">
        <v>0.22698188674532599</v>
      </c>
      <c r="AY9" s="7">
        <v>0.29815139423433301</v>
      </c>
      <c r="AZ9" s="7">
        <v>0.26366854266460599</v>
      </c>
      <c r="BA9" s="7">
        <v>0.25808440707962599</v>
      </c>
      <c r="BB9" s="7">
        <v>0.27096360001948899</v>
      </c>
      <c r="BC9" s="7">
        <v>0.28441973742183102</v>
      </c>
      <c r="BD9" s="7">
        <v>0.232703718895166</v>
      </c>
      <c r="BE9" s="7">
        <v>0.27738959847956701</v>
      </c>
      <c r="BF9" s="7">
        <v>0.20490837667756601</v>
      </c>
      <c r="BG9" s="7">
        <v>0.28708878091365297</v>
      </c>
      <c r="BH9" s="7">
        <v>0.26649431921577799</v>
      </c>
      <c r="BI9" s="7">
        <v>0.18085489980615299</v>
      </c>
      <c r="BJ9" s="7">
        <v>0.29449687490832699</v>
      </c>
      <c r="BK9" s="7">
        <v>0.34489094788968599</v>
      </c>
      <c r="BL9" s="7">
        <v>0.35558441119507</v>
      </c>
      <c r="BM9" s="7">
        <v>0.26918578787312603</v>
      </c>
      <c r="BN9" s="7">
        <v>0.26286886571321499</v>
      </c>
      <c r="BO9" s="7">
        <v>0.220155499661805</v>
      </c>
      <c r="BP9" s="7">
        <v>0.28030824521474096</v>
      </c>
      <c r="BQ9" s="7">
        <v>0.24575997116950901</v>
      </c>
      <c r="BR9" s="7">
        <v>0.226546487560839</v>
      </c>
      <c r="BS9" s="7">
        <v>0.19196469019182899</v>
      </c>
      <c r="BT9" s="7">
        <v>0.26128199280782199</v>
      </c>
      <c r="BU9" s="7">
        <v>0.31466156629816999</v>
      </c>
    </row>
    <row r="10" spans="1:73" x14ac:dyDescent="0.35">
      <c r="A10" s="42"/>
      <c r="B10" s="4">
        <v>526</v>
      </c>
      <c r="C10" s="4">
        <v>131</v>
      </c>
      <c r="D10" s="4">
        <v>98</v>
      </c>
      <c r="E10" s="4">
        <v>34</v>
      </c>
      <c r="F10" s="4">
        <v>17</v>
      </c>
      <c r="G10" s="4">
        <v>6</v>
      </c>
      <c r="H10" s="4">
        <v>19</v>
      </c>
      <c r="I10" s="4">
        <v>23</v>
      </c>
      <c r="J10" s="4">
        <v>158</v>
      </c>
      <c r="K10" s="4">
        <v>226</v>
      </c>
      <c r="L10" s="4">
        <v>29</v>
      </c>
      <c r="M10" s="4">
        <v>151</v>
      </c>
      <c r="N10" s="4">
        <v>56</v>
      </c>
      <c r="O10" s="4">
        <v>36</v>
      </c>
      <c r="P10" s="4">
        <v>45</v>
      </c>
      <c r="Q10" s="4">
        <v>116</v>
      </c>
      <c r="R10" s="4">
        <v>42</v>
      </c>
      <c r="S10" s="4">
        <v>113</v>
      </c>
      <c r="T10" s="4">
        <v>113</v>
      </c>
      <c r="U10" s="4">
        <v>292</v>
      </c>
      <c r="V10" s="4">
        <v>234</v>
      </c>
      <c r="W10" s="4">
        <v>130</v>
      </c>
      <c r="X10" s="4">
        <v>80</v>
      </c>
      <c r="Y10" s="4">
        <v>102</v>
      </c>
      <c r="Z10" s="4">
        <v>100</v>
      </c>
      <c r="AA10" s="4">
        <v>114</v>
      </c>
      <c r="AB10" s="4">
        <v>126</v>
      </c>
      <c r="AC10" s="4">
        <v>88</v>
      </c>
      <c r="AD10" s="4">
        <v>46</v>
      </c>
      <c r="AE10" s="4">
        <v>175</v>
      </c>
      <c r="AF10" s="4">
        <v>31</v>
      </c>
      <c r="AG10" s="4">
        <v>49</v>
      </c>
      <c r="AH10" s="4">
        <v>12</v>
      </c>
      <c r="AI10" s="4">
        <v>77</v>
      </c>
      <c r="AJ10" s="4">
        <v>179</v>
      </c>
      <c r="AK10" s="4">
        <v>271</v>
      </c>
      <c r="AL10" s="4">
        <v>148</v>
      </c>
      <c r="AM10" s="4">
        <v>183</v>
      </c>
      <c r="AN10" s="4">
        <v>30</v>
      </c>
      <c r="AO10" s="4">
        <v>92</v>
      </c>
      <c r="AP10" s="4">
        <v>26</v>
      </c>
      <c r="AQ10" s="4">
        <v>35</v>
      </c>
      <c r="AR10" s="4">
        <v>59</v>
      </c>
      <c r="AS10" s="4">
        <v>89</v>
      </c>
      <c r="AT10" s="4">
        <v>239</v>
      </c>
      <c r="AU10" s="4">
        <v>168</v>
      </c>
      <c r="AV10" s="4">
        <v>52</v>
      </c>
      <c r="AW10" s="4">
        <v>112</v>
      </c>
      <c r="AX10" s="4">
        <v>149</v>
      </c>
      <c r="AY10" s="4">
        <v>227</v>
      </c>
      <c r="AZ10" s="4">
        <v>139</v>
      </c>
      <c r="BA10" s="4">
        <v>99</v>
      </c>
      <c r="BB10" s="4">
        <v>144</v>
      </c>
      <c r="BC10" s="4">
        <v>121</v>
      </c>
      <c r="BD10" s="4">
        <v>102</v>
      </c>
      <c r="BE10" s="4">
        <v>186</v>
      </c>
      <c r="BF10" s="4">
        <v>101</v>
      </c>
      <c r="BG10" s="4">
        <v>51</v>
      </c>
      <c r="BH10" s="4">
        <v>16</v>
      </c>
      <c r="BI10" s="4">
        <v>1</v>
      </c>
      <c r="BJ10" s="4">
        <v>9</v>
      </c>
      <c r="BK10" s="4">
        <v>3</v>
      </c>
      <c r="BL10" s="4">
        <v>15</v>
      </c>
      <c r="BM10" s="4">
        <v>3</v>
      </c>
      <c r="BN10" s="4">
        <v>173</v>
      </c>
      <c r="BO10" s="4">
        <v>99</v>
      </c>
      <c r="BP10" s="4">
        <v>183</v>
      </c>
      <c r="BQ10" s="4">
        <v>179</v>
      </c>
      <c r="BR10" s="4">
        <v>201</v>
      </c>
      <c r="BS10" s="4">
        <v>37</v>
      </c>
      <c r="BT10" s="4">
        <v>390</v>
      </c>
      <c r="BU10" s="4">
        <v>100</v>
      </c>
    </row>
    <row r="11" spans="1:73" x14ac:dyDescent="0.35">
      <c r="A11" s="42" t="s">
        <v>197</v>
      </c>
      <c r="B11" s="7">
        <v>0.22096762103652501</v>
      </c>
      <c r="C11" s="7">
        <v>0.175092387726972</v>
      </c>
      <c r="D11" s="7">
        <v>0.25823511844960001</v>
      </c>
      <c r="E11" s="7">
        <v>0.24031633437389299</v>
      </c>
      <c r="F11" s="7">
        <v>0.22490384194337398</v>
      </c>
      <c r="G11" s="7">
        <v>8.9266788687906398E-2</v>
      </c>
      <c r="H11" s="7">
        <v>0.19210586041947</v>
      </c>
      <c r="I11" s="7">
        <v>6.78632015404841E-2</v>
      </c>
      <c r="J11" s="7">
        <v>0.268074152080717</v>
      </c>
      <c r="K11" s="7">
        <v>0.164734726970243</v>
      </c>
      <c r="L11" s="7">
        <v>0.293968557395139</v>
      </c>
      <c r="M11" s="7">
        <v>0.137414735754575</v>
      </c>
      <c r="N11" s="7">
        <v>0.28069942200586001</v>
      </c>
      <c r="O11" s="7">
        <v>0.25287260107821402</v>
      </c>
      <c r="P11" s="7">
        <v>0.22960341070484</v>
      </c>
      <c r="Q11" s="7">
        <v>0.25797319956770598</v>
      </c>
      <c r="R11" s="7">
        <v>0.29457100921144197</v>
      </c>
      <c r="S11" s="7">
        <v>0.14443971301164901</v>
      </c>
      <c r="T11" s="7">
        <v>0.19070763785713102</v>
      </c>
      <c r="U11" s="7">
        <v>0.18178142293688399</v>
      </c>
      <c r="V11" s="7">
        <v>0.25840675098409699</v>
      </c>
      <c r="W11" s="7">
        <v>0.220941205608959</v>
      </c>
      <c r="X11" s="7">
        <v>0.232489057311007</v>
      </c>
      <c r="Y11" s="7">
        <v>0.242241440281631</v>
      </c>
      <c r="Z11" s="7">
        <v>0.21137497464515298</v>
      </c>
      <c r="AA11" s="7">
        <v>0.203574662253966</v>
      </c>
      <c r="AB11" s="7">
        <v>0.26174432012725701</v>
      </c>
      <c r="AC11" s="7">
        <v>0.21669801943250799</v>
      </c>
      <c r="AD11" s="7">
        <v>0.20373112872385399</v>
      </c>
      <c r="AE11" s="7">
        <v>0.18733652949250001</v>
      </c>
      <c r="AF11" s="7">
        <v>0.18523212555306198</v>
      </c>
      <c r="AG11" s="7">
        <v>0.24665446870524799</v>
      </c>
      <c r="AH11" s="7">
        <v>0.35247239672444602</v>
      </c>
      <c r="AI11" s="7">
        <v>0.24067250885935698</v>
      </c>
      <c r="AJ11" s="7">
        <v>0.22909306924127301</v>
      </c>
      <c r="AK11" s="7">
        <v>0.20557726833248899</v>
      </c>
      <c r="AL11" s="7">
        <v>0.22185676728032799</v>
      </c>
      <c r="AM11" s="7">
        <v>0.22622789960329101</v>
      </c>
      <c r="AN11" s="7">
        <v>0.17468425845687499</v>
      </c>
      <c r="AO11" s="7">
        <v>0.227207324442704</v>
      </c>
      <c r="AP11" s="7">
        <v>0.25687716323439402</v>
      </c>
      <c r="AQ11" s="7">
        <v>0.21423936020274201</v>
      </c>
      <c r="AR11" s="7">
        <v>0.26114001651168001</v>
      </c>
      <c r="AS11" s="7">
        <v>0.20100883822076501</v>
      </c>
      <c r="AT11" s="7">
        <v>0.18843855254078601</v>
      </c>
      <c r="AU11" s="7">
        <v>0.22774547746374701</v>
      </c>
      <c r="AV11" s="7">
        <v>0.27672718378372296</v>
      </c>
      <c r="AW11" s="7">
        <v>0.24171615876337299</v>
      </c>
      <c r="AX11" s="7">
        <v>0.217335927152842</v>
      </c>
      <c r="AY11" s="7">
        <v>0.217558305870033</v>
      </c>
      <c r="AZ11" s="7">
        <v>0.21639404316579799</v>
      </c>
      <c r="BA11" s="7">
        <v>0.27210347457329698</v>
      </c>
      <c r="BB11" s="7">
        <v>0.20395384231493399</v>
      </c>
      <c r="BC11" s="7">
        <v>0.20134328168594698</v>
      </c>
      <c r="BD11" s="7">
        <v>0.18945307368591202</v>
      </c>
      <c r="BE11" s="7">
        <v>0.17359101398095</v>
      </c>
      <c r="BF11" s="7">
        <v>0.267825461434199</v>
      </c>
      <c r="BG11" s="7">
        <v>0.24718158004748703</v>
      </c>
      <c r="BH11" s="7">
        <v>0.21036583586542001</v>
      </c>
      <c r="BI11" s="7">
        <v>0.32614199453132398</v>
      </c>
      <c r="BJ11" s="7">
        <v>0.10938402468038501</v>
      </c>
      <c r="BK11" s="7">
        <v>5.6509451590135297E-2</v>
      </c>
      <c r="BL11" s="7">
        <v>0.11459246945679701</v>
      </c>
      <c r="BM11" s="7">
        <v>0.11817088917681901</v>
      </c>
      <c r="BN11" s="7">
        <v>0.17780260646062801</v>
      </c>
      <c r="BO11" s="7">
        <v>0.21296277739241401</v>
      </c>
      <c r="BP11" s="7">
        <v>0.24756477351967798</v>
      </c>
      <c r="BQ11" s="7">
        <v>0.18827066005430301</v>
      </c>
      <c r="BR11" s="7">
        <v>0.2609853544281</v>
      </c>
      <c r="BS11" s="7">
        <v>0.188275837291773</v>
      </c>
      <c r="BT11" s="7">
        <v>0.228140540941903</v>
      </c>
      <c r="BU11" s="7">
        <v>0.20714338598044701</v>
      </c>
    </row>
    <row r="12" spans="1:73" x14ac:dyDescent="0.35">
      <c r="A12" s="42"/>
      <c r="B12" s="4">
        <v>442</v>
      </c>
      <c r="C12" s="4">
        <v>93</v>
      </c>
      <c r="D12" s="4">
        <v>119</v>
      </c>
      <c r="E12" s="4">
        <v>27</v>
      </c>
      <c r="F12" s="4">
        <v>14</v>
      </c>
      <c r="G12" s="4">
        <v>1</v>
      </c>
      <c r="H12" s="4">
        <v>17</v>
      </c>
      <c r="I12" s="4">
        <v>5</v>
      </c>
      <c r="J12" s="4">
        <v>190</v>
      </c>
      <c r="K12" s="4">
        <v>126</v>
      </c>
      <c r="L12" s="4">
        <v>42</v>
      </c>
      <c r="M12" s="4">
        <v>69</v>
      </c>
      <c r="N12" s="4">
        <v>88</v>
      </c>
      <c r="O12" s="4">
        <v>28</v>
      </c>
      <c r="P12" s="4">
        <v>31</v>
      </c>
      <c r="Q12" s="4">
        <v>132</v>
      </c>
      <c r="R12" s="4">
        <v>58</v>
      </c>
      <c r="S12" s="4">
        <v>62</v>
      </c>
      <c r="T12" s="4">
        <v>64</v>
      </c>
      <c r="U12" s="4">
        <v>178</v>
      </c>
      <c r="V12" s="4">
        <v>264</v>
      </c>
      <c r="W12" s="4">
        <v>123</v>
      </c>
      <c r="X12" s="4">
        <v>73</v>
      </c>
      <c r="Y12" s="4">
        <v>85</v>
      </c>
      <c r="Z12" s="4">
        <v>68</v>
      </c>
      <c r="AA12" s="4">
        <v>94</v>
      </c>
      <c r="AB12" s="4">
        <v>122</v>
      </c>
      <c r="AC12" s="4">
        <v>70</v>
      </c>
      <c r="AD12" s="4">
        <v>54</v>
      </c>
      <c r="AE12" s="4">
        <v>118</v>
      </c>
      <c r="AF12" s="4">
        <v>18</v>
      </c>
      <c r="AG12" s="4">
        <v>42</v>
      </c>
      <c r="AH12" s="4">
        <v>19</v>
      </c>
      <c r="AI12" s="4">
        <v>87</v>
      </c>
      <c r="AJ12" s="4">
        <v>176</v>
      </c>
      <c r="AK12" s="4">
        <v>179</v>
      </c>
      <c r="AL12" s="4">
        <v>146</v>
      </c>
      <c r="AM12" s="4">
        <v>126</v>
      </c>
      <c r="AN12" s="4">
        <v>25</v>
      </c>
      <c r="AO12" s="4">
        <v>88</v>
      </c>
      <c r="AP12" s="4">
        <v>33</v>
      </c>
      <c r="AQ12" s="4">
        <v>28</v>
      </c>
      <c r="AR12" s="4">
        <v>53</v>
      </c>
      <c r="AS12" s="4">
        <v>44</v>
      </c>
      <c r="AT12" s="4">
        <v>170</v>
      </c>
      <c r="AU12" s="4">
        <v>149</v>
      </c>
      <c r="AV12" s="4">
        <v>50</v>
      </c>
      <c r="AW12" s="4">
        <v>95</v>
      </c>
      <c r="AX12" s="4">
        <v>143</v>
      </c>
      <c r="AY12" s="4">
        <v>166</v>
      </c>
      <c r="AZ12" s="4">
        <v>114</v>
      </c>
      <c r="BA12" s="4">
        <v>104</v>
      </c>
      <c r="BB12" s="4">
        <v>108</v>
      </c>
      <c r="BC12" s="4">
        <v>85</v>
      </c>
      <c r="BD12" s="4">
        <v>83</v>
      </c>
      <c r="BE12" s="4">
        <v>116</v>
      </c>
      <c r="BF12" s="4">
        <v>132</v>
      </c>
      <c r="BG12" s="4">
        <v>44</v>
      </c>
      <c r="BH12" s="4">
        <v>13</v>
      </c>
      <c r="BI12" s="4">
        <v>2</v>
      </c>
      <c r="BJ12" s="4">
        <v>3</v>
      </c>
      <c r="BK12" s="4">
        <v>1</v>
      </c>
      <c r="BL12" s="4">
        <v>5</v>
      </c>
      <c r="BM12" s="4">
        <v>1</v>
      </c>
      <c r="BN12" s="4">
        <v>117</v>
      </c>
      <c r="BO12" s="4">
        <v>96</v>
      </c>
      <c r="BP12" s="4">
        <v>162</v>
      </c>
      <c r="BQ12" s="4">
        <v>137</v>
      </c>
      <c r="BR12" s="4">
        <v>231</v>
      </c>
      <c r="BS12" s="4">
        <v>36</v>
      </c>
      <c r="BT12" s="4">
        <v>340</v>
      </c>
      <c r="BU12" s="4">
        <v>66</v>
      </c>
    </row>
    <row r="13" spans="1:73" x14ac:dyDescent="0.35">
      <c r="A13" s="42" t="s">
        <v>198</v>
      </c>
      <c r="B13" s="7">
        <v>0.18068773130246601</v>
      </c>
      <c r="C13" s="7">
        <v>3.9951043397045298E-2</v>
      </c>
      <c r="D13" s="7">
        <v>0.30065903637136498</v>
      </c>
      <c r="E13" s="7">
        <v>0.218698137006023</v>
      </c>
      <c r="F13" s="7">
        <v>0.33236378310758496</v>
      </c>
      <c r="G13" s="7">
        <v>0.25609480660832601</v>
      </c>
      <c r="H13" s="7">
        <v>0.353976715118893</v>
      </c>
      <c r="I13" s="7">
        <v>0.119621984746883</v>
      </c>
      <c r="J13" s="7">
        <v>0.294704084614967</v>
      </c>
      <c r="K13" s="7">
        <v>6.5035618123009301E-2</v>
      </c>
      <c r="L13" s="7">
        <v>0.124854683612402</v>
      </c>
      <c r="M13" s="7">
        <v>2.21677763248442E-2</v>
      </c>
      <c r="N13" s="7">
        <v>0.37782525250880494</v>
      </c>
      <c r="O13" s="7">
        <v>0.15325774971804301</v>
      </c>
      <c r="P13" s="7">
        <v>0.25852976382322201</v>
      </c>
      <c r="Q13" s="7">
        <v>0.30558263743498199</v>
      </c>
      <c r="R13" s="7">
        <v>0.26616742339517896</v>
      </c>
      <c r="S13" s="7">
        <v>8.1973266195158198E-2</v>
      </c>
      <c r="T13" s="7">
        <v>4.3359356903927601E-2</v>
      </c>
      <c r="U13" s="7">
        <v>0.160508681073112</v>
      </c>
      <c r="V13" s="7">
        <v>0.199967123547518</v>
      </c>
      <c r="W13" s="7">
        <v>0.21879253393074599</v>
      </c>
      <c r="X13" s="7">
        <v>0.167404563634242</v>
      </c>
      <c r="Y13" s="7">
        <v>0.233564448993235</v>
      </c>
      <c r="Z13" s="7">
        <v>0.16875030673888802</v>
      </c>
      <c r="AA13" s="7">
        <v>0.11140349842621999</v>
      </c>
      <c r="AB13" s="7">
        <v>0.16208057028256997</v>
      </c>
      <c r="AC13" s="7">
        <v>0.142827069434144</v>
      </c>
      <c r="AD13" s="7">
        <v>0.20196596740279302</v>
      </c>
      <c r="AE13" s="7">
        <v>0.18551264462307401</v>
      </c>
      <c r="AF13" s="7">
        <v>0.21032454195941297</v>
      </c>
      <c r="AG13" s="7">
        <v>0.23407664766056102</v>
      </c>
      <c r="AH13" s="7">
        <v>0.187167549405718</v>
      </c>
      <c r="AI13" s="7">
        <v>0.226000515132805</v>
      </c>
      <c r="AJ13" s="7">
        <v>0.16836228360935698</v>
      </c>
      <c r="AK13" s="7">
        <v>0.17266395075638499</v>
      </c>
      <c r="AL13" s="7">
        <v>0.228225188874534</v>
      </c>
      <c r="AM13" s="7">
        <v>0.155483174487315</v>
      </c>
      <c r="AN13" s="7">
        <v>0.15372985686156501</v>
      </c>
      <c r="AO13" s="7">
        <v>0.26931477427147199</v>
      </c>
      <c r="AP13" s="7">
        <v>0.18586177736939799</v>
      </c>
      <c r="AQ13" s="7">
        <v>0.11589548054330301</v>
      </c>
      <c r="AR13" s="7">
        <v>0.19819013707344399</v>
      </c>
      <c r="AS13" s="7">
        <v>0.139618770048765</v>
      </c>
      <c r="AT13" s="7">
        <v>0.16296986750525799</v>
      </c>
      <c r="AU13" s="7">
        <v>0.20094765200316</v>
      </c>
      <c r="AV13" s="7">
        <v>0.14139087378054302</v>
      </c>
      <c r="AW13" s="7">
        <v>0.14478993732091799</v>
      </c>
      <c r="AX13" s="7">
        <v>0.20333207893664798</v>
      </c>
      <c r="AY13" s="7">
        <v>0.16485994012092001</v>
      </c>
      <c r="AZ13" s="7">
        <v>0.17463792426924202</v>
      </c>
      <c r="BA13" s="7">
        <v>0.157877841181051</v>
      </c>
      <c r="BB13" s="7">
        <v>0.19982268259959698</v>
      </c>
      <c r="BC13" s="7">
        <v>0.13780978307858599</v>
      </c>
      <c r="BD13" s="7">
        <v>0.19753535806706299</v>
      </c>
      <c r="BE13" s="7">
        <v>4.5627630104934702E-2</v>
      </c>
      <c r="BF13" s="7">
        <v>0.305007336474302</v>
      </c>
      <c r="BG13" s="7">
        <v>0.27033781411047597</v>
      </c>
      <c r="BH13" s="7">
        <v>0.38275524149721002</v>
      </c>
      <c r="BI13" s="7">
        <v>0.33110864234793702</v>
      </c>
      <c r="BJ13" s="7">
        <v>2.4177698438995501E-2</v>
      </c>
      <c r="BK13" s="7">
        <v>0.117512027343528</v>
      </c>
      <c r="BL13" s="7">
        <v>0.28950866790054097</v>
      </c>
      <c r="BM13" s="7">
        <v>0.24541866304271098</v>
      </c>
      <c r="BN13" s="7">
        <v>3.0016342422523698E-2</v>
      </c>
      <c r="BO13" s="7">
        <v>0.37926807992580597</v>
      </c>
      <c r="BP13" s="7">
        <v>0.21536998266914201</v>
      </c>
      <c r="BQ13" s="7">
        <v>4.8380292428819499E-2</v>
      </c>
      <c r="BR13" s="7">
        <v>0.33176984697982198</v>
      </c>
      <c r="BS13" s="7">
        <v>0.16391767060580101</v>
      </c>
      <c r="BT13" s="7">
        <v>0.17686352066780198</v>
      </c>
      <c r="BU13" s="7">
        <v>0.20889277174682502</v>
      </c>
    </row>
    <row r="14" spans="1:73" x14ac:dyDescent="0.35">
      <c r="A14" s="42"/>
      <c r="B14" s="4">
        <v>362</v>
      </c>
      <c r="C14" s="4">
        <v>21</v>
      </c>
      <c r="D14" s="4">
        <v>139</v>
      </c>
      <c r="E14" s="4">
        <v>24</v>
      </c>
      <c r="F14" s="4">
        <v>21</v>
      </c>
      <c r="G14" s="4">
        <v>3</v>
      </c>
      <c r="H14" s="4">
        <v>32</v>
      </c>
      <c r="I14" s="4">
        <v>8</v>
      </c>
      <c r="J14" s="4">
        <v>209</v>
      </c>
      <c r="K14" s="4">
        <v>50</v>
      </c>
      <c r="L14" s="4">
        <v>18</v>
      </c>
      <c r="M14" s="4">
        <v>11</v>
      </c>
      <c r="N14" s="4">
        <v>118</v>
      </c>
      <c r="O14" s="4">
        <v>17</v>
      </c>
      <c r="P14" s="4">
        <v>35</v>
      </c>
      <c r="Q14" s="4">
        <v>157</v>
      </c>
      <c r="R14" s="4">
        <v>52</v>
      </c>
      <c r="S14" s="4">
        <v>35</v>
      </c>
      <c r="T14" s="4">
        <v>15</v>
      </c>
      <c r="U14" s="4">
        <v>157</v>
      </c>
      <c r="V14" s="4">
        <v>205</v>
      </c>
      <c r="W14" s="4">
        <v>122</v>
      </c>
      <c r="X14" s="4">
        <v>52</v>
      </c>
      <c r="Y14" s="4">
        <v>82</v>
      </c>
      <c r="Z14" s="4">
        <v>54</v>
      </c>
      <c r="AA14" s="4">
        <v>51</v>
      </c>
      <c r="AB14" s="4">
        <v>75</v>
      </c>
      <c r="AC14" s="4">
        <v>46</v>
      </c>
      <c r="AD14" s="4">
        <v>53</v>
      </c>
      <c r="AE14" s="4">
        <v>117</v>
      </c>
      <c r="AF14" s="4">
        <v>20</v>
      </c>
      <c r="AG14" s="4">
        <v>39</v>
      </c>
      <c r="AH14" s="4">
        <v>10</v>
      </c>
      <c r="AI14" s="4">
        <v>82</v>
      </c>
      <c r="AJ14" s="4">
        <v>129</v>
      </c>
      <c r="AK14" s="4">
        <v>150</v>
      </c>
      <c r="AL14" s="4">
        <v>150</v>
      </c>
      <c r="AM14" s="4">
        <v>86</v>
      </c>
      <c r="AN14" s="4">
        <v>22</v>
      </c>
      <c r="AO14" s="4">
        <v>104</v>
      </c>
      <c r="AP14" s="4">
        <v>24</v>
      </c>
      <c r="AQ14" s="4">
        <v>15</v>
      </c>
      <c r="AR14" s="4">
        <v>40</v>
      </c>
      <c r="AS14" s="4">
        <v>31</v>
      </c>
      <c r="AT14" s="4">
        <v>147</v>
      </c>
      <c r="AU14" s="4">
        <v>131</v>
      </c>
      <c r="AV14" s="4">
        <v>25</v>
      </c>
      <c r="AW14" s="4">
        <v>57</v>
      </c>
      <c r="AX14" s="4">
        <v>133</v>
      </c>
      <c r="AY14" s="4">
        <v>126</v>
      </c>
      <c r="AZ14" s="4">
        <v>92</v>
      </c>
      <c r="BA14" s="4">
        <v>61</v>
      </c>
      <c r="BB14" s="4">
        <v>106</v>
      </c>
      <c r="BC14" s="4">
        <v>58</v>
      </c>
      <c r="BD14" s="4">
        <v>87</v>
      </c>
      <c r="BE14" s="4">
        <v>31</v>
      </c>
      <c r="BF14" s="4">
        <v>150</v>
      </c>
      <c r="BG14" s="4">
        <v>48</v>
      </c>
      <c r="BH14" s="4">
        <v>23</v>
      </c>
      <c r="BI14" s="4">
        <v>2</v>
      </c>
      <c r="BJ14" s="4">
        <v>1</v>
      </c>
      <c r="BK14" s="4">
        <v>1</v>
      </c>
      <c r="BL14" s="4">
        <v>12</v>
      </c>
      <c r="BM14" s="4">
        <v>2</v>
      </c>
      <c r="BN14" s="4">
        <v>20</v>
      </c>
      <c r="BO14" s="4">
        <v>170</v>
      </c>
      <c r="BP14" s="4">
        <v>141</v>
      </c>
      <c r="BQ14" s="4">
        <v>35</v>
      </c>
      <c r="BR14" s="4">
        <v>294</v>
      </c>
      <c r="BS14" s="4">
        <v>32</v>
      </c>
      <c r="BT14" s="4">
        <v>264</v>
      </c>
      <c r="BU14" s="4">
        <v>66</v>
      </c>
    </row>
    <row r="15" spans="1:73" x14ac:dyDescent="0.35">
      <c r="A15" s="42" t="s">
        <v>128</v>
      </c>
      <c r="B15" s="7">
        <v>9.3690045870374203E-2</v>
      </c>
      <c r="C15" s="7">
        <v>0.101179830692088</v>
      </c>
      <c r="D15" s="7">
        <v>7.7949114422183399E-2</v>
      </c>
      <c r="E15" s="7">
        <v>4.0216582176038705E-2</v>
      </c>
      <c r="F15" s="7">
        <v>0.13444985515999999</v>
      </c>
      <c r="G15" s="7">
        <v>0</v>
      </c>
      <c r="H15" s="7">
        <v>5.7215996071455298E-2</v>
      </c>
      <c r="I15" s="7">
        <v>0.10566632125429801</v>
      </c>
      <c r="J15" s="7">
        <v>7.9415995548941104E-2</v>
      </c>
      <c r="K15" s="7">
        <v>0.103241832357613</v>
      </c>
      <c r="L15" s="7">
        <v>0.116040383972233</v>
      </c>
      <c r="M15" s="7">
        <v>9.66958426049985E-2</v>
      </c>
      <c r="N15" s="7">
        <v>6.8606382242198602E-2</v>
      </c>
      <c r="O15" s="7">
        <v>0.10544659781011</v>
      </c>
      <c r="P15" s="7">
        <v>6.4583146015771503E-2</v>
      </c>
      <c r="Q15" s="7">
        <v>6.9222947919009903E-2</v>
      </c>
      <c r="R15" s="7">
        <v>0.10615443694137999</v>
      </c>
      <c r="S15" s="7">
        <v>0.10193306728719101</v>
      </c>
      <c r="T15" s="7">
        <v>0.10491674810861101</v>
      </c>
      <c r="U15" s="7">
        <v>6.6105206892928606E-2</v>
      </c>
      <c r="V15" s="7">
        <v>0.120045048936335</v>
      </c>
      <c r="W15" s="7">
        <v>7.9147115410311997E-2</v>
      </c>
      <c r="X15" s="7">
        <v>0.104851374898124</v>
      </c>
      <c r="Y15" s="7">
        <v>7.6642784678234405E-2</v>
      </c>
      <c r="Z15" s="7">
        <v>9.6382301025882702E-2</v>
      </c>
      <c r="AA15" s="7">
        <v>0.114893736163486</v>
      </c>
      <c r="AB15" s="7">
        <v>8.5237143340665511E-2</v>
      </c>
      <c r="AC15" s="7">
        <v>0.103825752014316</v>
      </c>
      <c r="AD15" s="7">
        <v>0.111530876783939</v>
      </c>
      <c r="AE15" s="7">
        <v>0.103394894648767</v>
      </c>
      <c r="AF15" s="7">
        <v>3.0384640643464002E-2</v>
      </c>
      <c r="AG15" s="7">
        <v>7.1208708087953598E-2</v>
      </c>
      <c r="AH15" s="7">
        <v>8.83295683929127E-2</v>
      </c>
      <c r="AI15" s="7">
        <v>0.10707074633065</v>
      </c>
      <c r="AJ15" s="7">
        <v>9.6859725082777612E-2</v>
      </c>
      <c r="AK15" s="7">
        <v>8.5311264505648202E-2</v>
      </c>
      <c r="AL15" s="7">
        <v>7.1202596374219704E-2</v>
      </c>
      <c r="AM15" s="7">
        <v>8.1340534467621295E-2</v>
      </c>
      <c r="AN15" s="7">
        <v>3.4472162118966199E-2</v>
      </c>
      <c r="AO15" s="7">
        <v>6.8569156761523004E-2</v>
      </c>
      <c r="AP15" s="7">
        <v>0.11881725158977301</v>
      </c>
      <c r="AQ15" s="7">
        <v>7.0398090885289907E-2</v>
      </c>
      <c r="AR15" s="7">
        <v>0.10934930650472501</v>
      </c>
      <c r="AS15" s="7">
        <v>6.1904529164996995E-2</v>
      </c>
      <c r="AT15" s="7">
        <v>0.115346791092864</v>
      </c>
      <c r="AU15" s="7">
        <v>8.2332503840634494E-2</v>
      </c>
      <c r="AV15" s="7">
        <v>4.4256916245029296E-2</v>
      </c>
      <c r="AW15" s="7">
        <v>9.6839673940322987E-2</v>
      </c>
      <c r="AX15" s="7">
        <v>7.8717784707632701E-2</v>
      </c>
      <c r="AY15" s="7">
        <v>0.103150746524602</v>
      </c>
      <c r="AZ15" s="7">
        <v>9.9467697013169293E-2</v>
      </c>
      <c r="BA15" s="7">
        <v>0.109294585720218</v>
      </c>
      <c r="BB15" s="7">
        <v>6.8678648441154608E-2</v>
      </c>
      <c r="BC15" s="7">
        <v>0.11940845212896001</v>
      </c>
      <c r="BD15" s="7">
        <v>9.4830999748105799E-2</v>
      </c>
      <c r="BE15" s="7">
        <v>0.102499132925918</v>
      </c>
      <c r="BF15" s="7">
        <v>9.0234645254712198E-2</v>
      </c>
      <c r="BG15" s="7">
        <v>6.46564613799534E-2</v>
      </c>
      <c r="BH15" s="7">
        <v>0.12836429509289998</v>
      </c>
      <c r="BI15" s="7">
        <v>0</v>
      </c>
      <c r="BJ15" s="7">
        <v>2.0172478254758999E-2</v>
      </c>
      <c r="BK15" s="7">
        <v>0.124504593093483</v>
      </c>
      <c r="BL15" s="7">
        <v>7.6590164670121405E-2</v>
      </c>
      <c r="BM15" s="7">
        <v>0.117188970373721</v>
      </c>
      <c r="BN15" s="7">
        <v>8.0576648784062496E-2</v>
      </c>
      <c r="BO15" s="7">
        <v>5.1005595941933699E-2</v>
      </c>
      <c r="BP15" s="7">
        <v>9.6291000705626503E-2</v>
      </c>
      <c r="BQ15" s="7">
        <v>7.3685623397573008E-2</v>
      </c>
      <c r="BR15" s="7">
        <v>8.3357925921095394E-2</v>
      </c>
      <c r="BS15" s="7">
        <v>0.10666481790125801</v>
      </c>
      <c r="BT15" s="7">
        <v>9.6363536810098294E-2</v>
      </c>
      <c r="BU15" s="7">
        <v>7.3209957385220598E-2</v>
      </c>
    </row>
    <row r="16" spans="1:73" x14ac:dyDescent="0.35">
      <c r="A16" s="42"/>
      <c r="B16" s="4">
        <v>187</v>
      </c>
      <c r="C16" s="4">
        <v>54</v>
      </c>
      <c r="D16" s="4">
        <v>36</v>
      </c>
      <c r="E16" s="4">
        <v>4</v>
      </c>
      <c r="F16" s="4">
        <v>9</v>
      </c>
      <c r="G16" s="4">
        <v>0</v>
      </c>
      <c r="H16" s="4">
        <v>5</v>
      </c>
      <c r="I16" s="4">
        <v>7</v>
      </c>
      <c r="J16" s="4">
        <v>56</v>
      </c>
      <c r="K16" s="4">
        <v>79</v>
      </c>
      <c r="L16" s="4">
        <v>17</v>
      </c>
      <c r="M16" s="4">
        <v>49</v>
      </c>
      <c r="N16" s="4">
        <v>21</v>
      </c>
      <c r="O16" s="4">
        <v>12</v>
      </c>
      <c r="P16" s="4">
        <v>9</v>
      </c>
      <c r="Q16" s="4">
        <v>35</v>
      </c>
      <c r="R16" s="4">
        <v>21</v>
      </c>
      <c r="S16" s="4">
        <v>44</v>
      </c>
      <c r="T16" s="4">
        <v>35</v>
      </c>
      <c r="U16" s="4">
        <v>65</v>
      </c>
      <c r="V16" s="4">
        <v>123</v>
      </c>
      <c r="W16" s="4">
        <v>44</v>
      </c>
      <c r="X16" s="4">
        <v>33</v>
      </c>
      <c r="Y16" s="4">
        <v>27</v>
      </c>
      <c r="Z16" s="4">
        <v>31</v>
      </c>
      <c r="AA16" s="4">
        <v>53</v>
      </c>
      <c r="AB16" s="4">
        <v>40</v>
      </c>
      <c r="AC16" s="4">
        <v>33</v>
      </c>
      <c r="AD16" s="4">
        <v>29</v>
      </c>
      <c r="AE16" s="4">
        <v>65</v>
      </c>
      <c r="AF16" s="4">
        <v>3</v>
      </c>
      <c r="AG16" s="4">
        <v>12</v>
      </c>
      <c r="AH16" s="4">
        <v>5</v>
      </c>
      <c r="AI16" s="4">
        <v>39</v>
      </c>
      <c r="AJ16" s="4">
        <v>74</v>
      </c>
      <c r="AK16" s="4">
        <v>74</v>
      </c>
      <c r="AL16" s="4">
        <v>47</v>
      </c>
      <c r="AM16" s="4">
        <v>45</v>
      </c>
      <c r="AN16" s="4">
        <v>5</v>
      </c>
      <c r="AO16" s="4">
        <v>27</v>
      </c>
      <c r="AP16" s="4">
        <v>15</v>
      </c>
      <c r="AQ16" s="4">
        <v>9</v>
      </c>
      <c r="AR16" s="4">
        <v>22</v>
      </c>
      <c r="AS16" s="4">
        <v>14</v>
      </c>
      <c r="AT16" s="4">
        <v>104</v>
      </c>
      <c r="AU16" s="4">
        <v>54</v>
      </c>
      <c r="AV16" s="4">
        <v>8</v>
      </c>
      <c r="AW16" s="4">
        <v>38</v>
      </c>
      <c r="AX16" s="4">
        <v>52</v>
      </c>
      <c r="AY16" s="4">
        <v>79</v>
      </c>
      <c r="AZ16" s="4">
        <v>52</v>
      </c>
      <c r="BA16" s="4">
        <v>42</v>
      </c>
      <c r="BB16" s="4">
        <v>37</v>
      </c>
      <c r="BC16" s="4">
        <v>51</v>
      </c>
      <c r="BD16" s="4">
        <v>42</v>
      </c>
      <c r="BE16" s="4">
        <v>69</v>
      </c>
      <c r="BF16" s="4">
        <v>44</v>
      </c>
      <c r="BG16" s="4">
        <v>11</v>
      </c>
      <c r="BH16" s="4">
        <v>8</v>
      </c>
      <c r="BI16" s="4">
        <v>0</v>
      </c>
      <c r="BJ16" s="4">
        <v>1</v>
      </c>
      <c r="BK16" s="4">
        <v>1</v>
      </c>
      <c r="BL16" s="4">
        <v>3</v>
      </c>
      <c r="BM16" s="4">
        <v>1</v>
      </c>
      <c r="BN16" s="4">
        <v>53</v>
      </c>
      <c r="BO16" s="4">
        <v>23</v>
      </c>
      <c r="BP16" s="4">
        <v>63</v>
      </c>
      <c r="BQ16" s="4">
        <v>54</v>
      </c>
      <c r="BR16" s="4">
        <v>74</v>
      </c>
      <c r="BS16" s="4">
        <v>21</v>
      </c>
      <c r="BT16" s="4">
        <v>144</v>
      </c>
      <c r="BU16" s="4">
        <v>23</v>
      </c>
    </row>
    <row r="17" spans="1:73" x14ac:dyDescent="0.35">
      <c r="A17" s="42" t="s">
        <v>199</v>
      </c>
      <c r="B17" s="7">
        <v>0.241606310718498</v>
      </c>
      <c r="C17" s="7">
        <v>0.43639640311282596</v>
      </c>
      <c r="D17" s="7">
        <v>0.15108199275204601</v>
      </c>
      <c r="E17" s="7">
        <v>0.194070241798077</v>
      </c>
      <c r="F17" s="7">
        <v>4.06590585255912E-2</v>
      </c>
      <c r="G17" s="7">
        <v>9.0433112676002694E-2</v>
      </c>
      <c r="H17" s="7">
        <v>0.18997355344327399</v>
      </c>
      <c r="I17" s="7">
        <v>0.36879589668923302</v>
      </c>
      <c r="J17" s="7">
        <v>0.13470219503213898</v>
      </c>
      <c r="K17" s="7">
        <v>0.37051421268669005</v>
      </c>
      <c r="L17" s="7">
        <v>0.25974976597905802</v>
      </c>
      <c r="M17" s="7">
        <v>0.44313876674015096</v>
      </c>
      <c r="N17" s="7">
        <v>9.333235890472609E-2</v>
      </c>
      <c r="O17" s="7">
        <v>0.16819259929331601</v>
      </c>
      <c r="P17" s="7">
        <v>0.111606114652231</v>
      </c>
      <c r="Q17" s="7">
        <v>0.14161548264735399</v>
      </c>
      <c r="R17" s="7">
        <v>0.11656723261072199</v>
      </c>
      <c r="S17" s="7">
        <v>0.40769627793547797</v>
      </c>
      <c r="T17" s="7">
        <v>0.32292979272681799</v>
      </c>
      <c r="U17" s="7">
        <v>0.29251691797067098</v>
      </c>
      <c r="V17" s="7">
        <v>0.19296548989231799</v>
      </c>
      <c r="W17" s="7">
        <v>0.24786650861392398</v>
      </c>
      <c r="X17" s="7">
        <v>0.23984006578158598</v>
      </c>
      <c r="Y17" s="7">
        <v>0.15680200971133501</v>
      </c>
      <c r="Z17" s="7">
        <v>0.21049661620986199</v>
      </c>
      <c r="AA17" s="7">
        <v>0.32180311761447</v>
      </c>
      <c r="AB17" s="7">
        <v>0.21931983822273801</v>
      </c>
      <c r="AC17" s="7">
        <v>0.26401676080492498</v>
      </c>
      <c r="AD17" s="7">
        <v>0.30882286525803199</v>
      </c>
      <c r="AE17" s="7">
        <v>0.24637462103273802</v>
      </c>
      <c r="AF17" s="7">
        <v>0.25474132429000601</v>
      </c>
      <c r="AG17" s="7">
        <v>0.15656494576895599</v>
      </c>
      <c r="AH17" s="7">
        <v>0.16052664316429802</v>
      </c>
      <c r="AI17" s="7">
        <v>0.21515433485419</v>
      </c>
      <c r="AJ17" s="7">
        <v>0.27233715434269001</v>
      </c>
      <c r="AK17" s="7">
        <v>0.22551955354352099</v>
      </c>
      <c r="AL17" s="7">
        <v>0.253136356448595</v>
      </c>
      <c r="AM17" s="7">
        <v>0.20683836575498799</v>
      </c>
      <c r="AN17" s="7">
        <v>0.42064050210068599</v>
      </c>
      <c r="AO17" s="7">
        <v>0.19754590018336099</v>
      </c>
      <c r="AP17" s="7">
        <v>0.238274427341155</v>
      </c>
      <c r="AQ17" s="7">
        <v>0.33240483913111496</v>
      </c>
      <c r="AR17" s="7">
        <v>0.14049021742082402</v>
      </c>
      <c r="AS17" s="7">
        <v>0.19296432806292099</v>
      </c>
      <c r="AT17" s="7">
        <v>0.26856073697879601</v>
      </c>
      <c r="AU17" s="7">
        <v>0.232077677264798</v>
      </c>
      <c r="AV17" s="7">
        <v>0.249034731018589</v>
      </c>
      <c r="AW17" s="7">
        <v>0.23164657861805502</v>
      </c>
      <c r="AX17" s="7">
        <v>0.27363232245755098</v>
      </c>
      <c r="AY17" s="7">
        <v>0.21627961325011399</v>
      </c>
      <c r="AZ17" s="7">
        <v>0.24583179288718401</v>
      </c>
      <c r="BA17" s="7">
        <v>0.20263969144580798</v>
      </c>
      <c r="BB17" s="7">
        <v>0.25658122662482602</v>
      </c>
      <c r="BC17" s="7">
        <v>0.25701874568467498</v>
      </c>
      <c r="BD17" s="7">
        <v>0.28547684960375297</v>
      </c>
      <c r="BE17" s="7">
        <v>0.40089262450863106</v>
      </c>
      <c r="BF17" s="7">
        <v>0.13202418015922102</v>
      </c>
      <c r="BG17" s="7">
        <v>0.13073536354843202</v>
      </c>
      <c r="BH17" s="7">
        <v>1.2020308328692299E-2</v>
      </c>
      <c r="BI17" s="7">
        <v>0.16189446331458601</v>
      </c>
      <c r="BJ17" s="7">
        <v>0.55176892371753294</v>
      </c>
      <c r="BK17" s="7">
        <v>0.35658298008316797</v>
      </c>
      <c r="BL17" s="7">
        <v>0.16372428677747097</v>
      </c>
      <c r="BM17" s="7">
        <v>0.25003568953362398</v>
      </c>
      <c r="BN17" s="7">
        <v>0.44873553661957094</v>
      </c>
      <c r="BO17" s="7">
        <v>0.136608047078041</v>
      </c>
      <c r="BP17" s="7">
        <v>0.16046599789081198</v>
      </c>
      <c r="BQ17" s="7">
        <v>0.44390345294979605</v>
      </c>
      <c r="BR17" s="7">
        <v>9.7340385110143104E-2</v>
      </c>
      <c r="BS17" s="7">
        <v>0.34917698400934</v>
      </c>
      <c r="BT17" s="7">
        <v>0.23735040877237601</v>
      </c>
      <c r="BU17" s="7">
        <v>0.19609231858933701</v>
      </c>
    </row>
    <row r="18" spans="1:73" x14ac:dyDescent="0.35">
      <c r="A18" s="42"/>
      <c r="B18" s="4">
        <v>483</v>
      </c>
      <c r="C18" s="4">
        <v>232</v>
      </c>
      <c r="D18" s="4">
        <v>70</v>
      </c>
      <c r="E18" s="4">
        <v>22</v>
      </c>
      <c r="F18" s="4">
        <v>3</v>
      </c>
      <c r="G18" s="4">
        <v>1</v>
      </c>
      <c r="H18" s="4">
        <v>17</v>
      </c>
      <c r="I18" s="4">
        <v>25</v>
      </c>
      <c r="J18" s="4">
        <v>95</v>
      </c>
      <c r="K18" s="4">
        <v>283</v>
      </c>
      <c r="L18" s="4">
        <v>37</v>
      </c>
      <c r="M18" s="4">
        <v>223</v>
      </c>
      <c r="N18" s="4">
        <v>29</v>
      </c>
      <c r="O18" s="4">
        <v>19</v>
      </c>
      <c r="P18" s="4">
        <v>15</v>
      </c>
      <c r="Q18" s="4">
        <v>73</v>
      </c>
      <c r="R18" s="4">
        <v>23</v>
      </c>
      <c r="S18" s="4">
        <v>175</v>
      </c>
      <c r="T18" s="4">
        <v>108</v>
      </c>
      <c r="U18" s="4">
        <v>286</v>
      </c>
      <c r="V18" s="4">
        <v>197</v>
      </c>
      <c r="W18" s="4">
        <v>138</v>
      </c>
      <c r="X18" s="4">
        <v>75</v>
      </c>
      <c r="Y18" s="4">
        <v>55</v>
      </c>
      <c r="Z18" s="4">
        <v>67</v>
      </c>
      <c r="AA18" s="4">
        <v>148</v>
      </c>
      <c r="AB18" s="4">
        <v>102</v>
      </c>
      <c r="AC18" s="4">
        <v>85</v>
      </c>
      <c r="AD18" s="4">
        <v>81</v>
      </c>
      <c r="AE18" s="4">
        <v>156</v>
      </c>
      <c r="AF18" s="4">
        <v>24</v>
      </c>
      <c r="AG18" s="4">
        <v>26</v>
      </c>
      <c r="AH18" s="4">
        <v>9</v>
      </c>
      <c r="AI18" s="4">
        <v>78</v>
      </c>
      <c r="AJ18" s="4">
        <v>209</v>
      </c>
      <c r="AK18" s="4">
        <v>196</v>
      </c>
      <c r="AL18" s="4">
        <v>167</v>
      </c>
      <c r="AM18" s="4">
        <v>115</v>
      </c>
      <c r="AN18" s="4">
        <v>59</v>
      </c>
      <c r="AO18" s="4">
        <v>77</v>
      </c>
      <c r="AP18" s="4">
        <v>31</v>
      </c>
      <c r="AQ18" s="4">
        <v>44</v>
      </c>
      <c r="AR18" s="4">
        <v>29</v>
      </c>
      <c r="AS18" s="4">
        <v>42</v>
      </c>
      <c r="AT18" s="4">
        <v>242</v>
      </c>
      <c r="AU18" s="4">
        <v>152</v>
      </c>
      <c r="AV18" s="4">
        <v>45</v>
      </c>
      <c r="AW18" s="4">
        <v>91</v>
      </c>
      <c r="AX18" s="4">
        <v>179</v>
      </c>
      <c r="AY18" s="4">
        <v>165</v>
      </c>
      <c r="AZ18" s="4">
        <v>130</v>
      </c>
      <c r="BA18" s="4">
        <v>78</v>
      </c>
      <c r="BB18" s="4">
        <v>136</v>
      </c>
      <c r="BC18" s="4">
        <v>109</v>
      </c>
      <c r="BD18" s="4">
        <v>125</v>
      </c>
      <c r="BE18" s="4">
        <v>268</v>
      </c>
      <c r="BF18" s="4">
        <v>65</v>
      </c>
      <c r="BG18" s="4">
        <v>23</v>
      </c>
      <c r="BH18" s="4">
        <v>1</v>
      </c>
      <c r="BI18" s="4">
        <v>1</v>
      </c>
      <c r="BJ18" s="4">
        <v>17</v>
      </c>
      <c r="BK18" s="4">
        <v>4</v>
      </c>
      <c r="BL18" s="4">
        <v>7</v>
      </c>
      <c r="BM18" s="4">
        <v>2</v>
      </c>
      <c r="BN18" s="4">
        <v>295</v>
      </c>
      <c r="BO18" s="4">
        <v>61</v>
      </c>
      <c r="BP18" s="4">
        <v>105</v>
      </c>
      <c r="BQ18" s="4">
        <v>323</v>
      </c>
      <c r="BR18" s="4">
        <v>86</v>
      </c>
      <c r="BS18" s="4">
        <v>67</v>
      </c>
      <c r="BT18" s="4">
        <v>354</v>
      </c>
      <c r="BU18" s="4">
        <v>62</v>
      </c>
    </row>
    <row r="19" spans="1:73" x14ac:dyDescent="0.35">
      <c r="A19" s="42" t="s">
        <v>200</v>
      </c>
      <c r="B19" s="7">
        <v>0.40165535233899097</v>
      </c>
      <c r="C19" s="7">
        <v>0.215043431124017</v>
      </c>
      <c r="D19" s="7">
        <v>0.55889415482096505</v>
      </c>
      <c r="E19" s="7">
        <v>0.45901447137991602</v>
      </c>
      <c r="F19" s="7">
        <v>0.55726762505095895</v>
      </c>
      <c r="G19" s="7">
        <v>0.345361595296233</v>
      </c>
      <c r="H19" s="7">
        <v>0.54608257553836304</v>
      </c>
      <c r="I19" s="7">
        <v>0.18748518628736799</v>
      </c>
      <c r="J19" s="7">
        <v>0.56277823669568494</v>
      </c>
      <c r="K19" s="7">
        <v>0.229770345093252</v>
      </c>
      <c r="L19" s="7">
        <v>0.41882324100754098</v>
      </c>
      <c r="M19" s="7">
        <v>0.15958251207941901</v>
      </c>
      <c r="N19" s="7">
        <v>0.6585246745146649</v>
      </c>
      <c r="O19" s="7">
        <v>0.40613035079625703</v>
      </c>
      <c r="P19" s="7">
        <v>0.48813317452806104</v>
      </c>
      <c r="Q19" s="7">
        <v>0.56355583700268808</v>
      </c>
      <c r="R19" s="7">
        <v>0.56073843260662104</v>
      </c>
      <c r="S19" s="7">
        <v>0.226412979206808</v>
      </c>
      <c r="T19" s="7">
        <v>0.23406699476105899</v>
      </c>
      <c r="U19" s="7">
        <v>0.34229010400999699</v>
      </c>
      <c r="V19" s="7">
        <v>0.45837387453161599</v>
      </c>
      <c r="W19" s="7">
        <v>0.43973373953970601</v>
      </c>
      <c r="X19" s="7">
        <v>0.399893620945249</v>
      </c>
      <c r="Y19" s="7">
        <v>0.475805889274866</v>
      </c>
      <c r="Z19" s="7">
        <v>0.380125281384041</v>
      </c>
      <c r="AA19" s="7">
        <v>0.31497816068018603</v>
      </c>
      <c r="AB19" s="7">
        <v>0.42382489040982696</v>
      </c>
      <c r="AC19" s="7">
        <v>0.35952508886665202</v>
      </c>
      <c r="AD19" s="7">
        <v>0.40569709612664701</v>
      </c>
      <c r="AE19" s="7">
        <v>0.372849174115574</v>
      </c>
      <c r="AF19" s="7">
        <v>0.39555666751247498</v>
      </c>
      <c r="AG19" s="7">
        <v>0.48073111636580895</v>
      </c>
      <c r="AH19" s="7">
        <v>0.53963994613016508</v>
      </c>
      <c r="AI19" s="7">
        <v>0.46667302399216198</v>
      </c>
      <c r="AJ19" s="7">
        <v>0.39745535285062999</v>
      </c>
      <c r="AK19" s="7">
        <v>0.37824121908887398</v>
      </c>
      <c r="AL19" s="7">
        <v>0.45008195615486202</v>
      </c>
      <c r="AM19" s="7">
        <v>0.38171107409060601</v>
      </c>
      <c r="AN19" s="7">
        <v>0.32841411531844</v>
      </c>
      <c r="AO19" s="7">
        <v>0.49652209871417596</v>
      </c>
      <c r="AP19" s="7">
        <v>0.44273894060379199</v>
      </c>
      <c r="AQ19" s="7">
        <v>0.33013484074604499</v>
      </c>
      <c r="AR19" s="7">
        <v>0.45933015358512397</v>
      </c>
      <c r="AS19" s="7">
        <v>0.34062760826953004</v>
      </c>
      <c r="AT19" s="7">
        <v>0.351408420046044</v>
      </c>
      <c r="AU19" s="7">
        <v>0.42869312946690596</v>
      </c>
      <c r="AV19" s="7">
        <v>0.41811805756426601</v>
      </c>
      <c r="AW19" s="7">
        <v>0.38650609608429098</v>
      </c>
      <c r="AX19" s="7">
        <v>0.42066800608949001</v>
      </c>
      <c r="AY19" s="7">
        <v>0.38241824599095203</v>
      </c>
      <c r="AZ19" s="7">
        <v>0.39103196743503998</v>
      </c>
      <c r="BA19" s="7">
        <v>0.42998131575434895</v>
      </c>
      <c r="BB19" s="7">
        <v>0.40377652491453098</v>
      </c>
      <c r="BC19" s="7">
        <v>0.33915306476453205</v>
      </c>
      <c r="BD19" s="7">
        <v>0.38698843175297498</v>
      </c>
      <c r="BE19" s="7">
        <v>0.21921864408588401</v>
      </c>
      <c r="BF19" s="7">
        <v>0.57283279790850106</v>
      </c>
      <c r="BG19" s="7">
        <v>0.517519394157962</v>
      </c>
      <c r="BH19" s="7">
        <v>0.59312107736262998</v>
      </c>
      <c r="BI19" s="7">
        <v>0.657250636879261</v>
      </c>
      <c r="BJ19" s="7">
        <v>0.133561723119381</v>
      </c>
      <c r="BK19" s="7">
        <v>0.17402147893366302</v>
      </c>
      <c r="BL19" s="7">
        <v>0.40410113735733799</v>
      </c>
      <c r="BM19" s="7">
        <v>0.36358955221953004</v>
      </c>
      <c r="BN19" s="7">
        <v>0.207818948883152</v>
      </c>
      <c r="BO19" s="7">
        <v>0.59223085731822001</v>
      </c>
      <c r="BP19" s="7">
        <v>0.46293475618881996</v>
      </c>
      <c r="BQ19" s="7">
        <v>0.23665095248312198</v>
      </c>
      <c r="BR19" s="7">
        <v>0.59275520140792204</v>
      </c>
      <c r="BS19" s="7">
        <v>0.35219350789757398</v>
      </c>
      <c r="BT19" s="7">
        <v>0.40500406160970598</v>
      </c>
      <c r="BU19" s="7">
        <v>0.41603615772727304</v>
      </c>
    </row>
    <row r="20" spans="1:73" x14ac:dyDescent="0.35">
      <c r="A20" s="42"/>
      <c r="B20" s="4">
        <v>804</v>
      </c>
      <c r="C20" s="4">
        <v>114</v>
      </c>
      <c r="D20" s="4">
        <v>258</v>
      </c>
      <c r="E20" s="4">
        <v>51</v>
      </c>
      <c r="F20" s="4">
        <v>35</v>
      </c>
      <c r="G20" s="4">
        <v>3</v>
      </c>
      <c r="H20" s="4">
        <v>49</v>
      </c>
      <c r="I20" s="4">
        <v>13</v>
      </c>
      <c r="J20" s="4">
        <v>398</v>
      </c>
      <c r="K20" s="4">
        <v>175</v>
      </c>
      <c r="L20" s="4">
        <v>60</v>
      </c>
      <c r="M20" s="4">
        <v>80</v>
      </c>
      <c r="N20" s="4">
        <v>206</v>
      </c>
      <c r="O20" s="4">
        <v>45</v>
      </c>
      <c r="P20" s="4">
        <v>65</v>
      </c>
      <c r="Q20" s="4">
        <v>289</v>
      </c>
      <c r="R20" s="4">
        <v>110</v>
      </c>
      <c r="S20" s="4">
        <v>97</v>
      </c>
      <c r="T20" s="4">
        <v>78</v>
      </c>
      <c r="U20" s="4">
        <v>335</v>
      </c>
      <c r="V20" s="4">
        <v>469</v>
      </c>
      <c r="W20" s="4">
        <v>245</v>
      </c>
      <c r="X20" s="4">
        <v>125</v>
      </c>
      <c r="Y20" s="4">
        <v>167</v>
      </c>
      <c r="Z20" s="4">
        <v>122</v>
      </c>
      <c r="AA20" s="4">
        <v>145</v>
      </c>
      <c r="AB20" s="4">
        <v>197</v>
      </c>
      <c r="AC20" s="4">
        <v>116</v>
      </c>
      <c r="AD20" s="4">
        <v>107</v>
      </c>
      <c r="AE20" s="4">
        <v>235</v>
      </c>
      <c r="AF20" s="4">
        <v>38</v>
      </c>
      <c r="AG20" s="4">
        <v>81</v>
      </c>
      <c r="AH20" s="4">
        <v>30</v>
      </c>
      <c r="AI20" s="4">
        <v>169</v>
      </c>
      <c r="AJ20" s="4">
        <v>305</v>
      </c>
      <c r="AK20" s="4">
        <v>329</v>
      </c>
      <c r="AL20" s="4">
        <v>296</v>
      </c>
      <c r="AM20" s="4">
        <v>212</v>
      </c>
      <c r="AN20" s="4">
        <v>46</v>
      </c>
      <c r="AO20" s="4">
        <v>193</v>
      </c>
      <c r="AP20" s="4">
        <v>57</v>
      </c>
      <c r="AQ20" s="4">
        <v>44</v>
      </c>
      <c r="AR20" s="4">
        <v>94</v>
      </c>
      <c r="AS20" s="4">
        <v>75</v>
      </c>
      <c r="AT20" s="4">
        <v>317</v>
      </c>
      <c r="AU20" s="4">
        <v>280</v>
      </c>
      <c r="AV20" s="4">
        <v>75</v>
      </c>
      <c r="AW20" s="4">
        <v>152</v>
      </c>
      <c r="AX20" s="4">
        <v>276</v>
      </c>
      <c r="AY20" s="4">
        <v>291</v>
      </c>
      <c r="AZ20" s="4">
        <v>206</v>
      </c>
      <c r="BA20" s="4">
        <v>165</v>
      </c>
      <c r="BB20" s="4">
        <v>215</v>
      </c>
      <c r="BC20" s="4">
        <v>144</v>
      </c>
      <c r="BD20" s="4">
        <v>170</v>
      </c>
      <c r="BE20" s="4">
        <v>147</v>
      </c>
      <c r="BF20" s="4">
        <v>282</v>
      </c>
      <c r="BG20" s="4">
        <v>92</v>
      </c>
      <c r="BH20" s="4">
        <v>35</v>
      </c>
      <c r="BI20" s="4">
        <v>5</v>
      </c>
      <c r="BJ20" s="4">
        <v>4</v>
      </c>
      <c r="BK20" s="4">
        <v>2</v>
      </c>
      <c r="BL20" s="4">
        <v>17</v>
      </c>
      <c r="BM20" s="4">
        <v>4</v>
      </c>
      <c r="BN20" s="4">
        <v>137</v>
      </c>
      <c r="BO20" s="4">
        <v>266</v>
      </c>
      <c r="BP20" s="4">
        <v>302</v>
      </c>
      <c r="BQ20" s="4">
        <v>172</v>
      </c>
      <c r="BR20" s="4">
        <v>526</v>
      </c>
      <c r="BS20" s="4">
        <v>68</v>
      </c>
      <c r="BT20" s="4">
        <v>604</v>
      </c>
      <c r="BU20" s="4">
        <v>132</v>
      </c>
    </row>
    <row r="22" spans="1:73" x14ac:dyDescent="0.35">
      <c r="A22" s="8" t="s">
        <v>234</v>
      </c>
    </row>
  </sheetData>
  <mergeCells count="27">
    <mergeCell ref="A19:A20"/>
    <mergeCell ref="A9:A10"/>
    <mergeCell ref="A11:A12"/>
    <mergeCell ref="A13:A14"/>
    <mergeCell ref="A15:A16"/>
    <mergeCell ref="A17:A18"/>
    <mergeCell ref="BN2:BP2"/>
    <mergeCell ref="BQ2:BR2"/>
    <mergeCell ref="BS2:BU2"/>
    <mergeCell ref="A5:A6"/>
    <mergeCell ref="A7:A8"/>
    <mergeCell ref="A1:BU1"/>
    <mergeCell ref="A2:A3"/>
    <mergeCell ref="C2:I2"/>
    <mergeCell ref="J2:K2"/>
    <mergeCell ref="L2:P2"/>
    <mergeCell ref="Q2:T2"/>
    <mergeCell ref="U2:V2"/>
    <mergeCell ref="W2:AA2"/>
    <mergeCell ref="AB2:AH2"/>
    <mergeCell ref="AI2:AK2"/>
    <mergeCell ref="AL2:AM2"/>
    <mergeCell ref="AN2:AS2"/>
    <mergeCell ref="AT2:AW2"/>
    <mergeCell ref="AX2:AZ2"/>
    <mergeCell ref="BA2:BD2"/>
    <mergeCell ref="BE2:BM2"/>
  </mergeCells>
  <hyperlinks>
    <hyperlink ref="A22" location="'Index'!A1" display="Return to index" xr:uid="{AECA71B4-F975-4D54-8BE3-0E2DEC232DCD}"/>
  </hyperlink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7E5DF-5E87-44A4-892A-EBF35846EBFA}">
  <dimension ref="A1:C21"/>
  <sheetViews>
    <sheetView showGridLines="0" workbookViewId="0">
      <selection sqref="A1:C1"/>
    </sheetView>
  </sheetViews>
  <sheetFormatPr defaultRowHeight="14.5" x14ac:dyDescent="0.35"/>
  <cols>
    <col min="1" max="1" width="45.6328125" customWidth="1"/>
    <col min="2" max="3" width="28.6328125" customWidth="1"/>
  </cols>
  <sheetData>
    <row r="1" spans="1:3" ht="35" customHeight="1" x14ac:dyDescent="0.35">
      <c r="A1" s="45" t="s">
        <v>377</v>
      </c>
      <c r="B1" s="46"/>
      <c r="C1" s="46"/>
    </row>
    <row r="2" spans="1:3" ht="43.5" x14ac:dyDescent="0.35">
      <c r="B2" s="25" t="s">
        <v>378</v>
      </c>
      <c r="C2" s="25" t="s">
        <v>379</v>
      </c>
    </row>
    <row r="3" spans="1:3" x14ac:dyDescent="0.35">
      <c r="A3" s="28" t="s">
        <v>87</v>
      </c>
      <c r="B3" s="27">
        <v>2001</v>
      </c>
      <c r="C3" s="27">
        <v>2001</v>
      </c>
    </row>
    <row r="4" spans="1:3" x14ac:dyDescent="0.35">
      <c r="A4" s="43" t="s">
        <v>225</v>
      </c>
      <c r="B4" s="24">
        <v>7.5071746796457298E-2</v>
      </c>
      <c r="C4" s="24">
        <v>8.0166513692803698E-2</v>
      </c>
    </row>
    <row r="5" spans="1:3" x14ac:dyDescent="0.35">
      <c r="A5" s="44"/>
      <c r="B5" s="26">
        <v>150</v>
      </c>
      <c r="C5" s="26">
        <v>160</v>
      </c>
    </row>
    <row r="6" spans="1:3" x14ac:dyDescent="0.35">
      <c r="A6" s="43" t="s">
        <v>226</v>
      </c>
      <c r="B6" s="24">
        <v>0.30182439597767396</v>
      </c>
      <c r="C6" s="24">
        <v>0.208245482606877</v>
      </c>
    </row>
    <row r="7" spans="1:3" x14ac:dyDescent="0.35">
      <c r="A7" s="44"/>
      <c r="B7" s="26">
        <v>604</v>
      </c>
      <c r="C7" s="26">
        <v>417</v>
      </c>
    </row>
    <row r="8" spans="1:3" x14ac:dyDescent="0.35">
      <c r="A8" s="43" t="s">
        <v>227</v>
      </c>
      <c r="B8" s="24">
        <v>0.37010427704985605</v>
      </c>
      <c r="C8" s="24">
        <v>0.32796430930361303</v>
      </c>
    </row>
    <row r="9" spans="1:3" x14ac:dyDescent="0.35">
      <c r="A9" s="44"/>
      <c r="B9" s="26">
        <v>741</v>
      </c>
      <c r="C9" s="26">
        <v>656</v>
      </c>
    </row>
    <row r="10" spans="1:3" x14ac:dyDescent="0.35">
      <c r="A10" s="43" t="s">
        <v>228</v>
      </c>
      <c r="B10" s="24">
        <v>0.13655261985235201</v>
      </c>
      <c r="C10" s="24">
        <v>0.20103992554180899</v>
      </c>
    </row>
    <row r="11" spans="1:3" x14ac:dyDescent="0.35">
      <c r="A11" s="44"/>
      <c r="B11" s="26">
        <v>273</v>
      </c>
      <c r="C11" s="26">
        <v>402</v>
      </c>
    </row>
    <row r="12" spans="1:3" x14ac:dyDescent="0.35">
      <c r="A12" s="43" t="s">
        <v>229</v>
      </c>
      <c r="B12" s="24">
        <v>2.1654188200954702E-2</v>
      </c>
      <c r="C12" s="24">
        <v>5.5981556600704196E-2</v>
      </c>
    </row>
    <row r="13" spans="1:3" x14ac:dyDescent="0.35">
      <c r="A13" s="44"/>
      <c r="B13" s="26">
        <v>43</v>
      </c>
      <c r="C13" s="26">
        <v>112</v>
      </c>
    </row>
    <row r="14" spans="1:3" x14ac:dyDescent="0.35">
      <c r="A14" s="43" t="s">
        <v>128</v>
      </c>
      <c r="B14" s="24">
        <v>9.4792772122705399E-2</v>
      </c>
      <c r="C14" s="24">
        <v>0.12660221225419299</v>
      </c>
    </row>
    <row r="15" spans="1:3" x14ac:dyDescent="0.35">
      <c r="A15" s="44"/>
      <c r="B15" s="26">
        <v>190</v>
      </c>
      <c r="C15" s="26">
        <v>253</v>
      </c>
    </row>
    <row r="16" spans="1:3" x14ac:dyDescent="0.35">
      <c r="A16" s="43" t="s">
        <v>230</v>
      </c>
      <c r="B16" s="24">
        <v>0.37689614277413197</v>
      </c>
      <c r="C16" s="24">
        <v>0.28841199629968101</v>
      </c>
    </row>
    <row r="17" spans="1:3" x14ac:dyDescent="0.35">
      <c r="A17" s="44"/>
      <c r="B17" s="26">
        <v>754</v>
      </c>
      <c r="C17" s="26">
        <v>577</v>
      </c>
    </row>
    <row r="18" spans="1:3" x14ac:dyDescent="0.35">
      <c r="A18" s="43" t="s">
        <v>231</v>
      </c>
      <c r="B18" s="24">
        <v>0.158206808053307</v>
      </c>
      <c r="C18" s="24">
        <v>0.25702148214251297</v>
      </c>
    </row>
    <row r="19" spans="1:3" x14ac:dyDescent="0.35">
      <c r="A19" s="43"/>
      <c r="B19" s="26">
        <v>317</v>
      </c>
      <c r="C19" s="26">
        <v>514</v>
      </c>
    </row>
    <row r="21" spans="1:3" x14ac:dyDescent="0.35">
      <c r="A21" s="8" t="s">
        <v>234</v>
      </c>
    </row>
  </sheetData>
  <mergeCells count="9">
    <mergeCell ref="A16:A17"/>
    <mergeCell ref="A18:A19"/>
    <mergeCell ref="A1:C1"/>
    <mergeCell ref="A4:A5"/>
    <mergeCell ref="A6:A7"/>
    <mergeCell ref="A8:A9"/>
    <mergeCell ref="A10:A11"/>
    <mergeCell ref="A12:A13"/>
    <mergeCell ref="A14:A15"/>
  </mergeCells>
  <hyperlinks>
    <hyperlink ref="A21" location="'Index'!A1" display="Return to index" xr:uid="{430F438C-3CAB-48D4-A772-ED1437579639}"/>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BU22"/>
  <sheetViews>
    <sheetView showGridLines="0" workbookViewId="0">
      <selection activeCell="A22" sqref="A22"/>
    </sheetView>
  </sheetViews>
  <sheetFormatPr defaultColWidth="8.7265625" defaultRowHeight="14.5" x14ac:dyDescent="0.35"/>
  <cols>
    <col min="1" max="1" width="45.6328125" customWidth="1"/>
    <col min="2" max="73" width="14.6328125" customWidth="1"/>
  </cols>
  <sheetData>
    <row r="1" spans="1:73" ht="35" customHeight="1" x14ac:dyDescent="0.35">
      <c r="A1" s="39" t="s">
        <v>224</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row>
    <row r="2" spans="1:73" ht="53.75" customHeight="1" x14ac:dyDescent="0.35">
      <c r="A2" s="40"/>
      <c r="B2" s="1"/>
      <c r="C2" s="41" t="s">
        <v>1</v>
      </c>
      <c r="D2" s="41"/>
      <c r="E2" s="41"/>
      <c r="F2" s="41"/>
      <c r="G2" s="41"/>
      <c r="H2" s="41"/>
      <c r="I2" s="41"/>
      <c r="J2" s="41" t="s">
        <v>2</v>
      </c>
      <c r="K2" s="41"/>
      <c r="L2" s="41" t="s">
        <v>3</v>
      </c>
      <c r="M2" s="41"/>
      <c r="N2" s="41"/>
      <c r="O2" s="41"/>
      <c r="P2" s="41"/>
      <c r="Q2" s="41" t="s">
        <v>4</v>
      </c>
      <c r="R2" s="41"/>
      <c r="S2" s="41"/>
      <c r="T2" s="41"/>
      <c r="U2" s="41" t="s">
        <v>5</v>
      </c>
      <c r="V2" s="41"/>
      <c r="W2" s="41" t="s">
        <v>6</v>
      </c>
      <c r="X2" s="41"/>
      <c r="Y2" s="41"/>
      <c r="Z2" s="41"/>
      <c r="AA2" s="41"/>
      <c r="AB2" s="41" t="s">
        <v>7</v>
      </c>
      <c r="AC2" s="41"/>
      <c r="AD2" s="41"/>
      <c r="AE2" s="41"/>
      <c r="AF2" s="41"/>
      <c r="AG2" s="41"/>
      <c r="AH2" s="41"/>
      <c r="AI2" s="41" t="s">
        <v>8</v>
      </c>
      <c r="AJ2" s="41"/>
      <c r="AK2" s="41"/>
      <c r="AL2" s="41" t="s">
        <v>9</v>
      </c>
      <c r="AM2" s="41"/>
      <c r="AN2" s="41" t="s">
        <v>10</v>
      </c>
      <c r="AO2" s="41"/>
      <c r="AP2" s="41"/>
      <c r="AQ2" s="41"/>
      <c r="AR2" s="41"/>
      <c r="AS2" s="41"/>
      <c r="AT2" s="41" t="s">
        <v>11</v>
      </c>
      <c r="AU2" s="41"/>
      <c r="AV2" s="41"/>
      <c r="AW2" s="41"/>
      <c r="AX2" s="41" t="s">
        <v>12</v>
      </c>
      <c r="AY2" s="41"/>
      <c r="AZ2" s="41"/>
      <c r="BA2" s="41" t="s">
        <v>13</v>
      </c>
      <c r="BB2" s="41"/>
      <c r="BC2" s="41"/>
      <c r="BD2" s="41"/>
      <c r="BE2" s="41" t="s">
        <v>14</v>
      </c>
      <c r="BF2" s="41"/>
      <c r="BG2" s="41"/>
      <c r="BH2" s="41"/>
      <c r="BI2" s="41"/>
      <c r="BJ2" s="41"/>
      <c r="BK2" s="41"/>
      <c r="BL2" s="41"/>
      <c r="BM2" s="41"/>
      <c r="BN2" s="41" t="s">
        <v>15</v>
      </c>
      <c r="BO2" s="41"/>
      <c r="BP2" s="41"/>
      <c r="BQ2" s="41" t="s">
        <v>16</v>
      </c>
      <c r="BR2" s="41"/>
      <c r="BS2" s="41" t="s">
        <v>17</v>
      </c>
      <c r="BT2" s="41"/>
      <c r="BU2" s="41"/>
    </row>
    <row r="3" spans="1:73" ht="43.5" x14ac:dyDescent="0.35">
      <c r="A3" s="40"/>
      <c r="B3" s="1" t="s">
        <v>18</v>
      </c>
      <c r="C3" s="1" t="s">
        <v>19</v>
      </c>
      <c r="D3" s="1" t="s">
        <v>20</v>
      </c>
      <c r="E3" s="1" t="s">
        <v>21</v>
      </c>
      <c r="F3" s="1" t="s">
        <v>22</v>
      </c>
      <c r="G3" s="1" t="s">
        <v>23</v>
      </c>
      <c r="H3" s="1" t="s">
        <v>24</v>
      </c>
      <c r="I3" s="1" t="s">
        <v>25</v>
      </c>
      <c r="J3" s="1" t="s">
        <v>26</v>
      </c>
      <c r="K3" s="1" t="s">
        <v>27</v>
      </c>
      <c r="L3" s="1" t="s">
        <v>28</v>
      </c>
      <c r="M3" s="1" t="s">
        <v>29</v>
      </c>
      <c r="N3" s="1" t="s">
        <v>30</v>
      </c>
      <c r="O3" s="1" t="s">
        <v>31</v>
      </c>
      <c r="P3" s="1" t="s">
        <v>32</v>
      </c>
      <c r="Q3" s="1" t="s">
        <v>33</v>
      </c>
      <c r="R3" s="1" t="s">
        <v>34</v>
      </c>
      <c r="S3" s="1" t="s">
        <v>35</v>
      </c>
      <c r="T3" s="1" t="s">
        <v>36</v>
      </c>
      <c r="U3" s="1" t="s">
        <v>37</v>
      </c>
      <c r="V3" s="1" t="s">
        <v>38</v>
      </c>
      <c r="W3" s="1" t="s">
        <v>39</v>
      </c>
      <c r="X3" s="1" t="s">
        <v>40</v>
      </c>
      <c r="Y3" s="1" t="s">
        <v>41</v>
      </c>
      <c r="Z3" s="1" t="s">
        <v>42</v>
      </c>
      <c r="AA3" s="1" t="s">
        <v>43</v>
      </c>
      <c r="AB3" s="1" t="s">
        <v>44</v>
      </c>
      <c r="AC3" s="1" t="s">
        <v>45</v>
      </c>
      <c r="AD3" s="1" t="s">
        <v>46</v>
      </c>
      <c r="AE3" s="1" t="s">
        <v>47</v>
      </c>
      <c r="AF3" s="1" t="s">
        <v>48</v>
      </c>
      <c r="AG3" s="1" t="s">
        <v>49</v>
      </c>
      <c r="AH3" s="1" t="s">
        <v>50</v>
      </c>
      <c r="AI3" s="1" t="s">
        <v>51</v>
      </c>
      <c r="AJ3" s="1" t="s">
        <v>52</v>
      </c>
      <c r="AK3" s="1" t="s">
        <v>53</v>
      </c>
      <c r="AL3" s="1" t="s">
        <v>54</v>
      </c>
      <c r="AM3" s="1" t="s">
        <v>55</v>
      </c>
      <c r="AN3" s="1" t="s">
        <v>56</v>
      </c>
      <c r="AO3" s="1" t="s">
        <v>57</v>
      </c>
      <c r="AP3" s="1" t="s">
        <v>58</v>
      </c>
      <c r="AQ3" s="1" t="s">
        <v>59</v>
      </c>
      <c r="AR3" s="1" t="s">
        <v>60</v>
      </c>
      <c r="AS3" s="1" t="s">
        <v>61</v>
      </c>
      <c r="AT3" s="1" t="s">
        <v>62</v>
      </c>
      <c r="AU3" s="1" t="s">
        <v>63</v>
      </c>
      <c r="AV3" s="1" t="s">
        <v>64</v>
      </c>
      <c r="AW3" s="1" t="s">
        <v>65</v>
      </c>
      <c r="AX3" s="1" t="s">
        <v>66</v>
      </c>
      <c r="AY3" s="1" t="s">
        <v>67</v>
      </c>
      <c r="AZ3" s="1" t="s">
        <v>68</v>
      </c>
      <c r="BA3" s="1" t="s">
        <v>69</v>
      </c>
      <c r="BB3" s="1" t="s">
        <v>70</v>
      </c>
      <c r="BC3" s="1" t="s">
        <v>71</v>
      </c>
      <c r="BD3" s="1" t="s">
        <v>72</v>
      </c>
      <c r="BE3" s="1" t="s">
        <v>73</v>
      </c>
      <c r="BF3" s="1" t="s">
        <v>20</v>
      </c>
      <c r="BG3" s="1" t="s">
        <v>74</v>
      </c>
      <c r="BH3" s="1" t="s">
        <v>75</v>
      </c>
      <c r="BI3" s="1" t="s">
        <v>23</v>
      </c>
      <c r="BJ3" s="1" t="s">
        <v>76</v>
      </c>
      <c r="BK3" s="1" t="s">
        <v>77</v>
      </c>
      <c r="BL3" s="1" t="s">
        <v>24</v>
      </c>
      <c r="BM3" s="1" t="s">
        <v>78</v>
      </c>
      <c r="BN3" s="1" t="s">
        <v>79</v>
      </c>
      <c r="BO3" s="1" t="s">
        <v>80</v>
      </c>
      <c r="BP3" s="1" t="s">
        <v>81</v>
      </c>
      <c r="BQ3" s="1" t="s">
        <v>82</v>
      </c>
      <c r="BR3" s="1" t="s">
        <v>83</v>
      </c>
      <c r="BS3" s="1" t="s">
        <v>84</v>
      </c>
      <c r="BT3" s="1" t="s">
        <v>85</v>
      </c>
      <c r="BU3" s="1" t="s">
        <v>86</v>
      </c>
    </row>
    <row r="4" spans="1:73" x14ac:dyDescent="0.35">
      <c r="A4" s="2" t="s">
        <v>87</v>
      </c>
      <c r="B4" s="3">
        <v>2001</v>
      </c>
      <c r="C4" s="3">
        <v>531</v>
      </c>
      <c r="D4" s="3">
        <v>462</v>
      </c>
      <c r="E4" s="3">
        <v>112</v>
      </c>
      <c r="F4" s="3">
        <v>63</v>
      </c>
      <c r="G4" s="3">
        <v>10</v>
      </c>
      <c r="H4" s="3">
        <v>90</v>
      </c>
      <c r="I4" s="3">
        <v>67</v>
      </c>
      <c r="J4" s="3">
        <v>708</v>
      </c>
      <c r="K4" s="3">
        <v>763</v>
      </c>
      <c r="L4" s="3">
        <v>143</v>
      </c>
      <c r="M4" s="3">
        <v>503</v>
      </c>
      <c r="N4" s="3">
        <v>313</v>
      </c>
      <c r="O4" s="3">
        <v>111</v>
      </c>
      <c r="P4" s="3">
        <v>134</v>
      </c>
      <c r="Q4" s="3">
        <v>512</v>
      </c>
      <c r="R4" s="3">
        <v>195</v>
      </c>
      <c r="S4" s="3">
        <v>428</v>
      </c>
      <c r="T4" s="3">
        <v>335</v>
      </c>
      <c r="U4" s="3">
        <v>978</v>
      </c>
      <c r="V4" s="3">
        <v>1023</v>
      </c>
      <c r="W4" s="3">
        <v>557</v>
      </c>
      <c r="X4" s="3">
        <v>312</v>
      </c>
      <c r="Y4" s="3">
        <v>352</v>
      </c>
      <c r="Z4" s="3">
        <v>320</v>
      </c>
      <c r="AA4" s="3">
        <v>460</v>
      </c>
      <c r="AB4" s="3">
        <v>465</v>
      </c>
      <c r="AC4" s="3">
        <v>322</v>
      </c>
      <c r="AD4" s="3">
        <v>263</v>
      </c>
      <c r="AE4" s="3">
        <v>631</v>
      </c>
      <c r="AF4" s="3">
        <v>96</v>
      </c>
      <c r="AG4" s="3">
        <v>168</v>
      </c>
      <c r="AH4" s="3">
        <v>55</v>
      </c>
      <c r="AI4" s="3">
        <v>363</v>
      </c>
      <c r="AJ4" s="3">
        <v>768</v>
      </c>
      <c r="AK4" s="3">
        <v>870</v>
      </c>
      <c r="AL4" s="3">
        <v>658</v>
      </c>
      <c r="AM4" s="3">
        <v>555</v>
      </c>
      <c r="AN4" s="3">
        <v>140</v>
      </c>
      <c r="AO4" s="3">
        <v>388</v>
      </c>
      <c r="AP4" s="3">
        <v>130</v>
      </c>
      <c r="AQ4" s="3">
        <v>132</v>
      </c>
      <c r="AR4" s="3">
        <v>204</v>
      </c>
      <c r="AS4" s="3">
        <v>219</v>
      </c>
      <c r="AT4" s="3">
        <v>902</v>
      </c>
      <c r="AU4" s="3">
        <v>654</v>
      </c>
      <c r="AV4" s="3">
        <v>179</v>
      </c>
      <c r="AW4" s="3">
        <v>393</v>
      </c>
      <c r="AX4" s="3">
        <v>656</v>
      </c>
      <c r="AY4" s="3">
        <v>762</v>
      </c>
      <c r="AZ4" s="3">
        <v>527</v>
      </c>
      <c r="BA4" s="3">
        <v>383</v>
      </c>
      <c r="BB4" s="3">
        <v>532</v>
      </c>
      <c r="BC4" s="3">
        <v>424</v>
      </c>
      <c r="BD4" s="3">
        <v>439</v>
      </c>
      <c r="BE4" s="3">
        <v>670</v>
      </c>
      <c r="BF4" s="3">
        <v>492</v>
      </c>
      <c r="BG4" s="3">
        <v>177</v>
      </c>
      <c r="BH4" s="3">
        <v>60</v>
      </c>
      <c r="BI4" s="3">
        <v>7</v>
      </c>
      <c r="BJ4" s="3">
        <v>31</v>
      </c>
      <c r="BK4" s="3">
        <v>10</v>
      </c>
      <c r="BL4" s="3">
        <v>41</v>
      </c>
      <c r="BM4" s="3">
        <v>10</v>
      </c>
      <c r="BN4" s="3">
        <v>657</v>
      </c>
      <c r="BO4" s="3">
        <v>449</v>
      </c>
      <c r="BP4" s="3">
        <v>652</v>
      </c>
      <c r="BQ4" s="3">
        <v>727</v>
      </c>
      <c r="BR4" s="3">
        <v>887</v>
      </c>
      <c r="BS4" s="3">
        <v>193</v>
      </c>
      <c r="BT4" s="3">
        <v>1491</v>
      </c>
      <c r="BU4" s="3">
        <v>317</v>
      </c>
    </row>
    <row r="5" spans="1:73" x14ac:dyDescent="0.35">
      <c r="A5" s="42" t="s">
        <v>225</v>
      </c>
      <c r="B5" s="7">
        <v>7.5071746796457298E-2</v>
      </c>
      <c r="C5" s="7">
        <v>5.5831328033052498E-2</v>
      </c>
      <c r="D5" s="7">
        <v>7.3490115745788204E-2</v>
      </c>
      <c r="E5" s="7">
        <v>7.3460493658798795E-2</v>
      </c>
      <c r="F5" s="7">
        <v>7.8260443221534304E-2</v>
      </c>
      <c r="G5" s="7">
        <v>0</v>
      </c>
      <c r="H5" s="7">
        <v>6.5277032870487403E-2</v>
      </c>
      <c r="I5" s="7">
        <v>0.25870633246854102</v>
      </c>
      <c r="J5" s="7">
        <v>6.2450325659558506E-2</v>
      </c>
      <c r="K5" s="7">
        <v>9.0649986576434388E-2</v>
      </c>
      <c r="L5" s="7">
        <v>4.61348436243866E-2</v>
      </c>
      <c r="M5" s="7">
        <v>8.5019339067318497E-2</v>
      </c>
      <c r="N5" s="7">
        <v>6.1223907794168697E-2</v>
      </c>
      <c r="O5" s="7">
        <v>0.11401762054141701</v>
      </c>
      <c r="P5" s="7">
        <v>4.5318002129308504E-2</v>
      </c>
      <c r="Q5" s="7">
        <v>6.8683564526587595E-2</v>
      </c>
      <c r="R5" s="7">
        <v>4.6099269706310196E-2</v>
      </c>
      <c r="S5" s="7">
        <v>9.6726714883046905E-2</v>
      </c>
      <c r="T5" s="7">
        <v>8.2873183706848708E-2</v>
      </c>
      <c r="U5" s="7">
        <v>7.7855884830624292E-2</v>
      </c>
      <c r="V5" s="7">
        <v>7.241173611136581E-2</v>
      </c>
      <c r="W5" s="7">
        <v>7.6115402509448996E-2</v>
      </c>
      <c r="X5" s="7">
        <v>0.112001639286033</v>
      </c>
      <c r="Y5" s="7">
        <v>8.278694998870631E-2</v>
      </c>
      <c r="Z5" s="7">
        <v>6.2902164685138706E-2</v>
      </c>
      <c r="AA5" s="7">
        <v>5.1286584641318293E-2</v>
      </c>
      <c r="AB5" s="7">
        <v>7.33116721466988E-2</v>
      </c>
      <c r="AC5" s="7">
        <v>8.7467877939664096E-2</v>
      </c>
      <c r="AD5" s="7">
        <v>8.8008813354370108E-2</v>
      </c>
      <c r="AE5" s="7">
        <v>6.6355167436994503E-2</v>
      </c>
      <c r="AF5" s="7">
        <v>5.6842203900292494E-2</v>
      </c>
      <c r="AG5" s="7">
        <v>5.1368942412325203E-2</v>
      </c>
      <c r="AH5" s="7">
        <v>0.159592630206708</v>
      </c>
      <c r="AI5" s="7">
        <v>6.4726963661768E-2</v>
      </c>
      <c r="AJ5" s="7">
        <v>6.8615389429257698E-2</v>
      </c>
      <c r="AK5" s="7">
        <v>8.5084724656393704E-2</v>
      </c>
      <c r="AL5" s="7">
        <v>9.6566485563231802E-2</v>
      </c>
      <c r="AM5" s="7">
        <v>6.9885478126065395E-2</v>
      </c>
      <c r="AN5" s="7">
        <v>0.142719496965798</v>
      </c>
      <c r="AO5" s="7">
        <v>9.8583613253514793E-2</v>
      </c>
      <c r="AP5" s="7">
        <v>4.0602753227286598E-2</v>
      </c>
      <c r="AQ5" s="7">
        <v>7.3914028336418497E-2</v>
      </c>
      <c r="AR5" s="7">
        <v>6.8691169996048296E-2</v>
      </c>
      <c r="AS5" s="7">
        <v>6.8572511932772195E-2</v>
      </c>
      <c r="AT5" s="7">
        <v>7.3854739111129608E-2</v>
      </c>
      <c r="AU5" s="7">
        <v>7.7021079387263491E-2</v>
      </c>
      <c r="AV5" s="7">
        <v>7.2212368259000903E-2</v>
      </c>
      <c r="AW5" s="7">
        <v>8.1580977679707609E-2</v>
      </c>
      <c r="AX5" s="7">
        <v>6.9515023853640501E-2</v>
      </c>
      <c r="AY5" s="7">
        <v>8.0988086670689796E-2</v>
      </c>
      <c r="AZ5" s="7">
        <v>6.4780078037704095E-2</v>
      </c>
      <c r="BA5" s="7">
        <v>6.7310661083299805E-2</v>
      </c>
      <c r="BB5" s="7">
        <v>9.4431215218505907E-2</v>
      </c>
      <c r="BC5" s="7">
        <v>7.1860638527895399E-2</v>
      </c>
      <c r="BD5" s="7">
        <v>5.9951988057121E-2</v>
      </c>
      <c r="BE5" s="7">
        <v>7.3666533740662898E-2</v>
      </c>
      <c r="BF5" s="7">
        <v>6.9056586733189401E-2</v>
      </c>
      <c r="BG5" s="7">
        <v>6.4590345345361899E-2</v>
      </c>
      <c r="BH5" s="7">
        <v>8.3255057870235613E-2</v>
      </c>
      <c r="BI5" s="7">
        <v>0</v>
      </c>
      <c r="BJ5" s="7">
        <v>6.5592926968536899E-2</v>
      </c>
      <c r="BK5" s="7">
        <v>7.71227067640744E-2</v>
      </c>
      <c r="BL5" s="7">
        <v>6.8044237985843303E-2</v>
      </c>
      <c r="BM5" s="7">
        <v>0.17609470842565902</v>
      </c>
      <c r="BN5" s="7">
        <v>5.8667793597799299E-2</v>
      </c>
      <c r="BO5" s="7">
        <v>6.5954907140004002E-2</v>
      </c>
      <c r="BP5" s="7">
        <v>0.109145970896127</v>
      </c>
      <c r="BQ5" s="7">
        <v>6.9003666047622897E-2</v>
      </c>
      <c r="BR5" s="7">
        <v>9.8228604708897702E-2</v>
      </c>
      <c r="BS5" s="7">
        <v>9.0762823748547203E-2</v>
      </c>
      <c r="BT5" s="7">
        <v>7.4539519619192696E-2</v>
      </c>
      <c r="BU5" s="7">
        <v>6.8016103763072502E-2</v>
      </c>
    </row>
    <row r="6" spans="1:73" x14ac:dyDescent="0.35">
      <c r="A6" s="42"/>
      <c r="B6" s="4">
        <v>150</v>
      </c>
      <c r="C6" s="4">
        <v>30</v>
      </c>
      <c r="D6" s="4">
        <v>34</v>
      </c>
      <c r="E6" s="4">
        <v>8</v>
      </c>
      <c r="F6" s="4">
        <v>5</v>
      </c>
      <c r="G6" s="4">
        <v>0</v>
      </c>
      <c r="H6" s="4">
        <v>6</v>
      </c>
      <c r="I6" s="4">
        <v>17</v>
      </c>
      <c r="J6" s="4">
        <v>44</v>
      </c>
      <c r="K6" s="4">
        <v>69</v>
      </c>
      <c r="L6" s="4">
        <v>7</v>
      </c>
      <c r="M6" s="4">
        <v>43</v>
      </c>
      <c r="N6" s="4">
        <v>19</v>
      </c>
      <c r="O6" s="4">
        <v>13</v>
      </c>
      <c r="P6" s="4">
        <v>6</v>
      </c>
      <c r="Q6" s="4">
        <v>35</v>
      </c>
      <c r="R6" s="4">
        <v>9</v>
      </c>
      <c r="S6" s="4">
        <v>41</v>
      </c>
      <c r="T6" s="4">
        <v>28</v>
      </c>
      <c r="U6" s="4">
        <v>76</v>
      </c>
      <c r="V6" s="4">
        <v>74</v>
      </c>
      <c r="W6" s="4">
        <v>42</v>
      </c>
      <c r="X6" s="4">
        <v>35</v>
      </c>
      <c r="Y6" s="4">
        <v>29</v>
      </c>
      <c r="Z6" s="4">
        <v>20</v>
      </c>
      <c r="AA6" s="4">
        <v>24</v>
      </c>
      <c r="AB6" s="4">
        <v>34</v>
      </c>
      <c r="AC6" s="4">
        <v>28</v>
      </c>
      <c r="AD6" s="4">
        <v>23</v>
      </c>
      <c r="AE6" s="4">
        <v>42</v>
      </c>
      <c r="AF6" s="4">
        <v>5</v>
      </c>
      <c r="AG6" s="4">
        <v>9</v>
      </c>
      <c r="AH6" s="4">
        <v>9</v>
      </c>
      <c r="AI6" s="4">
        <v>23</v>
      </c>
      <c r="AJ6" s="4">
        <v>53</v>
      </c>
      <c r="AK6" s="4">
        <v>74</v>
      </c>
      <c r="AL6" s="4">
        <v>64</v>
      </c>
      <c r="AM6" s="4">
        <v>39</v>
      </c>
      <c r="AN6" s="4">
        <v>20</v>
      </c>
      <c r="AO6" s="4">
        <v>38</v>
      </c>
      <c r="AP6" s="4">
        <v>5</v>
      </c>
      <c r="AQ6" s="4">
        <v>10</v>
      </c>
      <c r="AR6" s="4">
        <v>14</v>
      </c>
      <c r="AS6" s="4">
        <v>15</v>
      </c>
      <c r="AT6" s="4">
        <v>67</v>
      </c>
      <c r="AU6" s="4">
        <v>50</v>
      </c>
      <c r="AV6" s="4">
        <v>13</v>
      </c>
      <c r="AW6" s="4">
        <v>32</v>
      </c>
      <c r="AX6" s="4">
        <v>46</v>
      </c>
      <c r="AY6" s="4">
        <v>62</v>
      </c>
      <c r="AZ6" s="4">
        <v>34</v>
      </c>
      <c r="BA6" s="4">
        <v>26</v>
      </c>
      <c r="BB6" s="4">
        <v>50</v>
      </c>
      <c r="BC6" s="4">
        <v>30</v>
      </c>
      <c r="BD6" s="4">
        <v>26</v>
      </c>
      <c r="BE6" s="4">
        <v>49</v>
      </c>
      <c r="BF6" s="4">
        <v>34</v>
      </c>
      <c r="BG6" s="4">
        <v>11</v>
      </c>
      <c r="BH6" s="4">
        <v>5</v>
      </c>
      <c r="BI6" s="4">
        <v>0</v>
      </c>
      <c r="BJ6" s="4">
        <v>2</v>
      </c>
      <c r="BK6" s="4">
        <v>1</v>
      </c>
      <c r="BL6" s="4">
        <v>3</v>
      </c>
      <c r="BM6" s="4">
        <v>2</v>
      </c>
      <c r="BN6" s="4">
        <v>39</v>
      </c>
      <c r="BO6" s="4">
        <v>30</v>
      </c>
      <c r="BP6" s="4">
        <v>71</v>
      </c>
      <c r="BQ6" s="4">
        <v>50</v>
      </c>
      <c r="BR6" s="4">
        <v>87</v>
      </c>
      <c r="BS6" s="4">
        <v>18</v>
      </c>
      <c r="BT6" s="4">
        <v>111</v>
      </c>
      <c r="BU6" s="4">
        <v>22</v>
      </c>
    </row>
    <row r="7" spans="1:73" x14ac:dyDescent="0.35">
      <c r="A7" s="42" t="s">
        <v>226</v>
      </c>
      <c r="B7" s="7">
        <v>0.30182439597767396</v>
      </c>
      <c r="C7" s="7">
        <v>0.24264335488322397</v>
      </c>
      <c r="D7" s="7">
        <v>0.26403502533501799</v>
      </c>
      <c r="E7" s="7">
        <v>0.22221183357062899</v>
      </c>
      <c r="F7" s="7">
        <v>0.230998013934373</v>
      </c>
      <c r="G7" s="7">
        <v>0.48682576450024001</v>
      </c>
      <c r="H7" s="7">
        <v>0.259052918982909</v>
      </c>
      <c r="I7" s="7">
        <v>0.40242329898711299</v>
      </c>
      <c r="J7" s="7">
        <v>0.22663682163931601</v>
      </c>
      <c r="K7" s="7">
        <v>0.30771811634115503</v>
      </c>
      <c r="L7" s="7">
        <v>0.24641582095276601</v>
      </c>
      <c r="M7" s="7">
        <v>0.28857349867216103</v>
      </c>
      <c r="N7" s="7">
        <v>0.246787554965433</v>
      </c>
      <c r="O7" s="7">
        <v>0.38722254494812197</v>
      </c>
      <c r="P7" s="7">
        <v>0.176206282845739</v>
      </c>
      <c r="Q7" s="7">
        <v>0.200778649483949</v>
      </c>
      <c r="R7" s="7">
        <v>0.29446807739266101</v>
      </c>
      <c r="S7" s="7">
        <v>0.306135120054775</v>
      </c>
      <c r="T7" s="7">
        <v>0.30974398444670603</v>
      </c>
      <c r="U7" s="7">
        <v>0.29356646677634102</v>
      </c>
      <c r="V7" s="7">
        <v>0.30971415562418203</v>
      </c>
      <c r="W7" s="7">
        <v>0.35499721008178298</v>
      </c>
      <c r="X7" s="7">
        <v>0.32549300460068797</v>
      </c>
      <c r="Y7" s="7">
        <v>0.29691902096788803</v>
      </c>
      <c r="Z7" s="7">
        <v>0.28393831951496001</v>
      </c>
      <c r="AA7" s="7">
        <v>0.237537058201514</v>
      </c>
      <c r="AB7" s="7">
        <v>0.304196775510294</v>
      </c>
      <c r="AC7" s="7">
        <v>0.32196259828872897</v>
      </c>
      <c r="AD7" s="7">
        <v>0.30356892291501703</v>
      </c>
      <c r="AE7" s="7">
        <v>0.28669086770233299</v>
      </c>
      <c r="AF7" s="7">
        <v>0.24485662282950901</v>
      </c>
      <c r="AG7" s="7">
        <v>0.35889706288246598</v>
      </c>
      <c r="AH7" s="7">
        <v>0.25393603020587496</v>
      </c>
      <c r="AI7" s="7">
        <v>0.33362822675774095</v>
      </c>
      <c r="AJ7" s="7">
        <v>0.28548112747781601</v>
      </c>
      <c r="AK7" s="7">
        <v>0.3029813977877</v>
      </c>
      <c r="AL7" s="7">
        <v>0.29823836868287601</v>
      </c>
      <c r="AM7" s="7">
        <v>0.34864158463321798</v>
      </c>
      <c r="AN7" s="7">
        <v>0.31867215192965498</v>
      </c>
      <c r="AO7" s="7">
        <v>0.296401688034232</v>
      </c>
      <c r="AP7" s="7">
        <v>0.28162916068736599</v>
      </c>
      <c r="AQ7" s="7">
        <v>0.282208616166993</v>
      </c>
      <c r="AR7" s="7">
        <v>0.29513081974286098</v>
      </c>
      <c r="AS7" s="7">
        <v>0.43828879383856295</v>
      </c>
      <c r="AT7" s="7">
        <v>0.30227557898187202</v>
      </c>
      <c r="AU7" s="7">
        <v>0.28547761995439097</v>
      </c>
      <c r="AV7" s="7">
        <v>0.304963911587535</v>
      </c>
      <c r="AW7" s="7">
        <v>0.31271289615107201</v>
      </c>
      <c r="AX7" s="7">
        <v>0.28537372638708797</v>
      </c>
      <c r="AY7" s="7">
        <v>0.30574993811019102</v>
      </c>
      <c r="AZ7" s="7">
        <v>0.32080205319781696</v>
      </c>
      <c r="BA7" s="7">
        <v>0.28249181558741698</v>
      </c>
      <c r="BB7" s="7">
        <v>0.29928673310814902</v>
      </c>
      <c r="BC7" s="7">
        <v>0.28879181864479903</v>
      </c>
      <c r="BD7" s="7">
        <v>0.31849491615140701</v>
      </c>
      <c r="BE7" s="7">
        <v>0.28558406648602597</v>
      </c>
      <c r="BF7" s="7">
        <v>0.29166239269386501</v>
      </c>
      <c r="BG7" s="7">
        <v>0.187844355506608</v>
      </c>
      <c r="BH7" s="7">
        <v>0.21240363526285599</v>
      </c>
      <c r="BI7" s="7">
        <v>0.29889959488297801</v>
      </c>
      <c r="BJ7" s="7">
        <v>0.39743619890737003</v>
      </c>
      <c r="BK7" s="7">
        <v>0.492062429002049</v>
      </c>
      <c r="BL7" s="7">
        <v>0.26642123761254499</v>
      </c>
      <c r="BM7" s="7">
        <v>0.20513209251682302</v>
      </c>
      <c r="BN7" s="7">
        <v>0.26260536328241502</v>
      </c>
      <c r="BO7" s="7">
        <v>0.24575537432964201</v>
      </c>
      <c r="BP7" s="7">
        <v>0.35536282084385801</v>
      </c>
      <c r="BQ7" s="7">
        <v>0.29806944680840103</v>
      </c>
      <c r="BR7" s="7">
        <v>0.30501281924107798</v>
      </c>
      <c r="BS7" s="7">
        <v>0.23837107939037502</v>
      </c>
      <c r="BT7" s="7">
        <v>0.283815859239473</v>
      </c>
      <c r="BU7" s="7">
        <v>0.42519042452488298</v>
      </c>
    </row>
    <row r="8" spans="1:73" x14ac:dyDescent="0.35">
      <c r="A8" s="42"/>
      <c r="B8" s="4">
        <v>604</v>
      </c>
      <c r="C8" s="4">
        <v>129</v>
      </c>
      <c r="D8" s="4">
        <v>122</v>
      </c>
      <c r="E8" s="4">
        <v>25</v>
      </c>
      <c r="F8" s="4">
        <v>15</v>
      </c>
      <c r="G8" s="4">
        <v>5</v>
      </c>
      <c r="H8" s="4">
        <v>23</v>
      </c>
      <c r="I8" s="4">
        <v>27</v>
      </c>
      <c r="J8" s="4">
        <v>160</v>
      </c>
      <c r="K8" s="4">
        <v>235</v>
      </c>
      <c r="L8" s="4">
        <v>35</v>
      </c>
      <c r="M8" s="4">
        <v>145</v>
      </c>
      <c r="N8" s="4">
        <v>77</v>
      </c>
      <c r="O8" s="4">
        <v>43</v>
      </c>
      <c r="P8" s="4">
        <v>24</v>
      </c>
      <c r="Q8" s="4">
        <v>103</v>
      </c>
      <c r="R8" s="4">
        <v>58</v>
      </c>
      <c r="S8" s="4">
        <v>131</v>
      </c>
      <c r="T8" s="4">
        <v>104</v>
      </c>
      <c r="U8" s="4">
        <v>287</v>
      </c>
      <c r="V8" s="4">
        <v>317</v>
      </c>
      <c r="W8" s="4">
        <v>198</v>
      </c>
      <c r="X8" s="4">
        <v>102</v>
      </c>
      <c r="Y8" s="4">
        <v>104</v>
      </c>
      <c r="Z8" s="4">
        <v>91</v>
      </c>
      <c r="AA8" s="4">
        <v>109</v>
      </c>
      <c r="AB8" s="4">
        <v>142</v>
      </c>
      <c r="AC8" s="4">
        <v>104</v>
      </c>
      <c r="AD8" s="4">
        <v>80</v>
      </c>
      <c r="AE8" s="4">
        <v>181</v>
      </c>
      <c r="AF8" s="4">
        <v>23</v>
      </c>
      <c r="AG8" s="4">
        <v>60</v>
      </c>
      <c r="AH8" s="4">
        <v>14</v>
      </c>
      <c r="AI8" s="4">
        <v>121</v>
      </c>
      <c r="AJ8" s="4">
        <v>219</v>
      </c>
      <c r="AK8" s="4">
        <v>264</v>
      </c>
      <c r="AL8" s="4">
        <v>196</v>
      </c>
      <c r="AM8" s="4">
        <v>193</v>
      </c>
      <c r="AN8" s="4">
        <v>45</v>
      </c>
      <c r="AO8" s="4">
        <v>115</v>
      </c>
      <c r="AP8" s="4">
        <v>37</v>
      </c>
      <c r="AQ8" s="4">
        <v>37</v>
      </c>
      <c r="AR8" s="4">
        <v>60</v>
      </c>
      <c r="AS8" s="4">
        <v>96</v>
      </c>
      <c r="AT8" s="4">
        <v>273</v>
      </c>
      <c r="AU8" s="4">
        <v>187</v>
      </c>
      <c r="AV8" s="4">
        <v>55</v>
      </c>
      <c r="AW8" s="4">
        <v>123</v>
      </c>
      <c r="AX8" s="4">
        <v>187</v>
      </c>
      <c r="AY8" s="4">
        <v>233</v>
      </c>
      <c r="AZ8" s="4">
        <v>169</v>
      </c>
      <c r="BA8" s="4">
        <v>108</v>
      </c>
      <c r="BB8" s="4">
        <v>159</v>
      </c>
      <c r="BC8" s="4">
        <v>122</v>
      </c>
      <c r="BD8" s="4">
        <v>140</v>
      </c>
      <c r="BE8" s="4">
        <v>191</v>
      </c>
      <c r="BF8" s="4">
        <v>144</v>
      </c>
      <c r="BG8" s="4">
        <v>33</v>
      </c>
      <c r="BH8" s="4">
        <v>13</v>
      </c>
      <c r="BI8" s="4">
        <v>2</v>
      </c>
      <c r="BJ8" s="4">
        <v>12</v>
      </c>
      <c r="BK8" s="4">
        <v>5</v>
      </c>
      <c r="BL8" s="4">
        <v>11</v>
      </c>
      <c r="BM8" s="4">
        <v>2</v>
      </c>
      <c r="BN8" s="4">
        <v>173</v>
      </c>
      <c r="BO8" s="4">
        <v>110</v>
      </c>
      <c r="BP8" s="4">
        <v>232</v>
      </c>
      <c r="BQ8" s="4">
        <v>217</v>
      </c>
      <c r="BR8" s="4">
        <v>270</v>
      </c>
      <c r="BS8" s="4">
        <v>46</v>
      </c>
      <c r="BT8" s="4">
        <v>423</v>
      </c>
      <c r="BU8" s="4">
        <v>135</v>
      </c>
    </row>
    <row r="9" spans="1:73" x14ac:dyDescent="0.35">
      <c r="A9" s="42" t="s">
        <v>227</v>
      </c>
      <c r="B9" s="7">
        <v>0.37010427704985605</v>
      </c>
      <c r="C9" s="7">
        <v>0.57041327515719797</v>
      </c>
      <c r="D9" s="7">
        <v>0.29485952333864601</v>
      </c>
      <c r="E9" s="7">
        <v>0.47876843842476802</v>
      </c>
      <c r="F9" s="7">
        <v>0.36725142436646302</v>
      </c>
      <c r="G9" s="7">
        <v>0.25719799343084904</v>
      </c>
      <c r="H9" s="7">
        <v>0.22388790283239998</v>
      </c>
      <c r="I9" s="7">
        <v>0.15047765275031599</v>
      </c>
      <c r="J9" s="7">
        <v>0.36151701111789697</v>
      </c>
      <c r="K9" s="7">
        <v>0.43845194945785998</v>
      </c>
      <c r="L9" s="7">
        <v>0.54090178026925495</v>
      </c>
      <c r="M9" s="7">
        <v>0.50873551172122999</v>
      </c>
      <c r="N9" s="7">
        <v>0.26293682205253699</v>
      </c>
      <c r="O9" s="7">
        <v>0.19564269880643501</v>
      </c>
      <c r="P9" s="7">
        <v>0.46591077870217701</v>
      </c>
      <c r="Q9" s="7">
        <v>0.36687333521252696</v>
      </c>
      <c r="R9" s="7">
        <v>0.347466281337862</v>
      </c>
      <c r="S9" s="7">
        <v>0.451197577184968</v>
      </c>
      <c r="T9" s="7">
        <v>0.422140502033927</v>
      </c>
      <c r="U9" s="7">
        <v>0.36234917845536002</v>
      </c>
      <c r="V9" s="7">
        <v>0.37751362416991296</v>
      </c>
      <c r="W9" s="7">
        <v>0.328266682864988</v>
      </c>
      <c r="X9" s="7">
        <v>0.32346952012493702</v>
      </c>
      <c r="Y9" s="7">
        <v>0.36236403308203996</v>
      </c>
      <c r="Z9" s="7">
        <v>0.36360021623737898</v>
      </c>
      <c r="AA9" s="7">
        <v>0.46294265005856899</v>
      </c>
      <c r="AB9" s="7">
        <v>0.36377690797113799</v>
      </c>
      <c r="AC9" s="7">
        <v>0.37217666269062299</v>
      </c>
      <c r="AD9" s="7">
        <v>0.29927102716529502</v>
      </c>
      <c r="AE9" s="7">
        <v>0.41771669656377397</v>
      </c>
      <c r="AF9" s="7">
        <v>0.40420956937382402</v>
      </c>
      <c r="AG9" s="7">
        <v>0.32839469299221696</v>
      </c>
      <c r="AH9" s="7">
        <v>0.27285526586539499</v>
      </c>
      <c r="AI9" s="7">
        <v>0.31116634977444702</v>
      </c>
      <c r="AJ9" s="7">
        <v>0.37303030304915802</v>
      </c>
      <c r="AK9" s="7">
        <v>0.39210668470214105</v>
      </c>
      <c r="AL9" s="7">
        <v>0.37640819042562801</v>
      </c>
      <c r="AM9" s="7">
        <v>0.37462427909028101</v>
      </c>
      <c r="AN9" s="7">
        <v>0.35767206417738995</v>
      </c>
      <c r="AO9" s="7">
        <v>0.37499319358886196</v>
      </c>
      <c r="AP9" s="7">
        <v>0.400910837131562</v>
      </c>
      <c r="AQ9" s="7">
        <v>0.41803708578551896</v>
      </c>
      <c r="AR9" s="7">
        <v>0.39877173535015104</v>
      </c>
      <c r="AS9" s="7">
        <v>0.32609217729102602</v>
      </c>
      <c r="AT9" s="7">
        <v>0.40686161407834903</v>
      </c>
      <c r="AU9" s="7">
        <v>0.33152140818300502</v>
      </c>
      <c r="AV9" s="7">
        <v>0.38787947589530603</v>
      </c>
      <c r="AW9" s="7">
        <v>0.40668354041919502</v>
      </c>
      <c r="AX9" s="7">
        <v>0.35879509955935801</v>
      </c>
      <c r="AY9" s="7">
        <v>0.37324663486317905</v>
      </c>
      <c r="AZ9" s="7">
        <v>0.39135112311541598</v>
      </c>
      <c r="BA9" s="7">
        <v>0.36136897467651702</v>
      </c>
      <c r="BB9" s="7">
        <v>0.33541887190790803</v>
      </c>
      <c r="BC9" s="7">
        <v>0.417497611527617</v>
      </c>
      <c r="BD9" s="7">
        <v>0.40224721657312301</v>
      </c>
      <c r="BE9" s="7">
        <v>0.51197608202825196</v>
      </c>
      <c r="BF9" s="7">
        <v>0.249137557779913</v>
      </c>
      <c r="BG9" s="7">
        <v>0.45727460086278399</v>
      </c>
      <c r="BH9" s="7">
        <v>0.34311720842638999</v>
      </c>
      <c r="BI9" s="7">
        <v>0.182297616385418</v>
      </c>
      <c r="BJ9" s="7">
        <v>0.37836092985153597</v>
      </c>
      <c r="BK9" s="7">
        <v>0.235814589382707</v>
      </c>
      <c r="BL9" s="7">
        <v>0.26709617485251802</v>
      </c>
      <c r="BM9" s="7">
        <v>0.29210027103786801</v>
      </c>
      <c r="BN9" s="7">
        <v>0.53942392646149595</v>
      </c>
      <c r="BO9" s="7">
        <v>0.27759521142145899</v>
      </c>
      <c r="BP9" s="7">
        <v>0.29176885031835204</v>
      </c>
      <c r="BQ9" s="7">
        <v>0.49223584981268603</v>
      </c>
      <c r="BR9" s="7">
        <v>0.27114740063378001</v>
      </c>
      <c r="BS9" s="7">
        <v>0.34910107518057404</v>
      </c>
      <c r="BT9" s="7">
        <v>0.39538692876311898</v>
      </c>
      <c r="BU9" s="7">
        <v>0.26397361225286398</v>
      </c>
    </row>
    <row r="10" spans="1:73" x14ac:dyDescent="0.35">
      <c r="A10" s="42"/>
      <c r="B10" s="4">
        <v>741</v>
      </c>
      <c r="C10" s="4">
        <v>303</v>
      </c>
      <c r="D10" s="4">
        <v>136</v>
      </c>
      <c r="E10" s="4">
        <v>54</v>
      </c>
      <c r="F10" s="4">
        <v>23</v>
      </c>
      <c r="G10" s="4">
        <v>3</v>
      </c>
      <c r="H10" s="4">
        <v>20</v>
      </c>
      <c r="I10" s="4">
        <v>10</v>
      </c>
      <c r="J10" s="4">
        <v>256</v>
      </c>
      <c r="K10" s="4">
        <v>335</v>
      </c>
      <c r="L10" s="4">
        <v>77</v>
      </c>
      <c r="M10" s="4">
        <v>256</v>
      </c>
      <c r="N10" s="4">
        <v>82</v>
      </c>
      <c r="O10" s="4">
        <v>22</v>
      </c>
      <c r="P10" s="4">
        <v>62</v>
      </c>
      <c r="Q10" s="4">
        <v>188</v>
      </c>
      <c r="R10" s="4">
        <v>68</v>
      </c>
      <c r="S10" s="4">
        <v>193</v>
      </c>
      <c r="T10" s="4">
        <v>141</v>
      </c>
      <c r="U10" s="4">
        <v>354</v>
      </c>
      <c r="V10" s="4">
        <v>386</v>
      </c>
      <c r="W10" s="4">
        <v>183</v>
      </c>
      <c r="X10" s="4">
        <v>101</v>
      </c>
      <c r="Y10" s="4">
        <v>127</v>
      </c>
      <c r="Z10" s="4">
        <v>116</v>
      </c>
      <c r="AA10" s="4">
        <v>213</v>
      </c>
      <c r="AB10" s="4">
        <v>169</v>
      </c>
      <c r="AC10" s="4">
        <v>120</v>
      </c>
      <c r="AD10" s="4">
        <v>79</v>
      </c>
      <c r="AE10" s="4">
        <v>264</v>
      </c>
      <c r="AF10" s="4">
        <v>39</v>
      </c>
      <c r="AG10" s="4">
        <v>55</v>
      </c>
      <c r="AH10" s="4">
        <v>15</v>
      </c>
      <c r="AI10" s="4">
        <v>113</v>
      </c>
      <c r="AJ10" s="4">
        <v>286</v>
      </c>
      <c r="AK10" s="4">
        <v>341</v>
      </c>
      <c r="AL10" s="4">
        <v>248</v>
      </c>
      <c r="AM10" s="4">
        <v>208</v>
      </c>
      <c r="AN10" s="4">
        <v>50</v>
      </c>
      <c r="AO10" s="4">
        <v>145</v>
      </c>
      <c r="AP10" s="4">
        <v>52</v>
      </c>
      <c r="AQ10" s="4">
        <v>55</v>
      </c>
      <c r="AR10" s="4">
        <v>81</v>
      </c>
      <c r="AS10" s="4">
        <v>72</v>
      </c>
      <c r="AT10" s="4">
        <v>367</v>
      </c>
      <c r="AU10" s="4">
        <v>217</v>
      </c>
      <c r="AV10" s="4">
        <v>69</v>
      </c>
      <c r="AW10" s="4">
        <v>160</v>
      </c>
      <c r="AX10" s="4">
        <v>235</v>
      </c>
      <c r="AY10" s="4">
        <v>284</v>
      </c>
      <c r="AZ10" s="4">
        <v>206</v>
      </c>
      <c r="BA10" s="4">
        <v>138</v>
      </c>
      <c r="BB10" s="4">
        <v>178</v>
      </c>
      <c r="BC10" s="4">
        <v>177</v>
      </c>
      <c r="BD10" s="4">
        <v>176</v>
      </c>
      <c r="BE10" s="4">
        <v>343</v>
      </c>
      <c r="BF10" s="4">
        <v>123</v>
      </c>
      <c r="BG10" s="4">
        <v>81</v>
      </c>
      <c r="BH10" s="4">
        <v>20</v>
      </c>
      <c r="BI10" s="4">
        <v>1</v>
      </c>
      <c r="BJ10" s="4">
        <v>12</v>
      </c>
      <c r="BK10" s="4">
        <v>2</v>
      </c>
      <c r="BL10" s="4">
        <v>11</v>
      </c>
      <c r="BM10" s="4">
        <v>3</v>
      </c>
      <c r="BN10" s="4">
        <v>354</v>
      </c>
      <c r="BO10" s="4">
        <v>125</v>
      </c>
      <c r="BP10" s="4">
        <v>190</v>
      </c>
      <c r="BQ10" s="4">
        <v>358</v>
      </c>
      <c r="BR10" s="4">
        <v>240</v>
      </c>
      <c r="BS10" s="4">
        <v>67</v>
      </c>
      <c r="BT10" s="4">
        <v>589</v>
      </c>
      <c r="BU10" s="4">
        <v>84</v>
      </c>
    </row>
    <row r="11" spans="1:73" x14ac:dyDescent="0.35">
      <c r="A11" s="42" t="s">
        <v>228</v>
      </c>
      <c r="B11" s="7">
        <v>0.13655261985235201</v>
      </c>
      <c r="C11" s="7">
        <v>6.0795107661789895E-2</v>
      </c>
      <c r="D11" s="7">
        <v>0.23332986130417702</v>
      </c>
      <c r="E11" s="7">
        <v>0.17170689282760299</v>
      </c>
      <c r="F11" s="7">
        <v>0.14497513481667501</v>
      </c>
      <c r="G11" s="7">
        <v>0.25597624206891101</v>
      </c>
      <c r="H11" s="7">
        <v>0.30449088648550499</v>
      </c>
      <c r="I11" s="7">
        <v>5.2042737318262595E-2</v>
      </c>
      <c r="J11" s="7">
        <v>0.21284812427768501</v>
      </c>
      <c r="K11" s="7">
        <v>6.8333988807799506E-2</v>
      </c>
      <c r="L11" s="7">
        <v>5.4142542657833095E-2</v>
      </c>
      <c r="M11" s="7">
        <v>5.5295636682290698E-2</v>
      </c>
      <c r="N11" s="7">
        <v>0.27620208155688902</v>
      </c>
      <c r="O11" s="7">
        <v>0.12373161055647</v>
      </c>
      <c r="P11" s="7">
        <v>0.20956990785128599</v>
      </c>
      <c r="Q11" s="7">
        <v>0.23812151425226399</v>
      </c>
      <c r="R11" s="7">
        <v>0.14655087136981401</v>
      </c>
      <c r="S11" s="7">
        <v>6.9857739496393789E-2</v>
      </c>
      <c r="T11" s="7">
        <v>6.6383941326706997E-2</v>
      </c>
      <c r="U11" s="7">
        <v>0.17661159780355098</v>
      </c>
      <c r="V11" s="7">
        <v>9.8279621862899388E-2</v>
      </c>
      <c r="W11" s="7">
        <v>0.11691903903133401</v>
      </c>
      <c r="X11" s="7">
        <v>0.121519208615575</v>
      </c>
      <c r="Y11" s="7">
        <v>0.15853225348719399</v>
      </c>
      <c r="Z11" s="7">
        <v>0.15796183860822999</v>
      </c>
      <c r="AA11" s="7">
        <v>0.13881484545961201</v>
      </c>
      <c r="AB11" s="7">
        <v>0.14755781721141101</v>
      </c>
      <c r="AC11" s="7">
        <v>9.9531348376050002E-2</v>
      </c>
      <c r="AD11" s="7">
        <v>0.19383472335351498</v>
      </c>
      <c r="AE11" s="7">
        <v>0.12699099895126401</v>
      </c>
      <c r="AF11" s="7">
        <v>0.135567378493653</v>
      </c>
      <c r="AG11" s="7">
        <v>0.11631013807371399</v>
      </c>
      <c r="AH11" s="7">
        <v>0.159155375033628</v>
      </c>
      <c r="AI11" s="7">
        <v>0.14183553408892499</v>
      </c>
      <c r="AJ11" s="7">
        <v>0.14311958847171799</v>
      </c>
      <c r="AK11" s="7">
        <v>0.128553474903944</v>
      </c>
      <c r="AL11" s="7">
        <v>0.13647771530662001</v>
      </c>
      <c r="AM11" s="7">
        <v>0.11793291219609299</v>
      </c>
      <c r="AN11" s="7">
        <v>0.11244416077380499</v>
      </c>
      <c r="AO11" s="7">
        <v>0.141142892043261</v>
      </c>
      <c r="AP11" s="7">
        <v>0.14851745432134</v>
      </c>
      <c r="AQ11" s="7">
        <v>0.15336209216539701</v>
      </c>
      <c r="AR11" s="7">
        <v>0.12520687389064999</v>
      </c>
      <c r="AS11" s="7">
        <v>8.9873837329138007E-2</v>
      </c>
      <c r="AT11" s="7">
        <v>0.11714243154276201</v>
      </c>
      <c r="AU11" s="7">
        <v>0.17298766386742698</v>
      </c>
      <c r="AV11" s="7">
        <v>0.124607355601438</v>
      </c>
      <c r="AW11" s="7">
        <v>0.101532317450253</v>
      </c>
      <c r="AX11" s="7">
        <v>0.16380757732891302</v>
      </c>
      <c r="AY11" s="7">
        <v>0.12832172463553199</v>
      </c>
      <c r="AZ11" s="7">
        <v>0.11251359951174299</v>
      </c>
      <c r="BA11" s="7">
        <v>0.15823757546112499</v>
      </c>
      <c r="BB11" s="7">
        <v>0.150024946989498</v>
      </c>
      <c r="BC11" s="7">
        <v>0.10468180511823</v>
      </c>
      <c r="BD11" s="7">
        <v>0.136999872365936</v>
      </c>
      <c r="BE11" s="7">
        <v>5.4878307990803003E-2</v>
      </c>
      <c r="BF11" s="7">
        <v>0.231594790111008</v>
      </c>
      <c r="BG11" s="7">
        <v>0.19200698183777401</v>
      </c>
      <c r="BH11" s="7">
        <v>0.18340737026777501</v>
      </c>
      <c r="BI11" s="7">
        <v>0.27814494028901998</v>
      </c>
      <c r="BJ11" s="7">
        <v>0.11055188579115401</v>
      </c>
      <c r="BK11" s="7">
        <v>0.14641267337416999</v>
      </c>
      <c r="BL11" s="7">
        <v>0.27426632922703797</v>
      </c>
      <c r="BM11" s="7">
        <v>0.191443393718637</v>
      </c>
      <c r="BN11" s="7">
        <v>7.9966790851665609E-2</v>
      </c>
      <c r="BO11" s="7">
        <v>0.28209398720523599</v>
      </c>
      <c r="BP11" s="7">
        <v>0.11284285601084401</v>
      </c>
      <c r="BQ11" s="7">
        <v>7.9425927922947809E-2</v>
      </c>
      <c r="BR11" s="7">
        <v>0.19282815945908399</v>
      </c>
      <c r="BS11" s="7">
        <v>0.201178606790408</v>
      </c>
      <c r="BT11" s="7">
        <v>0.12832436246112999</v>
      </c>
      <c r="BU11" s="7">
        <v>0.13588637029964201</v>
      </c>
    </row>
    <row r="12" spans="1:73" x14ac:dyDescent="0.35">
      <c r="A12" s="42"/>
      <c r="B12" s="4">
        <v>273</v>
      </c>
      <c r="C12" s="4">
        <v>32</v>
      </c>
      <c r="D12" s="4">
        <v>108</v>
      </c>
      <c r="E12" s="4">
        <v>19</v>
      </c>
      <c r="F12" s="4">
        <v>9</v>
      </c>
      <c r="G12" s="4">
        <v>3</v>
      </c>
      <c r="H12" s="4">
        <v>27</v>
      </c>
      <c r="I12" s="4">
        <v>3</v>
      </c>
      <c r="J12" s="4">
        <v>151</v>
      </c>
      <c r="K12" s="4">
        <v>52</v>
      </c>
      <c r="L12" s="4">
        <v>8</v>
      </c>
      <c r="M12" s="4">
        <v>28</v>
      </c>
      <c r="N12" s="4">
        <v>86</v>
      </c>
      <c r="O12" s="4">
        <v>14</v>
      </c>
      <c r="P12" s="4">
        <v>28</v>
      </c>
      <c r="Q12" s="4">
        <v>122</v>
      </c>
      <c r="R12" s="4">
        <v>29</v>
      </c>
      <c r="S12" s="4">
        <v>30</v>
      </c>
      <c r="T12" s="4">
        <v>22</v>
      </c>
      <c r="U12" s="4">
        <v>173</v>
      </c>
      <c r="V12" s="4">
        <v>101</v>
      </c>
      <c r="W12" s="4">
        <v>65</v>
      </c>
      <c r="X12" s="4">
        <v>38</v>
      </c>
      <c r="Y12" s="4">
        <v>56</v>
      </c>
      <c r="Z12" s="4">
        <v>51</v>
      </c>
      <c r="AA12" s="4">
        <v>64</v>
      </c>
      <c r="AB12" s="4">
        <v>69</v>
      </c>
      <c r="AC12" s="4">
        <v>32</v>
      </c>
      <c r="AD12" s="4">
        <v>51</v>
      </c>
      <c r="AE12" s="4">
        <v>80</v>
      </c>
      <c r="AF12" s="4">
        <v>13</v>
      </c>
      <c r="AG12" s="4">
        <v>20</v>
      </c>
      <c r="AH12" s="4">
        <v>9</v>
      </c>
      <c r="AI12" s="4">
        <v>51</v>
      </c>
      <c r="AJ12" s="4">
        <v>110</v>
      </c>
      <c r="AK12" s="4">
        <v>112</v>
      </c>
      <c r="AL12" s="4">
        <v>90</v>
      </c>
      <c r="AM12" s="4">
        <v>65</v>
      </c>
      <c r="AN12" s="4">
        <v>16</v>
      </c>
      <c r="AO12" s="4">
        <v>55</v>
      </c>
      <c r="AP12" s="4">
        <v>19</v>
      </c>
      <c r="AQ12" s="4">
        <v>20</v>
      </c>
      <c r="AR12" s="4">
        <v>26</v>
      </c>
      <c r="AS12" s="4">
        <v>20</v>
      </c>
      <c r="AT12" s="4">
        <v>106</v>
      </c>
      <c r="AU12" s="4">
        <v>113</v>
      </c>
      <c r="AV12" s="4">
        <v>22</v>
      </c>
      <c r="AW12" s="4">
        <v>40</v>
      </c>
      <c r="AX12" s="4">
        <v>107</v>
      </c>
      <c r="AY12" s="4">
        <v>98</v>
      </c>
      <c r="AZ12" s="4">
        <v>59</v>
      </c>
      <c r="BA12" s="4">
        <v>61</v>
      </c>
      <c r="BB12" s="4">
        <v>80</v>
      </c>
      <c r="BC12" s="4">
        <v>44</v>
      </c>
      <c r="BD12" s="4">
        <v>60</v>
      </c>
      <c r="BE12" s="4">
        <v>37</v>
      </c>
      <c r="BF12" s="4">
        <v>114</v>
      </c>
      <c r="BG12" s="4">
        <v>34</v>
      </c>
      <c r="BH12" s="4">
        <v>11</v>
      </c>
      <c r="BI12" s="4">
        <v>2</v>
      </c>
      <c r="BJ12" s="4">
        <v>3</v>
      </c>
      <c r="BK12" s="4">
        <v>1</v>
      </c>
      <c r="BL12" s="4">
        <v>11</v>
      </c>
      <c r="BM12" s="4">
        <v>2</v>
      </c>
      <c r="BN12" s="4">
        <v>53</v>
      </c>
      <c r="BO12" s="4">
        <v>127</v>
      </c>
      <c r="BP12" s="4">
        <v>74</v>
      </c>
      <c r="BQ12" s="4">
        <v>58</v>
      </c>
      <c r="BR12" s="4">
        <v>171</v>
      </c>
      <c r="BS12" s="4">
        <v>39</v>
      </c>
      <c r="BT12" s="4">
        <v>191</v>
      </c>
      <c r="BU12" s="4">
        <v>43</v>
      </c>
    </row>
    <row r="13" spans="1:73" x14ac:dyDescent="0.35">
      <c r="A13" s="42" t="s">
        <v>229</v>
      </c>
      <c r="B13" s="7">
        <v>2.1654188200954702E-2</v>
      </c>
      <c r="C13" s="7">
        <v>5.8109300340002902E-3</v>
      </c>
      <c r="D13" s="7">
        <v>3.60188260230812E-2</v>
      </c>
      <c r="E13" s="7">
        <v>1.99041956376084E-2</v>
      </c>
      <c r="F13" s="7">
        <v>6.5617894403940502E-2</v>
      </c>
      <c r="G13" s="7">
        <v>0</v>
      </c>
      <c r="H13" s="7">
        <v>7.3371187837810992E-2</v>
      </c>
      <c r="I13" s="7">
        <v>5.7065295368140499E-2</v>
      </c>
      <c r="J13" s="7">
        <v>3.2864152919457996E-2</v>
      </c>
      <c r="K13" s="7">
        <v>1.2776533758689701E-2</v>
      </c>
      <c r="L13" s="7">
        <v>1.9105447937899499E-2</v>
      </c>
      <c r="M13" s="7">
        <v>1.8590781348155E-3</v>
      </c>
      <c r="N13" s="7">
        <v>4.2958177735732794E-2</v>
      </c>
      <c r="O13" s="7">
        <v>5.5666998783314006E-2</v>
      </c>
      <c r="P13" s="7">
        <v>6.8479401686914994E-3</v>
      </c>
      <c r="Q13" s="7">
        <v>3.11490094924405E-2</v>
      </c>
      <c r="R13" s="7">
        <v>3.7363323694278104E-2</v>
      </c>
      <c r="S13" s="7">
        <v>1.6960601830658797E-2</v>
      </c>
      <c r="T13" s="7">
        <v>7.4218970287203805E-3</v>
      </c>
      <c r="U13" s="7">
        <v>2.48426158423075E-2</v>
      </c>
      <c r="V13" s="7">
        <v>1.86079126605335E-2</v>
      </c>
      <c r="W13" s="7">
        <v>3.6675069048292402E-2</v>
      </c>
      <c r="X13" s="7">
        <v>1.60752952292307E-2</v>
      </c>
      <c r="Y13" s="7">
        <v>1.6147075270134603E-2</v>
      </c>
      <c r="Z13" s="7">
        <v>2.83155324901096E-2</v>
      </c>
      <c r="AA13" s="7">
        <v>6.8189842157782097E-3</v>
      </c>
      <c r="AB13" s="7">
        <v>1.2478753751795101E-2</v>
      </c>
      <c r="AC13" s="7">
        <v>2.9673956416346001E-2</v>
      </c>
      <c r="AD13" s="7">
        <v>3.1376331341855301E-2</v>
      </c>
      <c r="AE13" s="7">
        <v>1.24975372106507E-2</v>
      </c>
      <c r="AF13" s="7">
        <v>1.74134464216909E-2</v>
      </c>
      <c r="AG13" s="7">
        <v>4.3974858812023801E-2</v>
      </c>
      <c r="AH13" s="7">
        <v>4.9841306619512402E-2</v>
      </c>
      <c r="AI13" s="7">
        <v>1.1763338434431501E-2</v>
      </c>
      <c r="AJ13" s="7">
        <v>3.1209952864948497E-2</v>
      </c>
      <c r="AK13" s="7">
        <v>1.7346775749307E-2</v>
      </c>
      <c r="AL13" s="7">
        <v>2.75127988883722E-2</v>
      </c>
      <c r="AM13" s="7">
        <v>1.8333203511646301E-2</v>
      </c>
      <c r="AN13" s="7">
        <v>2.51266065511121E-2</v>
      </c>
      <c r="AO13" s="7">
        <v>2.9557492408339599E-2</v>
      </c>
      <c r="AP13" s="7">
        <v>2.39758525634115E-2</v>
      </c>
      <c r="AQ13" s="7">
        <v>2.61515072146817E-2</v>
      </c>
      <c r="AR13" s="7">
        <v>2.7025307146065401E-2</v>
      </c>
      <c r="AS13" s="7">
        <v>5.5587226482734595E-3</v>
      </c>
      <c r="AT13" s="7">
        <v>1.6624197203717703E-2</v>
      </c>
      <c r="AU13" s="7">
        <v>2.2443455833166901E-2</v>
      </c>
      <c r="AV13" s="7">
        <v>1.96193148279869E-2</v>
      </c>
      <c r="AW13" s="7">
        <v>1.71241660694995E-2</v>
      </c>
      <c r="AX13" s="7">
        <v>2.8799791297258598E-2</v>
      </c>
      <c r="AY13" s="7">
        <v>2.1543532701875198E-2</v>
      </c>
      <c r="AZ13" s="7">
        <v>1.00212064088067E-2</v>
      </c>
      <c r="BA13" s="7">
        <v>1.3692634697015999E-2</v>
      </c>
      <c r="BB13" s="7">
        <v>2.7137359405241403E-2</v>
      </c>
      <c r="BC13" s="7">
        <v>2.26056678385292E-2</v>
      </c>
      <c r="BD13" s="7">
        <v>8.9237785369826704E-3</v>
      </c>
      <c r="BE13" s="7">
        <v>5.4681022419788309E-3</v>
      </c>
      <c r="BF13" s="7">
        <v>4.8202661995665003E-2</v>
      </c>
      <c r="BG13" s="7">
        <v>5.1767191302233891E-3</v>
      </c>
      <c r="BH13" s="7">
        <v>8.1900924671853198E-2</v>
      </c>
      <c r="BI13" s="7">
        <v>0</v>
      </c>
      <c r="BJ13" s="7">
        <v>0</v>
      </c>
      <c r="BK13" s="7">
        <v>4.8587601476999601E-2</v>
      </c>
      <c r="BL13" s="7">
        <v>2.4968560678481501E-2</v>
      </c>
      <c r="BM13" s="7">
        <v>0</v>
      </c>
      <c r="BN13" s="7">
        <v>1.48801693190708E-2</v>
      </c>
      <c r="BO13" s="7">
        <v>3.22615444054003E-2</v>
      </c>
      <c r="BP13" s="7">
        <v>2.8501538406445301E-2</v>
      </c>
      <c r="BQ13" s="7">
        <v>1.02705198180032E-2</v>
      </c>
      <c r="BR13" s="7">
        <v>3.0127868580728401E-2</v>
      </c>
      <c r="BS13" s="7">
        <v>4.2777157406217597E-2</v>
      </c>
      <c r="BT13" s="7">
        <v>2.1933485737441298E-2</v>
      </c>
      <c r="BU13" s="7">
        <v>7.4720829391694901E-3</v>
      </c>
    </row>
    <row r="14" spans="1:73" x14ac:dyDescent="0.35">
      <c r="A14" s="42"/>
      <c r="B14" s="4">
        <v>43</v>
      </c>
      <c r="C14" s="4">
        <v>3</v>
      </c>
      <c r="D14" s="4">
        <v>17</v>
      </c>
      <c r="E14" s="4">
        <v>2</v>
      </c>
      <c r="F14" s="4">
        <v>4</v>
      </c>
      <c r="G14" s="4">
        <v>0</v>
      </c>
      <c r="H14" s="4">
        <v>7</v>
      </c>
      <c r="I14" s="4">
        <v>4</v>
      </c>
      <c r="J14" s="4">
        <v>23</v>
      </c>
      <c r="K14" s="4">
        <v>10</v>
      </c>
      <c r="L14" s="4">
        <v>3</v>
      </c>
      <c r="M14" s="4">
        <v>1</v>
      </c>
      <c r="N14" s="4">
        <v>13</v>
      </c>
      <c r="O14" s="4">
        <v>6</v>
      </c>
      <c r="P14" s="4">
        <v>1</v>
      </c>
      <c r="Q14" s="4">
        <v>16</v>
      </c>
      <c r="R14" s="4">
        <v>7</v>
      </c>
      <c r="S14" s="4">
        <v>7</v>
      </c>
      <c r="T14" s="4">
        <v>2</v>
      </c>
      <c r="U14" s="4">
        <v>24</v>
      </c>
      <c r="V14" s="4">
        <v>19</v>
      </c>
      <c r="W14" s="4">
        <v>20</v>
      </c>
      <c r="X14" s="4">
        <v>5</v>
      </c>
      <c r="Y14" s="4">
        <v>6</v>
      </c>
      <c r="Z14" s="4">
        <v>9</v>
      </c>
      <c r="AA14" s="4">
        <v>3</v>
      </c>
      <c r="AB14" s="4">
        <v>6</v>
      </c>
      <c r="AC14" s="4">
        <v>10</v>
      </c>
      <c r="AD14" s="4">
        <v>8</v>
      </c>
      <c r="AE14" s="4">
        <v>8</v>
      </c>
      <c r="AF14" s="4">
        <v>2</v>
      </c>
      <c r="AG14" s="4">
        <v>7</v>
      </c>
      <c r="AH14" s="4">
        <v>3</v>
      </c>
      <c r="AI14" s="4">
        <v>4</v>
      </c>
      <c r="AJ14" s="4">
        <v>24</v>
      </c>
      <c r="AK14" s="4">
        <v>15</v>
      </c>
      <c r="AL14" s="4">
        <v>18</v>
      </c>
      <c r="AM14" s="4">
        <v>10</v>
      </c>
      <c r="AN14" s="4">
        <v>4</v>
      </c>
      <c r="AO14" s="4">
        <v>11</v>
      </c>
      <c r="AP14" s="4">
        <v>3</v>
      </c>
      <c r="AQ14" s="4">
        <v>3</v>
      </c>
      <c r="AR14" s="4">
        <v>6</v>
      </c>
      <c r="AS14" s="4">
        <v>1</v>
      </c>
      <c r="AT14" s="4">
        <v>15</v>
      </c>
      <c r="AU14" s="4">
        <v>15</v>
      </c>
      <c r="AV14" s="4">
        <v>4</v>
      </c>
      <c r="AW14" s="4">
        <v>7</v>
      </c>
      <c r="AX14" s="4">
        <v>19</v>
      </c>
      <c r="AY14" s="4">
        <v>16</v>
      </c>
      <c r="AZ14" s="4">
        <v>5</v>
      </c>
      <c r="BA14" s="4">
        <v>5</v>
      </c>
      <c r="BB14" s="4">
        <v>14</v>
      </c>
      <c r="BC14" s="4">
        <v>10</v>
      </c>
      <c r="BD14" s="4">
        <v>4</v>
      </c>
      <c r="BE14" s="4">
        <v>4</v>
      </c>
      <c r="BF14" s="4">
        <v>24</v>
      </c>
      <c r="BG14" s="4">
        <v>1</v>
      </c>
      <c r="BH14" s="4">
        <v>5</v>
      </c>
      <c r="BI14" s="4">
        <v>0</v>
      </c>
      <c r="BJ14" s="4">
        <v>0</v>
      </c>
      <c r="BK14" s="4">
        <v>0</v>
      </c>
      <c r="BL14" s="4">
        <v>1</v>
      </c>
      <c r="BM14" s="4">
        <v>0</v>
      </c>
      <c r="BN14" s="4">
        <v>10</v>
      </c>
      <c r="BO14" s="4">
        <v>14</v>
      </c>
      <c r="BP14" s="4">
        <v>19</v>
      </c>
      <c r="BQ14" s="4">
        <v>7</v>
      </c>
      <c r="BR14" s="4">
        <v>27</v>
      </c>
      <c r="BS14" s="4">
        <v>8</v>
      </c>
      <c r="BT14" s="4">
        <v>33</v>
      </c>
      <c r="BU14" s="4">
        <v>2</v>
      </c>
    </row>
    <row r="15" spans="1:73" x14ac:dyDescent="0.35">
      <c r="A15" s="42" t="s">
        <v>128</v>
      </c>
      <c r="B15" s="7">
        <v>9.4792772122705399E-2</v>
      </c>
      <c r="C15" s="7">
        <v>6.4506004230736103E-2</v>
      </c>
      <c r="D15" s="7">
        <v>9.8266648253289901E-2</v>
      </c>
      <c r="E15" s="7">
        <v>3.3948145880592501E-2</v>
      </c>
      <c r="F15" s="7">
        <v>0.112897089257015</v>
      </c>
      <c r="G15" s="7">
        <v>0</v>
      </c>
      <c r="H15" s="7">
        <v>7.3920070990887807E-2</v>
      </c>
      <c r="I15" s="7">
        <v>7.9284683107627096E-2</v>
      </c>
      <c r="J15" s="7">
        <v>0.10368356438608499</v>
      </c>
      <c r="K15" s="7">
        <v>8.2069425058060794E-2</v>
      </c>
      <c r="L15" s="7">
        <v>9.3299564557860107E-2</v>
      </c>
      <c r="M15" s="7">
        <v>6.0516935722185299E-2</v>
      </c>
      <c r="N15" s="7">
        <v>0.10989145589523799</v>
      </c>
      <c r="O15" s="7">
        <v>0.12371852636424199</v>
      </c>
      <c r="P15" s="7">
        <v>9.6147088302798694E-2</v>
      </c>
      <c r="Q15" s="7">
        <v>9.43939270322319E-2</v>
      </c>
      <c r="R15" s="7">
        <v>0.12805217649907399</v>
      </c>
      <c r="S15" s="7">
        <v>5.9122246550158304E-2</v>
      </c>
      <c r="T15" s="7">
        <v>0.111436491457091</v>
      </c>
      <c r="U15" s="7">
        <v>6.4774256291816601E-2</v>
      </c>
      <c r="V15" s="7">
        <v>0.12347294957110601</v>
      </c>
      <c r="W15" s="7">
        <v>8.7026596464153894E-2</v>
      </c>
      <c r="X15" s="7">
        <v>0.101441332143537</v>
      </c>
      <c r="Y15" s="7">
        <v>8.3250667204036399E-2</v>
      </c>
      <c r="Z15" s="7">
        <v>0.10328192846418199</v>
      </c>
      <c r="AA15" s="7">
        <v>0.10259987742320799</v>
      </c>
      <c r="AB15" s="7">
        <v>9.8678073408664094E-2</v>
      </c>
      <c r="AC15" s="7">
        <v>8.9187556288588307E-2</v>
      </c>
      <c r="AD15" s="7">
        <v>8.3940181869947908E-2</v>
      </c>
      <c r="AE15" s="7">
        <v>8.9748732134983897E-2</v>
      </c>
      <c r="AF15" s="7">
        <v>0.141110778981031</v>
      </c>
      <c r="AG15" s="7">
        <v>0.101054304827253</v>
      </c>
      <c r="AH15" s="7">
        <v>0.104619392068882</v>
      </c>
      <c r="AI15" s="7">
        <v>0.13687958728268701</v>
      </c>
      <c r="AJ15" s="7">
        <v>9.8543638707101394E-2</v>
      </c>
      <c r="AK15" s="7">
        <v>7.3926942200513199E-2</v>
      </c>
      <c r="AL15" s="7">
        <v>6.4796441133273208E-2</v>
      </c>
      <c r="AM15" s="7">
        <v>7.0582542442696794E-2</v>
      </c>
      <c r="AN15" s="7">
        <v>4.33655196022402E-2</v>
      </c>
      <c r="AO15" s="7">
        <v>5.9321120671790399E-2</v>
      </c>
      <c r="AP15" s="7">
        <v>0.104363942069033</v>
      </c>
      <c r="AQ15" s="7">
        <v>4.632667033099E-2</v>
      </c>
      <c r="AR15" s="7">
        <v>8.5174093874225004E-2</v>
      </c>
      <c r="AS15" s="7">
        <v>7.1613956960228403E-2</v>
      </c>
      <c r="AT15" s="7">
        <v>8.3241439082170188E-2</v>
      </c>
      <c r="AU15" s="7">
        <v>0.11054877277474599</v>
      </c>
      <c r="AV15" s="7">
        <v>9.0717573828733203E-2</v>
      </c>
      <c r="AW15" s="7">
        <v>8.0366102230273698E-2</v>
      </c>
      <c r="AX15" s="7">
        <v>9.3708781573740296E-2</v>
      </c>
      <c r="AY15" s="7">
        <v>9.0150083018532806E-2</v>
      </c>
      <c r="AZ15" s="7">
        <v>0.100531939728513</v>
      </c>
      <c r="BA15" s="7">
        <v>0.116898338494625</v>
      </c>
      <c r="BB15" s="7">
        <v>9.3700873370698406E-2</v>
      </c>
      <c r="BC15" s="7">
        <v>9.456245834292791E-2</v>
      </c>
      <c r="BD15" s="7">
        <v>7.3382228315431008E-2</v>
      </c>
      <c r="BE15" s="7">
        <v>6.8426907512277799E-2</v>
      </c>
      <c r="BF15" s="7">
        <v>0.11034601068636</v>
      </c>
      <c r="BG15" s="7">
        <v>9.310699731724989E-2</v>
      </c>
      <c r="BH15" s="7">
        <v>9.5915803500890989E-2</v>
      </c>
      <c r="BI15" s="7">
        <v>0.24065784844258301</v>
      </c>
      <c r="BJ15" s="7">
        <v>4.8058058481403793E-2</v>
      </c>
      <c r="BK15" s="7">
        <v>0</v>
      </c>
      <c r="BL15" s="7">
        <v>9.9203459643573091E-2</v>
      </c>
      <c r="BM15" s="7">
        <v>0.135229534301014</v>
      </c>
      <c r="BN15" s="7">
        <v>4.4455956487554203E-2</v>
      </c>
      <c r="BO15" s="7">
        <v>9.6338975498257803E-2</v>
      </c>
      <c r="BP15" s="7">
        <v>0.10237796352437201</v>
      </c>
      <c r="BQ15" s="7">
        <v>5.0994589590339999E-2</v>
      </c>
      <c r="BR15" s="7">
        <v>0.102655147376431</v>
      </c>
      <c r="BS15" s="7">
        <v>7.7809257483879707E-2</v>
      </c>
      <c r="BT15" s="7">
        <v>9.5999844179644495E-2</v>
      </c>
      <c r="BU15" s="7">
        <v>9.9461406220369405E-2</v>
      </c>
    </row>
    <row r="16" spans="1:73" x14ac:dyDescent="0.35">
      <c r="A16" s="42"/>
      <c r="B16" s="4">
        <v>190</v>
      </c>
      <c r="C16" s="4">
        <v>34</v>
      </c>
      <c r="D16" s="4">
        <v>45</v>
      </c>
      <c r="E16" s="4">
        <v>4</v>
      </c>
      <c r="F16" s="4">
        <v>7</v>
      </c>
      <c r="G16" s="4">
        <v>0</v>
      </c>
      <c r="H16" s="4">
        <v>7</v>
      </c>
      <c r="I16" s="4">
        <v>5</v>
      </c>
      <c r="J16" s="4">
        <v>73</v>
      </c>
      <c r="K16" s="4">
        <v>63</v>
      </c>
      <c r="L16" s="4">
        <v>13</v>
      </c>
      <c r="M16" s="4">
        <v>30</v>
      </c>
      <c r="N16" s="4">
        <v>34</v>
      </c>
      <c r="O16" s="4">
        <v>14</v>
      </c>
      <c r="P16" s="4">
        <v>13</v>
      </c>
      <c r="Q16" s="4">
        <v>48</v>
      </c>
      <c r="R16" s="4">
        <v>25</v>
      </c>
      <c r="S16" s="4">
        <v>25</v>
      </c>
      <c r="T16" s="4">
        <v>37</v>
      </c>
      <c r="U16" s="4">
        <v>63</v>
      </c>
      <c r="V16" s="4">
        <v>126</v>
      </c>
      <c r="W16" s="4">
        <v>48</v>
      </c>
      <c r="X16" s="4">
        <v>32</v>
      </c>
      <c r="Y16" s="4">
        <v>29</v>
      </c>
      <c r="Z16" s="4">
        <v>33</v>
      </c>
      <c r="AA16" s="4">
        <v>47</v>
      </c>
      <c r="AB16" s="4">
        <v>46</v>
      </c>
      <c r="AC16" s="4">
        <v>29</v>
      </c>
      <c r="AD16" s="4">
        <v>22</v>
      </c>
      <c r="AE16" s="4">
        <v>57</v>
      </c>
      <c r="AF16" s="4">
        <v>14</v>
      </c>
      <c r="AG16" s="4">
        <v>17</v>
      </c>
      <c r="AH16" s="4">
        <v>6</v>
      </c>
      <c r="AI16" s="4">
        <v>50</v>
      </c>
      <c r="AJ16" s="4">
        <v>76</v>
      </c>
      <c r="AK16" s="4">
        <v>64</v>
      </c>
      <c r="AL16" s="4">
        <v>43</v>
      </c>
      <c r="AM16" s="4">
        <v>39</v>
      </c>
      <c r="AN16" s="4">
        <v>6</v>
      </c>
      <c r="AO16" s="4">
        <v>23</v>
      </c>
      <c r="AP16" s="4">
        <v>14</v>
      </c>
      <c r="AQ16" s="4">
        <v>6</v>
      </c>
      <c r="AR16" s="4">
        <v>17</v>
      </c>
      <c r="AS16" s="4">
        <v>16</v>
      </c>
      <c r="AT16" s="4">
        <v>75</v>
      </c>
      <c r="AU16" s="4">
        <v>72</v>
      </c>
      <c r="AV16" s="4">
        <v>16</v>
      </c>
      <c r="AW16" s="4">
        <v>32</v>
      </c>
      <c r="AX16" s="4">
        <v>61</v>
      </c>
      <c r="AY16" s="4">
        <v>69</v>
      </c>
      <c r="AZ16" s="4">
        <v>53</v>
      </c>
      <c r="BA16" s="4">
        <v>45</v>
      </c>
      <c r="BB16" s="4">
        <v>50</v>
      </c>
      <c r="BC16" s="4">
        <v>40</v>
      </c>
      <c r="BD16" s="4">
        <v>32</v>
      </c>
      <c r="BE16" s="4">
        <v>46</v>
      </c>
      <c r="BF16" s="4">
        <v>54</v>
      </c>
      <c r="BG16" s="4">
        <v>16</v>
      </c>
      <c r="BH16" s="4">
        <v>6</v>
      </c>
      <c r="BI16" s="4">
        <v>2</v>
      </c>
      <c r="BJ16" s="4">
        <v>1</v>
      </c>
      <c r="BK16" s="4">
        <v>0</v>
      </c>
      <c r="BL16" s="4">
        <v>4</v>
      </c>
      <c r="BM16" s="4">
        <v>1</v>
      </c>
      <c r="BN16" s="4">
        <v>29</v>
      </c>
      <c r="BO16" s="4">
        <v>43</v>
      </c>
      <c r="BP16" s="4">
        <v>67</v>
      </c>
      <c r="BQ16" s="4">
        <v>37</v>
      </c>
      <c r="BR16" s="4">
        <v>91</v>
      </c>
      <c r="BS16" s="4">
        <v>15</v>
      </c>
      <c r="BT16" s="4">
        <v>143</v>
      </c>
      <c r="BU16" s="4">
        <v>32</v>
      </c>
    </row>
    <row r="17" spans="1:73" x14ac:dyDescent="0.35">
      <c r="A17" s="42" t="s">
        <v>230</v>
      </c>
      <c r="B17" s="7">
        <v>0.37689614277413197</v>
      </c>
      <c r="C17" s="7">
        <v>0.29847468291627599</v>
      </c>
      <c r="D17" s="7">
        <v>0.33752514108080595</v>
      </c>
      <c r="E17" s="7">
        <v>0.29567232722942799</v>
      </c>
      <c r="F17" s="7">
        <v>0.309258457155907</v>
      </c>
      <c r="G17" s="7">
        <v>0.48682576450024001</v>
      </c>
      <c r="H17" s="7">
        <v>0.32432995185339597</v>
      </c>
      <c r="I17" s="7">
        <v>0.66112963145565407</v>
      </c>
      <c r="J17" s="7">
        <v>0.28908714729887497</v>
      </c>
      <c r="K17" s="7">
        <v>0.39836810291758901</v>
      </c>
      <c r="L17" s="7">
        <v>0.29255066457715201</v>
      </c>
      <c r="M17" s="7">
        <v>0.37359283773947999</v>
      </c>
      <c r="N17" s="7">
        <v>0.30801146275960201</v>
      </c>
      <c r="O17" s="7">
        <v>0.50124016548953898</v>
      </c>
      <c r="P17" s="7">
        <v>0.221524284975048</v>
      </c>
      <c r="Q17" s="7">
        <v>0.26946221401053599</v>
      </c>
      <c r="R17" s="7">
        <v>0.34056734709897102</v>
      </c>
      <c r="S17" s="7">
        <v>0.40286183493782196</v>
      </c>
      <c r="T17" s="7">
        <v>0.39261716815355396</v>
      </c>
      <c r="U17" s="7">
        <v>0.37142235160696502</v>
      </c>
      <c r="V17" s="7">
        <v>0.38212589173554695</v>
      </c>
      <c r="W17" s="7">
        <v>0.43111261259123196</v>
      </c>
      <c r="X17" s="7">
        <v>0.43749464388672199</v>
      </c>
      <c r="Y17" s="7">
        <v>0.37970597095659397</v>
      </c>
      <c r="Z17" s="7">
        <v>0.346840484200099</v>
      </c>
      <c r="AA17" s="7">
        <v>0.28882364284283196</v>
      </c>
      <c r="AB17" s="7">
        <v>0.37750844765699298</v>
      </c>
      <c r="AC17" s="7">
        <v>0.40943047622839301</v>
      </c>
      <c r="AD17" s="7">
        <v>0.39157773626938797</v>
      </c>
      <c r="AE17" s="7">
        <v>0.35304603513932797</v>
      </c>
      <c r="AF17" s="7">
        <v>0.30169882672980203</v>
      </c>
      <c r="AG17" s="7">
        <v>0.41026600529479096</v>
      </c>
      <c r="AH17" s="7">
        <v>0.41352866041258302</v>
      </c>
      <c r="AI17" s="7">
        <v>0.39835519041950901</v>
      </c>
      <c r="AJ17" s="7">
        <v>0.354096516907074</v>
      </c>
      <c r="AK17" s="7">
        <v>0.388066122444094</v>
      </c>
      <c r="AL17" s="7">
        <v>0.39480485424610701</v>
      </c>
      <c r="AM17" s="7">
        <v>0.41852706275928298</v>
      </c>
      <c r="AN17" s="7">
        <v>0.46139164889545298</v>
      </c>
      <c r="AO17" s="7">
        <v>0.39498530128774706</v>
      </c>
      <c r="AP17" s="7">
        <v>0.322231913914652</v>
      </c>
      <c r="AQ17" s="7">
        <v>0.35612264450341202</v>
      </c>
      <c r="AR17" s="7">
        <v>0.363821989738909</v>
      </c>
      <c r="AS17" s="7">
        <v>0.50686130577133492</v>
      </c>
      <c r="AT17" s="7">
        <v>0.37613031809300201</v>
      </c>
      <c r="AU17" s="7">
        <v>0.36249869934165402</v>
      </c>
      <c r="AV17" s="7">
        <v>0.37717627984653601</v>
      </c>
      <c r="AW17" s="7">
        <v>0.39429387383077902</v>
      </c>
      <c r="AX17" s="7">
        <v>0.35488875024072797</v>
      </c>
      <c r="AY17" s="7">
        <v>0.38673802478088098</v>
      </c>
      <c r="AZ17" s="7">
        <v>0.38558213123552099</v>
      </c>
      <c r="BA17" s="7">
        <v>0.34980247667071701</v>
      </c>
      <c r="BB17" s="7">
        <v>0.39371794832665502</v>
      </c>
      <c r="BC17" s="7">
        <v>0.36065245717269501</v>
      </c>
      <c r="BD17" s="7">
        <v>0.378446904208528</v>
      </c>
      <c r="BE17" s="7">
        <v>0.35925060022668903</v>
      </c>
      <c r="BF17" s="7">
        <v>0.360718979427054</v>
      </c>
      <c r="BG17" s="7">
        <v>0.25243470085197001</v>
      </c>
      <c r="BH17" s="7">
        <v>0.29565869313309101</v>
      </c>
      <c r="BI17" s="7">
        <v>0.29889959488297801</v>
      </c>
      <c r="BJ17" s="7">
        <v>0.46302912587590694</v>
      </c>
      <c r="BK17" s="7">
        <v>0.56918513576612295</v>
      </c>
      <c r="BL17" s="7">
        <v>0.33446547559838896</v>
      </c>
      <c r="BM17" s="7">
        <v>0.38122680094248201</v>
      </c>
      <c r="BN17" s="7">
        <v>0.32127315688021396</v>
      </c>
      <c r="BO17" s="7">
        <v>0.31171028146964497</v>
      </c>
      <c r="BP17" s="7">
        <v>0.46450879173998499</v>
      </c>
      <c r="BQ17" s="7">
        <v>0.36707311285602401</v>
      </c>
      <c r="BR17" s="7">
        <v>0.40324142394997603</v>
      </c>
      <c r="BS17" s="7">
        <v>0.32913390313892199</v>
      </c>
      <c r="BT17" s="7">
        <v>0.35835537885866597</v>
      </c>
      <c r="BU17" s="7">
        <v>0.49320652828795503</v>
      </c>
    </row>
    <row r="18" spans="1:73" x14ac:dyDescent="0.35">
      <c r="A18" s="42"/>
      <c r="B18" s="4">
        <v>754</v>
      </c>
      <c r="C18" s="4">
        <v>158</v>
      </c>
      <c r="D18" s="4">
        <v>156</v>
      </c>
      <c r="E18" s="4">
        <v>33</v>
      </c>
      <c r="F18" s="4">
        <v>20</v>
      </c>
      <c r="G18" s="4">
        <v>5</v>
      </c>
      <c r="H18" s="4">
        <v>29</v>
      </c>
      <c r="I18" s="4">
        <v>44</v>
      </c>
      <c r="J18" s="4">
        <v>205</v>
      </c>
      <c r="K18" s="4">
        <v>304</v>
      </c>
      <c r="L18" s="4">
        <v>42</v>
      </c>
      <c r="M18" s="4">
        <v>188</v>
      </c>
      <c r="N18" s="4">
        <v>96</v>
      </c>
      <c r="O18" s="4">
        <v>56</v>
      </c>
      <c r="P18" s="4">
        <v>30</v>
      </c>
      <c r="Q18" s="4">
        <v>138</v>
      </c>
      <c r="R18" s="4">
        <v>67</v>
      </c>
      <c r="S18" s="4">
        <v>173</v>
      </c>
      <c r="T18" s="4">
        <v>131</v>
      </c>
      <c r="U18" s="4">
        <v>363</v>
      </c>
      <c r="V18" s="4">
        <v>391</v>
      </c>
      <c r="W18" s="4">
        <v>240</v>
      </c>
      <c r="X18" s="4">
        <v>137</v>
      </c>
      <c r="Y18" s="4">
        <v>134</v>
      </c>
      <c r="Z18" s="4">
        <v>111</v>
      </c>
      <c r="AA18" s="4">
        <v>133</v>
      </c>
      <c r="AB18" s="4">
        <v>176</v>
      </c>
      <c r="AC18" s="4">
        <v>132</v>
      </c>
      <c r="AD18" s="4">
        <v>103</v>
      </c>
      <c r="AE18" s="4">
        <v>223</v>
      </c>
      <c r="AF18" s="4">
        <v>29</v>
      </c>
      <c r="AG18" s="4">
        <v>69</v>
      </c>
      <c r="AH18" s="4">
        <v>23</v>
      </c>
      <c r="AI18" s="4">
        <v>145</v>
      </c>
      <c r="AJ18" s="4">
        <v>272</v>
      </c>
      <c r="AK18" s="4">
        <v>338</v>
      </c>
      <c r="AL18" s="4">
        <v>260</v>
      </c>
      <c r="AM18" s="4">
        <v>232</v>
      </c>
      <c r="AN18" s="4">
        <v>65</v>
      </c>
      <c r="AO18" s="4">
        <v>153</v>
      </c>
      <c r="AP18" s="4">
        <v>42</v>
      </c>
      <c r="AQ18" s="4">
        <v>47</v>
      </c>
      <c r="AR18" s="4">
        <v>74</v>
      </c>
      <c r="AS18" s="4">
        <v>111</v>
      </c>
      <c r="AT18" s="4">
        <v>339</v>
      </c>
      <c r="AU18" s="4">
        <v>237</v>
      </c>
      <c r="AV18" s="4">
        <v>67</v>
      </c>
      <c r="AW18" s="4">
        <v>155</v>
      </c>
      <c r="AX18" s="4">
        <v>233</v>
      </c>
      <c r="AY18" s="4">
        <v>295</v>
      </c>
      <c r="AZ18" s="4">
        <v>203</v>
      </c>
      <c r="BA18" s="4">
        <v>134</v>
      </c>
      <c r="BB18" s="4">
        <v>209</v>
      </c>
      <c r="BC18" s="4">
        <v>153</v>
      </c>
      <c r="BD18" s="4">
        <v>166</v>
      </c>
      <c r="BE18" s="4">
        <v>241</v>
      </c>
      <c r="BF18" s="4">
        <v>178</v>
      </c>
      <c r="BG18" s="4">
        <v>45</v>
      </c>
      <c r="BH18" s="4">
        <v>18</v>
      </c>
      <c r="BI18" s="4">
        <v>2</v>
      </c>
      <c r="BJ18" s="4">
        <v>14</v>
      </c>
      <c r="BK18" s="4">
        <v>6</v>
      </c>
      <c r="BL18" s="4">
        <v>14</v>
      </c>
      <c r="BM18" s="4">
        <v>4</v>
      </c>
      <c r="BN18" s="4">
        <v>211</v>
      </c>
      <c r="BO18" s="4">
        <v>140</v>
      </c>
      <c r="BP18" s="4">
        <v>303</v>
      </c>
      <c r="BQ18" s="4">
        <v>267</v>
      </c>
      <c r="BR18" s="4">
        <v>358</v>
      </c>
      <c r="BS18" s="4">
        <v>64</v>
      </c>
      <c r="BT18" s="4">
        <v>534</v>
      </c>
      <c r="BU18" s="4">
        <v>156</v>
      </c>
    </row>
    <row r="19" spans="1:73" x14ac:dyDescent="0.35">
      <c r="A19" s="42" t="s">
        <v>231</v>
      </c>
      <c r="B19" s="7">
        <v>0.158206808053307</v>
      </c>
      <c r="C19" s="7">
        <v>6.6606037695790196E-2</v>
      </c>
      <c r="D19" s="7">
        <v>0.26934868732725797</v>
      </c>
      <c r="E19" s="7">
        <v>0.19161108846521199</v>
      </c>
      <c r="F19" s="7">
        <v>0.21059302922061501</v>
      </c>
      <c r="G19" s="7">
        <v>0.25597624206891101</v>
      </c>
      <c r="H19" s="7">
        <v>0.37786207432331603</v>
      </c>
      <c r="I19" s="7">
        <v>0.10910803268640301</v>
      </c>
      <c r="J19" s="7">
        <v>0.245712277197143</v>
      </c>
      <c r="K19" s="7">
        <v>8.1110522566489193E-2</v>
      </c>
      <c r="L19" s="7">
        <v>7.3247990595732601E-2</v>
      </c>
      <c r="M19" s="7">
        <v>5.7154714817106197E-2</v>
      </c>
      <c r="N19" s="7">
        <v>0.31916025929262198</v>
      </c>
      <c r="O19" s="7">
        <v>0.17939860933978402</v>
      </c>
      <c r="P19" s="7">
        <v>0.21641784801997702</v>
      </c>
      <c r="Q19" s="7">
        <v>0.269270523744704</v>
      </c>
      <c r="R19" s="7">
        <v>0.18391419506409201</v>
      </c>
      <c r="S19" s="7">
        <v>8.6818341327052601E-2</v>
      </c>
      <c r="T19" s="7">
        <v>7.3805838355427394E-2</v>
      </c>
      <c r="U19" s="7">
        <v>0.201454213645859</v>
      </c>
      <c r="V19" s="7">
        <v>0.11688753452343301</v>
      </c>
      <c r="W19" s="7">
        <v>0.15359410807962601</v>
      </c>
      <c r="X19" s="7">
        <v>0.13759450384480598</v>
      </c>
      <c r="Y19" s="7">
        <v>0.174679328757329</v>
      </c>
      <c r="Z19" s="7">
        <v>0.18627737109833903</v>
      </c>
      <c r="AA19" s="7">
        <v>0.14563382967539001</v>
      </c>
      <c r="AB19" s="7">
        <v>0.160036570963206</v>
      </c>
      <c r="AC19" s="7">
        <v>0.129205304792396</v>
      </c>
      <c r="AD19" s="7">
        <v>0.22521105469537001</v>
      </c>
      <c r="AE19" s="7">
        <v>0.13948853616191401</v>
      </c>
      <c r="AF19" s="7">
        <v>0.15298082491534401</v>
      </c>
      <c r="AG19" s="7">
        <v>0.160284996885738</v>
      </c>
      <c r="AH19" s="7">
        <v>0.208996681653141</v>
      </c>
      <c r="AI19" s="7">
        <v>0.15359887252335699</v>
      </c>
      <c r="AJ19" s="7">
        <v>0.174329541336667</v>
      </c>
      <c r="AK19" s="7">
        <v>0.14590025065325102</v>
      </c>
      <c r="AL19" s="7">
        <v>0.16399051419499203</v>
      </c>
      <c r="AM19" s="7">
        <v>0.136266115707739</v>
      </c>
      <c r="AN19" s="7">
        <v>0.13757076732491702</v>
      </c>
      <c r="AO19" s="7">
        <v>0.17070038445160102</v>
      </c>
      <c r="AP19" s="7">
        <v>0.17249330688475201</v>
      </c>
      <c r="AQ19" s="7">
        <v>0.17951359938007902</v>
      </c>
      <c r="AR19" s="7">
        <v>0.15223218103671601</v>
      </c>
      <c r="AS19" s="7">
        <v>9.5432559977411402E-2</v>
      </c>
      <c r="AT19" s="7">
        <v>0.13376662874647902</v>
      </c>
      <c r="AU19" s="7">
        <v>0.19543111970059399</v>
      </c>
      <c r="AV19" s="7">
        <v>0.144226670429425</v>
      </c>
      <c r="AW19" s="7">
        <v>0.11865648351975301</v>
      </c>
      <c r="AX19" s="7">
        <v>0.192607368626172</v>
      </c>
      <c r="AY19" s="7">
        <v>0.14986525733740699</v>
      </c>
      <c r="AZ19" s="7">
        <v>0.12253480592055001</v>
      </c>
      <c r="BA19" s="7">
        <v>0.171930210158141</v>
      </c>
      <c r="BB19" s="7">
        <v>0.17716230639473898</v>
      </c>
      <c r="BC19" s="7">
        <v>0.12728747295675999</v>
      </c>
      <c r="BD19" s="7">
        <v>0.14592365090291801</v>
      </c>
      <c r="BE19" s="7">
        <v>6.0346410232781797E-2</v>
      </c>
      <c r="BF19" s="7">
        <v>0.27979745210667301</v>
      </c>
      <c r="BG19" s="7">
        <v>0.19718370096799698</v>
      </c>
      <c r="BH19" s="7">
        <v>0.26530829493962799</v>
      </c>
      <c r="BI19" s="7">
        <v>0.27814494028901998</v>
      </c>
      <c r="BJ19" s="7">
        <v>0.11055188579115401</v>
      </c>
      <c r="BK19" s="7">
        <v>0.19500027485117</v>
      </c>
      <c r="BL19" s="7">
        <v>0.29923488990552</v>
      </c>
      <c r="BM19" s="7">
        <v>0.191443393718637</v>
      </c>
      <c r="BN19" s="7">
        <v>9.4846960170736294E-2</v>
      </c>
      <c r="BO19" s="7">
        <v>0.31435553161063701</v>
      </c>
      <c r="BP19" s="7">
        <v>0.14134439441728899</v>
      </c>
      <c r="BQ19" s="7">
        <v>8.9696447740950994E-2</v>
      </c>
      <c r="BR19" s="7">
        <v>0.22295602803981299</v>
      </c>
      <c r="BS19" s="7">
        <v>0.24395576419662501</v>
      </c>
      <c r="BT19" s="7">
        <v>0.15025784819857099</v>
      </c>
      <c r="BU19" s="7">
        <v>0.143358453238811</v>
      </c>
    </row>
    <row r="20" spans="1:73" x14ac:dyDescent="0.35">
      <c r="A20" s="42"/>
      <c r="B20" s="4">
        <v>317</v>
      </c>
      <c r="C20" s="4">
        <v>35</v>
      </c>
      <c r="D20" s="4">
        <v>125</v>
      </c>
      <c r="E20" s="4">
        <v>21</v>
      </c>
      <c r="F20" s="4">
        <v>13</v>
      </c>
      <c r="G20" s="4">
        <v>3</v>
      </c>
      <c r="H20" s="4">
        <v>34</v>
      </c>
      <c r="I20" s="4">
        <v>7</v>
      </c>
      <c r="J20" s="4">
        <v>174</v>
      </c>
      <c r="K20" s="4">
        <v>62</v>
      </c>
      <c r="L20" s="4">
        <v>10</v>
      </c>
      <c r="M20" s="4">
        <v>29</v>
      </c>
      <c r="N20" s="4">
        <v>100</v>
      </c>
      <c r="O20" s="4">
        <v>20</v>
      </c>
      <c r="P20" s="4">
        <v>29</v>
      </c>
      <c r="Q20" s="4">
        <v>138</v>
      </c>
      <c r="R20" s="4">
        <v>36</v>
      </c>
      <c r="S20" s="4">
        <v>37</v>
      </c>
      <c r="T20" s="4">
        <v>25</v>
      </c>
      <c r="U20" s="4">
        <v>197</v>
      </c>
      <c r="V20" s="4">
        <v>120</v>
      </c>
      <c r="W20" s="4">
        <v>86</v>
      </c>
      <c r="X20" s="4">
        <v>43</v>
      </c>
      <c r="Y20" s="4">
        <v>61</v>
      </c>
      <c r="Z20" s="4">
        <v>60</v>
      </c>
      <c r="AA20" s="4">
        <v>67</v>
      </c>
      <c r="AB20" s="4">
        <v>74</v>
      </c>
      <c r="AC20" s="4">
        <v>42</v>
      </c>
      <c r="AD20" s="4">
        <v>59</v>
      </c>
      <c r="AE20" s="4">
        <v>88</v>
      </c>
      <c r="AF20" s="4">
        <v>15</v>
      </c>
      <c r="AG20" s="4">
        <v>27</v>
      </c>
      <c r="AH20" s="4">
        <v>12</v>
      </c>
      <c r="AI20" s="4">
        <v>56</v>
      </c>
      <c r="AJ20" s="4">
        <v>134</v>
      </c>
      <c r="AK20" s="4">
        <v>127</v>
      </c>
      <c r="AL20" s="4">
        <v>108</v>
      </c>
      <c r="AM20" s="4">
        <v>76</v>
      </c>
      <c r="AN20" s="4">
        <v>19</v>
      </c>
      <c r="AO20" s="4">
        <v>66</v>
      </c>
      <c r="AP20" s="4">
        <v>22</v>
      </c>
      <c r="AQ20" s="4">
        <v>24</v>
      </c>
      <c r="AR20" s="4">
        <v>31</v>
      </c>
      <c r="AS20" s="4">
        <v>21</v>
      </c>
      <c r="AT20" s="4">
        <v>121</v>
      </c>
      <c r="AU20" s="4">
        <v>128</v>
      </c>
      <c r="AV20" s="4">
        <v>26</v>
      </c>
      <c r="AW20" s="4">
        <v>47</v>
      </c>
      <c r="AX20" s="4">
        <v>126</v>
      </c>
      <c r="AY20" s="4">
        <v>114</v>
      </c>
      <c r="AZ20" s="4">
        <v>65</v>
      </c>
      <c r="BA20" s="4">
        <v>66</v>
      </c>
      <c r="BB20" s="4">
        <v>94</v>
      </c>
      <c r="BC20" s="4">
        <v>54</v>
      </c>
      <c r="BD20" s="4">
        <v>64</v>
      </c>
      <c r="BE20" s="4">
        <v>40</v>
      </c>
      <c r="BF20" s="4">
        <v>138</v>
      </c>
      <c r="BG20" s="4">
        <v>35</v>
      </c>
      <c r="BH20" s="4">
        <v>16</v>
      </c>
      <c r="BI20" s="4">
        <v>2</v>
      </c>
      <c r="BJ20" s="4">
        <v>3</v>
      </c>
      <c r="BK20" s="4">
        <v>2</v>
      </c>
      <c r="BL20" s="4">
        <v>12</v>
      </c>
      <c r="BM20" s="4">
        <v>2</v>
      </c>
      <c r="BN20" s="4">
        <v>62</v>
      </c>
      <c r="BO20" s="4">
        <v>141</v>
      </c>
      <c r="BP20" s="4">
        <v>92</v>
      </c>
      <c r="BQ20" s="4">
        <v>65</v>
      </c>
      <c r="BR20" s="4">
        <v>198</v>
      </c>
      <c r="BS20" s="4">
        <v>47</v>
      </c>
      <c r="BT20" s="4">
        <v>224</v>
      </c>
      <c r="BU20" s="4">
        <v>45</v>
      </c>
    </row>
    <row r="22" spans="1:73" x14ac:dyDescent="0.35">
      <c r="A22" s="8" t="s">
        <v>234</v>
      </c>
    </row>
  </sheetData>
  <mergeCells count="27">
    <mergeCell ref="A19:A20"/>
    <mergeCell ref="A9:A10"/>
    <mergeCell ref="A11:A12"/>
    <mergeCell ref="A13:A14"/>
    <mergeCell ref="A15:A16"/>
    <mergeCell ref="A17:A18"/>
    <mergeCell ref="BN2:BP2"/>
    <mergeCell ref="BQ2:BR2"/>
    <mergeCell ref="BS2:BU2"/>
    <mergeCell ref="A5:A6"/>
    <mergeCell ref="A7:A8"/>
    <mergeCell ref="A1:BU1"/>
    <mergeCell ref="A2:A3"/>
    <mergeCell ref="C2:I2"/>
    <mergeCell ref="J2:K2"/>
    <mergeCell ref="L2:P2"/>
    <mergeCell ref="Q2:T2"/>
    <mergeCell ref="U2:V2"/>
    <mergeCell ref="W2:AA2"/>
    <mergeCell ref="AB2:AH2"/>
    <mergeCell ref="AI2:AK2"/>
    <mergeCell ref="AL2:AM2"/>
    <mergeCell ref="AN2:AS2"/>
    <mergeCell ref="AT2:AW2"/>
    <mergeCell ref="AX2:AZ2"/>
    <mergeCell ref="BA2:BD2"/>
    <mergeCell ref="BE2:BM2"/>
  </mergeCells>
  <hyperlinks>
    <hyperlink ref="A22" location="'Index'!A1" display="Return to index" xr:uid="{52D58A24-B9A4-4BC9-B250-BEF7F9BC677B}"/>
  </hyperlink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BU22"/>
  <sheetViews>
    <sheetView showGridLines="0" workbookViewId="0">
      <selection activeCell="A2" sqref="A2:A3"/>
    </sheetView>
  </sheetViews>
  <sheetFormatPr defaultColWidth="8.7265625" defaultRowHeight="14.5" x14ac:dyDescent="0.35"/>
  <cols>
    <col min="1" max="1" width="45.6328125" customWidth="1"/>
    <col min="2" max="73" width="14.6328125" customWidth="1"/>
  </cols>
  <sheetData>
    <row r="1" spans="1:73" ht="35" customHeight="1" x14ac:dyDescent="0.35">
      <c r="A1" s="39" t="s">
        <v>232</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row>
    <row r="2" spans="1:73" ht="53.75" customHeight="1" x14ac:dyDescent="0.35">
      <c r="A2" s="40"/>
      <c r="B2" s="1"/>
      <c r="C2" s="41" t="s">
        <v>1</v>
      </c>
      <c r="D2" s="41"/>
      <c r="E2" s="41"/>
      <c r="F2" s="41"/>
      <c r="G2" s="41"/>
      <c r="H2" s="41"/>
      <c r="I2" s="41"/>
      <c r="J2" s="41" t="s">
        <v>2</v>
      </c>
      <c r="K2" s="41"/>
      <c r="L2" s="41" t="s">
        <v>3</v>
      </c>
      <c r="M2" s="41"/>
      <c r="N2" s="41"/>
      <c r="O2" s="41"/>
      <c r="P2" s="41"/>
      <c r="Q2" s="41" t="s">
        <v>4</v>
      </c>
      <c r="R2" s="41"/>
      <c r="S2" s="41"/>
      <c r="T2" s="41"/>
      <c r="U2" s="41" t="s">
        <v>5</v>
      </c>
      <c r="V2" s="41"/>
      <c r="W2" s="41" t="s">
        <v>6</v>
      </c>
      <c r="X2" s="41"/>
      <c r="Y2" s="41"/>
      <c r="Z2" s="41"/>
      <c r="AA2" s="41"/>
      <c r="AB2" s="41" t="s">
        <v>7</v>
      </c>
      <c r="AC2" s="41"/>
      <c r="AD2" s="41"/>
      <c r="AE2" s="41"/>
      <c r="AF2" s="41"/>
      <c r="AG2" s="41"/>
      <c r="AH2" s="41"/>
      <c r="AI2" s="41" t="s">
        <v>8</v>
      </c>
      <c r="AJ2" s="41"/>
      <c r="AK2" s="41"/>
      <c r="AL2" s="41" t="s">
        <v>9</v>
      </c>
      <c r="AM2" s="41"/>
      <c r="AN2" s="41" t="s">
        <v>10</v>
      </c>
      <c r="AO2" s="41"/>
      <c r="AP2" s="41"/>
      <c r="AQ2" s="41"/>
      <c r="AR2" s="41"/>
      <c r="AS2" s="41"/>
      <c r="AT2" s="41" t="s">
        <v>11</v>
      </c>
      <c r="AU2" s="41"/>
      <c r="AV2" s="41"/>
      <c r="AW2" s="41"/>
      <c r="AX2" s="41" t="s">
        <v>12</v>
      </c>
      <c r="AY2" s="41"/>
      <c r="AZ2" s="41"/>
      <c r="BA2" s="41" t="s">
        <v>13</v>
      </c>
      <c r="BB2" s="41"/>
      <c r="BC2" s="41"/>
      <c r="BD2" s="41"/>
      <c r="BE2" s="41" t="s">
        <v>14</v>
      </c>
      <c r="BF2" s="41"/>
      <c r="BG2" s="41"/>
      <c r="BH2" s="41"/>
      <c r="BI2" s="41"/>
      <c r="BJ2" s="41"/>
      <c r="BK2" s="41"/>
      <c r="BL2" s="41"/>
      <c r="BM2" s="41"/>
      <c r="BN2" s="41" t="s">
        <v>15</v>
      </c>
      <c r="BO2" s="41"/>
      <c r="BP2" s="41"/>
      <c r="BQ2" s="41" t="s">
        <v>16</v>
      </c>
      <c r="BR2" s="41"/>
      <c r="BS2" s="41" t="s">
        <v>17</v>
      </c>
      <c r="BT2" s="41"/>
      <c r="BU2" s="41"/>
    </row>
    <row r="3" spans="1:73" ht="43.5" x14ac:dyDescent="0.35">
      <c r="A3" s="40"/>
      <c r="B3" s="1" t="s">
        <v>18</v>
      </c>
      <c r="C3" s="1" t="s">
        <v>19</v>
      </c>
      <c r="D3" s="1" t="s">
        <v>20</v>
      </c>
      <c r="E3" s="1" t="s">
        <v>21</v>
      </c>
      <c r="F3" s="1" t="s">
        <v>22</v>
      </c>
      <c r="G3" s="1" t="s">
        <v>23</v>
      </c>
      <c r="H3" s="1" t="s">
        <v>24</v>
      </c>
      <c r="I3" s="1" t="s">
        <v>25</v>
      </c>
      <c r="J3" s="1" t="s">
        <v>26</v>
      </c>
      <c r="K3" s="1" t="s">
        <v>27</v>
      </c>
      <c r="L3" s="1" t="s">
        <v>28</v>
      </c>
      <c r="M3" s="1" t="s">
        <v>29</v>
      </c>
      <c r="N3" s="1" t="s">
        <v>30</v>
      </c>
      <c r="O3" s="1" t="s">
        <v>31</v>
      </c>
      <c r="P3" s="1" t="s">
        <v>32</v>
      </c>
      <c r="Q3" s="1" t="s">
        <v>33</v>
      </c>
      <c r="R3" s="1" t="s">
        <v>34</v>
      </c>
      <c r="S3" s="1" t="s">
        <v>35</v>
      </c>
      <c r="T3" s="1" t="s">
        <v>36</v>
      </c>
      <c r="U3" s="1" t="s">
        <v>37</v>
      </c>
      <c r="V3" s="1" t="s">
        <v>38</v>
      </c>
      <c r="W3" s="1" t="s">
        <v>39</v>
      </c>
      <c r="X3" s="1" t="s">
        <v>40</v>
      </c>
      <c r="Y3" s="1" t="s">
        <v>41</v>
      </c>
      <c r="Z3" s="1" t="s">
        <v>42</v>
      </c>
      <c r="AA3" s="1" t="s">
        <v>43</v>
      </c>
      <c r="AB3" s="1" t="s">
        <v>44</v>
      </c>
      <c r="AC3" s="1" t="s">
        <v>45</v>
      </c>
      <c r="AD3" s="1" t="s">
        <v>46</v>
      </c>
      <c r="AE3" s="1" t="s">
        <v>47</v>
      </c>
      <c r="AF3" s="1" t="s">
        <v>48</v>
      </c>
      <c r="AG3" s="1" t="s">
        <v>49</v>
      </c>
      <c r="AH3" s="1" t="s">
        <v>50</v>
      </c>
      <c r="AI3" s="1" t="s">
        <v>51</v>
      </c>
      <c r="AJ3" s="1" t="s">
        <v>52</v>
      </c>
      <c r="AK3" s="1" t="s">
        <v>53</v>
      </c>
      <c r="AL3" s="1" t="s">
        <v>54</v>
      </c>
      <c r="AM3" s="1" t="s">
        <v>55</v>
      </c>
      <c r="AN3" s="1" t="s">
        <v>56</v>
      </c>
      <c r="AO3" s="1" t="s">
        <v>57</v>
      </c>
      <c r="AP3" s="1" t="s">
        <v>58</v>
      </c>
      <c r="AQ3" s="1" t="s">
        <v>59</v>
      </c>
      <c r="AR3" s="1" t="s">
        <v>60</v>
      </c>
      <c r="AS3" s="1" t="s">
        <v>61</v>
      </c>
      <c r="AT3" s="1" t="s">
        <v>62</v>
      </c>
      <c r="AU3" s="1" t="s">
        <v>63</v>
      </c>
      <c r="AV3" s="1" t="s">
        <v>64</v>
      </c>
      <c r="AW3" s="1" t="s">
        <v>65</v>
      </c>
      <c r="AX3" s="1" t="s">
        <v>66</v>
      </c>
      <c r="AY3" s="1" t="s">
        <v>67</v>
      </c>
      <c r="AZ3" s="1" t="s">
        <v>68</v>
      </c>
      <c r="BA3" s="1" t="s">
        <v>69</v>
      </c>
      <c r="BB3" s="1" t="s">
        <v>70</v>
      </c>
      <c r="BC3" s="1" t="s">
        <v>71</v>
      </c>
      <c r="BD3" s="1" t="s">
        <v>72</v>
      </c>
      <c r="BE3" s="1" t="s">
        <v>73</v>
      </c>
      <c r="BF3" s="1" t="s">
        <v>20</v>
      </c>
      <c r="BG3" s="1" t="s">
        <v>74</v>
      </c>
      <c r="BH3" s="1" t="s">
        <v>75</v>
      </c>
      <c r="BI3" s="1" t="s">
        <v>23</v>
      </c>
      <c r="BJ3" s="1" t="s">
        <v>76</v>
      </c>
      <c r="BK3" s="1" t="s">
        <v>77</v>
      </c>
      <c r="BL3" s="1" t="s">
        <v>24</v>
      </c>
      <c r="BM3" s="1" t="s">
        <v>78</v>
      </c>
      <c r="BN3" s="1" t="s">
        <v>79</v>
      </c>
      <c r="BO3" s="1" t="s">
        <v>80</v>
      </c>
      <c r="BP3" s="1" t="s">
        <v>81</v>
      </c>
      <c r="BQ3" s="1" t="s">
        <v>82</v>
      </c>
      <c r="BR3" s="1" t="s">
        <v>83</v>
      </c>
      <c r="BS3" s="1" t="s">
        <v>84</v>
      </c>
      <c r="BT3" s="1" t="s">
        <v>85</v>
      </c>
      <c r="BU3" s="1" t="s">
        <v>86</v>
      </c>
    </row>
    <row r="4" spans="1:73" x14ac:dyDescent="0.35">
      <c r="A4" s="2" t="s">
        <v>87</v>
      </c>
      <c r="B4" s="3">
        <v>2001</v>
      </c>
      <c r="C4" s="3">
        <v>531</v>
      </c>
      <c r="D4" s="3">
        <v>462</v>
      </c>
      <c r="E4" s="3">
        <v>112</v>
      </c>
      <c r="F4" s="3">
        <v>63</v>
      </c>
      <c r="G4" s="3">
        <v>10</v>
      </c>
      <c r="H4" s="3">
        <v>90</v>
      </c>
      <c r="I4" s="3">
        <v>67</v>
      </c>
      <c r="J4" s="3">
        <v>708</v>
      </c>
      <c r="K4" s="3">
        <v>763</v>
      </c>
      <c r="L4" s="3">
        <v>143</v>
      </c>
      <c r="M4" s="3">
        <v>503</v>
      </c>
      <c r="N4" s="3">
        <v>313</v>
      </c>
      <c r="O4" s="3">
        <v>111</v>
      </c>
      <c r="P4" s="3">
        <v>134</v>
      </c>
      <c r="Q4" s="3">
        <v>512</v>
      </c>
      <c r="R4" s="3">
        <v>195</v>
      </c>
      <c r="S4" s="3">
        <v>428</v>
      </c>
      <c r="T4" s="3">
        <v>335</v>
      </c>
      <c r="U4" s="3">
        <v>978</v>
      </c>
      <c r="V4" s="3">
        <v>1023</v>
      </c>
      <c r="W4" s="3">
        <v>557</v>
      </c>
      <c r="X4" s="3">
        <v>312</v>
      </c>
      <c r="Y4" s="3">
        <v>352</v>
      </c>
      <c r="Z4" s="3">
        <v>320</v>
      </c>
      <c r="AA4" s="3">
        <v>460</v>
      </c>
      <c r="AB4" s="3">
        <v>465</v>
      </c>
      <c r="AC4" s="3">
        <v>322</v>
      </c>
      <c r="AD4" s="3">
        <v>263</v>
      </c>
      <c r="AE4" s="3">
        <v>631</v>
      </c>
      <c r="AF4" s="3">
        <v>96</v>
      </c>
      <c r="AG4" s="3">
        <v>168</v>
      </c>
      <c r="AH4" s="3">
        <v>55</v>
      </c>
      <c r="AI4" s="3">
        <v>363</v>
      </c>
      <c r="AJ4" s="3">
        <v>768</v>
      </c>
      <c r="AK4" s="3">
        <v>870</v>
      </c>
      <c r="AL4" s="3">
        <v>658</v>
      </c>
      <c r="AM4" s="3">
        <v>555</v>
      </c>
      <c r="AN4" s="3">
        <v>140</v>
      </c>
      <c r="AO4" s="3">
        <v>388</v>
      </c>
      <c r="AP4" s="3">
        <v>130</v>
      </c>
      <c r="AQ4" s="3">
        <v>132</v>
      </c>
      <c r="AR4" s="3">
        <v>204</v>
      </c>
      <c r="AS4" s="3">
        <v>219</v>
      </c>
      <c r="AT4" s="3">
        <v>902</v>
      </c>
      <c r="AU4" s="3">
        <v>654</v>
      </c>
      <c r="AV4" s="3">
        <v>179</v>
      </c>
      <c r="AW4" s="3">
        <v>393</v>
      </c>
      <c r="AX4" s="3">
        <v>656</v>
      </c>
      <c r="AY4" s="3">
        <v>762</v>
      </c>
      <c r="AZ4" s="3">
        <v>527</v>
      </c>
      <c r="BA4" s="3">
        <v>383</v>
      </c>
      <c r="BB4" s="3">
        <v>532</v>
      </c>
      <c r="BC4" s="3">
        <v>424</v>
      </c>
      <c r="BD4" s="3">
        <v>439</v>
      </c>
      <c r="BE4" s="3">
        <v>670</v>
      </c>
      <c r="BF4" s="3">
        <v>492</v>
      </c>
      <c r="BG4" s="3">
        <v>177</v>
      </c>
      <c r="BH4" s="3">
        <v>60</v>
      </c>
      <c r="BI4" s="3">
        <v>7</v>
      </c>
      <c r="BJ4" s="3">
        <v>31</v>
      </c>
      <c r="BK4" s="3">
        <v>10</v>
      </c>
      <c r="BL4" s="3">
        <v>41</v>
      </c>
      <c r="BM4" s="3">
        <v>10</v>
      </c>
      <c r="BN4" s="3">
        <v>657</v>
      </c>
      <c r="BO4" s="3">
        <v>449</v>
      </c>
      <c r="BP4" s="3">
        <v>652</v>
      </c>
      <c r="BQ4" s="3">
        <v>727</v>
      </c>
      <c r="BR4" s="3">
        <v>887</v>
      </c>
      <c r="BS4" s="3">
        <v>193</v>
      </c>
      <c r="BT4" s="3">
        <v>1491</v>
      </c>
      <c r="BU4" s="3">
        <v>317</v>
      </c>
    </row>
    <row r="5" spans="1:73" x14ac:dyDescent="0.35">
      <c r="A5" s="42" t="s">
        <v>225</v>
      </c>
      <c r="B5" s="7">
        <v>8.0166513692803698E-2</v>
      </c>
      <c r="C5" s="7">
        <v>7.8890701629814097E-2</v>
      </c>
      <c r="D5" s="7">
        <v>6.6233224068757104E-2</v>
      </c>
      <c r="E5" s="7">
        <v>8.0864365788409789E-2</v>
      </c>
      <c r="F5" s="7">
        <v>7.5589920602830096E-2</v>
      </c>
      <c r="G5" s="7">
        <v>0.167463061350621</v>
      </c>
      <c r="H5" s="7">
        <v>0.11530639112050199</v>
      </c>
      <c r="I5" s="7">
        <v>0.205940482309071</v>
      </c>
      <c r="J5" s="7">
        <v>5.9932724893953696E-2</v>
      </c>
      <c r="K5" s="7">
        <v>0.11451350104715401</v>
      </c>
      <c r="L5" s="7">
        <v>6.4179711902581399E-2</v>
      </c>
      <c r="M5" s="7">
        <v>0.114202580151442</v>
      </c>
      <c r="N5" s="7">
        <v>4.1140602358003299E-2</v>
      </c>
      <c r="O5" s="7">
        <v>0.10210143982585</v>
      </c>
      <c r="P5" s="7">
        <v>7.35000943849273E-2</v>
      </c>
      <c r="Q5" s="7">
        <v>6.36971657356942E-2</v>
      </c>
      <c r="R5" s="7">
        <v>5.00578293301761E-2</v>
      </c>
      <c r="S5" s="7">
        <v>0.13646640976161201</v>
      </c>
      <c r="T5" s="7">
        <v>8.6418869384821809E-2</v>
      </c>
      <c r="U5" s="7">
        <v>7.2096100054098097E-2</v>
      </c>
      <c r="V5" s="7">
        <v>8.7877117926004791E-2</v>
      </c>
      <c r="W5" s="7">
        <v>7.7728988471303703E-2</v>
      </c>
      <c r="X5" s="7">
        <v>9.8354321653354601E-2</v>
      </c>
      <c r="Y5" s="7">
        <v>8.5599975627015309E-2</v>
      </c>
      <c r="Z5" s="7">
        <v>4.7857941023233701E-2</v>
      </c>
      <c r="AA5" s="7">
        <v>8.9118365729685303E-2</v>
      </c>
      <c r="AB5" s="7">
        <v>6.0586024490509198E-2</v>
      </c>
      <c r="AC5" s="7">
        <v>8.8555239923763199E-2</v>
      </c>
      <c r="AD5" s="7">
        <v>7.7005892692159503E-2</v>
      </c>
      <c r="AE5" s="7">
        <v>8.67747065866043E-2</v>
      </c>
      <c r="AF5" s="7">
        <v>0.12112179228099799</v>
      </c>
      <c r="AG5" s="7">
        <v>7.4510543643963298E-2</v>
      </c>
      <c r="AH5" s="7">
        <v>8.2014511632981707E-2</v>
      </c>
      <c r="AI5" s="7">
        <v>9.5058797374610093E-2</v>
      </c>
      <c r="AJ5" s="7">
        <v>8.2119018806705898E-2</v>
      </c>
      <c r="AK5" s="7">
        <v>7.2231390202247697E-2</v>
      </c>
      <c r="AL5" s="7">
        <v>9.72791856916074E-2</v>
      </c>
      <c r="AM5" s="7">
        <v>5.1197297537400599E-2</v>
      </c>
      <c r="AN5" s="7">
        <v>0.13768056315221799</v>
      </c>
      <c r="AO5" s="7">
        <v>9.3755312941749006E-2</v>
      </c>
      <c r="AP5" s="7">
        <v>6.4117776301116897E-2</v>
      </c>
      <c r="AQ5" s="7">
        <v>3.8854233210324496E-2</v>
      </c>
      <c r="AR5" s="7">
        <v>6.7474316473994198E-2</v>
      </c>
      <c r="AS5" s="7">
        <v>4.3500286965844896E-2</v>
      </c>
      <c r="AT5" s="7">
        <v>9.0216737922313009E-2</v>
      </c>
      <c r="AU5" s="7">
        <v>6.5460174451683506E-2</v>
      </c>
      <c r="AV5" s="7">
        <v>7.2067523135052602E-2</v>
      </c>
      <c r="AW5" s="7">
        <v>9.7493187260915604E-2</v>
      </c>
      <c r="AX5" s="7">
        <v>7.3295437010725994E-2</v>
      </c>
      <c r="AY5" s="7">
        <v>8.9434802024042401E-2</v>
      </c>
      <c r="AZ5" s="7">
        <v>7.5344212806926103E-2</v>
      </c>
      <c r="BA5" s="7">
        <v>6.1704188239206002E-2</v>
      </c>
      <c r="BB5" s="7">
        <v>8.028909902583671E-2</v>
      </c>
      <c r="BC5" s="7">
        <v>0.10868501648915201</v>
      </c>
      <c r="BD5" s="7">
        <v>7.0532016519561397E-2</v>
      </c>
      <c r="BE5" s="7">
        <v>9.9423699112077699E-2</v>
      </c>
      <c r="BF5" s="7">
        <v>6.0347725208736505E-2</v>
      </c>
      <c r="BG5" s="7">
        <v>7.6969240782198509E-2</v>
      </c>
      <c r="BH5" s="7">
        <v>8.0414101366390905E-2</v>
      </c>
      <c r="BI5" s="7">
        <v>0.182297616385418</v>
      </c>
      <c r="BJ5" s="7">
        <v>8.7097365209137204E-2</v>
      </c>
      <c r="BK5" s="7">
        <v>6.8929230150286708E-2</v>
      </c>
      <c r="BL5" s="7">
        <v>0.118034428524284</v>
      </c>
      <c r="BM5" s="7">
        <v>0.158626243926758</v>
      </c>
      <c r="BN5" s="7">
        <v>6.5849236500901909E-2</v>
      </c>
      <c r="BO5" s="7">
        <v>6.9887585402590491E-2</v>
      </c>
      <c r="BP5" s="7">
        <v>0.11074131275509</v>
      </c>
      <c r="BQ5" s="7">
        <v>7.1463338409101601E-2</v>
      </c>
      <c r="BR5" s="7">
        <v>0.109219160819906</v>
      </c>
      <c r="BS5" s="7">
        <v>8.247877722054589E-2</v>
      </c>
      <c r="BT5" s="7">
        <v>8.4449462632018107E-2</v>
      </c>
      <c r="BU5" s="7">
        <v>5.8611470916153596E-2</v>
      </c>
    </row>
    <row r="6" spans="1:73" x14ac:dyDescent="0.35">
      <c r="A6" s="42"/>
      <c r="B6" s="4">
        <v>160</v>
      </c>
      <c r="C6" s="4">
        <v>42</v>
      </c>
      <c r="D6" s="4">
        <v>31</v>
      </c>
      <c r="E6" s="4">
        <v>9</v>
      </c>
      <c r="F6" s="4">
        <v>5</v>
      </c>
      <c r="G6" s="4">
        <v>2</v>
      </c>
      <c r="H6" s="4">
        <v>10</v>
      </c>
      <c r="I6" s="4">
        <v>14</v>
      </c>
      <c r="J6" s="4">
        <v>42</v>
      </c>
      <c r="K6" s="4">
        <v>87</v>
      </c>
      <c r="L6" s="4">
        <v>9</v>
      </c>
      <c r="M6" s="4">
        <v>57</v>
      </c>
      <c r="N6" s="4">
        <v>13</v>
      </c>
      <c r="O6" s="4">
        <v>11</v>
      </c>
      <c r="P6" s="4">
        <v>10</v>
      </c>
      <c r="Q6" s="4">
        <v>33</v>
      </c>
      <c r="R6" s="4">
        <v>10</v>
      </c>
      <c r="S6" s="4">
        <v>58</v>
      </c>
      <c r="T6" s="4">
        <v>29</v>
      </c>
      <c r="U6" s="4">
        <v>70</v>
      </c>
      <c r="V6" s="4">
        <v>90</v>
      </c>
      <c r="W6" s="4">
        <v>43</v>
      </c>
      <c r="X6" s="4">
        <v>31</v>
      </c>
      <c r="Y6" s="4">
        <v>30</v>
      </c>
      <c r="Z6" s="4">
        <v>15</v>
      </c>
      <c r="AA6" s="4">
        <v>41</v>
      </c>
      <c r="AB6" s="4">
        <v>28</v>
      </c>
      <c r="AC6" s="4">
        <v>28</v>
      </c>
      <c r="AD6" s="4">
        <v>20</v>
      </c>
      <c r="AE6" s="4">
        <v>55</v>
      </c>
      <c r="AF6" s="4">
        <v>12</v>
      </c>
      <c r="AG6" s="4">
        <v>13</v>
      </c>
      <c r="AH6" s="4">
        <v>5</v>
      </c>
      <c r="AI6" s="4">
        <v>35</v>
      </c>
      <c r="AJ6" s="4">
        <v>63</v>
      </c>
      <c r="AK6" s="4">
        <v>63</v>
      </c>
      <c r="AL6" s="4">
        <v>64</v>
      </c>
      <c r="AM6" s="4">
        <v>28</v>
      </c>
      <c r="AN6" s="4">
        <v>19</v>
      </c>
      <c r="AO6" s="4">
        <v>36</v>
      </c>
      <c r="AP6" s="4">
        <v>8</v>
      </c>
      <c r="AQ6" s="4">
        <v>5</v>
      </c>
      <c r="AR6" s="4">
        <v>14</v>
      </c>
      <c r="AS6" s="4">
        <v>10</v>
      </c>
      <c r="AT6" s="4">
        <v>81</v>
      </c>
      <c r="AU6" s="4">
        <v>43</v>
      </c>
      <c r="AV6" s="4">
        <v>13</v>
      </c>
      <c r="AW6" s="4">
        <v>38</v>
      </c>
      <c r="AX6" s="4">
        <v>48</v>
      </c>
      <c r="AY6" s="4">
        <v>68</v>
      </c>
      <c r="AZ6" s="4">
        <v>40</v>
      </c>
      <c r="BA6" s="4">
        <v>24</v>
      </c>
      <c r="BB6" s="4">
        <v>43</v>
      </c>
      <c r="BC6" s="4">
        <v>46</v>
      </c>
      <c r="BD6" s="4">
        <v>31</v>
      </c>
      <c r="BE6" s="4">
        <v>67</v>
      </c>
      <c r="BF6" s="4">
        <v>30</v>
      </c>
      <c r="BG6" s="4">
        <v>14</v>
      </c>
      <c r="BH6" s="4">
        <v>5</v>
      </c>
      <c r="BI6" s="4">
        <v>1</v>
      </c>
      <c r="BJ6" s="4">
        <v>3</v>
      </c>
      <c r="BK6" s="4">
        <v>1</v>
      </c>
      <c r="BL6" s="4">
        <v>5</v>
      </c>
      <c r="BM6" s="4">
        <v>2</v>
      </c>
      <c r="BN6" s="4">
        <v>43</v>
      </c>
      <c r="BO6" s="4">
        <v>31</v>
      </c>
      <c r="BP6" s="4">
        <v>72</v>
      </c>
      <c r="BQ6" s="4">
        <v>52</v>
      </c>
      <c r="BR6" s="4">
        <v>97</v>
      </c>
      <c r="BS6" s="4">
        <v>16</v>
      </c>
      <c r="BT6" s="4">
        <v>126</v>
      </c>
      <c r="BU6" s="4">
        <v>19</v>
      </c>
    </row>
    <row r="7" spans="1:73" x14ac:dyDescent="0.35">
      <c r="A7" s="42" t="s">
        <v>226</v>
      </c>
      <c r="B7" s="7">
        <v>0.208245482606877</v>
      </c>
      <c r="C7" s="7">
        <v>0.168388507312345</v>
      </c>
      <c r="D7" s="7">
        <v>0.17656349010276098</v>
      </c>
      <c r="E7" s="7">
        <v>0.24281170690180398</v>
      </c>
      <c r="F7" s="7">
        <v>0.15719482277277699</v>
      </c>
      <c r="G7" s="7">
        <v>8.9266788687906398E-2</v>
      </c>
      <c r="H7" s="7">
        <v>0.15817459260753999</v>
      </c>
      <c r="I7" s="7">
        <v>0.29821738137369402</v>
      </c>
      <c r="J7" s="7">
        <v>0.15769389664133299</v>
      </c>
      <c r="K7" s="7">
        <v>0.206911820970167</v>
      </c>
      <c r="L7" s="7">
        <v>0.16857088544544802</v>
      </c>
      <c r="M7" s="7">
        <v>0.21530926118248397</v>
      </c>
      <c r="N7" s="7">
        <v>0.13707834419488901</v>
      </c>
      <c r="O7" s="7">
        <v>0.170660797104906</v>
      </c>
      <c r="P7" s="7">
        <v>0.16846358777989298</v>
      </c>
      <c r="Q7" s="7">
        <v>0.14787600306620699</v>
      </c>
      <c r="R7" s="7">
        <v>0.18344823248735198</v>
      </c>
      <c r="S7" s="7">
        <v>0.21542724439017</v>
      </c>
      <c r="T7" s="7">
        <v>0.196014053956897</v>
      </c>
      <c r="U7" s="7">
        <v>0.20334137974161798</v>
      </c>
      <c r="V7" s="7">
        <v>0.21293094211437602</v>
      </c>
      <c r="W7" s="7">
        <v>0.24721687458983499</v>
      </c>
      <c r="X7" s="7">
        <v>0.18132584266952598</v>
      </c>
      <c r="Y7" s="7">
        <v>0.20805525539188199</v>
      </c>
      <c r="Z7" s="7">
        <v>0.180262920857094</v>
      </c>
      <c r="AA7" s="7">
        <v>0.19897261223413001</v>
      </c>
      <c r="AB7" s="7">
        <v>0.21933952591370398</v>
      </c>
      <c r="AC7" s="7">
        <v>0.19705637053410199</v>
      </c>
      <c r="AD7" s="7">
        <v>0.180597893361127</v>
      </c>
      <c r="AE7" s="7">
        <v>0.22256526438086102</v>
      </c>
      <c r="AF7" s="7">
        <v>9.7514472360948901E-2</v>
      </c>
      <c r="AG7" s="7">
        <v>0.25008073121677399</v>
      </c>
      <c r="AH7" s="7">
        <v>0.21260955229856202</v>
      </c>
      <c r="AI7" s="7">
        <v>0.242620943202562</v>
      </c>
      <c r="AJ7" s="7">
        <v>0.18705125681730098</v>
      </c>
      <c r="AK7" s="7">
        <v>0.21261085840990099</v>
      </c>
      <c r="AL7" s="7">
        <v>0.20772604030160602</v>
      </c>
      <c r="AM7" s="7">
        <v>0.25715479667281599</v>
      </c>
      <c r="AN7" s="7">
        <v>0.22642391231952</v>
      </c>
      <c r="AO7" s="7">
        <v>0.20511331211374501</v>
      </c>
      <c r="AP7" s="7">
        <v>0.195316881451229</v>
      </c>
      <c r="AQ7" s="7">
        <v>0.20737006541508202</v>
      </c>
      <c r="AR7" s="7">
        <v>0.25107762480721701</v>
      </c>
      <c r="AS7" s="7">
        <v>0.29273393035498801</v>
      </c>
      <c r="AT7" s="7">
        <v>0.19584817842386801</v>
      </c>
      <c r="AU7" s="7">
        <v>0.18207495134026</v>
      </c>
      <c r="AV7" s="7">
        <v>0.341644595889463</v>
      </c>
      <c r="AW7" s="7">
        <v>0.233044118109626</v>
      </c>
      <c r="AX7" s="7">
        <v>0.21252255914508703</v>
      </c>
      <c r="AY7" s="7">
        <v>0.202158108811508</v>
      </c>
      <c r="AZ7" s="7">
        <v>0.21181993269531499</v>
      </c>
      <c r="BA7" s="7">
        <v>0.20722140670059599</v>
      </c>
      <c r="BB7" s="7">
        <v>0.19735430935038101</v>
      </c>
      <c r="BC7" s="7">
        <v>0.16270474696505999</v>
      </c>
      <c r="BD7" s="7">
        <v>0.24973072427769602</v>
      </c>
      <c r="BE7" s="7">
        <v>0.20620180250953499</v>
      </c>
      <c r="BF7" s="7">
        <v>0.155612865659286</v>
      </c>
      <c r="BG7" s="7">
        <v>0.19954206748286299</v>
      </c>
      <c r="BH7" s="7">
        <v>0.16269009587258002</v>
      </c>
      <c r="BI7" s="7">
        <v>0.15505521673707201</v>
      </c>
      <c r="BJ7" s="7">
        <v>0.269850326597668</v>
      </c>
      <c r="BK7" s="7">
        <v>0.35588253468921899</v>
      </c>
      <c r="BL7" s="7">
        <v>0.126715931774558</v>
      </c>
      <c r="BM7" s="7">
        <v>0.31499533571022398</v>
      </c>
      <c r="BN7" s="7">
        <v>0.204648283171772</v>
      </c>
      <c r="BO7" s="7">
        <v>0.129669133026482</v>
      </c>
      <c r="BP7" s="7">
        <v>0.23312111853606801</v>
      </c>
      <c r="BQ7" s="7">
        <v>0.216384138506405</v>
      </c>
      <c r="BR7" s="7">
        <v>0.19368195743225802</v>
      </c>
      <c r="BS7" s="7">
        <v>0.16529787650949601</v>
      </c>
      <c r="BT7" s="7">
        <v>0.193803690953393</v>
      </c>
      <c r="BU7" s="7">
        <v>0.30234175628446303</v>
      </c>
    </row>
    <row r="8" spans="1:73" x14ac:dyDescent="0.35">
      <c r="A8" s="42"/>
      <c r="B8" s="4">
        <v>417</v>
      </c>
      <c r="C8" s="4">
        <v>89</v>
      </c>
      <c r="D8" s="4">
        <v>82</v>
      </c>
      <c r="E8" s="4">
        <v>27</v>
      </c>
      <c r="F8" s="4">
        <v>10</v>
      </c>
      <c r="G8" s="4">
        <v>1</v>
      </c>
      <c r="H8" s="4">
        <v>14</v>
      </c>
      <c r="I8" s="4">
        <v>20</v>
      </c>
      <c r="J8" s="4">
        <v>112</v>
      </c>
      <c r="K8" s="4">
        <v>158</v>
      </c>
      <c r="L8" s="4">
        <v>24</v>
      </c>
      <c r="M8" s="4">
        <v>108</v>
      </c>
      <c r="N8" s="4">
        <v>43</v>
      </c>
      <c r="O8" s="4">
        <v>19</v>
      </c>
      <c r="P8" s="4">
        <v>23</v>
      </c>
      <c r="Q8" s="4">
        <v>76</v>
      </c>
      <c r="R8" s="4">
        <v>36</v>
      </c>
      <c r="S8" s="4">
        <v>92</v>
      </c>
      <c r="T8" s="4">
        <v>66</v>
      </c>
      <c r="U8" s="4">
        <v>199</v>
      </c>
      <c r="V8" s="4">
        <v>218</v>
      </c>
      <c r="W8" s="4">
        <v>138</v>
      </c>
      <c r="X8" s="4">
        <v>57</v>
      </c>
      <c r="Y8" s="4">
        <v>73</v>
      </c>
      <c r="Z8" s="4">
        <v>58</v>
      </c>
      <c r="AA8" s="4">
        <v>91</v>
      </c>
      <c r="AB8" s="4">
        <v>102</v>
      </c>
      <c r="AC8" s="4">
        <v>63</v>
      </c>
      <c r="AD8" s="4">
        <v>48</v>
      </c>
      <c r="AE8" s="4">
        <v>140</v>
      </c>
      <c r="AF8" s="4">
        <v>9</v>
      </c>
      <c r="AG8" s="4">
        <v>42</v>
      </c>
      <c r="AH8" s="4">
        <v>12</v>
      </c>
      <c r="AI8" s="4">
        <v>88</v>
      </c>
      <c r="AJ8" s="4">
        <v>144</v>
      </c>
      <c r="AK8" s="4">
        <v>185</v>
      </c>
      <c r="AL8" s="4">
        <v>137</v>
      </c>
      <c r="AM8" s="4">
        <v>143</v>
      </c>
      <c r="AN8" s="4">
        <v>32</v>
      </c>
      <c r="AO8" s="4">
        <v>80</v>
      </c>
      <c r="AP8" s="4">
        <v>25</v>
      </c>
      <c r="AQ8" s="4">
        <v>27</v>
      </c>
      <c r="AR8" s="4">
        <v>51</v>
      </c>
      <c r="AS8" s="4">
        <v>64</v>
      </c>
      <c r="AT8" s="4">
        <v>177</v>
      </c>
      <c r="AU8" s="4">
        <v>119</v>
      </c>
      <c r="AV8" s="4">
        <v>61</v>
      </c>
      <c r="AW8" s="4">
        <v>92</v>
      </c>
      <c r="AX8" s="4">
        <v>139</v>
      </c>
      <c r="AY8" s="4">
        <v>154</v>
      </c>
      <c r="AZ8" s="4">
        <v>112</v>
      </c>
      <c r="BA8" s="4">
        <v>79</v>
      </c>
      <c r="BB8" s="4">
        <v>105</v>
      </c>
      <c r="BC8" s="4">
        <v>69</v>
      </c>
      <c r="BD8" s="4">
        <v>110</v>
      </c>
      <c r="BE8" s="4">
        <v>138</v>
      </c>
      <c r="BF8" s="4">
        <v>77</v>
      </c>
      <c r="BG8" s="4">
        <v>35</v>
      </c>
      <c r="BH8" s="4">
        <v>10</v>
      </c>
      <c r="BI8" s="4">
        <v>1</v>
      </c>
      <c r="BJ8" s="4">
        <v>8</v>
      </c>
      <c r="BK8" s="4">
        <v>4</v>
      </c>
      <c r="BL8" s="4">
        <v>5</v>
      </c>
      <c r="BM8" s="4">
        <v>3</v>
      </c>
      <c r="BN8" s="4">
        <v>134</v>
      </c>
      <c r="BO8" s="4">
        <v>58</v>
      </c>
      <c r="BP8" s="4">
        <v>152</v>
      </c>
      <c r="BQ8" s="4">
        <v>157</v>
      </c>
      <c r="BR8" s="4">
        <v>172</v>
      </c>
      <c r="BS8" s="4">
        <v>32</v>
      </c>
      <c r="BT8" s="4">
        <v>289</v>
      </c>
      <c r="BU8" s="4">
        <v>96</v>
      </c>
    </row>
    <row r="9" spans="1:73" x14ac:dyDescent="0.35">
      <c r="A9" s="42" t="s">
        <v>227</v>
      </c>
      <c r="B9" s="7">
        <v>0.32796430930361303</v>
      </c>
      <c r="C9" s="7">
        <v>0.56876826342769593</v>
      </c>
      <c r="D9" s="7">
        <v>0.21296273358568299</v>
      </c>
      <c r="E9" s="7">
        <v>0.25187624146186099</v>
      </c>
      <c r="F9" s="7">
        <v>0.18088620784264201</v>
      </c>
      <c r="G9" s="7">
        <v>6.9300785968001599E-2</v>
      </c>
      <c r="H9" s="7">
        <v>0.20116196262701</v>
      </c>
      <c r="I9" s="7">
        <v>0.183531188402838</v>
      </c>
      <c r="J9" s="7">
        <v>0.259774700547449</v>
      </c>
      <c r="K9" s="7">
        <v>0.421842705834926</v>
      </c>
      <c r="L9" s="7">
        <v>0.457215764896587</v>
      </c>
      <c r="M9" s="7">
        <v>0.491831748676541</v>
      </c>
      <c r="N9" s="7">
        <v>0.206865495957201</v>
      </c>
      <c r="O9" s="7">
        <v>0.22098278892987999</v>
      </c>
      <c r="P9" s="7">
        <v>0.26211518780719101</v>
      </c>
      <c r="Q9" s="7">
        <v>0.27654386942990999</v>
      </c>
      <c r="R9" s="7">
        <v>0.215785752821262</v>
      </c>
      <c r="S9" s="7">
        <v>0.41623413518555402</v>
      </c>
      <c r="T9" s="7">
        <v>0.42902037548206901</v>
      </c>
      <c r="U9" s="7">
        <v>0.35437834619730096</v>
      </c>
      <c r="V9" s="7">
        <v>0.30272790955929202</v>
      </c>
      <c r="W9" s="7">
        <v>0.286285955867639</v>
      </c>
      <c r="X9" s="7">
        <v>0.34947434291480806</v>
      </c>
      <c r="Y9" s="7">
        <v>0.31985656411090302</v>
      </c>
      <c r="Z9" s="7">
        <v>0.32331183971495497</v>
      </c>
      <c r="AA9" s="7">
        <v>0.37328848883517701</v>
      </c>
      <c r="AB9" s="7">
        <v>0.292866575421947</v>
      </c>
      <c r="AC9" s="7">
        <v>0.37913692180213404</v>
      </c>
      <c r="AD9" s="7">
        <v>0.33138293495126597</v>
      </c>
      <c r="AE9" s="7">
        <v>0.356913820487884</v>
      </c>
      <c r="AF9" s="7">
        <v>0.30275220886246301</v>
      </c>
      <c r="AG9" s="7">
        <v>0.265617547666961</v>
      </c>
      <c r="AH9" s="7">
        <v>0.21234847904707901</v>
      </c>
      <c r="AI9" s="7">
        <v>0.235062113117218</v>
      </c>
      <c r="AJ9" s="7">
        <v>0.34009992158116703</v>
      </c>
      <c r="AK9" s="7">
        <v>0.356006523290333</v>
      </c>
      <c r="AL9" s="7">
        <v>0.334350004225207</v>
      </c>
      <c r="AM9" s="7">
        <v>0.34493858850288101</v>
      </c>
      <c r="AN9" s="7">
        <v>0.37155793274973598</v>
      </c>
      <c r="AO9" s="7">
        <v>0.32086399429557899</v>
      </c>
      <c r="AP9" s="7">
        <v>0.33445280151831902</v>
      </c>
      <c r="AQ9" s="7">
        <v>0.36210729654483503</v>
      </c>
      <c r="AR9" s="7">
        <v>0.33942522754194299</v>
      </c>
      <c r="AS9" s="7">
        <v>0.33973641178351299</v>
      </c>
      <c r="AT9" s="7">
        <v>0.36241964567510798</v>
      </c>
      <c r="AU9" s="7">
        <v>0.33555874966337496</v>
      </c>
      <c r="AV9" s="7">
        <v>0.21635646029708799</v>
      </c>
      <c r="AW9" s="7">
        <v>0.33207804699891197</v>
      </c>
      <c r="AX9" s="7">
        <v>0.32929319248578504</v>
      </c>
      <c r="AY9" s="7">
        <v>0.34850768990345399</v>
      </c>
      <c r="AZ9" s="7">
        <v>0.30985068330073701</v>
      </c>
      <c r="BA9" s="7">
        <v>0.31166563733644703</v>
      </c>
      <c r="BB9" s="7">
        <v>0.33407147853108499</v>
      </c>
      <c r="BC9" s="7">
        <v>0.37194091572492705</v>
      </c>
      <c r="BD9" s="7">
        <v>0.33080844400301701</v>
      </c>
      <c r="BE9" s="7">
        <v>0.48422540544584103</v>
      </c>
      <c r="BF9" s="7">
        <v>0.212511743839332</v>
      </c>
      <c r="BG9" s="7">
        <v>0.278489315621817</v>
      </c>
      <c r="BH9" s="7">
        <v>0.16807594480395899</v>
      </c>
      <c r="BI9" s="7">
        <v>0</v>
      </c>
      <c r="BJ9" s="7">
        <v>0.29085419779432498</v>
      </c>
      <c r="BK9" s="7">
        <v>0.50932655805259197</v>
      </c>
      <c r="BL9" s="7">
        <v>0.302308389597579</v>
      </c>
      <c r="BM9" s="7">
        <v>6.9984937480190204E-2</v>
      </c>
      <c r="BN9" s="7">
        <v>0.53033777993101094</v>
      </c>
      <c r="BO9" s="7">
        <v>0.21079659950589502</v>
      </c>
      <c r="BP9" s="7">
        <v>0.24010739178517501</v>
      </c>
      <c r="BQ9" s="7">
        <v>0.50499063714363301</v>
      </c>
      <c r="BR9" s="7">
        <v>0.17649592637405098</v>
      </c>
      <c r="BS9" s="7">
        <v>0.31956971300415798</v>
      </c>
      <c r="BT9" s="7">
        <v>0.33401289990970395</v>
      </c>
      <c r="BU9" s="7">
        <v>0.30462666555710399</v>
      </c>
    </row>
    <row r="10" spans="1:73" x14ac:dyDescent="0.35">
      <c r="A10" s="42"/>
      <c r="B10" s="4">
        <v>656</v>
      </c>
      <c r="C10" s="4">
        <v>302</v>
      </c>
      <c r="D10" s="4">
        <v>98</v>
      </c>
      <c r="E10" s="4">
        <v>28</v>
      </c>
      <c r="F10" s="4">
        <v>11</v>
      </c>
      <c r="G10" s="4">
        <v>1</v>
      </c>
      <c r="H10" s="4">
        <v>18</v>
      </c>
      <c r="I10" s="4">
        <v>12</v>
      </c>
      <c r="J10" s="4">
        <v>184</v>
      </c>
      <c r="K10" s="4">
        <v>322</v>
      </c>
      <c r="L10" s="4">
        <v>65</v>
      </c>
      <c r="M10" s="4">
        <v>247</v>
      </c>
      <c r="N10" s="4">
        <v>65</v>
      </c>
      <c r="O10" s="4">
        <v>25</v>
      </c>
      <c r="P10" s="4">
        <v>35</v>
      </c>
      <c r="Q10" s="4">
        <v>142</v>
      </c>
      <c r="R10" s="4">
        <v>42</v>
      </c>
      <c r="S10" s="4">
        <v>178</v>
      </c>
      <c r="T10" s="4">
        <v>144</v>
      </c>
      <c r="U10" s="4">
        <v>346</v>
      </c>
      <c r="V10" s="4">
        <v>310</v>
      </c>
      <c r="W10" s="4">
        <v>159</v>
      </c>
      <c r="X10" s="4">
        <v>109</v>
      </c>
      <c r="Y10" s="4">
        <v>113</v>
      </c>
      <c r="Z10" s="4">
        <v>104</v>
      </c>
      <c r="AA10" s="4">
        <v>172</v>
      </c>
      <c r="AB10" s="4">
        <v>136</v>
      </c>
      <c r="AC10" s="4">
        <v>122</v>
      </c>
      <c r="AD10" s="4">
        <v>87</v>
      </c>
      <c r="AE10" s="4">
        <v>225</v>
      </c>
      <c r="AF10" s="4">
        <v>29</v>
      </c>
      <c r="AG10" s="4">
        <v>45</v>
      </c>
      <c r="AH10" s="4">
        <v>12</v>
      </c>
      <c r="AI10" s="4">
        <v>85</v>
      </c>
      <c r="AJ10" s="4">
        <v>261</v>
      </c>
      <c r="AK10" s="4">
        <v>310</v>
      </c>
      <c r="AL10" s="4">
        <v>220</v>
      </c>
      <c r="AM10" s="4">
        <v>191</v>
      </c>
      <c r="AN10" s="4">
        <v>52</v>
      </c>
      <c r="AO10" s="4">
        <v>124</v>
      </c>
      <c r="AP10" s="4">
        <v>43</v>
      </c>
      <c r="AQ10" s="4">
        <v>48</v>
      </c>
      <c r="AR10" s="4">
        <v>69</v>
      </c>
      <c r="AS10" s="4">
        <v>75</v>
      </c>
      <c r="AT10" s="4">
        <v>327</v>
      </c>
      <c r="AU10" s="4">
        <v>219</v>
      </c>
      <c r="AV10" s="4">
        <v>39</v>
      </c>
      <c r="AW10" s="4">
        <v>130</v>
      </c>
      <c r="AX10" s="4">
        <v>216</v>
      </c>
      <c r="AY10" s="4">
        <v>265</v>
      </c>
      <c r="AZ10" s="4">
        <v>163</v>
      </c>
      <c r="BA10" s="4">
        <v>119</v>
      </c>
      <c r="BB10" s="4">
        <v>178</v>
      </c>
      <c r="BC10" s="4">
        <v>158</v>
      </c>
      <c r="BD10" s="4">
        <v>145</v>
      </c>
      <c r="BE10" s="4">
        <v>324</v>
      </c>
      <c r="BF10" s="4">
        <v>105</v>
      </c>
      <c r="BG10" s="4">
        <v>49</v>
      </c>
      <c r="BH10" s="4">
        <v>10</v>
      </c>
      <c r="BI10" s="4">
        <v>0</v>
      </c>
      <c r="BJ10" s="4">
        <v>9</v>
      </c>
      <c r="BK10" s="4">
        <v>5</v>
      </c>
      <c r="BL10" s="4">
        <v>13</v>
      </c>
      <c r="BM10" s="4">
        <v>1</v>
      </c>
      <c r="BN10" s="4">
        <v>348</v>
      </c>
      <c r="BO10" s="4">
        <v>95</v>
      </c>
      <c r="BP10" s="4">
        <v>157</v>
      </c>
      <c r="BQ10" s="4">
        <v>367</v>
      </c>
      <c r="BR10" s="4">
        <v>156</v>
      </c>
      <c r="BS10" s="4">
        <v>62</v>
      </c>
      <c r="BT10" s="4">
        <v>498</v>
      </c>
      <c r="BU10" s="4">
        <v>97</v>
      </c>
    </row>
    <row r="11" spans="1:73" x14ac:dyDescent="0.35">
      <c r="A11" s="42" t="s">
        <v>228</v>
      </c>
      <c r="B11" s="7">
        <v>0.20103992554180899</v>
      </c>
      <c r="C11" s="7">
        <v>8.6008939992739009E-2</v>
      </c>
      <c r="D11" s="7">
        <v>0.31668239943967302</v>
      </c>
      <c r="E11" s="7">
        <v>0.32765120976261897</v>
      </c>
      <c r="F11" s="7">
        <v>0.28433103008974997</v>
      </c>
      <c r="G11" s="7">
        <v>0.31342696126744901</v>
      </c>
      <c r="H11" s="7">
        <v>0.27873045627512999</v>
      </c>
      <c r="I11" s="7">
        <v>0.11114013540802499</v>
      </c>
      <c r="J11" s="7">
        <v>0.30480718384403899</v>
      </c>
      <c r="K11" s="7">
        <v>0.119278808936029</v>
      </c>
      <c r="L11" s="7">
        <v>0.150156234126298</v>
      </c>
      <c r="M11" s="7">
        <v>8.7021877248940407E-2</v>
      </c>
      <c r="N11" s="7">
        <v>0.38950893257927705</v>
      </c>
      <c r="O11" s="7">
        <v>0.240772532231077</v>
      </c>
      <c r="P11" s="7">
        <v>0.28991266434850999</v>
      </c>
      <c r="Q11" s="7">
        <v>0.28333501132514499</v>
      </c>
      <c r="R11" s="7">
        <v>0.36113306863426503</v>
      </c>
      <c r="S11" s="7">
        <v>0.112063188167908</v>
      </c>
      <c r="T11" s="7">
        <v>0.12851313001540199</v>
      </c>
      <c r="U11" s="7">
        <v>0.236523064726814</v>
      </c>
      <c r="V11" s="7">
        <v>0.16713875820944199</v>
      </c>
      <c r="W11" s="7">
        <v>0.20782576020232699</v>
      </c>
      <c r="X11" s="7">
        <v>0.17104260323607201</v>
      </c>
      <c r="Y11" s="7">
        <v>0.21327771825287598</v>
      </c>
      <c r="Z11" s="7">
        <v>0.21169526433781399</v>
      </c>
      <c r="AA11" s="7">
        <v>0.196413513282993</v>
      </c>
      <c r="AB11" s="7">
        <v>0.23622712434495502</v>
      </c>
      <c r="AC11" s="7">
        <v>0.16137631130645999</v>
      </c>
      <c r="AD11" s="7">
        <v>0.25326681465289302</v>
      </c>
      <c r="AE11" s="7">
        <v>0.17745507868573501</v>
      </c>
      <c r="AF11" s="7">
        <v>0.20888810703521798</v>
      </c>
      <c r="AG11" s="7">
        <v>0.186439551013525</v>
      </c>
      <c r="AH11" s="7">
        <v>0.18710299101934499</v>
      </c>
      <c r="AI11" s="7">
        <v>0.21170137697470101</v>
      </c>
      <c r="AJ11" s="7">
        <v>0.20448778917791899</v>
      </c>
      <c r="AK11" s="7">
        <v>0.19354991667983901</v>
      </c>
      <c r="AL11" s="7">
        <v>0.19227260027418802</v>
      </c>
      <c r="AM11" s="7">
        <v>0.22034974332104698</v>
      </c>
      <c r="AN11" s="7">
        <v>0.20168156111461999</v>
      </c>
      <c r="AO11" s="7">
        <v>0.19109462041969402</v>
      </c>
      <c r="AP11" s="7">
        <v>0.18561892418144801</v>
      </c>
      <c r="AQ11" s="7">
        <v>0.25261974523972702</v>
      </c>
      <c r="AR11" s="7">
        <v>0.235062890254748</v>
      </c>
      <c r="AS11" s="7">
        <v>0.187280456163122</v>
      </c>
      <c r="AT11" s="7">
        <v>0.189194344032033</v>
      </c>
      <c r="AU11" s="7">
        <v>0.226114006526414</v>
      </c>
      <c r="AV11" s="7">
        <v>0.19625085311500201</v>
      </c>
      <c r="AW11" s="7">
        <v>0.17699825633953001</v>
      </c>
      <c r="AX11" s="7">
        <v>0.22360565798319701</v>
      </c>
      <c r="AY11" s="7">
        <v>0.18991111233091298</v>
      </c>
      <c r="AZ11" s="7">
        <v>0.19048958084498799</v>
      </c>
      <c r="BA11" s="7">
        <v>0.20166422014085</v>
      </c>
      <c r="BB11" s="7">
        <v>0.23213562986696398</v>
      </c>
      <c r="BC11" s="7">
        <v>0.17048691706645802</v>
      </c>
      <c r="BD11" s="7">
        <v>0.199686424861131</v>
      </c>
      <c r="BE11" s="7">
        <v>0.103030569618556</v>
      </c>
      <c r="BF11" s="7">
        <v>0.33369089441524996</v>
      </c>
      <c r="BG11" s="7">
        <v>0.25629718673606</v>
      </c>
      <c r="BH11" s="7">
        <v>0.28822955187860799</v>
      </c>
      <c r="BI11" s="7">
        <v>9.7290040482867005E-2</v>
      </c>
      <c r="BJ11" s="7">
        <v>0.14162474804453201</v>
      </c>
      <c r="BK11" s="7">
        <v>6.5861677107901903E-2</v>
      </c>
      <c r="BL11" s="7">
        <v>0.28886783853818099</v>
      </c>
      <c r="BM11" s="7">
        <v>0.134824435330333</v>
      </c>
      <c r="BN11" s="7">
        <v>0.11532824563694399</v>
      </c>
      <c r="BO11" s="7">
        <v>0.35291333898257499</v>
      </c>
      <c r="BP11" s="7">
        <v>0.20451528719593001</v>
      </c>
      <c r="BQ11" s="7">
        <v>0.113382849076478</v>
      </c>
      <c r="BR11" s="7">
        <v>0.29185159885137901</v>
      </c>
      <c r="BS11" s="7">
        <v>0.25819946965454899</v>
      </c>
      <c r="BT11" s="7">
        <v>0.19869270169021402</v>
      </c>
      <c r="BU11" s="7">
        <v>0.177258756472498</v>
      </c>
    </row>
    <row r="12" spans="1:73" x14ac:dyDescent="0.35">
      <c r="A12" s="42"/>
      <c r="B12" s="4">
        <v>402</v>
      </c>
      <c r="C12" s="4">
        <v>46</v>
      </c>
      <c r="D12" s="4">
        <v>146</v>
      </c>
      <c r="E12" s="4">
        <v>37</v>
      </c>
      <c r="F12" s="4">
        <v>18</v>
      </c>
      <c r="G12" s="4">
        <v>3</v>
      </c>
      <c r="H12" s="4">
        <v>25</v>
      </c>
      <c r="I12" s="4">
        <v>7</v>
      </c>
      <c r="J12" s="4">
        <v>216</v>
      </c>
      <c r="K12" s="4">
        <v>91</v>
      </c>
      <c r="L12" s="4">
        <v>21</v>
      </c>
      <c r="M12" s="4">
        <v>44</v>
      </c>
      <c r="N12" s="4">
        <v>122</v>
      </c>
      <c r="O12" s="4">
        <v>27</v>
      </c>
      <c r="P12" s="4">
        <v>39</v>
      </c>
      <c r="Q12" s="4">
        <v>145</v>
      </c>
      <c r="R12" s="4">
        <v>71</v>
      </c>
      <c r="S12" s="4">
        <v>48</v>
      </c>
      <c r="T12" s="4">
        <v>43</v>
      </c>
      <c r="U12" s="4">
        <v>231</v>
      </c>
      <c r="V12" s="4">
        <v>171</v>
      </c>
      <c r="W12" s="4">
        <v>116</v>
      </c>
      <c r="X12" s="4">
        <v>53</v>
      </c>
      <c r="Y12" s="4">
        <v>75</v>
      </c>
      <c r="Z12" s="4">
        <v>68</v>
      </c>
      <c r="AA12" s="4">
        <v>90</v>
      </c>
      <c r="AB12" s="4">
        <v>110</v>
      </c>
      <c r="AC12" s="4">
        <v>52</v>
      </c>
      <c r="AD12" s="4">
        <v>67</v>
      </c>
      <c r="AE12" s="4">
        <v>112</v>
      </c>
      <c r="AF12" s="4">
        <v>20</v>
      </c>
      <c r="AG12" s="4">
        <v>31</v>
      </c>
      <c r="AH12" s="4">
        <v>10</v>
      </c>
      <c r="AI12" s="4">
        <v>77</v>
      </c>
      <c r="AJ12" s="4">
        <v>157</v>
      </c>
      <c r="AK12" s="4">
        <v>168</v>
      </c>
      <c r="AL12" s="4">
        <v>127</v>
      </c>
      <c r="AM12" s="4">
        <v>122</v>
      </c>
      <c r="AN12" s="4">
        <v>28</v>
      </c>
      <c r="AO12" s="4">
        <v>74</v>
      </c>
      <c r="AP12" s="4">
        <v>24</v>
      </c>
      <c r="AQ12" s="4">
        <v>33</v>
      </c>
      <c r="AR12" s="4">
        <v>48</v>
      </c>
      <c r="AS12" s="4">
        <v>41</v>
      </c>
      <c r="AT12" s="4">
        <v>171</v>
      </c>
      <c r="AU12" s="4">
        <v>148</v>
      </c>
      <c r="AV12" s="4">
        <v>35</v>
      </c>
      <c r="AW12" s="4">
        <v>70</v>
      </c>
      <c r="AX12" s="4">
        <v>147</v>
      </c>
      <c r="AY12" s="4">
        <v>145</v>
      </c>
      <c r="AZ12" s="4">
        <v>100</v>
      </c>
      <c r="BA12" s="4">
        <v>77</v>
      </c>
      <c r="BB12" s="4">
        <v>123</v>
      </c>
      <c r="BC12" s="4">
        <v>72</v>
      </c>
      <c r="BD12" s="4">
        <v>88</v>
      </c>
      <c r="BE12" s="4">
        <v>69</v>
      </c>
      <c r="BF12" s="4">
        <v>164</v>
      </c>
      <c r="BG12" s="4">
        <v>45</v>
      </c>
      <c r="BH12" s="4">
        <v>17</v>
      </c>
      <c r="BI12" s="4">
        <v>1</v>
      </c>
      <c r="BJ12" s="4">
        <v>4</v>
      </c>
      <c r="BK12" s="4">
        <v>1</v>
      </c>
      <c r="BL12" s="4">
        <v>12</v>
      </c>
      <c r="BM12" s="4">
        <v>1</v>
      </c>
      <c r="BN12" s="4">
        <v>76</v>
      </c>
      <c r="BO12" s="4">
        <v>158</v>
      </c>
      <c r="BP12" s="4">
        <v>133</v>
      </c>
      <c r="BQ12" s="4">
        <v>82</v>
      </c>
      <c r="BR12" s="4">
        <v>259</v>
      </c>
      <c r="BS12" s="4">
        <v>50</v>
      </c>
      <c r="BT12" s="4">
        <v>296</v>
      </c>
      <c r="BU12" s="4">
        <v>56</v>
      </c>
    </row>
    <row r="13" spans="1:73" x14ac:dyDescent="0.35">
      <c r="A13" s="42" t="s">
        <v>229</v>
      </c>
      <c r="B13" s="7">
        <v>5.5981556600704196E-2</v>
      </c>
      <c r="C13" s="7">
        <v>1.1960325137204899E-2</v>
      </c>
      <c r="D13" s="7">
        <v>0.101393723553524</v>
      </c>
      <c r="E13" s="7">
        <v>3.5323953703281702E-2</v>
      </c>
      <c r="F13" s="7">
        <v>0.125098233740321</v>
      </c>
      <c r="G13" s="7">
        <v>0.23880536128059598</v>
      </c>
      <c r="H13" s="7">
        <v>0.14490568397113901</v>
      </c>
      <c r="I13" s="7">
        <v>9.5007818800428398E-2</v>
      </c>
      <c r="J13" s="7">
        <v>9.1130546799379708E-2</v>
      </c>
      <c r="K13" s="7">
        <v>3.5041809265766499E-2</v>
      </c>
      <c r="L13" s="7">
        <v>1.9105447937899499E-2</v>
      </c>
      <c r="M13" s="7">
        <v>1.5662200561925802E-2</v>
      </c>
      <c r="N13" s="7">
        <v>0.121058829940543</v>
      </c>
      <c r="O13" s="7">
        <v>0.11206478942317601</v>
      </c>
      <c r="P13" s="7">
        <v>8.0327691218694194E-2</v>
      </c>
      <c r="Q13" s="7">
        <v>0.103353211506985</v>
      </c>
      <c r="R13" s="7">
        <v>5.9068006153138501E-2</v>
      </c>
      <c r="S13" s="7">
        <v>3.37272794373112E-2</v>
      </c>
      <c r="T13" s="7">
        <v>3.6724102570037401E-2</v>
      </c>
      <c r="U13" s="7">
        <v>5.48687020344358E-2</v>
      </c>
      <c r="V13" s="7">
        <v>5.7044795923215999E-2</v>
      </c>
      <c r="W13" s="7">
        <v>5.0938235322294398E-2</v>
      </c>
      <c r="X13" s="7">
        <v>6.2904921877006192E-2</v>
      </c>
      <c r="Y13" s="7">
        <v>5.8698316269302699E-2</v>
      </c>
      <c r="Z13" s="7">
        <v>7.9842309709856396E-2</v>
      </c>
      <c r="AA13" s="7">
        <v>3.8677761420555498E-2</v>
      </c>
      <c r="AB13" s="7">
        <v>5.1226457200262497E-2</v>
      </c>
      <c r="AC13" s="7">
        <v>5.7003564951944502E-2</v>
      </c>
      <c r="AD13" s="7">
        <v>5.7557340859714701E-2</v>
      </c>
      <c r="AE13" s="7">
        <v>5.1367595197130897E-2</v>
      </c>
      <c r="AF13" s="7">
        <v>5.4466342513058395E-2</v>
      </c>
      <c r="AG13" s="7">
        <v>7.5531339773581702E-2</v>
      </c>
      <c r="AH13" s="7">
        <v>7.83198913323854E-2</v>
      </c>
      <c r="AI13" s="7">
        <v>5.4193043767956403E-2</v>
      </c>
      <c r="AJ13" s="7">
        <v>6.0855434493034599E-2</v>
      </c>
      <c r="AK13" s="7">
        <v>5.2426294280601596E-2</v>
      </c>
      <c r="AL13" s="7">
        <v>6.7031984359187294E-2</v>
      </c>
      <c r="AM13" s="7">
        <v>2.3627459321110399E-2</v>
      </c>
      <c r="AN13" s="7">
        <v>2.64475878291053E-2</v>
      </c>
      <c r="AO13" s="7">
        <v>8.6749103269333314E-2</v>
      </c>
      <c r="AP13" s="7">
        <v>5.1936560058778003E-2</v>
      </c>
      <c r="AQ13" s="7">
        <v>7.5228390802391493E-2</v>
      </c>
      <c r="AR13" s="7">
        <v>3.74312465747354E-3</v>
      </c>
      <c r="AS13" s="7">
        <v>1.1070173006569902E-2</v>
      </c>
      <c r="AT13" s="7">
        <v>4.9938867948422894E-2</v>
      </c>
      <c r="AU13" s="7">
        <v>5.9492164389801497E-2</v>
      </c>
      <c r="AV13" s="7">
        <v>4.9097839576545101E-2</v>
      </c>
      <c r="AW13" s="7">
        <v>4.0594561826723802E-2</v>
      </c>
      <c r="AX13" s="7">
        <v>4.8734503694485197E-2</v>
      </c>
      <c r="AY13" s="7">
        <v>5.4439672698544606E-2</v>
      </c>
      <c r="AZ13" s="7">
        <v>6.5041999652921997E-2</v>
      </c>
      <c r="BA13" s="7">
        <v>6.8826197761528096E-2</v>
      </c>
      <c r="BB13" s="7">
        <v>4.2832703628144106E-2</v>
      </c>
      <c r="BC13" s="7">
        <v>5.7816684313842098E-2</v>
      </c>
      <c r="BD13" s="7">
        <v>4.8603269829972699E-2</v>
      </c>
      <c r="BE13" s="7">
        <v>1.5831558546540999E-2</v>
      </c>
      <c r="BF13" s="7">
        <v>0.111692002036015</v>
      </c>
      <c r="BG13" s="7">
        <v>6.8631608187023602E-2</v>
      </c>
      <c r="BH13" s="7">
        <v>0.14770971927191701</v>
      </c>
      <c r="BI13" s="7">
        <v>0.342749363120739</v>
      </c>
      <c r="BJ13" s="7">
        <v>5.0618685637754096E-2</v>
      </c>
      <c r="BK13" s="7">
        <v>0</v>
      </c>
      <c r="BL13" s="7">
        <v>7.6610405882291302E-2</v>
      </c>
      <c r="BM13" s="7">
        <v>0.110046150546318</v>
      </c>
      <c r="BN13" s="7">
        <v>2.47675784703968E-2</v>
      </c>
      <c r="BO13" s="7">
        <v>0.12325212661972901</v>
      </c>
      <c r="BP13" s="7">
        <v>6.1207376785831602E-2</v>
      </c>
      <c r="BQ13" s="7">
        <v>1.5978787690124601E-2</v>
      </c>
      <c r="BR13" s="7">
        <v>9.7209192797042002E-2</v>
      </c>
      <c r="BS13" s="7">
        <v>7.84712337147873E-2</v>
      </c>
      <c r="BT13" s="7">
        <v>6.0525624904997299E-2</v>
      </c>
      <c r="BU13" s="7">
        <v>2.0905958278495097E-2</v>
      </c>
    </row>
    <row r="14" spans="1:73" x14ac:dyDescent="0.35">
      <c r="A14" s="42"/>
      <c r="B14" s="4">
        <v>112</v>
      </c>
      <c r="C14" s="4">
        <v>6</v>
      </c>
      <c r="D14" s="4">
        <v>47</v>
      </c>
      <c r="E14" s="4">
        <v>4</v>
      </c>
      <c r="F14" s="4">
        <v>8</v>
      </c>
      <c r="G14" s="4">
        <v>2</v>
      </c>
      <c r="H14" s="4">
        <v>13</v>
      </c>
      <c r="I14" s="4">
        <v>6</v>
      </c>
      <c r="J14" s="4">
        <v>64</v>
      </c>
      <c r="K14" s="4">
        <v>27</v>
      </c>
      <c r="L14" s="4">
        <v>3</v>
      </c>
      <c r="M14" s="4">
        <v>8</v>
      </c>
      <c r="N14" s="4">
        <v>38</v>
      </c>
      <c r="O14" s="4">
        <v>12</v>
      </c>
      <c r="P14" s="4">
        <v>11</v>
      </c>
      <c r="Q14" s="4">
        <v>53</v>
      </c>
      <c r="R14" s="4">
        <v>12</v>
      </c>
      <c r="S14" s="4">
        <v>14</v>
      </c>
      <c r="T14" s="4">
        <v>12</v>
      </c>
      <c r="U14" s="4">
        <v>54</v>
      </c>
      <c r="V14" s="4">
        <v>58</v>
      </c>
      <c r="W14" s="4">
        <v>28</v>
      </c>
      <c r="X14" s="4">
        <v>20</v>
      </c>
      <c r="Y14" s="4">
        <v>21</v>
      </c>
      <c r="Z14" s="4">
        <v>26</v>
      </c>
      <c r="AA14" s="4">
        <v>18</v>
      </c>
      <c r="AB14" s="4">
        <v>24</v>
      </c>
      <c r="AC14" s="4">
        <v>18</v>
      </c>
      <c r="AD14" s="4">
        <v>15</v>
      </c>
      <c r="AE14" s="4">
        <v>32</v>
      </c>
      <c r="AF14" s="4">
        <v>5</v>
      </c>
      <c r="AG14" s="4">
        <v>13</v>
      </c>
      <c r="AH14" s="4">
        <v>4</v>
      </c>
      <c r="AI14" s="4">
        <v>20</v>
      </c>
      <c r="AJ14" s="4">
        <v>47</v>
      </c>
      <c r="AK14" s="4">
        <v>46</v>
      </c>
      <c r="AL14" s="4">
        <v>44</v>
      </c>
      <c r="AM14" s="4">
        <v>13</v>
      </c>
      <c r="AN14" s="4">
        <v>4</v>
      </c>
      <c r="AO14" s="4">
        <v>34</v>
      </c>
      <c r="AP14" s="4">
        <v>7</v>
      </c>
      <c r="AQ14" s="4">
        <v>10</v>
      </c>
      <c r="AR14" s="4">
        <v>1</v>
      </c>
      <c r="AS14" s="4">
        <v>2</v>
      </c>
      <c r="AT14" s="4">
        <v>45</v>
      </c>
      <c r="AU14" s="4">
        <v>39</v>
      </c>
      <c r="AV14" s="4">
        <v>9</v>
      </c>
      <c r="AW14" s="4">
        <v>16</v>
      </c>
      <c r="AX14" s="4">
        <v>32</v>
      </c>
      <c r="AY14" s="4">
        <v>41</v>
      </c>
      <c r="AZ14" s="4">
        <v>34</v>
      </c>
      <c r="BA14" s="4">
        <v>26</v>
      </c>
      <c r="BB14" s="4">
        <v>23</v>
      </c>
      <c r="BC14" s="4">
        <v>25</v>
      </c>
      <c r="BD14" s="4">
        <v>21</v>
      </c>
      <c r="BE14" s="4">
        <v>11</v>
      </c>
      <c r="BF14" s="4">
        <v>55</v>
      </c>
      <c r="BG14" s="4">
        <v>12</v>
      </c>
      <c r="BH14" s="4">
        <v>9</v>
      </c>
      <c r="BI14" s="4">
        <v>3</v>
      </c>
      <c r="BJ14" s="4">
        <v>2</v>
      </c>
      <c r="BK14" s="4">
        <v>0</v>
      </c>
      <c r="BL14" s="4">
        <v>3</v>
      </c>
      <c r="BM14" s="4">
        <v>1</v>
      </c>
      <c r="BN14" s="4">
        <v>16</v>
      </c>
      <c r="BO14" s="4">
        <v>55</v>
      </c>
      <c r="BP14" s="4">
        <v>40</v>
      </c>
      <c r="BQ14" s="4">
        <v>12</v>
      </c>
      <c r="BR14" s="4">
        <v>86</v>
      </c>
      <c r="BS14" s="4">
        <v>15</v>
      </c>
      <c r="BT14" s="4">
        <v>90</v>
      </c>
      <c r="BU14" s="4">
        <v>7</v>
      </c>
    </row>
    <row r="15" spans="1:73" x14ac:dyDescent="0.35">
      <c r="A15" s="42" t="s">
        <v>128</v>
      </c>
      <c r="B15" s="7">
        <v>0.12660221225419299</v>
      </c>
      <c r="C15" s="7">
        <v>8.5983262500201899E-2</v>
      </c>
      <c r="D15" s="7">
        <v>0.126164429249603</v>
      </c>
      <c r="E15" s="7">
        <v>6.1472522382024206E-2</v>
      </c>
      <c r="F15" s="7">
        <v>0.17689978495167999</v>
      </c>
      <c r="G15" s="7">
        <v>0.12173704144542601</v>
      </c>
      <c r="H15" s="7">
        <v>0.10172091339867899</v>
      </c>
      <c r="I15" s="7">
        <v>0.10616299370594501</v>
      </c>
      <c r="J15" s="7">
        <v>0.126660947273845</v>
      </c>
      <c r="K15" s="7">
        <v>0.102411353945956</v>
      </c>
      <c r="L15" s="7">
        <v>0.140771955691186</v>
      </c>
      <c r="M15" s="7">
        <v>7.597233217866789E-2</v>
      </c>
      <c r="N15" s="7">
        <v>0.10434779497008501</v>
      </c>
      <c r="O15" s="7">
        <v>0.15341765248511199</v>
      </c>
      <c r="P15" s="7">
        <v>0.12568077446078499</v>
      </c>
      <c r="Q15" s="7">
        <v>0.12519473893605901</v>
      </c>
      <c r="R15" s="7">
        <v>0.13050711057380598</v>
      </c>
      <c r="S15" s="7">
        <v>8.6081743057446203E-2</v>
      </c>
      <c r="T15" s="7">
        <v>0.12330946859077199</v>
      </c>
      <c r="U15" s="7">
        <v>7.8792407245733401E-2</v>
      </c>
      <c r="V15" s="7">
        <v>0.17228047626766799</v>
      </c>
      <c r="W15" s="7">
        <v>0.13000418554660101</v>
      </c>
      <c r="X15" s="7">
        <v>0.13689796764923401</v>
      </c>
      <c r="Y15" s="7">
        <v>0.11451217034802</v>
      </c>
      <c r="Z15" s="7">
        <v>0.15702972435704698</v>
      </c>
      <c r="AA15" s="7">
        <v>0.103529258497458</v>
      </c>
      <c r="AB15" s="7">
        <v>0.13975429262862199</v>
      </c>
      <c r="AC15" s="7">
        <v>0.116871591481596</v>
      </c>
      <c r="AD15" s="7">
        <v>0.10018912348284101</v>
      </c>
      <c r="AE15" s="7">
        <v>0.104923534661785</v>
      </c>
      <c r="AF15" s="7">
        <v>0.215257076947314</v>
      </c>
      <c r="AG15" s="7">
        <v>0.14782028668519501</v>
      </c>
      <c r="AH15" s="7">
        <v>0.22760457466964598</v>
      </c>
      <c r="AI15" s="7">
        <v>0.161363725562952</v>
      </c>
      <c r="AJ15" s="7">
        <v>0.12538657912387199</v>
      </c>
      <c r="AK15" s="7">
        <v>0.11317501713707699</v>
      </c>
      <c r="AL15" s="7">
        <v>0.101340185148204</v>
      </c>
      <c r="AM15" s="7">
        <v>0.10273211464474499</v>
      </c>
      <c r="AN15" s="7">
        <v>3.6208442834800701E-2</v>
      </c>
      <c r="AO15" s="7">
        <v>0.10242365695989999</v>
      </c>
      <c r="AP15" s="7">
        <v>0.16855705648910899</v>
      </c>
      <c r="AQ15" s="7">
        <v>6.3820268787639897E-2</v>
      </c>
      <c r="AR15" s="7">
        <v>0.10321681626462499</v>
      </c>
      <c r="AS15" s="7">
        <v>0.125678741725962</v>
      </c>
      <c r="AT15" s="7">
        <v>0.11238222599825499</v>
      </c>
      <c r="AU15" s="7">
        <v>0.131299953628466</v>
      </c>
      <c r="AV15" s="7">
        <v>0.12458272798684901</v>
      </c>
      <c r="AW15" s="7">
        <v>0.119791829464293</v>
      </c>
      <c r="AX15" s="7">
        <v>0.112548649680718</v>
      </c>
      <c r="AY15" s="7">
        <v>0.115548614231538</v>
      </c>
      <c r="AZ15" s="7">
        <v>0.14745359069911099</v>
      </c>
      <c r="BA15" s="7">
        <v>0.148918349821373</v>
      </c>
      <c r="BB15" s="7">
        <v>0.11331677959758901</v>
      </c>
      <c r="BC15" s="7">
        <v>0.128365719440559</v>
      </c>
      <c r="BD15" s="7">
        <v>0.100639120508622</v>
      </c>
      <c r="BE15" s="7">
        <v>9.12869647674492E-2</v>
      </c>
      <c r="BF15" s="7">
        <v>0.12614476884138098</v>
      </c>
      <c r="BG15" s="7">
        <v>0.12007058119003799</v>
      </c>
      <c r="BH15" s="7">
        <v>0.15288058680654601</v>
      </c>
      <c r="BI15" s="7">
        <v>0.222607763273903</v>
      </c>
      <c r="BJ15" s="7">
        <v>0.159954676716585</v>
      </c>
      <c r="BK15" s="7">
        <v>0</v>
      </c>
      <c r="BL15" s="7">
        <v>8.746300568310611E-2</v>
      </c>
      <c r="BM15" s="7">
        <v>0.21152289700617699</v>
      </c>
      <c r="BN15" s="7">
        <v>5.9068876288974004E-2</v>
      </c>
      <c r="BO15" s="7">
        <v>0.11348121646272701</v>
      </c>
      <c r="BP15" s="7">
        <v>0.150307512941905</v>
      </c>
      <c r="BQ15" s="7">
        <v>7.7800249174257902E-2</v>
      </c>
      <c r="BR15" s="7">
        <v>0.13154216372536301</v>
      </c>
      <c r="BS15" s="7">
        <v>9.5982929896464703E-2</v>
      </c>
      <c r="BT15" s="7">
        <v>0.128515619909675</v>
      </c>
      <c r="BU15" s="7">
        <v>0.13625539249128699</v>
      </c>
    </row>
    <row r="16" spans="1:73" x14ac:dyDescent="0.35">
      <c r="A16" s="42"/>
      <c r="B16" s="4">
        <v>253</v>
      </c>
      <c r="C16" s="4">
        <v>46</v>
      </c>
      <c r="D16" s="4">
        <v>58</v>
      </c>
      <c r="E16" s="4">
        <v>7</v>
      </c>
      <c r="F16" s="4">
        <v>11</v>
      </c>
      <c r="G16" s="4">
        <v>1</v>
      </c>
      <c r="H16" s="4">
        <v>9</v>
      </c>
      <c r="I16" s="4">
        <v>7</v>
      </c>
      <c r="J16" s="4">
        <v>90</v>
      </c>
      <c r="K16" s="4">
        <v>78</v>
      </c>
      <c r="L16" s="4">
        <v>20</v>
      </c>
      <c r="M16" s="4">
        <v>38</v>
      </c>
      <c r="N16" s="4">
        <v>33</v>
      </c>
      <c r="O16" s="4">
        <v>17</v>
      </c>
      <c r="P16" s="4">
        <v>17</v>
      </c>
      <c r="Q16" s="4">
        <v>64</v>
      </c>
      <c r="R16" s="4">
        <v>25</v>
      </c>
      <c r="S16" s="4">
        <v>37</v>
      </c>
      <c r="T16" s="4">
        <v>41</v>
      </c>
      <c r="U16" s="4">
        <v>77</v>
      </c>
      <c r="V16" s="4">
        <v>176</v>
      </c>
      <c r="W16" s="4">
        <v>72</v>
      </c>
      <c r="X16" s="4">
        <v>43</v>
      </c>
      <c r="Y16" s="4">
        <v>40</v>
      </c>
      <c r="Z16" s="4">
        <v>50</v>
      </c>
      <c r="AA16" s="4">
        <v>48</v>
      </c>
      <c r="AB16" s="4">
        <v>65</v>
      </c>
      <c r="AC16" s="4">
        <v>38</v>
      </c>
      <c r="AD16" s="4">
        <v>26</v>
      </c>
      <c r="AE16" s="4">
        <v>66</v>
      </c>
      <c r="AF16" s="4">
        <v>21</v>
      </c>
      <c r="AG16" s="4">
        <v>25</v>
      </c>
      <c r="AH16" s="4">
        <v>13</v>
      </c>
      <c r="AI16" s="4">
        <v>59</v>
      </c>
      <c r="AJ16" s="4">
        <v>96</v>
      </c>
      <c r="AK16" s="4">
        <v>98</v>
      </c>
      <c r="AL16" s="4">
        <v>67</v>
      </c>
      <c r="AM16" s="4">
        <v>57</v>
      </c>
      <c r="AN16" s="4">
        <v>5</v>
      </c>
      <c r="AO16" s="4">
        <v>40</v>
      </c>
      <c r="AP16" s="4">
        <v>22</v>
      </c>
      <c r="AQ16" s="4">
        <v>8</v>
      </c>
      <c r="AR16" s="4">
        <v>21</v>
      </c>
      <c r="AS16" s="4">
        <v>28</v>
      </c>
      <c r="AT16" s="4">
        <v>101</v>
      </c>
      <c r="AU16" s="4">
        <v>86</v>
      </c>
      <c r="AV16" s="4">
        <v>22</v>
      </c>
      <c r="AW16" s="4">
        <v>47</v>
      </c>
      <c r="AX16" s="4">
        <v>74</v>
      </c>
      <c r="AY16" s="4">
        <v>88</v>
      </c>
      <c r="AZ16" s="4">
        <v>78</v>
      </c>
      <c r="BA16" s="4">
        <v>57</v>
      </c>
      <c r="BB16" s="4">
        <v>60</v>
      </c>
      <c r="BC16" s="4">
        <v>54</v>
      </c>
      <c r="BD16" s="4">
        <v>44</v>
      </c>
      <c r="BE16" s="4">
        <v>61</v>
      </c>
      <c r="BF16" s="4">
        <v>62</v>
      </c>
      <c r="BG16" s="4">
        <v>21</v>
      </c>
      <c r="BH16" s="4">
        <v>9</v>
      </c>
      <c r="BI16" s="4">
        <v>2</v>
      </c>
      <c r="BJ16" s="4">
        <v>5</v>
      </c>
      <c r="BK16" s="4">
        <v>0</v>
      </c>
      <c r="BL16" s="4">
        <v>4</v>
      </c>
      <c r="BM16" s="4">
        <v>2</v>
      </c>
      <c r="BN16" s="4">
        <v>39</v>
      </c>
      <c r="BO16" s="4">
        <v>51</v>
      </c>
      <c r="BP16" s="4">
        <v>98</v>
      </c>
      <c r="BQ16" s="4">
        <v>57</v>
      </c>
      <c r="BR16" s="4">
        <v>117</v>
      </c>
      <c r="BS16" s="4">
        <v>19</v>
      </c>
      <c r="BT16" s="4">
        <v>192</v>
      </c>
      <c r="BU16" s="4">
        <v>43</v>
      </c>
    </row>
    <row r="17" spans="1:73" x14ac:dyDescent="0.35">
      <c r="A17" s="42" t="s">
        <v>230</v>
      </c>
      <c r="B17" s="7">
        <v>0.28841199629968101</v>
      </c>
      <c r="C17" s="7">
        <v>0.24727920894215899</v>
      </c>
      <c r="D17" s="7">
        <v>0.24279671417151799</v>
      </c>
      <c r="E17" s="7">
        <v>0.32367607269021398</v>
      </c>
      <c r="F17" s="7">
        <v>0.23278474337560698</v>
      </c>
      <c r="G17" s="7">
        <v>0.256729850038528</v>
      </c>
      <c r="H17" s="7">
        <v>0.27348098372804197</v>
      </c>
      <c r="I17" s="7">
        <v>0.50415786368276505</v>
      </c>
      <c r="J17" s="7">
        <v>0.217626621535287</v>
      </c>
      <c r="K17" s="7">
        <v>0.32142532201732199</v>
      </c>
      <c r="L17" s="7">
        <v>0.23275059734803002</v>
      </c>
      <c r="M17" s="7">
        <v>0.32951184133392603</v>
      </c>
      <c r="N17" s="7">
        <v>0.178218946552892</v>
      </c>
      <c r="O17" s="7">
        <v>0.27276223693075602</v>
      </c>
      <c r="P17" s="7">
        <v>0.24196368216482</v>
      </c>
      <c r="Q17" s="7">
        <v>0.211573168801901</v>
      </c>
      <c r="R17" s="7">
        <v>0.23350606181752798</v>
      </c>
      <c r="S17" s="7">
        <v>0.35189365415178203</v>
      </c>
      <c r="T17" s="7">
        <v>0.28243292334171899</v>
      </c>
      <c r="U17" s="7">
        <v>0.27543747979571703</v>
      </c>
      <c r="V17" s="7">
        <v>0.30080806004038096</v>
      </c>
      <c r="W17" s="7">
        <v>0.32494586306113904</v>
      </c>
      <c r="X17" s="7">
        <v>0.27968016432288101</v>
      </c>
      <c r="Y17" s="7">
        <v>0.29365523101889801</v>
      </c>
      <c r="Z17" s="7">
        <v>0.22812086188032701</v>
      </c>
      <c r="AA17" s="7">
        <v>0.288090977963816</v>
      </c>
      <c r="AB17" s="7">
        <v>0.27992555040421302</v>
      </c>
      <c r="AC17" s="7">
        <v>0.28561161045786498</v>
      </c>
      <c r="AD17" s="7">
        <v>0.25760378605328599</v>
      </c>
      <c r="AE17" s="7">
        <v>0.30933997096746496</v>
      </c>
      <c r="AF17" s="7">
        <v>0.21863626464194699</v>
      </c>
      <c r="AG17" s="7">
        <v>0.32459127486073697</v>
      </c>
      <c r="AH17" s="7">
        <v>0.294624063931544</v>
      </c>
      <c r="AI17" s="7">
        <v>0.33767974057717198</v>
      </c>
      <c r="AJ17" s="7">
        <v>0.26917027562400703</v>
      </c>
      <c r="AK17" s="7">
        <v>0.28484224861214902</v>
      </c>
      <c r="AL17" s="7">
        <v>0.305005225993214</v>
      </c>
      <c r="AM17" s="7">
        <v>0.30835209421021698</v>
      </c>
      <c r="AN17" s="7">
        <v>0.36410447547173902</v>
      </c>
      <c r="AO17" s="7">
        <v>0.298868625055494</v>
      </c>
      <c r="AP17" s="7">
        <v>0.25943465775234598</v>
      </c>
      <c r="AQ17" s="7">
        <v>0.24622429862540698</v>
      </c>
      <c r="AR17" s="7">
        <v>0.318551941281211</v>
      </c>
      <c r="AS17" s="7">
        <v>0.33623421732083303</v>
      </c>
      <c r="AT17" s="7">
        <v>0.28606491634618098</v>
      </c>
      <c r="AU17" s="7">
        <v>0.24753512579194301</v>
      </c>
      <c r="AV17" s="7">
        <v>0.41371211902451599</v>
      </c>
      <c r="AW17" s="7">
        <v>0.33053730537054199</v>
      </c>
      <c r="AX17" s="7">
        <v>0.28581799615581299</v>
      </c>
      <c r="AY17" s="7">
        <v>0.291592910835551</v>
      </c>
      <c r="AZ17" s="7">
        <v>0.28716414550224201</v>
      </c>
      <c r="BA17" s="7">
        <v>0.268925594939802</v>
      </c>
      <c r="BB17" s="7">
        <v>0.27764340837621798</v>
      </c>
      <c r="BC17" s="7">
        <v>0.27138976345421201</v>
      </c>
      <c r="BD17" s="7">
        <v>0.32026274079725803</v>
      </c>
      <c r="BE17" s="7">
        <v>0.305625501621613</v>
      </c>
      <c r="BF17" s="7">
        <v>0.215960590868022</v>
      </c>
      <c r="BG17" s="7">
        <v>0.27651130826506098</v>
      </c>
      <c r="BH17" s="7">
        <v>0.24310419723897098</v>
      </c>
      <c r="BI17" s="7">
        <v>0.33735283312249104</v>
      </c>
      <c r="BJ17" s="7">
        <v>0.35694769180680502</v>
      </c>
      <c r="BK17" s="7">
        <v>0.424811764839505</v>
      </c>
      <c r="BL17" s="7">
        <v>0.24475036029884201</v>
      </c>
      <c r="BM17" s="7">
        <v>0.47362157963698204</v>
      </c>
      <c r="BN17" s="7">
        <v>0.27049751967267399</v>
      </c>
      <c r="BO17" s="7">
        <v>0.19955671842907299</v>
      </c>
      <c r="BP17" s="7">
        <v>0.34386243129115696</v>
      </c>
      <c r="BQ17" s="7">
        <v>0.28784747691550699</v>
      </c>
      <c r="BR17" s="7">
        <v>0.30290111825216398</v>
      </c>
      <c r="BS17" s="7">
        <v>0.24777665373004201</v>
      </c>
      <c r="BT17" s="7">
        <v>0.27825315358541003</v>
      </c>
      <c r="BU17" s="7">
        <v>0.36095322720061601</v>
      </c>
    </row>
    <row r="18" spans="1:73" x14ac:dyDescent="0.35">
      <c r="A18" s="42"/>
      <c r="B18" s="4">
        <v>577</v>
      </c>
      <c r="C18" s="4">
        <v>131</v>
      </c>
      <c r="D18" s="4">
        <v>112</v>
      </c>
      <c r="E18" s="4">
        <v>36</v>
      </c>
      <c r="F18" s="4">
        <v>15</v>
      </c>
      <c r="G18" s="4">
        <v>3</v>
      </c>
      <c r="H18" s="4">
        <v>25</v>
      </c>
      <c r="I18" s="4">
        <v>34</v>
      </c>
      <c r="J18" s="4">
        <v>154</v>
      </c>
      <c r="K18" s="4">
        <v>245</v>
      </c>
      <c r="L18" s="4">
        <v>33</v>
      </c>
      <c r="M18" s="4">
        <v>166</v>
      </c>
      <c r="N18" s="4">
        <v>56</v>
      </c>
      <c r="O18" s="4">
        <v>30</v>
      </c>
      <c r="P18" s="4">
        <v>32</v>
      </c>
      <c r="Q18" s="4">
        <v>108</v>
      </c>
      <c r="R18" s="4">
        <v>46</v>
      </c>
      <c r="S18" s="4">
        <v>151</v>
      </c>
      <c r="T18" s="4">
        <v>95</v>
      </c>
      <c r="U18" s="4">
        <v>269</v>
      </c>
      <c r="V18" s="4">
        <v>308</v>
      </c>
      <c r="W18" s="4">
        <v>181</v>
      </c>
      <c r="X18" s="4">
        <v>87</v>
      </c>
      <c r="Y18" s="4">
        <v>103</v>
      </c>
      <c r="Z18" s="4">
        <v>73</v>
      </c>
      <c r="AA18" s="4">
        <v>132</v>
      </c>
      <c r="AB18" s="4">
        <v>130</v>
      </c>
      <c r="AC18" s="4">
        <v>92</v>
      </c>
      <c r="AD18" s="4">
        <v>68</v>
      </c>
      <c r="AE18" s="4">
        <v>195</v>
      </c>
      <c r="AF18" s="4">
        <v>21</v>
      </c>
      <c r="AG18" s="4">
        <v>55</v>
      </c>
      <c r="AH18" s="4">
        <v>16</v>
      </c>
      <c r="AI18" s="4">
        <v>123</v>
      </c>
      <c r="AJ18" s="4">
        <v>207</v>
      </c>
      <c r="AK18" s="4">
        <v>248</v>
      </c>
      <c r="AL18" s="4">
        <v>201</v>
      </c>
      <c r="AM18" s="4">
        <v>171</v>
      </c>
      <c r="AN18" s="4">
        <v>51</v>
      </c>
      <c r="AO18" s="4">
        <v>116</v>
      </c>
      <c r="AP18" s="4">
        <v>34</v>
      </c>
      <c r="AQ18" s="4">
        <v>32</v>
      </c>
      <c r="AR18" s="4">
        <v>65</v>
      </c>
      <c r="AS18" s="4">
        <v>74</v>
      </c>
      <c r="AT18" s="4">
        <v>258</v>
      </c>
      <c r="AU18" s="4">
        <v>162</v>
      </c>
      <c r="AV18" s="4">
        <v>74</v>
      </c>
      <c r="AW18" s="4">
        <v>130</v>
      </c>
      <c r="AX18" s="4">
        <v>187</v>
      </c>
      <c r="AY18" s="4">
        <v>222</v>
      </c>
      <c r="AZ18" s="4">
        <v>151</v>
      </c>
      <c r="BA18" s="4">
        <v>103</v>
      </c>
      <c r="BB18" s="4">
        <v>148</v>
      </c>
      <c r="BC18" s="4">
        <v>115</v>
      </c>
      <c r="BD18" s="4">
        <v>140</v>
      </c>
      <c r="BE18" s="4">
        <v>205</v>
      </c>
      <c r="BF18" s="4">
        <v>106</v>
      </c>
      <c r="BG18" s="4">
        <v>49</v>
      </c>
      <c r="BH18" s="4">
        <v>14</v>
      </c>
      <c r="BI18" s="4">
        <v>2</v>
      </c>
      <c r="BJ18" s="4">
        <v>11</v>
      </c>
      <c r="BK18" s="4">
        <v>4</v>
      </c>
      <c r="BL18" s="4">
        <v>10</v>
      </c>
      <c r="BM18" s="4">
        <v>5</v>
      </c>
      <c r="BN18" s="4">
        <v>178</v>
      </c>
      <c r="BO18" s="4">
        <v>90</v>
      </c>
      <c r="BP18" s="4">
        <v>224</v>
      </c>
      <c r="BQ18" s="4">
        <v>209</v>
      </c>
      <c r="BR18" s="4">
        <v>269</v>
      </c>
      <c r="BS18" s="4">
        <v>48</v>
      </c>
      <c r="BT18" s="4">
        <v>415</v>
      </c>
      <c r="BU18" s="4">
        <v>114</v>
      </c>
    </row>
    <row r="19" spans="1:73" x14ac:dyDescent="0.35">
      <c r="A19" s="42" t="s">
        <v>231</v>
      </c>
      <c r="B19" s="7">
        <v>0.25702148214251297</v>
      </c>
      <c r="C19" s="7">
        <v>9.7969265129943889E-2</v>
      </c>
      <c r="D19" s="7">
        <v>0.41807612299319702</v>
      </c>
      <c r="E19" s="7">
        <v>0.36297516346590103</v>
      </c>
      <c r="F19" s="7">
        <v>0.409429263830071</v>
      </c>
      <c r="G19" s="7">
        <v>0.552232322548044</v>
      </c>
      <c r="H19" s="7">
        <v>0.423636140246269</v>
      </c>
      <c r="I19" s="7">
        <v>0.206147954208453</v>
      </c>
      <c r="J19" s="7">
        <v>0.39593773064341903</v>
      </c>
      <c r="K19" s="7">
        <v>0.15432061820179599</v>
      </c>
      <c r="L19" s="7">
        <v>0.169261682064198</v>
      </c>
      <c r="M19" s="7">
        <v>0.102684077810866</v>
      </c>
      <c r="N19" s="7">
        <v>0.51056776251982106</v>
      </c>
      <c r="O19" s="7">
        <v>0.35283732165425297</v>
      </c>
      <c r="P19" s="7">
        <v>0.37024035556720397</v>
      </c>
      <c r="Q19" s="7">
        <v>0.38668822283213106</v>
      </c>
      <c r="R19" s="7">
        <v>0.42020107478740298</v>
      </c>
      <c r="S19" s="7">
        <v>0.14579046760521899</v>
      </c>
      <c r="T19" s="7">
        <v>0.16523723258543899</v>
      </c>
      <c r="U19" s="7">
        <v>0.29139176676125</v>
      </c>
      <c r="V19" s="7">
        <v>0.224183554132658</v>
      </c>
      <c r="W19" s="7">
        <v>0.25876399552462198</v>
      </c>
      <c r="X19" s="7">
        <v>0.23394752511307801</v>
      </c>
      <c r="Y19" s="7">
        <v>0.271976034522179</v>
      </c>
      <c r="Z19" s="7">
        <v>0.29153757404767</v>
      </c>
      <c r="AA19" s="7">
        <v>0.23509127470354901</v>
      </c>
      <c r="AB19" s="7">
        <v>0.287453581545218</v>
      </c>
      <c r="AC19" s="7">
        <v>0.21837987625840502</v>
      </c>
      <c r="AD19" s="7">
        <v>0.310824155512608</v>
      </c>
      <c r="AE19" s="7">
        <v>0.22882267388286601</v>
      </c>
      <c r="AF19" s="7">
        <v>0.26335444954827603</v>
      </c>
      <c r="AG19" s="7">
        <v>0.261970890787106</v>
      </c>
      <c r="AH19" s="7">
        <v>0.265422882351731</v>
      </c>
      <c r="AI19" s="7">
        <v>0.26589442074265701</v>
      </c>
      <c r="AJ19" s="7">
        <v>0.26534322367095398</v>
      </c>
      <c r="AK19" s="7">
        <v>0.24597621096044101</v>
      </c>
      <c r="AL19" s="7">
        <v>0.25930458463337502</v>
      </c>
      <c r="AM19" s="7">
        <v>0.243977202642158</v>
      </c>
      <c r="AN19" s="7">
        <v>0.22812914894372502</v>
      </c>
      <c r="AO19" s="7">
        <v>0.27784372368902699</v>
      </c>
      <c r="AP19" s="7">
        <v>0.23755548424022599</v>
      </c>
      <c r="AQ19" s="7">
        <v>0.32784813604211899</v>
      </c>
      <c r="AR19" s="7">
        <v>0.238806014912221</v>
      </c>
      <c r="AS19" s="7">
        <v>0.19835062916969101</v>
      </c>
      <c r="AT19" s="7">
        <v>0.23913321198045601</v>
      </c>
      <c r="AU19" s="7">
        <v>0.28560617091621499</v>
      </c>
      <c r="AV19" s="7">
        <v>0.24534869269154702</v>
      </c>
      <c r="AW19" s="7">
        <v>0.217592818166254</v>
      </c>
      <c r="AX19" s="7">
        <v>0.27234016167768199</v>
      </c>
      <c r="AY19" s="7">
        <v>0.24435078502945801</v>
      </c>
      <c r="AZ19" s="7">
        <v>0.25553158049791003</v>
      </c>
      <c r="BA19" s="7">
        <v>0.27049041790237799</v>
      </c>
      <c r="BB19" s="7">
        <v>0.27496833349510802</v>
      </c>
      <c r="BC19" s="7">
        <v>0.22830360138029998</v>
      </c>
      <c r="BD19" s="7">
        <v>0.24828969469110301</v>
      </c>
      <c r="BE19" s="7">
        <v>0.11886212816509699</v>
      </c>
      <c r="BF19" s="7">
        <v>0.44538289645126494</v>
      </c>
      <c r="BG19" s="7">
        <v>0.32492879492308396</v>
      </c>
      <c r="BH19" s="7">
        <v>0.435939271150524</v>
      </c>
      <c r="BI19" s="7">
        <v>0.44003940360360599</v>
      </c>
      <c r="BJ19" s="7">
        <v>0.192243433682286</v>
      </c>
      <c r="BK19" s="7">
        <v>6.5861677107901903E-2</v>
      </c>
      <c r="BL19" s="7">
        <v>0.365478244420473</v>
      </c>
      <c r="BM19" s="7">
        <v>0.244870585876651</v>
      </c>
      <c r="BN19" s="7">
        <v>0.140095824107341</v>
      </c>
      <c r="BO19" s="7">
        <v>0.47616546560230399</v>
      </c>
      <c r="BP19" s="7">
        <v>0.26572266398176203</v>
      </c>
      <c r="BQ19" s="7">
        <v>0.12936163676660301</v>
      </c>
      <c r="BR19" s="7">
        <v>0.38906079164842194</v>
      </c>
      <c r="BS19" s="7">
        <v>0.33667070336933597</v>
      </c>
      <c r="BT19" s="7">
        <v>0.25921832659521199</v>
      </c>
      <c r="BU19" s="7">
        <v>0.19816471475099298</v>
      </c>
    </row>
    <row r="20" spans="1:73" x14ac:dyDescent="0.35">
      <c r="A20" s="42"/>
      <c r="B20" s="4">
        <v>514</v>
      </c>
      <c r="C20" s="4">
        <v>52</v>
      </c>
      <c r="D20" s="4">
        <v>193</v>
      </c>
      <c r="E20" s="4">
        <v>41</v>
      </c>
      <c r="F20" s="4">
        <v>26</v>
      </c>
      <c r="G20" s="4">
        <v>5</v>
      </c>
      <c r="H20" s="4">
        <v>38</v>
      </c>
      <c r="I20" s="4">
        <v>14</v>
      </c>
      <c r="J20" s="4">
        <v>280</v>
      </c>
      <c r="K20" s="4">
        <v>118</v>
      </c>
      <c r="L20" s="4">
        <v>24</v>
      </c>
      <c r="M20" s="4">
        <v>52</v>
      </c>
      <c r="N20" s="4">
        <v>160</v>
      </c>
      <c r="O20" s="4">
        <v>39</v>
      </c>
      <c r="P20" s="4">
        <v>50</v>
      </c>
      <c r="Q20" s="4">
        <v>198</v>
      </c>
      <c r="R20" s="4">
        <v>82</v>
      </c>
      <c r="S20" s="4">
        <v>62</v>
      </c>
      <c r="T20" s="4">
        <v>55</v>
      </c>
      <c r="U20" s="4">
        <v>285</v>
      </c>
      <c r="V20" s="4">
        <v>229</v>
      </c>
      <c r="W20" s="4">
        <v>144</v>
      </c>
      <c r="X20" s="4">
        <v>73</v>
      </c>
      <c r="Y20" s="4">
        <v>96</v>
      </c>
      <c r="Z20" s="4">
        <v>93</v>
      </c>
      <c r="AA20" s="4">
        <v>108</v>
      </c>
      <c r="AB20" s="4">
        <v>134</v>
      </c>
      <c r="AC20" s="4">
        <v>70</v>
      </c>
      <c r="AD20" s="4">
        <v>82</v>
      </c>
      <c r="AE20" s="4">
        <v>144</v>
      </c>
      <c r="AF20" s="4">
        <v>25</v>
      </c>
      <c r="AG20" s="4">
        <v>44</v>
      </c>
      <c r="AH20" s="4">
        <v>15</v>
      </c>
      <c r="AI20" s="4">
        <v>97</v>
      </c>
      <c r="AJ20" s="4">
        <v>204</v>
      </c>
      <c r="AK20" s="4">
        <v>214</v>
      </c>
      <c r="AL20" s="4">
        <v>171</v>
      </c>
      <c r="AM20" s="4">
        <v>135</v>
      </c>
      <c r="AN20" s="4">
        <v>32</v>
      </c>
      <c r="AO20" s="4">
        <v>108</v>
      </c>
      <c r="AP20" s="4">
        <v>31</v>
      </c>
      <c r="AQ20" s="4">
        <v>43</v>
      </c>
      <c r="AR20" s="4">
        <v>49</v>
      </c>
      <c r="AS20" s="4">
        <v>44</v>
      </c>
      <c r="AT20" s="4">
        <v>216</v>
      </c>
      <c r="AU20" s="4">
        <v>187</v>
      </c>
      <c r="AV20" s="4">
        <v>44</v>
      </c>
      <c r="AW20" s="4">
        <v>85</v>
      </c>
      <c r="AX20" s="4">
        <v>179</v>
      </c>
      <c r="AY20" s="4">
        <v>186</v>
      </c>
      <c r="AZ20" s="4">
        <v>135</v>
      </c>
      <c r="BA20" s="4">
        <v>104</v>
      </c>
      <c r="BB20" s="4">
        <v>146</v>
      </c>
      <c r="BC20" s="4">
        <v>97</v>
      </c>
      <c r="BD20" s="4">
        <v>109</v>
      </c>
      <c r="BE20" s="4">
        <v>80</v>
      </c>
      <c r="BF20" s="4">
        <v>219</v>
      </c>
      <c r="BG20" s="4">
        <v>58</v>
      </c>
      <c r="BH20" s="4">
        <v>26</v>
      </c>
      <c r="BI20" s="4">
        <v>3</v>
      </c>
      <c r="BJ20" s="4">
        <v>6</v>
      </c>
      <c r="BK20" s="4">
        <v>1</v>
      </c>
      <c r="BL20" s="4">
        <v>15</v>
      </c>
      <c r="BM20" s="4">
        <v>2</v>
      </c>
      <c r="BN20" s="4">
        <v>92</v>
      </c>
      <c r="BO20" s="4">
        <v>214</v>
      </c>
      <c r="BP20" s="4">
        <v>173</v>
      </c>
      <c r="BQ20" s="4">
        <v>94</v>
      </c>
      <c r="BR20" s="4">
        <v>345</v>
      </c>
      <c r="BS20" s="4">
        <v>65</v>
      </c>
      <c r="BT20" s="4">
        <v>386</v>
      </c>
      <c r="BU20" s="4">
        <v>63</v>
      </c>
    </row>
    <row r="22" spans="1:73" x14ac:dyDescent="0.35">
      <c r="A22" s="8" t="s">
        <v>234</v>
      </c>
    </row>
  </sheetData>
  <mergeCells count="27">
    <mergeCell ref="A19:A20"/>
    <mergeCell ref="A9:A10"/>
    <mergeCell ref="A11:A12"/>
    <mergeCell ref="A13:A14"/>
    <mergeCell ref="A15:A16"/>
    <mergeCell ref="A17:A18"/>
    <mergeCell ref="BN2:BP2"/>
    <mergeCell ref="BQ2:BR2"/>
    <mergeCell ref="BS2:BU2"/>
    <mergeCell ref="A5:A6"/>
    <mergeCell ref="A7:A8"/>
    <mergeCell ref="A1:BU1"/>
    <mergeCell ref="A2:A3"/>
    <mergeCell ref="C2:I2"/>
    <mergeCell ref="J2:K2"/>
    <mergeCell ref="L2:P2"/>
    <mergeCell ref="Q2:T2"/>
    <mergeCell ref="U2:V2"/>
    <mergeCell ref="W2:AA2"/>
    <mergeCell ref="AB2:AH2"/>
    <mergeCell ref="AI2:AK2"/>
    <mergeCell ref="AL2:AM2"/>
    <mergeCell ref="AN2:AS2"/>
    <mergeCell ref="AT2:AW2"/>
    <mergeCell ref="AX2:AZ2"/>
    <mergeCell ref="BA2:BD2"/>
    <mergeCell ref="BE2:BM2"/>
  </mergeCells>
  <hyperlinks>
    <hyperlink ref="A22" location="'Index'!A1" display="Return to index" xr:uid="{FAE3D9FC-7B83-4383-B847-8CBE5A8B6E79}"/>
  </hyperlink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U28"/>
  <sheetViews>
    <sheetView showGridLines="0" workbookViewId="0">
      <selection activeCell="C25" sqref="C25"/>
    </sheetView>
  </sheetViews>
  <sheetFormatPr defaultColWidth="8.7265625" defaultRowHeight="14.5" x14ac:dyDescent="0.35"/>
  <cols>
    <col min="1" max="1" width="45.6328125" customWidth="1"/>
    <col min="2" max="73" width="14.6328125" customWidth="1"/>
  </cols>
  <sheetData>
    <row r="1" spans="1:73" ht="35" customHeight="1" x14ac:dyDescent="0.35">
      <c r="A1" s="39" t="s">
        <v>94</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row>
    <row r="2" spans="1:73" ht="53.75" customHeight="1" x14ac:dyDescent="0.35">
      <c r="A2" s="40"/>
      <c r="B2" s="1"/>
      <c r="C2" s="41" t="s">
        <v>1</v>
      </c>
      <c r="D2" s="41"/>
      <c r="E2" s="41"/>
      <c r="F2" s="41"/>
      <c r="G2" s="41"/>
      <c r="H2" s="41"/>
      <c r="I2" s="41"/>
      <c r="J2" s="41" t="s">
        <v>2</v>
      </c>
      <c r="K2" s="41"/>
      <c r="L2" s="41" t="s">
        <v>3</v>
      </c>
      <c r="M2" s="41"/>
      <c r="N2" s="41"/>
      <c r="O2" s="41"/>
      <c r="P2" s="41"/>
      <c r="Q2" s="41" t="s">
        <v>4</v>
      </c>
      <c r="R2" s="41"/>
      <c r="S2" s="41"/>
      <c r="T2" s="41"/>
      <c r="U2" s="41" t="s">
        <v>5</v>
      </c>
      <c r="V2" s="41"/>
      <c r="W2" s="41" t="s">
        <v>6</v>
      </c>
      <c r="X2" s="41"/>
      <c r="Y2" s="41"/>
      <c r="Z2" s="41"/>
      <c r="AA2" s="41"/>
      <c r="AB2" s="41" t="s">
        <v>7</v>
      </c>
      <c r="AC2" s="41"/>
      <c r="AD2" s="41"/>
      <c r="AE2" s="41"/>
      <c r="AF2" s="41"/>
      <c r="AG2" s="41"/>
      <c r="AH2" s="41"/>
      <c r="AI2" s="41" t="s">
        <v>8</v>
      </c>
      <c r="AJ2" s="41"/>
      <c r="AK2" s="41"/>
      <c r="AL2" s="41" t="s">
        <v>9</v>
      </c>
      <c r="AM2" s="41"/>
      <c r="AN2" s="41" t="s">
        <v>10</v>
      </c>
      <c r="AO2" s="41"/>
      <c r="AP2" s="41"/>
      <c r="AQ2" s="41"/>
      <c r="AR2" s="41"/>
      <c r="AS2" s="41"/>
      <c r="AT2" s="41" t="s">
        <v>11</v>
      </c>
      <c r="AU2" s="41"/>
      <c r="AV2" s="41"/>
      <c r="AW2" s="41"/>
      <c r="AX2" s="41" t="s">
        <v>12</v>
      </c>
      <c r="AY2" s="41"/>
      <c r="AZ2" s="41"/>
      <c r="BA2" s="41" t="s">
        <v>13</v>
      </c>
      <c r="BB2" s="41"/>
      <c r="BC2" s="41"/>
      <c r="BD2" s="41"/>
      <c r="BE2" s="41" t="s">
        <v>14</v>
      </c>
      <c r="BF2" s="41"/>
      <c r="BG2" s="41"/>
      <c r="BH2" s="41"/>
      <c r="BI2" s="41"/>
      <c r="BJ2" s="41"/>
      <c r="BK2" s="41"/>
      <c r="BL2" s="41"/>
      <c r="BM2" s="41"/>
      <c r="BN2" s="41" t="s">
        <v>15</v>
      </c>
      <c r="BO2" s="41"/>
      <c r="BP2" s="41"/>
      <c r="BQ2" s="41" t="s">
        <v>16</v>
      </c>
      <c r="BR2" s="41"/>
      <c r="BS2" s="41" t="s">
        <v>17</v>
      </c>
      <c r="BT2" s="41"/>
      <c r="BU2" s="41"/>
    </row>
    <row r="3" spans="1:73" ht="43.5" x14ac:dyDescent="0.35">
      <c r="A3" s="40"/>
      <c r="B3" s="1" t="s">
        <v>18</v>
      </c>
      <c r="C3" s="1" t="s">
        <v>19</v>
      </c>
      <c r="D3" s="1" t="s">
        <v>20</v>
      </c>
      <c r="E3" s="1" t="s">
        <v>21</v>
      </c>
      <c r="F3" s="1" t="s">
        <v>22</v>
      </c>
      <c r="G3" s="1" t="s">
        <v>23</v>
      </c>
      <c r="H3" s="1" t="s">
        <v>24</v>
      </c>
      <c r="I3" s="1" t="s">
        <v>25</v>
      </c>
      <c r="J3" s="1" t="s">
        <v>26</v>
      </c>
      <c r="K3" s="1" t="s">
        <v>27</v>
      </c>
      <c r="L3" s="1" t="s">
        <v>28</v>
      </c>
      <c r="M3" s="1" t="s">
        <v>29</v>
      </c>
      <c r="N3" s="1" t="s">
        <v>30</v>
      </c>
      <c r="O3" s="1" t="s">
        <v>31</v>
      </c>
      <c r="P3" s="1" t="s">
        <v>32</v>
      </c>
      <c r="Q3" s="1" t="s">
        <v>33</v>
      </c>
      <c r="R3" s="1" t="s">
        <v>34</v>
      </c>
      <c r="S3" s="1" t="s">
        <v>35</v>
      </c>
      <c r="T3" s="1" t="s">
        <v>36</v>
      </c>
      <c r="U3" s="1" t="s">
        <v>37</v>
      </c>
      <c r="V3" s="1" t="s">
        <v>38</v>
      </c>
      <c r="W3" s="1" t="s">
        <v>39</v>
      </c>
      <c r="X3" s="1" t="s">
        <v>40</v>
      </c>
      <c r="Y3" s="1" t="s">
        <v>41</v>
      </c>
      <c r="Z3" s="1" t="s">
        <v>42</v>
      </c>
      <c r="AA3" s="1" t="s">
        <v>43</v>
      </c>
      <c r="AB3" s="1" t="s">
        <v>44</v>
      </c>
      <c r="AC3" s="1" t="s">
        <v>45</v>
      </c>
      <c r="AD3" s="1" t="s">
        <v>46</v>
      </c>
      <c r="AE3" s="1" t="s">
        <v>47</v>
      </c>
      <c r="AF3" s="1" t="s">
        <v>48</v>
      </c>
      <c r="AG3" s="1" t="s">
        <v>49</v>
      </c>
      <c r="AH3" s="1" t="s">
        <v>50</v>
      </c>
      <c r="AI3" s="1" t="s">
        <v>51</v>
      </c>
      <c r="AJ3" s="1" t="s">
        <v>52</v>
      </c>
      <c r="AK3" s="1" t="s">
        <v>53</v>
      </c>
      <c r="AL3" s="1" t="s">
        <v>54</v>
      </c>
      <c r="AM3" s="1" t="s">
        <v>55</v>
      </c>
      <c r="AN3" s="1" t="s">
        <v>56</v>
      </c>
      <c r="AO3" s="1" t="s">
        <v>57</v>
      </c>
      <c r="AP3" s="1" t="s">
        <v>58</v>
      </c>
      <c r="AQ3" s="1" t="s">
        <v>59</v>
      </c>
      <c r="AR3" s="1" t="s">
        <v>60</v>
      </c>
      <c r="AS3" s="1" t="s">
        <v>61</v>
      </c>
      <c r="AT3" s="1" t="s">
        <v>62</v>
      </c>
      <c r="AU3" s="1" t="s">
        <v>63</v>
      </c>
      <c r="AV3" s="1" t="s">
        <v>64</v>
      </c>
      <c r="AW3" s="1" t="s">
        <v>65</v>
      </c>
      <c r="AX3" s="1" t="s">
        <v>66</v>
      </c>
      <c r="AY3" s="1" t="s">
        <v>67</v>
      </c>
      <c r="AZ3" s="1" t="s">
        <v>68</v>
      </c>
      <c r="BA3" s="1" t="s">
        <v>69</v>
      </c>
      <c r="BB3" s="1" t="s">
        <v>70</v>
      </c>
      <c r="BC3" s="1" t="s">
        <v>71</v>
      </c>
      <c r="BD3" s="1" t="s">
        <v>72</v>
      </c>
      <c r="BE3" s="1" t="s">
        <v>73</v>
      </c>
      <c r="BF3" s="1" t="s">
        <v>20</v>
      </c>
      <c r="BG3" s="1" t="s">
        <v>74</v>
      </c>
      <c r="BH3" s="1" t="s">
        <v>75</v>
      </c>
      <c r="BI3" s="1" t="s">
        <v>23</v>
      </c>
      <c r="BJ3" s="1" t="s">
        <v>76</v>
      </c>
      <c r="BK3" s="1" t="s">
        <v>77</v>
      </c>
      <c r="BL3" s="1" t="s">
        <v>24</v>
      </c>
      <c r="BM3" s="1" t="s">
        <v>78</v>
      </c>
      <c r="BN3" s="1" t="s">
        <v>79</v>
      </c>
      <c r="BO3" s="1" t="s">
        <v>80</v>
      </c>
      <c r="BP3" s="1" t="s">
        <v>81</v>
      </c>
      <c r="BQ3" s="1" t="s">
        <v>82</v>
      </c>
      <c r="BR3" s="1" t="s">
        <v>83</v>
      </c>
      <c r="BS3" s="1" t="s">
        <v>84</v>
      </c>
      <c r="BT3" s="1" t="s">
        <v>85</v>
      </c>
      <c r="BU3" s="1" t="s">
        <v>86</v>
      </c>
    </row>
    <row r="4" spans="1:73" x14ac:dyDescent="0.35">
      <c r="A4" s="30" t="s">
        <v>338</v>
      </c>
      <c r="B4" s="3">
        <v>1638</v>
      </c>
      <c r="C4" s="3">
        <v>531</v>
      </c>
      <c r="D4" s="3">
        <v>462</v>
      </c>
      <c r="E4" s="3">
        <v>112</v>
      </c>
      <c r="F4" s="3">
        <v>63</v>
      </c>
      <c r="G4" s="3">
        <v>10</v>
      </c>
      <c r="H4" s="3">
        <v>90</v>
      </c>
      <c r="I4" s="3">
        <v>67</v>
      </c>
      <c r="J4" s="3">
        <v>693</v>
      </c>
      <c r="K4" s="3">
        <v>744</v>
      </c>
      <c r="L4" s="3">
        <v>143</v>
      </c>
      <c r="M4" s="3">
        <v>503</v>
      </c>
      <c r="N4" s="3">
        <v>313</v>
      </c>
      <c r="O4" s="3">
        <v>111</v>
      </c>
      <c r="P4" s="3">
        <v>134</v>
      </c>
      <c r="Q4" s="3">
        <v>501</v>
      </c>
      <c r="R4" s="3">
        <v>192</v>
      </c>
      <c r="S4" s="3">
        <v>417</v>
      </c>
      <c r="T4" s="3">
        <v>327</v>
      </c>
      <c r="U4" s="3">
        <v>798</v>
      </c>
      <c r="V4" s="3">
        <v>839</v>
      </c>
      <c r="W4" s="3">
        <v>348</v>
      </c>
      <c r="X4" s="3">
        <v>254</v>
      </c>
      <c r="Y4" s="3">
        <v>315</v>
      </c>
      <c r="Z4" s="3">
        <v>283</v>
      </c>
      <c r="AA4" s="3">
        <v>439</v>
      </c>
      <c r="AB4" s="3">
        <v>402</v>
      </c>
      <c r="AC4" s="3">
        <v>271</v>
      </c>
      <c r="AD4" s="3">
        <v>193</v>
      </c>
      <c r="AE4" s="3">
        <v>546</v>
      </c>
      <c r="AF4" s="3">
        <v>86</v>
      </c>
      <c r="AG4" s="3">
        <v>139</v>
      </c>
      <c r="AH4" s="3">
        <v>0</v>
      </c>
      <c r="AI4" s="3">
        <v>239</v>
      </c>
      <c r="AJ4" s="3">
        <v>665</v>
      </c>
      <c r="AK4" s="3">
        <v>733</v>
      </c>
      <c r="AL4" s="3">
        <v>584</v>
      </c>
      <c r="AM4" s="3">
        <v>423</v>
      </c>
      <c r="AN4" s="3">
        <v>119</v>
      </c>
      <c r="AO4" s="3">
        <v>352</v>
      </c>
      <c r="AP4" s="3">
        <v>113</v>
      </c>
      <c r="AQ4" s="3">
        <v>107</v>
      </c>
      <c r="AR4" s="3">
        <v>158</v>
      </c>
      <c r="AS4" s="3">
        <v>158</v>
      </c>
      <c r="AT4" s="3">
        <v>783</v>
      </c>
      <c r="AU4" s="3">
        <v>518</v>
      </c>
      <c r="AV4" s="3">
        <v>158</v>
      </c>
      <c r="AW4" s="3">
        <v>336</v>
      </c>
      <c r="AX4" s="3">
        <v>507</v>
      </c>
      <c r="AY4" s="3">
        <v>663</v>
      </c>
      <c r="AZ4" s="3">
        <v>467</v>
      </c>
      <c r="BA4" s="3">
        <v>331</v>
      </c>
      <c r="BB4" s="3">
        <v>408</v>
      </c>
      <c r="BC4" s="3">
        <v>384</v>
      </c>
      <c r="BD4" s="3">
        <v>375</v>
      </c>
      <c r="BE4" s="3">
        <v>670</v>
      </c>
      <c r="BF4" s="3">
        <v>492</v>
      </c>
      <c r="BG4" s="3">
        <v>177</v>
      </c>
      <c r="BH4" s="3">
        <v>60</v>
      </c>
      <c r="BI4" s="3">
        <v>7</v>
      </c>
      <c r="BJ4" s="3">
        <v>31</v>
      </c>
      <c r="BK4" s="3">
        <v>10</v>
      </c>
      <c r="BL4" s="3">
        <v>41</v>
      </c>
      <c r="BM4" s="3">
        <v>10</v>
      </c>
      <c r="BN4" s="3">
        <v>563</v>
      </c>
      <c r="BO4" s="3">
        <v>397</v>
      </c>
      <c r="BP4" s="3">
        <v>527</v>
      </c>
      <c r="BQ4" s="3">
        <v>606</v>
      </c>
      <c r="BR4" s="3">
        <v>756</v>
      </c>
      <c r="BS4" s="3">
        <v>193</v>
      </c>
      <c r="BT4" s="3">
        <v>1445</v>
      </c>
      <c r="BU4" s="3">
        <v>0</v>
      </c>
    </row>
    <row r="5" spans="1:73" x14ac:dyDescent="0.35">
      <c r="A5" s="42" t="s">
        <v>95</v>
      </c>
      <c r="B5" s="7">
        <v>2.10248349257082E-2</v>
      </c>
      <c r="C5" s="7">
        <v>0</v>
      </c>
      <c r="D5" s="7">
        <v>3.9389423575714897E-3</v>
      </c>
      <c r="E5" s="7">
        <v>0</v>
      </c>
      <c r="F5" s="7">
        <v>8.9490846610838105E-3</v>
      </c>
      <c r="G5" s="7">
        <v>0</v>
      </c>
      <c r="H5" s="7">
        <v>0</v>
      </c>
      <c r="I5" s="7">
        <v>0</v>
      </c>
      <c r="J5" s="7">
        <v>3.7473812460737197E-3</v>
      </c>
      <c r="K5" s="7">
        <v>1.7454825618546901E-2</v>
      </c>
      <c r="L5" s="7">
        <v>5.4196164997705101E-3</v>
      </c>
      <c r="M5" s="7">
        <v>6.0413862182281597E-3</v>
      </c>
      <c r="N5" s="7">
        <v>4.01448986967549E-3</v>
      </c>
      <c r="O5" s="7">
        <v>0</v>
      </c>
      <c r="P5" s="7">
        <v>0</v>
      </c>
      <c r="Q5" s="7">
        <v>3.8217541464195797E-3</v>
      </c>
      <c r="R5" s="7">
        <v>3.5533120250532003E-3</v>
      </c>
      <c r="S5" s="7">
        <v>1.2749796289002999E-2</v>
      </c>
      <c r="T5" s="7">
        <v>2.3453810599881702E-2</v>
      </c>
      <c r="U5" s="7">
        <v>1.87720989057579E-2</v>
      </c>
      <c r="V5" s="7">
        <v>2.3167310348240301E-2</v>
      </c>
      <c r="W5" s="7">
        <v>3.0795813243379898E-2</v>
      </c>
      <c r="X5" s="7">
        <v>2.3397039081039402E-2</v>
      </c>
      <c r="Y5" s="7">
        <v>2.5158224484685097E-2</v>
      </c>
      <c r="Z5" s="7">
        <v>1.46401780547661E-2</v>
      </c>
      <c r="AA5" s="7">
        <v>1.306379186107E-2</v>
      </c>
      <c r="AB5" s="7">
        <v>1.8337002268693701E-2</v>
      </c>
      <c r="AC5" s="7">
        <v>3.5047681614104299E-2</v>
      </c>
      <c r="AD5" s="7">
        <v>5.1051120372767496E-3</v>
      </c>
      <c r="AE5" s="7">
        <v>2.3326448352204002E-2</v>
      </c>
      <c r="AF5" s="7">
        <v>2.5920909670196699E-2</v>
      </c>
      <c r="AG5" s="7">
        <v>1.14998898423433E-2</v>
      </c>
      <c r="AH5" s="7">
        <v>0</v>
      </c>
      <c r="AI5" s="7">
        <v>2.9691185408039101E-2</v>
      </c>
      <c r="AJ5" s="7">
        <v>2.2002145967339102E-2</v>
      </c>
      <c r="AK5" s="7">
        <v>1.7307819428179702E-2</v>
      </c>
      <c r="AL5" s="7">
        <v>9.4287693718151898E-3</v>
      </c>
      <c r="AM5" s="7">
        <v>3.28420988137786E-2</v>
      </c>
      <c r="AN5" s="7">
        <v>1.2762456589362099E-2</v>
      </c>
      <c r="AO5" s="7">
        <v>2.0377858397310801E-3</v>
      </c>
      <c r="AP5" s="7">
        <v>2.8916154190731097E-2</v>
      </c>
      <c r="AQ5" s="7">
        <v>1.9410492193396699E-2</v>
      </c>
      <c r="AR5" s="7">
        <v>5.3354950929061597E-2</v>
      </c>
      <c r="AS5" s="7">
        <v>2.1335633589831801E-2</v>
      </c>
      <c r="AT5" s="7">
        <v>2.0258605315498703E-2</v>
      </c>
      <c r="AU5" s="7">
        <v>2.1623741661083603E-2</v>
      </c>
      <c r="AV5" s="7">
        <v>3.1971701222591499E-2</v>
      </c>
      <c r="AW5" s="7">
        <v>2.6830991194271202E-2</v>
      </c>
      <c r="AX5" s="7">
        <v>1.5865049820629799E-2</v>
      </c>
      <c r="AY5" s="7">
        <v>2.75380476532575E-2</v>
      </c>
      <c r="AZ5" s="7">
        <v>1.74437159228625E-2</v>
      </c>
      <c r="BA5" s="7">
        <v>4.0256652105073398E-2</v>
      </c>
      <c r="BB5" s="7">
        <v>1.29123789927504E-2</v>
      </c>
      <c r="BC5" s="7">
        <v>2.06400624239934E-2</v>
      </c>
      <c r="BD5" s="7">
        <v>1.6790943729902801E-2</v>
      </c>
      <c r="BE5" s="7">
        <v>6.1286251986676001E-3</v>
      </c>
      <c r="BF5" s="7">
        <v>4.9977184113733806E-3</v>
      </c>
      <c r="BG5" s="7">
        <v>7.9076699552517501E-3</v>
      </c>
      <c r="BH5" s="7">
        <v>0</v>
      </c>
      <c r="BI5" s="7">
        <v>0</v>
      </c>
      <c r="BJ5" s="7">
        <v>0</v>
      </c>
      <c r="BK5" s="7">
        <v>0.12688650069114801</v>
      </c>
      <c r="BL5" s="7">
        <v>0</v>
      </c>
      <c r="BM5" s="7">
        <v>2.1098827693210497E-2</v>
      </c>
      <c r="BN5" s="7">
        <v>3.8979211410017701E-3</v>
      </c>
      <c r="BO5" s="7">
        <v>6.7428562605957301E-3</v>
      </c>
      <c r="BP5" s="7">
        <v>3.7542661276024798E-2</v>
      </c>
      <c r="BQ5" s="7">
        <v>7.0690103569415992E-3</v>
      </c>
      <c r="BR5" s="7">
        <v>2.7786834403600701E-2</v>
      </c>
      <c r="BS5" s="7">
        <v>5.1051120372767496E-3</v>
      </c>
      <c r="BT5" s="7">
        <v>2.3152762951058697E-2</v>
      </c>
      <c r="BU5" s="7">
        <v>0</v>
      </c>
    </row>
    <row r="6" spans="1:73" x14ac:dyDescent="0.35">
      <c r="A6" s="42"/>
      <c r="B6" s="4">
        <v>34</v>
      </c>
      <c r="C6" s="4">
        <v>0</v>
      </c>
      <c r="D6" s="4">
        <v>2</v>
      </c>
      <c r="E6" s="4">
        <v>0</v>
      </c>
      <c r="F6" s="4">
        <v>1</v>
      </c>
      <c r="G6" s="4">
        <v>0</v>
      </c>
      <c r="H6" s="4">
        <v>0</v>
      </c>
      <c r="I6" s="4">
        <v>0</v>
      </c>
      <c r="J6" s="4">
        <v>3</v>
      </c>
      <c r="K6" s="4">
        <v>13</v>
      </c>
      <c r="L6" s="4">
        <v>1</v>
      </c>
      <c r="M6" s="4">
        <v>3</v>
      </c>
      <c r="N6" s="4">
        <v>1</v>
      </c>
      <c r="O6" s="4">
        <v>0</v>
      </c>
      <c r="P6" s="4">
        <v>0</v>
      </c>
      <c r="Q6" s="4">
        <v>2</v>
      </c>
      <c r="R6" s="4">
        <v>1</v>
      </c>
      <c r="S6" s="4">
        <v>5</v>
      </c>
      <c r="T6" s="4">
        <v>8</v>
      </c>
      <c r="U6" s="4">
        <v>15</v>
      </c>
      <c r="V6" s="4">
        <v>19</v>
      </c>
      <c r="W6" s="4">
        <v>11</v>
      </c>
      <c r="X6" s="4">
        <v>6</v>
      </c>
      <c r="Y6" s="4">
        <v>8</v>
      </c>
      <c r="Z6" s="4">
        <v>4</v>
      </c>
      <c r="AA6" s="4">
        <v>6</v>
      </c>
      <c r="AB6" s="4">
        <v>7</v>
      </c>
      <c r="AC6" s="4">
        <v>10</v>
      </c>
      <c r="AD6" s="4">
        <v>1</v>
      </c>
      <c r="AE6" s="4">
        <v>13</v>
      </c>
      <c r="AF6" s="4">
        <v>2</v>
      </c>
      <c r="AG6" s="4">
        <v>2</v>
      </c>
      <c r="AH6" s="4">
        <v>0</v>
      </c>
      <c r="AI6" s="4">
        <v>7</v>
      </c>
      <c r="AJ6" s="4">
        <v>15</v>
      </c>
      <c r="AK6" s="4">
        <v>13</v>
      </c>
      <c r="AL6" s="4">
        <v>6</v>
      </c>
      <c r="AM6" s="4">
        <v>14</v>
      </c>
      <c r="AN6" s="4">
        <v>2</v>
      </c>
      <c r="AO6" s="4">
        <v>1</v>
      </c>
      <c r="AP6" s="4">
        <v>3</v>
      </c>
      <c r="AQ6" s="4">
        <v>2</v>
      </c>
      <c r="AR6" s="4">
        <v>8</v>
      </c>
      <c r="AS6" s="4">
        <v>3</v>
      </c>
      <c r="AT6" s="4">
        <v>16</v>
      </c>
      <c r="AU6" s="4">
        <v>11</v>
      </c>
      <c r="AV6" s="4">
        <v>5</v>
      </c>
      <c r="AW6" s="4">
        <v>9</v>
      </c>
      <c r="AX6" s="4">
        <v>8</v>
      </c>
      <c r="AY6" s="4">
        <v>18</v>
      </c>
      <c r="AZ6" s="4">
        <v>8</v>
      </c>
      <c r="BA6" s="4">
        <v>13</v>
      </c>
      <c r="BB6" s="4">
        <v>5</v>
      </c>
      <c r="BC6" s="4">
        <v>8</v>
      </c>
      <c r="BD6" s="4">
        <v>6</v>
      </c>
      <c r="BE6" s="4">
        <v>4</v>
      </c>
      <c r="BF6" s="4">
        <v>2</v>
      </c>
      <c r="BG6" s="4">
        <v>1</v>
      </c>
      <c r="BH6" s="4">
        <v>0</v>
      </c>
      <c r="BI6" s="4">
        <v>0</v>
      </c>
      <c r="BJ6" s="4">
        <v>0</v>
      </c>
      <c r="BK6" s="4">
        <v>1</v>
      </c>
      <c r="BL6" s="4">
        <v>0</v>
      </c>
      <c r="BM6" s="4">
        <v>0</v>
      </c>
      <c r="BN6" s="4">
        <v>2</v>
      </c>
      <c r="BO6" s="4">
        <v>3</v>
      </c>
      <c r="BP6" s="4">
        <v>20</v>
      </c>
      <c r="BQ6" s="4">
        <v>4</v>
      </c>
      <c r="BR6" s="4">
        <v>21</v>
      </c>
      <c r="BS6" s="4">
        <v>1</v>
      </c>
      <c r="BT6" s="4">
        <v>33</v>
      </c>
      <c r="BU6" s="4">
        <v>0</v>
      </c>
    </row>
    <row r="7" spans="1:73" x14ac:dyDescent="0.35">
      <c r="A7" s="42" t="s">
        <v>96</v>
      </c>
      <c r="B7" s="7">
        <v>6.2387563690622407E-3</v>
      </c>
      <c r="C7" s="7">
        <v>0</v>
      </c>
      <c r="D7" s="7">
        <v>0</v>
      </c>
      <c r="E7" s="7">
        <v>9.1085926164870702E-3</v>
      </c>
      <c r="F7" s="7">
        <v>0</v>
      </c>
      <c r="G7" s="7">
        <v>0</v>
      </c>
      <c r="H7" s="7">
        <v>0</v>
      </c>
      <c r="I7" s="7">
        <v>0</v>
      </c>
      <c r="J7" s="7">
        <v>1.3776886506512201E-3</v>
      </c>
      <c r="K7" s="7">
        <v>2.0950459205563098E-3</v>
      </c>
      <c r="L7" s="7">
        <v>0</v>
      </c>
      <c r="M7" s="7">
        <v>0</v>
      </c>
      <c r="N7" s="7">
        <v>0</v>
      </c>
      <c r="O7" s="7">
        <v>0</v>
      </c>
      <c r="P7" s="7">
        <v>0</v>
      </c>
      <c r="Q7" s="7">
        <v>1.9056585171951901E-3</v>
      </c>
      <c r="R7" s="7">
        <v>0</v>
      </c>
      <c r="S7" s="7">
        <v>7.8128274913390802E-4</v>
      </c>
      <c r="T7" s="7">
        <v>3.7701142320130799E-3</v>
      </c>
      <c r="U7" s="7">
        <v>5.8483190516261593E-3</v>
      </c>
      <c r="V7" s="7">
        <v>6.6100836569637196E-3</v>
      </c>
      <c r="W7" s="7">
        <v>1.4711002014307599E-2</v>
      </c>
      <c r="X7" s="7">
        <v>6.63965923799399E-3</v>
      </c>
      <c r="Y7" s="7">
        <v>4.3039422524895898E-3</v>
      </c>
      <c r="Z7" s="7">
        <v>0</v>
      </c>
      <c r="AA7" s="7">
        <v>4.7039860476901897E-3</v>
      </c>
      <c r="AB7" s="7">
        <v>7.5022833423391199E-3</v>
      </c>
      <c r="AC7" s="7">
        <v>1.0932777459501599E-2</v>
      </c>
      <c r="AD7" s="7">
        <v>6.2971851274840999E-3</v>
      </c>
      <c r="AE7" s="7">
        <v>1.7346387643229E-3</v>
      </c>
      <c r="AF7" s="7">
        <v>7.2690409352419907E-3</v>
      </c>
      <c r="AG7" s="7">
        <v>1.04041087561402E-2</v>
      </c>
      <c r="AH7" s="7">
        <v>0</v>
      </c>
      <c r="AI7" s="7">
        <v>1.10053887066268E-2</v>
      </c>
      <c r="AJ7" s="7">
        <v>5.2303717145116202E-3</v>
      </c>
      <c r="AK7" s="7">
        <v>5.5977937518588809E-3</v>
      </c>
      <c r="AL7" s="7">
        <v>3.5250930491487098E-3</v>
      </c>
      <c r="AM7" s="7">
        <v>1.2933681326490601E-2</v>
      </c>
      <c r="AN7" s="7">
        <v>3.68011359096059E-3</v>
      </c>
      <c r="AO7" s="7">
        <v>0</v>
      </c>
      <c r="AP7" s="7">
        <v>1.43345108134362E-2</v>
      </c>
      <c r="AQ7" s="7">
        <v>9.5177376481653496E-3</v>
      </c>
      <c r="AR7" s="7">
        <v>8.7282752308308498E-3</v>
      </c>
      <c r="AS7" s="7">
        <v>1.9485250563651798E-2</v>
      </c>
      <c r="AT7" s="7">
        <v>4.8346992033863698E-3</v>
      </c>
      <c r="AU7" s="7">
        <v>9.61568977548217E-3</v>
      </c>
      <c r="AV7" s="7">
        <v>0</v>
      </c>
      <c r="AW7" s="7">
        <v>9.69044696910539E-4</v>
      </c>
      <c r="AX7" s="7">
        <v>5.2826005573749805E-3</v>
      </c>
      <c r="AY7" s="7">
        <v>3.0103501201667699E-3</v>
      </c>
      <c r="AZ7" s="7">
        <v>1.18809870617856E-2</v>
      </c>
      <c r="BA7" s="7">
        <v>9.1481992281740795E-3</v>
      </c>
      <c r="BB7" s="7">
        <v>5.5809915972287105E-3</v>
      </c>
      <c r="BC7" s="7">
        <v>9.0131575943410997E-3</v>
      </c>
      <c r="BD7" s="7">
        <v>0</v>
      </c>
      <c r="BE7" s="7">
        <v>0</v>
      </c>
      <c r="BF7" s="7">
        <v>3.3308280038203603E-3</v>
      </c>
      <c r="BG7" s="7">
        <v>0</v>
      </c>
      <c r="BH7" s="7">
        <v>1.63905932139666E-2</v>
      </c>
      <c r="BI7" s="7">
        <v>0</v>
      </c>
      <c r="BJ7" s="7">
        <v>0</v>
      </c>
      <c r="BK7" s="7">
        <v>0</v>
      </c>
      <c r="BL7" s="7">
        <v>0</v>
      </c>
      <c r="BM7" s="7">
        <v>0</v>
      </c>
      <c r="BN7" s="7">
        <v>3.6068772552563101E-3</v>
      </c>
      <c r="BO7" s="7">
        <v>2.5679543984308E-3</v>
      </c>
      <c r="BP7" s="7">
        <v>5.6845227105825199E-3</v>
      </c>
      <c r="BQ7" s="7">
        <v>2.4369339510488799E-3</v>
      </c>
      <c r="BR7" s="7">
        <v>7.8749185021514609E-3</v>
      </c>
      <c r="BS7" s="7">
        <v>6.2971851274840999E-3</v>
      </c>
      <c r="BT7" s="7">
        <v>6.2309464220296493E-3</v>
      </c>
      <c r="BU7" s="7">
        <v>0</v>
      </c>
    </row>
    <row r="8" spans="1:73" x14ac:dyDescent="0.35">
      <c r="A8" s="42"/>
      <c r="B8" s="4">
        <v>10</v>
      </c>
      <c r="C8" s="4">
        <v>0</v>
      </c>
      <c r="D8" s="4">
        <v>0</v>
      </c>
      <c r="E8" s="4">
        <v>1</v>
      </c>
      <c r="F8" s="4">
        <v>0</v>
      </c>
      <c r="G8" s="4">
        <v>0</v>
      </c>
      <c r="H8" s="4">
        <v>0</v>
      </c>
      <c r="I8" s="4">
        <v>0</v>
      </c>
      <c r="J8" s="4">
        <v>1</v>
      </c>
      <c r="K8" s="4">
        <v>2</v>
      </c>
      <c r="L8" s="4">
        <v>0</v>
      </c>
      <c r="M8" s="4">
        <v>0</v>
      </c>
      <c r="N8" s="4">
        <v>0</v>
      </c>
      <c r="O8" s="4">
        <v>0</v>
      </c>
      <c r="P8" s="4">
        <v>0</v>
      </c>
      <c r="Q8" s="4">
        <v>1</v>
      </c>
      <c r="R8" s="4">
        <v>0</v>
      </c>
      <c r="S8" s="4">
        <v>0</v>
      </c>
      <c r="T8" s="4">
        <v>1</v>
      </c>
      <c r="U8" s="4">
        <v>5</v>
      </c>
      <c r="V8" s="4">
        <v>6</v>
      </c>
      <c r="W8" s="4">
        <v>5</v>
      </c>
      <c r="X8" s="4">
        <v>2</v>
      </c>
      <c r="Y8" s="4">
        <v>1</v>
      </c>
      <c r="Z8" s="4">
        <v>0</v>
      </c>
      <c r="AA8" s="4">
        <v>2</v>
      </c>
      <c r="AB8" s="4">
        <v>3</v>
      </c>
      <c r="AC8" s="4">
        <v>3</v>
      </c>
      <c r="AD8" s="4">
        <v>1</v>
      </c>
      <c r="AE8" s="4">
        <v>1</v>
      </c>
      <c r="AF8" s="4">
        <v>1</v>
      </c>
      <c r="AG8" s="4">
        <v>1</v>
      </c>
      <c r="AH8" s="4">
        <v>0</v>
      </c>
      <c r="AI8" s="4">
        <v>3</v>
      </c>
      <c r="AJ8" s="4">
        <v>3</v>
      </c>
      <c r="AK8" s="4">
        <v>4</v>
      </c>
      <c r="AL8" s="4">
        <v>2</v>
      </c>
      <c r="AM8" s="4">
        <v>5</v>
      </c>
      <c r="AN8" s="4">
        <v>0</v>
      </c>
      <c r="AO8" s="4">
        <v>0</v>
      </c>
      <c r="AP8" s="4">
        <v>2</v>
      </c>
      <c r="AQ8" s="4">
        <v>1</v>
      </c>
      <c r="AR8" s="4">
        <v>1</v>
      </c>
      <c r="AS8" s="4">
        <v>3</v>
      </c>
      <c r="AT8" s="4">
        <v>4</v>
      </c>
      <c r="AU8" s="4">
        <v>5</v>
      </c>
      <c r="AV8" s="4">
        <v>0</v>
      </c>
      <c r="AW8" s="4">
        <v>0</v>
      </c>
      <c r="AX8" s="4">
        <v>3</v>
      </c>
      <c r="AY8" s="4">
        <v>2</v>
      </c>
      <c r="AZ8" s="4">
        <v>6</v>
      </c>
      <c r="BA8" s="4">
        <v>3</v>
      </c>
      <c r="BB8" s="4">
        <v>2</v>
      </c>
      <c r="BC8" s="4">
        <v>3</v>
      </c>
      <c r="BD8" s="4">
        <v>0</v>
      </c>
      <c r="BE8" s="4">
        <v>0</v>
      </c>
      <c r="BF8" s="4">
        <v>2</v>
      </c>
      <c r="BG8" s="4">
        <v>0</v>
      </c>
      <c r="BH8" s="4">
        <v>1</v>
      </c>
      <c r="BI8" s="4">
        <v>0</v>
      </c>
      <c r="BJ8" s="4">
        <v>0</v>
      </c>
      <c r="BK8" s="4">
        <v>0</v>
      </c>
      <c r="BL8" s="4">
        <v>0</v>
      </c>
      <c r="BM8" s="4">
        <v>0</v>
      </c>
      <c r="BN8" s="4">
        <v>2</v>
      </c>
      <c r="BO8" s="4">
        <v>1</v>
      </c>
      <c r="BP8" s="4">
        <v>3</v>
      </c>
      <c r="BQ8" s="4">
        <v>1</v>
      </c>
      <c r="BR8" s="4">
        <v>6</v>
      </c>
      <c r="BS8" s="4">
        <v>1</v>
      </c>
      <c r="BT8" s="4">
        <v>9</v>
      </c>
      <c r="BU8" s="4">
        <v>0</v>
      </c>
    </row>
    <row r="9" spans="1:73" x14ac:dyDescent="0.35">
      <c r="A9" s="42" t="s">
        <v>97</v>
      </c>
      <c r="B9" s="7">
        <v>5.7652127972793099E-3</v>
      </c>
      <c r="C9" s="7">
        <v>0</v>
      </c>
      <c r="D9" s="7">
        <v>7.4458100613407499E-3</v>
      </c>
      <c r="E9" s="7">
        <v>0</v>
      </c>
      <c r="F9" s="7">
        <v>0</v>
      </c>
      <c r="G9" s="7">
        <v>0</v>
      </c>
      <c r="H9" s="7">
        <v>7.0148308711583396E-3</v>
      </c>
      <c r="I9" s="7">
        <v>3.4364939186504101E-2</v>
      </c>
      <c r="J9" s="7">
        <v>1.9926276928074298E-3</v>
      </c>
      <c r="K9" s="7">
        <v>3.7052583029885898E-3</v>
      </c>
      <c r="L9" s="7">
        <v>6.6789993502425907E-3</v>
      </c>
      <c r="M9" s="7">
        <v>0</v>
      </c>
      <c r="N9" s="7">
        <v>0</v>
      </c>
      <c r="O9" s="7">
        <v>0</v>
      </c>
      <c r="P9" s="7">
        <v>0</v>
      </c>
      <c r="Q9" s="7">
        <v>2.75625986510272E-3</v>
      </c>
      <c r="R9" s="7">
        <v>0</v>
      </c>
      <c r="S9" s="7">
        <v>2.1211456043175301E-3</v>
      </c>
      <c r="T9" s="7">
        <v>5.7250264324660103E-3</v>
      </c>
      <c r="U9" s="7">
        <v>7.7648953653017307E-3</v>
      </c>
      <c r="V9" s="7">
        <v>3.8634050768397298E-3</v>
      </c>
      <c r="W9" s="7">
        <v>1.22807300694407E-2</v>
      </c>
      <c r="X9" s="7">
        <v>8.1895708056881292E-3</v>
      </c>
      <c r="Y9" s="7">
        <v>6.38056528472827E-3</v>
      </c>
      <c r="Z9" s="7">
        <v>3.8407946851740098E-3</v>
      </c>
      <c r="AA9" s="7">
        <v>0</v>
      </c>
      <c r="AB9" s="7">
        <v>9.22423106932226E-4</v>
      </c>
      <c r="AC9" s="7">
        <v>1.4254641195429801E-2</v>
      </c>
      <c r="AD9" s="7">
        <v>0</v>
      </c>
      <c r="AE9" s="7">
        <v>8.1750888606633605E-3</v>
      </c>
      <c r="AF9" s="7">
        <v>5.6440507123179193E-3</v>
      </c>
      <c r="AG9" s="7">
        <v>1.8152596224478301E-3</v>
      </c>
      <c r="AH9" s="7">
        <v>0</v>
      </c>
      <c r="AI9" s="7">
        <v>7.4582426121684899E-3</v>
      </c>
      <c r="AJ9" s="7">
        <v>5.2570207540449396E-3</v>
      </c>
      <c r="AK9" s="7">
        <v>5.6737575059737895E-3</v>
      </c>
      <c r="AL9" s="7">
        <v>5.46051980037321E-3</v>
      </c>
      <c r="AM9" s="7">
        <v>1.12959915607356E-2</v>
      </c>
      <c r="AN9" s="7">
        <v>1.57326021874926E-2</v>
      </c>
      <c r="AO9" s="7">
        <v>1.2152374961978401E-3</v>
      </c>
      <c r="AP9" s="7">
        <v>7.8303976355491092E-3</v>
      </c>
      <c r="AQ9" s="7">
        <v>0</v>
      </c>
      <c r="AR9" s="7">
        <v>0</v>
      </c>
      <c r="AS9" s="7">
        <v>3.0334959578812798E-2</v>
      </c>
      <c r="AT9" s="7">
        <v>7.7030898614870603E-3</v>
      </c>
      <c r="AU9" s="7">
        <v>4.3148576532851804E-3</v>
      </c>
      <c r="AV9" s="7">
        <v>5.8566355338880603E-3</v>
      </c>
      <c r="AW9" s="7">
        <v>7.4037866473319501E-3</v>
      </c>
      <c r="AX9" s="7">
        <v>6.9982851216095496E-3</v>
      </c>
      <c r="AY9" s="7">
        <v>3.3569396137550001E-3</v>
      </c>
      <c r="AZ9" s="7">
        <v>7.8632244965680404E-3</v>
      </c>
      <c r="BA9" s="7">
        <v>1.2897103063962301E-3</v>
      </c>
      <c r="BB9" s="7">
        <v>6.69749648789529E-3</v>
      </c>
      <c r="BC9" s="7">
        <v>1.5713277159873501E-2</v>
      </c>
      <c r="BD9" s="7">
        <v>0</v>
      </c>
      <c r="BE9" s="7">
        <v>1.4236183829470701E-3</v>
      </c>
      <c r="BF9" s="7">
        <v>1.8754115158831301E-3</v>
      </c>
      <c r="BG9" s="7">
        <v>8.8366241617541304E-3</v>
      </c>
      <c r="BH9" s="7">
        <v>0</v>
      </c>
      <c r="BI9" s="7">
        <v>0</v>
      </c>
      <c r="BJ9" s="7">
        <v>0</v>
      </c>
      <c r="BK9" s="7">
        <v>0</v>
      </c>
      <c r="BL9" s="7">
        <v>0</v>
      </c>
      <c r="BM9" s="7">
        <v>0</v>
      </c>
      <c r="BN9" s="7">
        <v>4.7152363449350599E-3</v>
      </c>
      <c r="BO9" s="7">
        <v>4.73093017887083E-3</v>
      </c>
      <c r="BP9" s="7">
        <v>3.88645734559959E-3</v>
      </c>
      <c r="BQ9" s="7">
        <v>6.1069505908339303E-3</v>
      </c>
      <c r="BR9" s="7">
        <v>4.2747129631841903E-3</v>
      </c>
      <c r="BS9" s="7">
        <v>0</v>
      </c>
      <c r="BT9" s="7">
        <v>6.5358265805352299E-3</v>
      </c>
      <c r="BU9" s="7">
        <v>0</v>
      </c>
    </row>
    <row r="10" spans="1:73" x14ac:dyDescent="0.35">
      <c r="A10" s="42"/>
      <c r="B10" s="4">
        <v>9</v>
      </c>
      <c r="C10" s="4">
        <v>0</v>
      </c>
      <c r="D10" s="4">
        <v>3</v>
      </c>
      <c r="E10" s="4">
        <v>0</v>
      </c>
      <c r="F10" s="4">
        <v>0</v>
      </c>
      <c r="G10" s="4">
        <v>0</v>
      </c>
      <c r="H10" s="4">
        <v>1</v>
      </c>
      <c r="I10" s="4">
        <v>2</v>
      </c>
      <c r="J10" s="4">
        <v>1</v>
      </c>
      <c r="K10" s="4">
        <v>3</v>
      </c>
      <c r="L10" s="4">
        <v>1</v>
      </c>
      <c r="M10" s="4">
        <v>0</v>
      </c>
      <c r="N10" s="4">
        <v>0</v>
      </c>
      <c r="O10" s="4">
        <v>0</v>
      </c>
      <c r="P10" s="4">
        <v>0</v>
      </c>
      <c r="Q10" s="4">
        <v>1</v>
      </c>
      <c r="R10" s="4">
        <v>0</v>
      </c>
      <c r="S10" s="4">
        <v>1</v>
      </c>
      <c r="T10" s="4">
        <v>2</v>
      </c>
      <c r="U10" s="4">
        <v>6</v>
      </c>
      <c r="V10" s="4">
        <v>3</v>
      </c>
      <c r="W10" s="4">
        <v>4</v>
      </c>
      <c r="X10" s="4">
        <v>2</v>
      </c>
      <c r="Y10" s="4">
        <v>2</v>
      </c>
      <c r="Z10" s="4">
        <v>1</v>
      </c>
      <c r="AA10" s="4">
        <v>0</v>
      </c>
      <c r="AB10" s="4">
        <v>0</v>
      </c>
      <c r="AC10" s="4">
        <v>4</v>
      </c>
      <c r="AD10" s="4">
        <v>0</v>
      </c>
      <c r="AE10" s="4">
        <v>4</v>
      </c>
      <c r="AF10" s="4">
        <v>0</v>
      </c>
      <c r="AG10" s="4">
        <v>0</v>
      </c>
      <c r="AH10" s="4">
        <v>0</v>
      </c>
      <c r="AI10" s="4">
        <v>2</v>
      </c>
      <c r="AJ10" s="4">
        <v>3</v>
      </c>
      <c r="AK10" s="4">
        <v>4</v>
      </c>
      <c r="AL10" s="4">
        <v>3</v>
      </c>
      <c r="AM10" s="4">
        <v>5</v>
      </c>
      <c r="AN10" s="4">
        <v>2</v>
      </c>
      <c r="AO10" s="4">
        <v>0</v>
      </c>
      <c r="AP10" s="4">
        <v>1</v>
      </c>
      <c r="AQ10" s="4">
        <v>0</v>
      </c>
      <c r="AR10" s="4">
        <v>0</v>
      </c>
      <c r="AS10" s="4">
        <v>5</v>
      </c>
      <c r="AT10" s="4">
        <v>6</v>
      </c>
      <c r="AU10" s="4">
        <v>2</v>
      </c>
      <c r="AV10" s="4">
        <v>1</v>
      </c>
      <c r="AW10" s="4">
        <v>2</v>
      </c>
      <c r="AX10" s="4">
        <v>4</v>
      </c>
      <c r="AY10" s="4">
        <v>2</v>
      </c>
      <c r="AZ10" s="4">
        <v>4</v>
      </c>
      <c r="BA10" s="4">
        <v>0</v>
      </c>
      <c r="BB10" s="4">
        <v>3</v>
      </c>
      <c r="BC10" s="4">
        <v>6</v>
      </c>
      <c r="BD10" s="4">
        <v>0</v>
      </c>
      <c r="BE10" s="4">
        <v>1</v>
      </c>
      <c r="BF10" s="4">
        <v>1</v>
      </c>
      <c r="BG10" s="4">
        <v>2</v>
      </c>
      <c r="BH10" s="4">
        <v>0</v>
      </c>
      <c r="BI10" s="4">
        <v>0</v>
      </c>
      <c r="BJ10" s="4">
        <v>0</v>
      </c>
      <c r="BK10" s="4">
        <v>0</v>
      </c>
      <c r="BL10" s="4">
        <v>0</v>
      </c>
      <c r="BM10" s="4">
        <v>0</v>
      </c>
      <c r="BN10" s="4">
        <v>3</v>
      </c>
      <c r="BO10" s="4">
        <v>2</v>
      </c>
      <c r="BP10" s="4">
        <v>2</v>
      </c>
      <c r="BQ10" s="4">
        <v>4</v>
      </c>
      <c r="BR10" s="4">
        <v>3</v>
      </c>
      <c r="BS10" s="4">
        <v>0</v>
      </c>
      <c r="BT10" s="4">
        <v>9</v>
      </c>
      <c r="BU10" s="4">
        <v>0</v>
      </c>
    </row>
    <row r="11" spans="1:73" x14ac:dyDescent="0.35">
      <c r="A11" s="42" t="s">
        <v>98</v>
      </c>
      <c r="B11" s="7">
        <v>3.3994523898490704E-3</v>
      </c>
      <c r="C11" s="7">
        <v>0</v>
      </c>
      <c r="D11" s="7">
        <v>5.5284173846731699E-3</v>
      </c>
      <c r="E11" s="7">
        <v>0</v>
      </c>
      <c r="F11" s="7">
        <v>0</v>
      </c>
      <c r="G11" s="7">
        <v>0</v>
      </c>
      <c r="H11" s="7">
        <v>0</v>
      </c>
      <c r="I11" s="7">
        <v>0</v>
      </c>
      <c r="J11" s="7">
        <v>0</v>
      </c>
      <c r="K11" s="7">
        <v>1.10366446079874E-3</v>
      </c>
      <c r="L11" s="7">
        <v>0</v>
      </c>
      <c r="M11" s="7">
        <v>0</v>
      </c>
      <c r="N11" s="7">
        <v>0</v>
      </c>
      <c r="O11" s="7">
        <v>0</v>
      </c>
      <c r="P11" s="7">
        <v>0</v>
      </c>
      <c r="Q11" s="7">
        <v>0</v>
      </c>
      <c r="R11" s="7">
        <v>0</v>
      </c>
      <c r="S11" s="7">
        <v>0</v>
      </c>
      <c r="T11" s="7">
        <v>2.5108536749425597E-3</v>
      </c>
      <c r="U11" s="7">
        <v>3.7838089068390202E-3</v>
      </c>
      <c r="V11" s="7">
        <v>3.0339082764472701E-3</v>
      </c>
      <c r="W11" s="7">
        <v>1.2970629910250699E-2</v>
      </c>
      <c r="X11" s="7">
        <v>1.7858386439112499E-3</v>
      </c>
      <c r="Y11" s="7">
        <v>0</v>
      </c>
      <c r="Z11" s="7">
        <v>2.13705289497E-3</v>
      </c>
      <c r="AA11" s="7">
        <v>0</v>
      </c>
      <c r="AB11" s="7">
        <v>2.2856291013437398E-3</v>
      </c>
      <c r="AC11" s="7">
        <v>2.2292585436915801E-3</v>
      </c>
      <c r="AD11" s="7">
        <v>1.0889063238571499E-2</v>
      </c>
      <c r="AE11" s="7">
        <v>3.5539624221427903E-3</v>
      </c>
      <c r="AF11" s="7">
        <v>0</v>
      </c>
      <c r="AG11" s="7">
        <v>0</v>
      </c>
      <c r="AH11" s="7">
        <v>0</v>
      </c>
      <c r="AI11" s="7">
        <v>4.3143878477200602E-3</v>
      </c>
      <c r="AJ11" s="7">
        <v>2.1936932770657098E-3</v>
      </c>
      <c r="AK11" s="7">
        <v>4.1953455841535802E-3</v>
      </c>
      <c r="AL11" s="7">
        <v>0</v>
      </c>
      <c r="AM11" s="7">
        <v>9.6835055862427993E-3</v>
      </c>
      <c r="AN11" s="7">
        <v>0</v>
      </c>
      <c r="AO11" s="7">
        <v>0</v>
      </c>
      <c r="AP11" s="7">
        <v>0</v>
      </c>
      <c r="AQ11" s="7">
        <v>2.0123147503106498E-2</v>
      </c>
      <c r="AR11" s="7">
        <v>1.2257484083882999E-2</v>
      </c>
      <c r="AS11" s="7">
        <v>0</v>
      </c>
      <c r="AT11" s="7">
        <v>3.84756794941204E-3</v>
      </c>
      <c r="AU11" s="7">
        <v>4.9323509250237098E-3</v>
      </c>
      <c r="AV11" s="7">
        <v>0</v>
      </c>
      <c r="AW11" s="7">
        <v>1.6456764802262199E-3</v>
      </c>
      <c r="AX11" s="7">
        <v>5.0417339630464001E-3</v>
      </c>
      <c r="AY11" s="7">
        <v>3.68768408065882E-3</v>
      </c>
      <c r="AZ11" s="7">
        <v>1.2164330116812901E-3</v>
      </c>
      <c r="BA11" s="7">
        <v>6.49904213226746E-3</v>
      </c>
      <c r="BB11" s="7">
        <v>9.8537567783032196E-4</v>
      </c>
      <c r="BC11" s="7">
        <v>4.2291988852667401E-3</v>
      </c>
      <c r="BD11" s="7">
        <v>3.7007179656706702E-3</v>
      </c>
      <c r="BE11" s="7">
        <v>0</v>
      </c>
      <c r="BF11" s="7">
        <v>3.4536411100713699E-3</v>
      </c>
      <c r="BG11" s="7">
        <v>0</v>
      </c>
      <c r="BH11" s="7">
        <v>0</v>
      </c>
      <c r="BI11" s="7">
        <v>0</v>
      </c>
      <c r="BJ11" s="7">
        <v>0</v>
      </c>
      <c r="BK11" s="7">
        <v>0</v>
      </c>
      <c r="BL11" s="7">
        <v>0</v>
      </c>
      <c r="BM11" s="7">
        <v>0</v>
      </c>
      <c r="BN11" s="7">
        <v>3.0233856986094996E-3</v>
      </c>
      <c r="BO11" s="7">
        <v>2.3141655389565998E-3</v>
      </c>
      <c r="BP11" s="7">
        <v>4.8354374307145497E-3</v>
      </c>
      <c r="BQ11" s="7">
        <v>0</v>
      </c>
      <c r="BR11" s="7">
        <v>6.1472889541011703E-3</v>
      </c>
      <c r="BS11" s="7">
        <v>1.0889063238571499E-2</v>
      </c>
      <c r="BT11" s="7">
        <v>2.3983449625617002E-3</v>
      </c>
      <c r="BU11" s="7">
        <v>0</v>
      </c>
    </row>
    <row r="12" spans="1:73" x14ac:dyDescent="0.35">
      <c r="A12" s="42"/>
      <c r="B12" s="4">
        <v>6</v>
      </c>
      <c r="C12" s="4">
        <v>0</v>
      </c>
      <c r="D12" s="4">
        <v>3</v>
      </c>
      <c r="E12" s="4">
        <v>0</v>
      </c>
      <c r="F12" s="4">
        <v>0</v>
      </c>
      <c r="G12" s="4">
        <v>0</v>
      </c>
      <c r="H12" s="4">
        <v>0</v>
      </c>
      <c r="I12" s="4">
        <v>0</v>
      </c>
      <c r="J12" s="4">
        <v>0</v>
      </c>
      <c r="K12" s="4">
        <v>1</v>
      </c>
      <c r="L12" s="4">
        <v>0</v>
      </c>
      <c r="M12" s="4">
        <v>0</v>
      </c>
      <c r="N12" s="4">
        <v>0</v>
      </c>
      <c r="O12" s="4">
        <v>0</v>
      </c>
      <c r="P12" s="4">
        <v>0</v>
      </c>
      <c r="Q12" s="4">
        <v>0</v>
      </c>
      <c r="R12" s="4">
        <v>0</v>
      </c>
      <c r="S12" s="4">
        <v>0</v>
      </c>
      <c r="T12" s="4">
        <v>1</v>
      </c>
      <c r="U12" s="4">
        <v>3</v>
      </c>
      <c r="V12" s="4">
        <v>3</v>
      </c>
      <c r="W12" s="4">
        <v>5</v>
      </c>
      <c r="X12" s="4">
        <v>0</v>
      </c>
      <c r="Y12" s="4">
        <v>0</v>
      </c>
      <c r="Z12" s="4">
        <v>1</v>
      </c>
      <c r="AA12" s="4">
        <v>0</v>
      </c>
      <c r="AB12" s="4">
        <v>1</v>
      </c>
      <c r="AC12" s="4">
        <v>1</v>
      </c>
      <c r="AD12" s="4">
        <v>2</v>
      </c>
      <c r="AE12" s="4">
        <v>2</v>
      </c>
      <c r="AF12" s="4">
        <v>0</v>
      </c>
      <c r="AG12" s="4">
        <v>0</v>
      </c>
      <c r="AH12" s="4">
        <v>0</v>
      </c>
      <c r="AI12" s="4">
        <v>1</v>
      </c>
      <c r="AJ12" s="4">
        <v>1</v>
      </c>
      <c r="AK12" s="4">
        <v>3</v>
      </c>
      <c r="AL12" s="4">
        <v>0</v>
      </c>
      <c r="AM12" s="4">
        <v>4</v>
      </c>
      <c r="AN12" s="4">
        <v>0</v>
      </c>
      <c r="AO12" s="4">
        <v>0</v>
      </c>
      <c r="AP12" s="4">
        <v>0</v>
      </c>
      <c r="AQ12" s="4">
        <v>2</v>
      </c>
      <c r="AR12" s="4">
        <v>2</v>
      </c>
      <c r="AS12" s="4">
        <v>0</v>
      </c>
      <c r="AT12" s="4">
        <v>3</v>
      </c>
      <c r="AU12" s="4">
        <v>3</v>
      </c>
      <c r="AV12" s="4">
        <v>0</v>
      </c>
      <c r="AW12" s="4">
        <v>1</v>
      </c>
      <c r="AX12" s="4">
        <v>3</v>
      </c>
      <c r="AY12" s="4">
        <v>2</v>
      </c>
      <c r="AZ12" s="4">
        <v>1</v>
      </c>
      <c r="BA12" s="4">
        <v>2</v>
      </c>
      <c r="BB12" s="4">
        <v>0</v>
      </c>
      <c r="BC12" s="4">
        <v>2</v>
      </c>
      <c r="BD12" s="4">
        <v>1</v>
      </c>
      <c r="BE12" s="4">
        <v>0</v>
      </c>
      <c r="BF12" s="4">
        <v>2</v>
      </c>
      <c r="BG12" s="4">
        <v>0</v>
      </c>
      <c r="BH12" s="4">
        <v>0</v>
      </c>
      <c r="BI12" s="4">
        <v>0</v>
      </c>
      <c r="BJ12" s="4">
        <v>0</v>
      </c>
      <c r="BK12" s="4">
        <v>0</v>
      </c>
      <c r="BL12" s="4">
        <v>0</v>
      </c>
      <c r="BM12" s="4">
        <v>0</v>
      </c>
      <c r="BN12" s="4">
        <v>2</v>
      </c>
      <c r="BO12" s="4">
        <v>1</v>
      </c>
      <c r="BP12" s="4">
        <v>3</v>
      </c>
      <c r="BQ12" s="4">
        <v>0</v>
      </c>
      <c r="BR12" s="4">
        <v>5</v>
      </c>
      <c r="BS12" s="4">
        <v>2</v>
      </c>
      <c r="BT12" s="4">
        <v>3</v>
      </c>
      <c r="BU12" s="4">
        <v>0</v>
      </c>
    </row>
    <row r="13" spans="1:73" x14ac:dyDescent="0.35">
      <c r="A13" s="42" t="s">
        <v>99</v>
      </c>
      <c r="B13" s="7">
        <v>3.4814464733425097E-3</v>
      </c>
      <c r="C13" s="7">
        <v>1.1335947836713599E-3</v>
      </c>
      <c r="D13" s="7">
        <v>9.6426081755596402E-3</v>
      </c>
      <c r="E13" s="7">
        <v>0</v>
      </c>
      <c r="F13" s="7">
        <v>0</v>
      </c>
      <c r="G13" s="7">
        <v>0</v>
      </c>
      <c r="H13" s="7">
        <v>0</v>
      </c>
      <c r="I13" s="7">
        <v>6.0977151917331199E-3</v>
      </c>
      <c r="J13" s="7">
        <v>5.1332931575908802E-3</v>
      </c>
      <c r="K13" s="7">
        <v>3.1432673491407797E-4</v>
      </c>
      <c r="L13" s="7">
        <v>4.2177482219983298E-3</v>
      </c>
      <c r="M13" s="7">
        <v>0</v>
      </c>
      <c r="N13" s="7">
        <v>6.7976734480887403E-3</v>
      </c>
      <c r="O13" s="7">
        <v>0</v>
      </c>
      <c r="P13" s="7">
        <v>0</v>
      </c>
      <c r="Q13" s="7">
        <v>6.2603092652319002E-3</v>
      </c>
      <c r="R13" s="7">
        <v>2.1924486151517399E-3</v>
      </c>
      <c r="S13" s="7">
        <v>5.60854524437142E-4</v>
      </c>
      <c r="T13" s="7">
        <v>0</v>
      </c>
      <c r="U13" s="7">
        <v>2.02923011121785E-3</v>
      </c>
      <c r="V13" s="7">
        <v>4.8625838265418603E-3</v>
      </c>
      <c r="W13" s="7">
        <v>1.28216510900203E-2</v>
      </c>
      <c r="X13" s="7">
        <v>3.2940620458965396E-3</v>
      </c>
      <c r="Y13" s="7">
        <v>0</v>
      </c>
      <c r="Z13" s="7">
        <v>1.4421709648616298E-3</v>
      </c>
      <c r="AA13" s="7">
        <v>0</v>
      </c>
      <c r="AB13" s="7">
        <v>3.14892552745693E-3</v>
      </c>
      <c r="AC13" s="7">
        <v>2.2193250302541302E-3</v>
      </c>
      <c r="AD13" s="7">
        <v>1.7746694619377501E-2</v>
      </c>
      <c r="AE13" s="7">
        <v>7.4674970661092396E-4</v>
      </c>
      <c r="AF13" s="7">
        <v>0</v>
      </c>
      <c r="AG13" s="7">
        <v>0</v>
      </c>
      <c r="AH13" s="7">
        <v>0</v>
      </c>
      <c r="AI13" s="7">
        <v>0</v>
      </c>
      <c r="AJ13" s="7">
        <v>4.1522633277203602E-3</v>
      </c>
      <c r="AK13" s="7">
        <v>4.0092243192487997E-3</v>
      </c>
      <c r="AL13" s="7">
        <v>6.8088343435489295E-3</v>
      </c>
      <c r="AM13" s="7">
        <v>9.9527315026532695E-4</v>
      </c>
      <c r="AN13" s="7">
        <v>1.2713801197369199E-2</v>
      </c>
      <c r="AO13" s="7">
        <v>3.4457079021082099E-3</v>
      </c>
      <c r="AP13" s="7">
        <v>1.10434021202155E-2</v>
      </c>
      <c r="AQ13" s="7">
        <v>0</v>
      </c>
      <c r="AR13" s="7">
        <v>2.6570760583770805E-3</v>
      </c>
      <c r="AS13" s="7">
        <v>0</v>
      </c>
      <c r="AT13" s="7">
        <v>2.0696647572981202E-3</v>
      </c>
      <c r="AU13" s="7">
        <v>7.877129928992959E-3</v>
      </c>
      <c r="AV13" s="7">
        <v>0</v>
      </c>
      <c r="AW13" s="7">
        <v>1.21381396770198E-3</v>
      </c>
      <c r="AX13" s="7">
        <v>7.5650046270024892E-3</v>
      </c>
      <c r="AY13" s="7">
        <v>9.8808941424379003E-4</v>
      </c>
      <c r="AZ13" s="7">
        <v>2.59698461470657E-3</v>
      </c>
      <c r="BA13" s="7">
        <v>1.27025025349049E-3</v>
      </c>
      <c r="BB13" s="7">
        <v>8.9744461144163398E-3</v>
      </c>
      <c r="BC13" s="7">
        <v>1.0634282706324801E-3</v>
      </c>
      <c r="BD13" s="7">
        <v>3.2294379341163298E-3</v>
      </c>
      <c r="BE13" s="7">
        <v>8.9900651109676597E-4</v>
      </c>
      <c r="BF13" s="7">
        <v>8.1975273878698001E-3</v>
      </c>
      <c r="BG13" s="7">
        <v>0</v>
      </c>
      <c r="BH13" s="7">
        <v>0</v>
      </c>
      <c r="BI13" s="7">
        <v>0</v>
      </c>
      <c r="BJ13" s="7">
        <v>0</v>
      </c>
      <c r="BK13" s="7">
        <v>0</v>
      </c>
      <c r="BL13" s="7">
        <v>0</v>
      </c>
      <c r="BM13" s="7">
        <v>4.2098723503060605E-2</v>
      </c>
      <c r="BN13" s="7">
        <v>3.7477403484229501E-3</v>
      </c>
      <c r="BO13" s="7">
        <v>2.5559014147968602E-3</v>
      </c>
      <c r="BP13" s="7">
        <v>4.89782899260921E-3</v>
      </c>
      <c r="BQ13" s="7">
        <v>1.9994068236227499E-3</v>
      </c>
      <c r="BR13" s="7">
        <v>4.19463772797668E-3</v>
      </c>
      <c r="BS13" s="7">
        <v>1.7746694619377501E-2</v>
      </c>
      <c r="BT13" s="7">
        <v>1.5746657126933801E-3</v>
      </c>
      <c r="BU13" s="7">
        <v>0</v>
      </c>
    </row>
    <row r="14" spans="1:73" x14ac:dyDescent="0.35">
      <c r="A14" s="42"/>
      <c r="B14" s="4">
        <v>6</v>
      </c>
      <c r="C14" s="4">
        <v>1</v>
      </c>
      <c r="D14" s="4">
        <v>4</v>
      </c>
      <c r="E14" s="4">
        <v>0</v>
      </c>
      <c r="F14" s="4">
        <v>0</v>
      </c>
      <c r="G14" s="4">
        <v>0</v>
      </c>
      <c r="H14" s="4">
        <v>0</v>
      </c>
      <c r="I14" s="4">
        <v>0</v>
      </c>
      <c r="J14" s="4">
        <v>4</v>
      </c>
      <c r="K14" s="4">
        <v>0</v>
      </c>
      <c r="L14" s="4">
        <v>1</v>
      </c>
      <c r="M14" s="4">
        <v>0</v>
      </c>
      <c r="N14" s="4">
        <v>2</v>
      </c>
      <c r="O14" s="4">
        <v>0</v>
      </c>
      <c r="P14" s="4">
        <v>0</v>
      </c>
      <c r="Q14" s="4">
        <v>3</v>
      </c>
      <c r="R14" s="4">
        <v>0</v>
      </c>
      <c r="S14" s="4">
        <v>0</v>
      </c>
      <c r="T14" s="4">
        <v>0</v>
      </c>
      <c r="U14" s="4">
        <v>2</v>
      </c>
      <c r="V14" s="4">
        <v>4</v>
      </c>
      <c r="W14" s="4">
        <v>4</v>
      </c>
      <c r="X14" s="4">
        <v>1</v>
      </c>
      <c r="Y14" s="4">
        <v>0</v>
      </c>
      <c r="Z14" s="4">
        <v>0</v>
      </c>
      <c r="AA14" s="4">
        <v>0</v>
      </c>
      <c r="AB14" s="4">
        <v>1</v>
      </c>
      <c r="AC14" s="4">
        <v>1</v>
      </c>
      <c r="AD14" s="4">
        <v>3</v>
      </c>
      <c r="AE14" s="4">
        <v>0</v>
      </c>
      <c r="AF14" s="4">
        <v>0</v>
      </c>
      <c r="AG14" s="4">
        <v>0</v>
      </c>
      <c r="AH14" s="4">
        <v>0</v>
      </c>
      <c r="AI14" s="4">
        <v>0</v>
      </c>
      <c r="AJ14" s="4">
        <v>3</v>
      </c>
      <c r="AK14" s="4">
        <v>3</v>
      </c>
      <c r="AL14" s="4">
        <v>4</v>
      </c>
      <c r="AM14" s="4">
        <v>0</v>
      </c>
      <c r="AN14" s="4">
        <v>2</v>
      </c>
      <c r="AO14" s="4">
        <v>1</v>
      </c>
      <c r="AP14" s="4">
        <v>1</v>
      </c>
      <c r="AQ14" s="4">
        <v>0</v>
      </c>
      <c r="AR14" s="4">
        <v>0</v>
      </c>
      <c r="AS14" s="4">
        <v>0</v>
      </c>
      <c r="AT14" s="4">
        <v>2</v>
      </c>
      <c r="AU14" s="4">
        <v>4</v>
      </c>
      <c r="AV14" s="4">
        <v>0</v>
      </c>
      <c r="AW14" s="4">
        <v>0</v>
      </c>
      <c r="AX14" s="4">
        <v>4</v>
      </c>
      <c r="AY14" s="4">
        <v>1</v>
      </c>
      <c r="AZ14" s="4">
        <v>1</v>
      </c>
      <c r="BA14" s="4">
        <v>0</v>
      </c>
      <c r="BB14" s="4">
        <v>4</v>
      </c>
      <c r="BC14" s="4">
        <v>0</v>
      </c>
      <c r="BD14" s="4">
        <v>1</v>
      </c>
      <c r="BE14" s="4">
        <v>1</v>
      </c>
      <c r="BF14" s="4">
        <v>4</v>
      </c>
      <c r="BG14" s="4">
        <v>0</v>
      </c>
      <c r="BH14" s="4">
        <v>0</v>
      </c>
      <c r="BI14" s="4">
        <v>0</v>
      </c>
      <c r="BJ14" s="4">
        <v>0</v>
      </c>
      <c r="BK14" s="4">
        <v>0</v>
      </c>
      <c r="BL14" s="4">
        <v>0</v>
      </c>
      <c r="BM14" s="4">
        <v>0</v>
      </c>
      <c r="BN14" s="4">
        <v>2</v>
      </c>
      <c r="BO14" s="4">
        <v>1</v>
      </c>
      <c r="BP14" s="4">
        <v>3</v>
      </c>
      <c r="BQ14" s="4">
        <v>1</v>
      </c>
      <c r="BR14" s="4">
        <v>3</v>
      </c>
      <c r="BS14" s="4">
        <v>3</v>
      </c>
      <c r="BT14" s="4">
        <v>2</v>
      </c>
      <c r="BU14" s="4">
        <v>0</v>
      </c>
    </row>
    <row r="15" spans="1:73" x14ac:dyDescent="0.35">
      <c r="A15" s="42" t="s">
        <v>100</v>
      </c>
      <c r="B15" s="7">
        <v>7.1070555028515392E-2</v>
      </c>
      <c r="C15" s="7">
        <v>2.6733814326136904E-2</v>
      </c>
      <c r="D15" s="7">
        <v>5.8213697314136198E-2</v>
      </c>
      <c r="E15" s="7">
        <v>3.6476924863496497E-2</v>
      </c>
      <c r="F15" s="7">
        <v>0</v>
      </c>
      <c r="G15" s="7">
        <v>2.9808793452268501E-2</v>
      </c>
      <c r="H15" s="7">
        <v>8.0061245720975491E-2</v>
      </c>
      <c r="I15" s="7">
        <v>9.1770418073648996E-2</v>
      </c>
      <c r="J15" s="7">
        <v>4.4192165563159504E-2</v>
      </c>
      <c r="K15" s="7">
        <v>5.46658261829846E-2</v>
      </c>
      <c r="L15" s="7">
        <v>1.3908672888796401E-2</v>
      </c>
      <c r="M15" s="7">
        <v>3.9573408280936702E-2</v>
      </c>
      <c r="N15" s="7">
        <v>5.2285843936544403E-2</v>
      </c>
      <c r="O15" s="7">
        <v>4.0607915020475296E-2</v>
      </c>
      <c r="P15" s="7">
        <v>2.0781337331262001E-2</v>
      </c>
      <c r="Q15" s="7">
        <v>4.6519089343244398E-2</v>
      </c>
      <c r="R15" s="7">
        <v>3.8120272665676296E-2</v>
      </c>
      <c r="S15" s="7">
        <v>4.2479536807678804E-2</v>
      </c>
      <c r="T15" s="7">
        <v>7.0203533138733801E-2</v>
      </c>
      <c r="U15" s="7">
        <v>5.9054641021013599E-2</v>
      </c>
      <c r="V15" s="7">
        <v>8.2498347815749593E-2</v>
      </c>
      <c r="W15" s="7">
        <v>0.12805440603221299</v>
      </c>
      <c r="X15" s="7">
        <v>9.96378028954642E-2</v>
      </c>
      <c r="Y15" s="7">
        <v>7.3549988084092105E-2</v>
      </c>
      <c r="Z15" s="7">
        <v>4.0183522295290694E-2</v>
      </c>
      <c r="AA15" s="7">
        <v>2.75356999304881E-2</v>
      </c>
      <c r="AB15" s="7">
        <v>7.8012880954221306E-2</v>
      </c>
      <c r="AC15" s="7">
        <v>9.7102150335113907E-2</v>
      </c>
      <c r="AD15" s="7">
        <v>8.2438276883271197E-2</v>
      </c>
      <c r="AE15" s="7">
        <v>5.6657579238100497E-2</v>
      </c>
      <c r="AF15" s="7">
        <v>9.5688173093241707E-2</v>
      </c>
      <c r="AG15" s="7">
        <v>2.60108104665892E-2</v>
      </c>
      <c r="AH15" s="7">
        <v>0</v>
      </c>
      <c r="AI15" s="7">
        <v>8.6851286460248506E-2</v>
      </c>
      <c r="AJ15" s="7">
        <v>6.9664787243632606E-2</v>
      </c>
      <c r="AK15" s="7">
        <v>6.7193989270078899E-2</v>
      </c>
      <c r="AL15" s="7">
        <v>6.3133015583610896E-2</v>
      </c>
      <c r="AM15" s="7">
        <v>0.100818628049146</v>
      </c>
      <c r="AN15" s="7">
        <v>5.0018842188491501E-2</v>
      </c>
      <c r="AO15" s="7">
        <v>5.7229228464186398E-2</v>
      </c>
      <c r="AP15" s="7">
        <v>9.535628631469191E-2</v>
      </c>
      <c r="AQ15" s="7">
        <v>0.115824201480504</v>
      </c>
      <c r="AR15" s="7">
        <v>0.11437539669400699</v>
      </c>
      <c r="AS15" s="7">
        <v>7.6984660915113606E-2</v>
      </c>
      <c r="AT15" s="7">
        <v>6.3888060271683603E-2</v>
      </c>
      <c r="AU15" s="7">
        <v>9.4010279083919207E-2</v>
      </c>
      <c r="AV15" s="7">
        <v>6.9558990109208602E-2</v>
      </c>
      <c r="AW15" s="7">
        <v>8.0730310780539702E-2</v>
      </c>
      <c r="AX15" s="7">
        <v>8.4884004558754805E-2</v>
      </c>
      <c r="AY15" s="7">
        <v>6.6026031049543799E-2</v>
      </c>
      <c r="AZ15" s="7">
        <v>6.3443951799280099E-2</v>
      </c>
      <c r="BA15" s="7">
        <v>9.718402810698519E-2</v>
      </c>
      <c r="BB15" s="7">
        <v>8.1541379920083992E-2</v>
      </c>
      <c r="BC15" s="7">
        <v>7.3022417525679895E-2</v>
      </c>
      <c r="BD15" s="7">
        <v>5.1373328221867902E-2</v>
      </c>
      <c r="BE15" s="7">
        <v>3.6473639388890804E-2</v>
      </c>
      <c r="BF15" s="7">
        <v>6.0355676583760405E-2</v>
      </c>
      <c r="BG15" s="7">
        <v>3.2345756313782302E-2</v>
      </c>
      <c r="BH15" s="7">
        <v>0</v>
      </c>
      <c r="BI15" s="7">
        <v>0.34419207970000498</v>
      </c>
      <c r="BJ15" s="7">
        <v>0.13976973379095001</v>
      </c>
      <c r="BK15" s="7">
        <v>0.11619734407192199</v>
      </c>
      <c r="BL15" s="7">
        <v>6.4395754255724191E-2</v>
      </c>
      <c r="BM15" s="7">
        <v>3.0477858190329398E-2</v>
      </c>
      <c r="BN15" s="7">
        <v>3.3064612809744903E-2</v>
      </c>
      <c r="BO15" s="7">
        <v>4.1032855864196902E-2</v>
      </c>
      <c r="BP15" s="7">
        <v>0.112006327795437</v>
      </c>
      <c r="BQ15" s="7">
        <v>3.2592136364853398E-2</v>
      </c>
      <c r="BR15" s="7">
        <v>6.5869405316540799E-2</v>
      </c>
      <c r="BS15" s="7">
        <v>8.2438276883271197E-2</v>
      </c>
      <c r="BT15" s="7">
        <v>6.9551075444062194E-2</v>
      </c>
      <c r="BU15" s="7">
        <v>0</v>
      </c>
    </row>
    <row r="16" spans="1:73" x14ac:dyDescent="0.35">
      <c r="A16" s="42"/>
      <c r="B16" s="4">
        <v>116</v>
      </c>
      <c r="C16" s="4">
        <v>14</v>
      </c>
      <c r="D16" s="4">
        <v>27</v>
      </c>
      <c r="E16" s="4">
        <v>4</v>
      </c>
      <c r="F16" s="4">
        <v>0</v>
      </c>
      <c r="G16" s="4">
        <v>0</v>
      </c>
      <c r="H16" s="4">
        <v>7</v>
      </c>
      <c r="I16" s="4">
        <v>6</v>
      </c>
      <c r="J16" s="4">
        <v>31</v>
      </c>
      <c r="K16" s="4">
        <v>41</v>
      </c>
      <c r="L16" s="4">
        <v>2</v>
      </c>
      <c r="M16" s="4">
        <v>20</v>
      </c>
      <c r="N16" s="4">
        <v>16</v>
      </c>
      <c r="O16" s="4">
        <v>5</v>
      </c>
      <c r="P16" s="4">
        <v>3</v>
      </c>
      <c r="Q16" s="4">
        <v>23</v>
      </c>
      <c r="R16" s="4">
        <v>7</v>
      </c>
      <c r="S16" s="4">
        <v>18</v>
      </c>
      <c r="T16" s="4">
        <v>23</v>
      </c>
      <c r="U16" s="4">
        <v>47</v>
      </c>
      <c r="V16" s="4">
        <v>69</v>
      </c>
      <c r="W16" s="4">
        <v>45</v>
      </c>
      <c r="X16" s="4">
        <v>25</v>
      </c>
      <c r="Y16" s="4">
        <v>23</v>
      </c>
      <c r="Z16" s="4">
        <v>11</v>
      </c>
      <c r="AA16" s="4">
        <v>12</v>
      </c>
      <c r="AB16" s="4">
        <v>31</v>
      </c>
      <c r="AC16" s="4">
        <v>26</v>
      </c>
      <c r="AD16" s="4">
        <v>16</v>
      </c>
      <c r="AE16" s="4">
        <v>31</v>
      </c>
      <c r="AF16" s="4">
        <v>8</v>
      </c>
      <c r="AG16" s="4">
        <v>4</v>
      </c>
      <c r="AH16" s="4">
        <v>0</v>
      </c>
      <c r="AI16" s="4">
        <v>21</v>
      </c>
      <c r="AJ16" s="4">
        <v>46</v>
      </c>
      <c r="AK16" s="4">
        <v>49</v>
      </c>
      <c r="AL16" s="4">
        <v>37</v>
      </c>
      <c r="AM16" s="4">
        <v>43</v>
      </c>
      <c r="AN16" s="4">
        <v>6</v>
      </c>
      <c r="AO16" s="4">
        <v>20</v>
      </c>
      <c r="AP16" s="4">
        <v>11</v>
      </c>
      <c r="AQ16" s="4">
        <v>12</v>
      </c>
      <c r="AR16" s="4">
        <v>18</v>
      </c>
      <c r="AS16" s="4">
        <v>12</v>
      </c>
      <c r="AT16" s="4">
        <v>50</v>
      </c>
      <c r="AU16" s="4">
        <v>49</v>
      </c>
      <c r="AV16" s="4">
        <v>11</v>
      </c>
      <c r="AW16" s="4">
        <v>27</v>
      </c>
      <c r="AX16" s="4">
        <v>43</v>
      </c>
      <c r="AY16" s="4">
        <v>44</v>
      </c>
      <c r="AZ16" s="4">
        <v>30</v>
      </c>
      <c r="BA16" s="4">
        <v>32</v>
      </c>
      <c r="BB16" s="4">
        <v>33</v>
      </c>
      <c r="BC16" s="4">
        <v>28</v>
      </c>
      <c r="BD16" s="4">
        <v>19</v>
      </c>
      <c r="BE16" s="4">
        <v>24</v>
      </c>
      <c r="BF16" s="4">
        <v>30</v>
      </c>
      <c r="BG16" s="4">
        <v>6</v>
      </c>
      <c r="BH16" s="4">
        <v>0</v>
      </c>
      <c r="BI16" s="4">
        <v>3</v>
      </c>
      <c r="BJ16" s="4">
        <v>4</v>
      </c>
      <c r="BK16" s="4">
        <v>1</v>
      </c>
      <c r="BL16" s="4">
        <v>3</v>
      </c>
      <c r="BM16" s="4">
        <v>0</v>
      </c>
      <c r="BN16" s="4">
        <v>19</v>
      </c>
      <c r="BO16" s="4">
        <v>16</v>
      </c>
      <c r="BP16" s="4">
        <v>59</v>
      </c>
      <c r="BQ16" s="4">
        <v>20</v>
      </c>
      <c r="BR16" s="4">
        <v>50</v>
      </c>
      <c r="BS16" s="4">
        <v>16</v>
      </c>
      <c r="BT16" s="4">
        <v>100</v>
      </c>
      <c r="BU16" s="4">
        <v>0</v>
      </c>
    </row>
    <row r="17" spans="1:73" x14ac:dyDescent="0.35">
      <c r="A17" s="42" t="s">
        <v>101</v>
      </c>
      <c r="B17" s="7">
        <v>1.92454708616356E-2</v>
      </c>
      <c r="C17" s="7">
        <v>4.6242263584886202E-3</v>
      </c>
      <c r="D17" s="7">
        <v>2.3057579813549198E-2</v>
      </c>
      <c r="E17" s="7">
        <v>1.2391017723959801E-2</v>
      </c>
      <c r="F17" s="7">
        <v>0</v>
      </c>
      <c r="G17" s="7">
        <v>0</v>
      </c>
      <c r="H17" s="7">
        <v>4.4619196979721797E-2</v>
      </c>
      <c r="I17" s="7">
        <v>0</v>
      </c>
      <c r="J17" s="7">
        <v>1.97760878827354E-2</v>
      </c>
      <c r="K17" s="7">
        <v>1.18756538664132E-2</v>
      </c>
      <c r="L17" s="7">
        <v>2.8290406855723899E-2</v>
      </c>
      <c r="M17" s="7">
        <v>5.4389174849757901E-3</v>
      </c>
      <c r="N17" s="7">
        <v>1.81770496634432E-2</v>
      </c>
      <c r="O17" s="7">
        <v>4.43126424588898E-2</v>
      </c>
      <c r="P17" s="7">
        <v>1.0280327726869001E-2</v>
      </c>
      <c r="Q17" s="7">
        <v>1.6527198030809501E-2</v>
      </c>
      <c r="R17" s="7">
        <v>2.8253766174326903E-2</v>
      </c>
      <c r="S17" s="7">
        <v>1.19305627140638E-2</v>
      </c>
      <c r="T17" s="7">
        <v>1.1805644238560301E-2</v>
      </c>
      <c r="U17" s="7">
        <v>2.00593090530908E-2</v>
      </c>
      <c r="V17" s="7">
        <v>1.8471466136861302E-2</v>
      </c>
      <c r="W17" s="7">
        <v>3.56296067730568E-2</v>
      </c>
      <c r="X17" s="7">
        <v>4.2721161671220802E-2</v>
      </c>
      <c r="Y17" s="7">
        <v>8.2186203184190405E-3</v>
      </c>
      <c r="Z17" s="7">
        <v>1.52743639019607E-2</v>
      </c>
      <c r="AA17" s="7">
        <v>3.1540656540367602E-3</v>
      </c>
      <c r="AB17" s="7">
        <v>1.9105681122995599E-2</v>
      </c>
      <c r="AC17" s="7">
        <v>2.3186228551073704E-2</v>
      </c>
      <c r="AD17" s="7">
        <v>2.6254307123390799E-2</v>
      </c>
      <c r="AE17" s="7">
        <v>2.0264157752084802E-2</v>
      </c>
      <c r="AF17" s="7">
        <v>1.08534397463822E-2</v>
      </c>
      <c r="AG17" s="7">
        <v>3.4509219873062203E-3</v>
      </c>
      <c r="AH17" s="7">
        <v>0</v>
      </c>
      <c r="AI17" s="7">
        <v>1.30201891295829E-2</v>
      </c>
      <c r="AJ17" s="7">
        <v>1.7467304378790301E-2</v>
      </c>
      <c r="AK17" s="7">
        <v>2.28924713345048E-2</v>
      </c>
      <c r="AL17" s="7">
        <v>2.4210353066183399E-2</v>
      </c>
      <c r="AM17" s="7">
        <v>2.4921883824850801E-2</v>
      </c>
      <c r="AN17" s="7">
        <v>5.6108184174608697E-3</v>
      </c>
      <c r="AO17" s="7">
        <v>2.7426255930597301E-2</v>
      </c>
      <c r="AP17" s="7">
        <v>3.3836727596962199E-2</v>
      </c>
      <c r="AQ17" s="7">
        <v>4.8672354029687996E-2</v>
      </c>
      <c r="AR17" s="7">
        <v>2.3550369917681498E-2</v>
      </c>
      <c r="AS17" s="7">
        <v>1.01617139688758E-2</v>
      </c>
      <c r="AT17" s="7">
        <v>2.04472887085392E-2</v>
      </c>
      <c r="AU17" s="7">
        <v>2.4184686769368101E-2</v>
      </c>
      <c r="AV17" s="7">
        <v>1.5862435071872003E-2</v>
      </c>
      <c r="AW17" s="7">
        <v>2.87820946153865E-2</v>
      </c>
      <c r="AX17" s="7">
        <v>3.4899782029913999E-2</v>
      </c>
      <c r="AY17" s="7">
        <v>1.5724035510816099E-2</v>
      </c>
      <c r="AZ17" s="7">
        <v>7.2996451714489492E-3</v>
      </c>
      <c r="BA17" s="7">
        <v>2.5183159333789101E-2</v>
      </c>
      <c r="BB17" s="7">
        <v>2.4056221006021002E-2</v>
      </c>
      <c r="BC17" s="7">
        <v>1.3850464503809E-2</v>
      </c>
      <c r="BD17" s="7">
        <v>2.0157226574010697E-2</v>
      </c>
      <c r="BE17" s="7">
        <v>1.22230969699062E-2</v>
      </c>
      <c r="BF17" s="7">
        <v>3.04883474442471E-2</v>
      </c>
      <c r="BG17" s="7">
        <v>1.2453797324257101E-2</v>
      </c>
      <c r="BH17" s="7">
        <v>0</v>
      </c>
      <c r="BI17" s="7">
        <v>0</v>
      </c>
      <c r="BJ17" s="7">
        <v>3.6103060357717195E-2</v>
      </c>
      <c r="BK17" s="7">
        <v>0</v>
      </c>
      <c r="BL17" s="7">
        <v>0</v>
      </c>
      <c r="BM17" s="7">
        <v>4.6013088622621504E-2</v>
      </c>
      <c r="BN17" s="7">
        <v>2.0717784218359698E-2</v>
      </c>
      <c r="BO17" s="7">
        <v>1.16688213881402E-2</v>
      </c>
      <c r="BP17" s="7">
        <v>1.8834002008477201E-2</v>
      </c>
      <c r="BQ17" s="7">
        <v>1.51038943196319E-2</v>
      </c>
      <c r="BR17" s="7">
        <v>1.5682225722315698E-2</v>
      </c>
      <c r="BS17" s="7">
        <v>2.6254307123390799E-2</v>
      </c>
      <c r="BT17" s="7">
        <v>1.8308626721131201E-2</v>
      </c>
      <c r="BU17" s="7">
        <v>0</v>
      </c>
    </row>
    <row r="18" spans="1:73" x14ac:dyDescent="0.35">
      <c r="A18" s="42"/>
      <c r="B18" s="4">
        <v>32</v>
      </c>
      <c r="C18" s="4">
        <v>2</v>
      </c>
      <c r="D18" s="4">
        <v>11</v>
      </c>
      <c r="E18" s="4">
        <v>1</v>
      </c>
      <c r="F18" s="4">
        <v>0</v>
      </c>
      <c r="G18" s="4">
        <v>0</v>
      </c>
      <c r="H18" s="4">
        <v>4</v>
      </c>
      <c r="I18" s="4">
        <v>0</v>
      </c>
      <c r="J18" s="4">
        <v>14</v>
      </c>
      <c r="K18" s="4">
        <v>9</v>
      </c>
      <c r="L18" s="4">
        <v>4</v>
      </c>
      <c r="M18" s="4">
        <v>3</v>
      </c>
      <c r="N18" s="4">
        <v>6</v>
      </c>
      <c r="O18" s="4">
        <v>5</v>
      </c>
      <c r="P18" s="4">
        <v>1</v>
      </c>
      <c r="Q18" s="4">
        <v>8</v>
      </c>
      <c r="R18" s="4">
        <v>5</v>
      </c>
      <c r="S18" s="4">
        <v>5</v>
      </c>
      <c r="T18" s="4">
        <v>4</v>
      </c>
      <c r="U18" s="4">
        <v>16</v>
      </c>
      <c r="V18" s="4">
        <v>16</v>
      </c>
      <c r="W18" s="4">
        <v>12</v>
      </c>
      <c r="X18" s="4">
        <v>11</v>
      </c>
      <c r="Y18" s="4">
        <v>3</v>
      </c>
      <c r="Z18" s="4">
        <v>4</v>
      </c>
      <c r="AA18" s="4">
        <v>1</v>
      </c>
      <c r="AB18" s="4">
        <v>8</v>
      </c>
      <c r="AC18" s="4">
        <v>6</v>
      </c>
      <c r="AD18" s="4">
        <v>5</v>
      </c>
      <c r="AE18" s="4">
        <v>11</v>
      </c>
      <c r="AF18" s="4">
        <v>1</v>
      </c>
      <c r="AG18" s="4">
        <v>0</v>
      </c>
      <c r="AH18" s="4">
        <v>0</v>
      </c>
      <c r="AI18" s="4">
        <v>3</v>
      </c>
      <c r="AJ18" s="4">
        <v>12</v>
      </c>
      <c r="AK18" s="4">
        <v>17</v>
      </c>
      <c r="AL18" s="4">
        <v>14</v>
      </c>
      <c r="AM18" s="4">
        <v>11</v>
      </c>
      <c r="AN18" s="4">
        <v>1</v>
      </c>
      <c r="AO18" s="4">
        <v>10</v>
      </c>
      <c r="AP18" s="4">
        <v>4</v>
      </c>
      <c r="AQ18" s="4">
        <v>5</v>
      </c>
      <c r="AR18" s="4">
        <v>4</v>
      </c>
      <c r="AS18" s="4">
        <v>2</v>
      </c>
      <c r="AT18" s="4">
        <v>16</v>
      </c>
      <c r="AU18" s="4">
        <v>13</v>
      </c>
      <c r="AV18" s="4">
        <v>3</v>
      </c>
      <c r="AW18" s="4">
        <v>10</v>
      </c>
      <c r="AX18" s="4">
        <v>18</v>
      </c>
      <c r="AY18" s="4">
        <v>10</v>
      </c>
      <c r="AZ18" s="4">
        <v>3</v>
      </c>
      <c r="BA18" s="4">
        <v>8</v>
      </c>
      <c r="BB18" s="4">
        <v>10</v>
      </c>
      <c r="BC18" s="4">
        <v>5</v>
      </c>
      <c r="BD18" s="4">
        <v>8</v>
      </c>
      <c r="BE18" s="4">
        <v>8</v>
      </c>
      <c r="BF18" s="4">
        <v>15</v>
      </c>
      <c r="BG18" s="4">
        <v>2</v>
      </c>
      <c r="BH18" s="4">
        <v>0</v>
      </c>
      <c r="BI18" s="4">
        <v>0</v>
      </c>
      <c r="BJ18" s="4">
        <v>1</v>
      </c>
      <c r="BK18" s="4">
        <v>0</v>
      </c>
      <c r="BL18" s="4">
        <v>0</v>
      </c>
      <c r="BM18" s="4">
        <v>0</v>
      </c>
      <c r="BN18" s="4">
        <v>12</v>
      </c>
      <c r="BO18" s="4">
        <v>5</v>
      </c>
      <c r="BP18" s="4">
        <v>10</v>
      </c>
      <c r="BQ18" s="4">
        <v>9</v>
      </c>
      <c r="BR18" s="4">
        <v>12</v>
      </c>
      <c r="BS18" s="4">
        <v>5</v>
      </c>
      <c r="BT18" s="4">
        <v>26</v>
      </c>
      <c r="BU18" s="4">
        <v>0</v>
      </c>
    </row>
    <row r="19" spans="1:73" x14ac:dyDescent="0.35">
      <c r="A19" s="42" t="s">
        <v>102</v>
      </c>
      <c r="B19" s="7">
        <v>3.4634282154900997E-2</v>
      </c>
      <c r="C19" s="7">
        <v>2.8028429356130702E-2</v>
      </c>
      <c r="D19" s="7">
        <v>3.61388091679248E-2</v>
      </c>
      <c r="E19" s="7">
        <v>5.1090905246427704E-2</v>
      </c>
      <c r="F19" s="7">
        <v>5.35256618351325E-2</v>
      </c>
      <c r="G19" s="7">
        <v>0</v>
      </c>
      <c r="H19" s="7">
        <v>3.6589361330667002E-2</v>
      </c>
      <c r="I19" s="7">
        <v>5.0750361307986595E-2</v>
      </c>
      <c r="J19" s="7">
        <v>3.4313894997517497E-2</v>
      </c>
      <c r="K19" s="7">
        <v>2.1250363472443599E-2</v>
      </c>
      <c r="L19" s="7">
        <v>2.7144771097524799E-2</v>
      </c>
      <c r="M19" s="7">
        <v>2.4323522755514401E-2</v>
      </c>
      <c r="N19" s="7">
        <v>2.9315027242103699E-2</v>
      </c>
      <c r="O19" s="7">
        <v>4.1248874532164295E-3</v>
      </c>
      <c r="P19" s="7">
        <v>3.5911762836963602E-2</v>
      </c>
      <c r="Q19" s="7">
        <v>2.85260515512962E-2</v>
      </c>
      <c r="R19" s="7">
        <v>4.9416738422656398E-2</v>
      </c>
      <c r="S19" s="7">
        <v>1.66770237438022E-2</v>
      </c>
      <c r="T19" s="7">
        <v>2.7081442181005298E-2</v>
      </c>
      <c r="U19" s="7">
        <v>2.9151248665535898E-2</v>
      </c>
      <c r="V19" s="7">
        <v>3.98489475164217E-2</v>
      </c>
      <c r="W19" s="7">
        <v>7.8653763581505096E-2</v>
      </c>
      <c r="X19" s="7">
        <v>3.2893625431573897E-2</v>
      </c>
      <c r="Y19" s="7">
        <v>2.6620020602588199E-2</v>
      </c>
      <c r="Z19" s="7">
        <v>1.9359191897723501E-2</v>
      </c>
      <c r="AA19" s="7">
        <v>1.6356600617012999E-2</v>
      </c>
      <c r="AB19" s="7">
        <v>2.8518661466306199E-2</v>
      </c>
      <c r="AC19" s="7">
        <v>1.1154397526729001E-2</v>
      </c>
      <c r="AD19" s="7">
        <v>8.4103582980092004E-2</v>
      </c>
      <c r="AE19" s="7">
        <v>3.2707080258274498E-2</v>
      </c>
      <c r="AF19" s="7">
        <v>1.6549302280688599E-2</v>
      </c>
      <c r="AG19" s="7">
        <v>4.8108861133862896E-2</v>
      </c>
      <c r="AH19" s="7">
        <v>0</v>
      </c>
      <c r="AI19" s="7">
        <v>3.7165359484558201E-2</v>
      </c>
      <c r="AJ19" s="7">
        <v>3.2033212364235501E-2</v>
      </c>
      <c r="AK19" s="7">
        <v>3.61691912664708E-2</v>
      </c>
      <c r="AL19" s="7">
        <v>4.1122185634326701E-2</v>
      </c>
      <c r="AM19" s="7">
        <v>5.3281107710184801E-2</v>
      </c>
      <c r="AN19" s="7">
        <v>4.3200465735982393E-2</v>
      </c>
      <c r="AO19" s="7">
        <v>3.7273826139019202E-2</v>
      </c>
      <c r="AP19" s="7">
        <v>5.0907346336656695E-2</v>
      </c>
      <c r="AQ19" s="7">
        <v>6.4821108832847502E-2</v>
      </c>
      <c r="AR19" s="7">
        <v>4.8073400561644705E-2</v>
      </c>
      <c r="AS19" s="7">
        <v>5.06774896383601E-2</v>
      </c>
      <c r="AT19" s="7">
        <v>2.0965930698979399E-2</v>
      </c>
      <c r="AU19" s="7">
        <v>4.7749094389736797E-2</v>
      </c>
      <c r="AV19" s="7">
        <v>2.3618919704050199E-2</v>
      </c>
      <c r="AW19" s="7">
        <v>2.18149696096641E-2</v>
      </c>
      <c r="AX19" s="7">
        <v>4.9906070115760599E-2</v>
      </c>
      <c r="AY19" s="7">
        <v>3.31728537450586E-2</v>
      </c>
      <c r="AZ19" s="7">
        <v>2.02250074126262E-2</v>
      </c>
      <c r="BA19" s="7">
        <v>2.39781966196673E-2</v>
      </c>
      <c r="BB19" s="7">
        <v>5.0949169687902598E-2</v>
      </c>
      <c r="BC19" s="7">
        <v>1.7992749728600099E-2</v>
      </c>
      <c r="BD19" s="7">
        <v>3.8320991114875899E-2</v>
      </c>
      <c r="BE19" s="7">
        <v>2.6696522212488E-2</v>
      </c>
      <c r="BF19" s="7">
        <v>4.2778188514286802E-2</v>
      </c>
      <c r="BG19" s="7">
        <v>3.1829950912184796E-2</v>
      </c>
      <c r="BH19" s="7">
        <v>4.2275485458991506E-2</v>
      </c>
      <c r="BI19" s="7">
        <v>0</v>
      </c>
      <c r="BJ19" s="7">
        <v>5.7863796253218698E-2</v>
      </c>
      <c r="BK19" s="7">
        <v>0</v>
      </c>
      <c r="BL19" s="7">
        <v>1.74241496245667E-2</v>
      </c>
      <c r="BM19" s="7">
        <v>0</v>
      </c>
      <c r="BN19" s="7">
        <v>3.4937873500562898E-2</v>
      </c>
      <c r="BO19" s="7">
        <v>3.5407013351156598E-2</v>
      </c>
      <c r="BP19" s="7">
        <v>2.48709573602919E-2</v>
      </c>
      <c r="BQ19" s="7">
        <v>3.8725447425634399E-2</v>
      </c>
      <c r="BR19" s="7">
        <v>2.7430031350783902E-2</v>
      </c>
      <c r="BS19" s="7">
        <v>8.4103582980092004E-2</v>
      </c>
      <c r="BT19" s="7">
        <v>2.8021911301579699E-2</v>
      </c>
      <c r="BU19" s="7">
        <v>0</v>
      </c>
    </row>
    <row r="20" spans="1:73" x14ac:dyDescent="0.35">
      <c r="A20" s="42"/>
      <c r="B20" s="4">
        <v>57</v>
      </c>
      <c r="C20" s="4">
        <v>15</v>
      </c>
      <c r="D20" s="4">
        <v>17</v>
      </c>
      <c r="E20" s="4">
        <v>6</v>
      </c>
      <c r="F20" s="4">
        <v>3</v>
      </c>
      <c r="G20" s="4">
        <v>0</v>
      </c>
      <c r="H20" s="4">
        <v>3</v>
      </c>
      <c r="I20" s="4">
        <v>3</v>
      </c>
      <c r="J20" s="4">
        <v>24</v>
      </c>
      <c r="K20" s="4">
        <v>16</v>
      </c>
      <c r="L20" s="4">
        <v>4</v>
      </c>
      <c r="M20" s="4">
        <v>12</v>
      </c>
      <c r="N20" s="4">
        <v>9</v>
      </c>
      <c r="O20" s="4">
        <v>0</v>
      </c>
      <c r="P20" s="4">
        <v>5</v>
      </c>
      <c r="Q20" s="4">
        <v>14</v>
      </c>
      <c r="R20" s="4">
        <v>9</v>
      </c>
      <c r="S20" s="4">
        <v>7</v>
      </c>
      <c r="T20" s="4">
        <v>9</v>
      </c>
      <c r="U20" s="4">
        <v>23</v>
      </c>
      <c r="V20" s="4">
        <v>33</v>
      </c>
      <c r="W20" s="4">
        <v>27</v>
      </c>
      <c r="X20" s="4">
        <v>8</v>
      </c>
      <c r="Y20" s="4">
        <v>8</v>
      </c>
      <c r="Z20" s="4">
        <v>5</v>
      </c>
      <c r="AA20" s="4">
        <v>7</v>
      </c>
      <c r="AB20" s="4">
        <v>11</v>
      </c>
      <c r="AC20" s="4">
        <v>3</v>
      </c>
      <c r="AD20" s="4">
        <v>16</v>
      </c>
      <c r="AE20" s="4">
        <v>18</v>
      </c>
      <c r="AF20" s="4">
        <v>1</v>
      </c>
      <c r="AG20" s="4">
        <v>7</v>
      </c>
      <c r="AH20" s="4">
        <v>0</v>
      </c>
      <c r="AI20" s="4">
        <v>9</v>
      </c>
      <c r="AJ20" s="4">
        <v>21</v>
      </c>
      <c r="AK20" s="4">
        <v>27</v>
      </c>
      <c r="AL20" s="4">
        <v>24</v>
      </c>
      <c r="AM20" s="4">
        <v>23</v>
      </c>
      <c r="AN20" s="4">
        <v>5</v>
      </c>
      <c r="AO20" s="4">
        <v>13</v>
      </c>
      <c r="AP20" s="4">
        <v>6</v>
      </c>
      <c r="AQ20" s="4">
        <v>7</v>
      </c>
      <c r="AR20" s="4">
        <v>8</v>
      </c>
      <c r="AS20" s="4">
        <v>8</v>
      </c>
      <c r="AT20" s="4">
        <v>16</v>
      </c>
      <c r="AU20" s="4">
        <v>25</v>
      </c>
      <c r="AV20" s="4">
        <v>4</v>
      </c>
      <c r="AW20" s="4">
        <v>7</v>
      </c>
      <c r="AX20" s="4">
        <v>25</v>
      </c>
      <c r="AY20" s="4">
        <v>22</v>
      </c>
      <c r="AZ20" s="4">
        <v>9</v>
      </c>
      <c r="BA20" s="4">
        <v>8</v>
      </c>
      <c r="BB20" s="4">
        <v>21</v>
      </c>
      <c r="BC20" s="4">
        <v>7</v>
      </c>
      <c r="BD20" s="4">
        <v>14</v>
      </c>
      <c r="BE20" s="4">
        <v>18</v>
      </c>
      <c r="BF20" s="4">
        <v>21</v>
      </c>
      <c r="BG20" s="4">
        <v>6</v>
      </c>
      <c r="BH20" s="4">
        <v>3</v>
      </c>
      <c r="BI20" s="4">
        <v>0</v>
      </c>
      <c r="BJ20" s="4">
        <v>2</v>
      </c>
      <c r="BK20" s="4">
        <v>0</v>
      </c>
      <c r="BL20" s="4">
        <v>1</v>
      </c>
      <c r="BM20" s="4">
        <v>0</v>
      </c>
      <c r="BN20" s="4">
        <v>20</v>
      </c>
      <c r="BO20" s="4">
        <v>14</v>
      </c>
      <c r="BP20" s="4">
        <v>13</v>
      </c>
      <c r="BQ20" s="4">
        <v>23</v>
      </c>
      <c r="BR20" s="4">
        <v>21</v>
      </c>
      <c r="BS20" s="4">
        <v>16</v>
      </c>
      <c r="BT20" s="4">
        <v>40</v>
      </c>
      <c r="BU20" s="4">
        <v>0</v>
      </c>
    </row>
    <row r="21" spans="1:73" x14ac:dyDescent="0.35">
      <c r="A21" s="42" t="s">
        <v>103</v>
      </c>
      <c r="B21" s="7">
        <v>7.2172116207767104E-2</v>
      </c>
      <c r="C21" s="7">
        <v>6.0914939241460297E-2</v>
      </c>
      <c r="D21" s="7">
        <v>8.3355265317165E-2</v>
      </c>
      <c r="E21" s="7">
        <v>0.11868100685322201</v>
      </c>
      <c r="F21" s="7">
        <v>0</v>
      </c>
      <c r="G21" s="7">
        <v>0</v>
      </c>
      <c r="H21" s="7">
        <v>0.109665947619766</v>
      </c>
      <c r="I21" s="7">
        <v>3.5758702518660201E-2</v>
      </c>
      <c r="J21" s="7">
        <v>6.0194946070725702E-2</v>
      </c>
      <c r="K21" s="7">
        <v>7.4224043042618093E-2</v>
      </c>
      <c r="L21" s="7">
        <v>4.5961211982331995E-2</v>
      </c>
      <c r="M21" s="7">
        <v>5.6470793017988796E-2</v>
      </c>
      <c r="N21" s="7">
        <v>5.7631856344318597E-2</v>
      </c>
      <c r="O21" s="7">
        <v>0.16274089895587501</v>
      </c>
      <c r="P21" s="7">
        <v>0.10049796691435101</v>
      </c>
      <c r="Q21" s="7">
        <v>5.8032054957034E-2</v>
      </c>
      <c r="R21" s="7">
        <v>6.5838810860647703E-2</v>
      </c>
      <c r="S21" s="7">
        <v>5.9264451045601296E-2</v>
      </c>
      <c r="T21" s="7">
        <v>9.3297753625778093E-2</v>
      </c>
      <c r="U21" s="7">
        <v>8.8590968604149209E-2</v>
      </c>
      <c r="V21" s="7">
        <v>5.6556887697235103E-2</v>
      </c>
      <c r="W21" s="7">
        <v>0.10018235582252399</v>
      </c>
      <c r="X21" s="7">
        <v>9.6680682418109398E-2</v>
      </c>
      <c r="Y21" s="7">
        <v>9.1756572539521214E-2</v>
      </c>
      <c r="Z21" s="7">
        <v>4.6675648925569607E-2</v>
      </c>
      <c r="AA21" s="7">
        <v>3.8201958280607504E-2</v>
      </c>
      <c r="AB21" s="7">
        <v>0.108091467836347</v>
      </c>
      <c r="AC21" s="7">
        <v>6.4959212579318595E-2</v>
      </c>
      <c r="AD21" s="7">
        <v>6.602298238412159E-2</v>
      </c>
      <c r="AE21" s="7">
        <v>6.5534158780915799E-2</v>
      </c>
      <c r="AF21" s="7">
        <v>5.6693202397276696E-2</v>
      </c>
      <c r="AG21" s="7">
        <v>2.6792714095269999E-2</v>
      </c>
      <c r="AH21" s="7">
        <v>0</v>
      </c>
      <c r="AI21" s="7">
        <v>8.1913280777866498E-2</v>
      </c>
      <c r="AJ21" s="7">
        <v>6.8600303478692698E-2</v>
      </c>
      <c r="AK21" s="7">
        <v>7.2234043797972602E-2</v>
      </c>
      <c r="AL21" s="7">
        <v>7.6374756372403999E-2</v>
      </c>
      <c r="AM21" s="7">
        <v>0.10232039685679301</v>
      </c>
      <c r="AN21" s="7">
        <v>0.11097091085690099</v>
      </c>
      <c r="AO21" s="7">
        <v>6.6505022152380203E-2</v>
      </c>
      <c r="AP21" s="7">
        <v>7.0571864984536797E-2</v>
      </c>
      <c r="AQ21" s="7">
        <v>6.3666729674634201E-2</v>
      </c>
      <c r="AR21" s="7">
        <v>4.2084495471779997E-2</v>
      </c>
      <c r="AS21" s="7">
        <v>0.18917939310798002</v>
      </c>
      <c r="AT21" s="7">
        <v>6.347251797474511E-2</v>
      </c>
      <c r="AU21" s="7">
        <v>9.3976999431108404E-2</v>
      </c>
      <c r="AV21" s="7">
        <v>8.28345882983888E-2</v>
      </c>
      <c r="AW21" s="7">
        <v>7.9243681747638309E-2</v>
      </c>
      <c r="AX21" s="7">
        <v>7.6707636475455393E-2</v>
      </c>
      <c r="AY21" s="7">
        <v>8.4016454665934506E-2</v>
      </c>
      <c r="AZ21" s="7">
        <v>5.0642920042349694E-2</v>
      </c>
      <c r="BA21" s="7">
        <v>8.12548157827052E-2</v>
      </c>
      <c r="BB21" s="7">
        <v>0.10033502811541001</v>
      </c>
      <c r="BC21" s="7">
        <v>6.5056948349584101E-2</v>
      </c>
      <c r="BD21" s="7">
        <v>5.7674354649031603E-2</v>
      </c>
      <c r="BE21" s="7">
        <v>5.5293782794013702E-2</v>
      </c>
      <c r="BF21" s="7">
        <v>9.2877145051159807E-2</v>
      </c>
      <c r="BG21" s="7">
        <v>9.9186189875196284E-2</v>
      </c>
      <c r="BH21" s="7">
        <v>0</v>
      </c>
      <c r="BI21" s="7">
        <v>0</v>
      </c>
      <c r="BJ21" s="7">
        <v>4.0801590383527001E-2</v>
      </c>
      <c r="BK21" s="7">
        <v>8.120083588044659E-2</v>
      </c>
      <c r="BL21" s="7">
        <v>0.11453864631409801</v>
      </c>
      <c r="BM21" s="7">
        <v>7.6367120552944992E-2</v>
      </c>
      <c r="BN21" s="7">
        <v>8.5414522697213502E-2</v>
      </c>
      <c r="BO21" s="7">
        <v>5.84596741670486E-2</v>
      </c>
      <c r="BP21" s="7">
        <v>6.4804253018643704E-2</v>
      </c>
      <c r="BQ21" s="7">
        <v>7.2751185575184799E-2</v>
      </c>
      <c r="BR21" s="7">
        <v>5.8902372896602904E-2</v>
      </c>
      <c r="BS21" s="7">
        <v>6.602298238412159E-2</v>
      </c>
      <c r="BT21" s="7">
        <v>7.2994047235503498E-2</v>
      </c>
      <c r="BU21" s="7">
        <v>0</v>
      </c>
    </row>
    <row r="22" spans="1:73" x14ac:dyDescent="0.35">
      <c r="A22" s="42"/>
      <c r="B22" s="4">
        <v>118</v>
      </c>
      <c r="C22" s="4">
        <v>32</v>
      </c>
      <c r="D22" s="4">
        <v>39</v>
      </c>
      <c r="E22" s="4">
        <v>13</v>
      </c>
      <c r="F22" s="4">
        <v>0</v>
      </c>
      <c r="G22" s="4">
        <v>0</v>
      </c>
      <c r="H22" s="4">
        <v>10</v>
      </c>
      <c r="I22" s="4">
        <v>2</v>
      </c>
      <c r="J22" s="4">
        <v>42</v>
      </c>
      <c r="K22" s="4">
        <v>55</v>
      </c>
      <c r="L22" s="4">
        <v>7</v>
      </c>
      <c r="M22" s="4">
        <v>28</v>
      </c>
      <c r="N22" s="4">
        <v>18</v>
      </c>
      <c r="O22" s="4">
        <v>18</v>
      </c>
      <c r="P22" s="4">
        <v>13</v>
      </c>
      <c r="Q22" s="4">
        <v>29</v>
      </c>
      <c r="R22" s="4">
        <v>13</v>
      </c>
      <c r="S22" s="4">
        <v>25</v>
      </c>
      <c r="T22" s="4">
        <v>31</v>
      </c>
      <c r="U22" s="4">
        <v>71</v>
      </c>
      <c r="V22" s="4">
        <v>47</v>
      </c>
      <c r="W22" s="4">
        <v>35</v>
      </c>
      <c r="X22" s="4">
        <v>25</v>
      </c>
      <c r="Y22" s="4">
        <v>29</v>
      </c>
      <c r="Z22" s="4">
        <v>13</v>
      </c>
      <c r="AA22" s="4">
        <v>17</v>
      </c>
      <c r="AB22" s="4">
        <v>43</v>
      </c>
      <c r="AC22" s="4">
        <v>18</v>
      </c>
      <c r="AD22" s="4">
        <v>13</v>
      </c>
      <c r="AE22" s="4">
        <v>36</v>
      </c>
      <c r="AF22" s="4">
        <v>5</v>
      </c>
      <c r="AG22" s="4">
        <v>4</v>
      </c>
      <c r="AH22" s="4">
        <v>0</v>
      </c>
      <c r="AI22" s="4">
        <v>20</v>
      </c>
      <c r="AJ22" s="4">
        <v>46</v>
      </c>
      <c r="AK22" s="4">
        <v>53</v>
      </c>
      <c r="AL22" s="4">
        <v>45</v>
      </c>
      <c r="AM22" s="4">
        <v>43</v>
      </c>
      <c r="AN22" s="4">
        <v>13</v>
      </c>
      <c r="AO22" s="4">
        <v>23</v>
      </c>
      <c r="AP22" s="4">
        <v>8</v>
      </c>
      <c r="AQ22" s="4">
        <v>7</v>
      </c>
      <c r="AR22" s="4">
        <v>7</v>
      </c>
      <c r="AS22" s="4">
        <v>30</v>
      </c>
      <c r="AT22" s="4">
        <v>50</v>
      </c>
      <c r="AU22" s="4">
        <v>49</v>
      </c>
      <c r="AV22" s="4">
        <v>13</v>
      </c>
      <c r="AW22" s="4">
        <v>27</v>
      </c>
      <c r="AX22" s="4">
        <v>39</v>
      </c>
      <c r="AY22" s="4">
        <v>56</v>
      </c>
      <c r="AZ22" s="4">
        <v>24</v>
      </c>
      <c r="BA22" s="4">
        <v>27</v>
      </c>
      <c r="BB22" s="4">
        <v>41</v>
      </c>
      <c r="BC22" s="4">
        <v>25</v>
      </c>
      <c r="BD22" s="4">
        <v>22</v>
      </c>
      <c r="BE22" s="4">
        <v>37</v>
      </c>
      <c r="BF22" s="4">
        <v>46</v>
      </c>
      <c r="BG22" s="4">
        <v>18</v>
      </c>
      <c r="BH22" s="4">
        <v>0</v>
      </c>
      <c r="BI22" s="4">
        <v>0</v>
      </c>
      <c r="BJ22" s="4">
        <v>1</v>
      </c>
      <c r="BK22" s="4">
        <v>1</v>
      </c>
      <c r="BL22" s="4">
        <v>5</v>
      </c>
      <c r="BM22" s="4">
        <v>1</v>
      </c>
      <c r="BN22" s="4">
        <v>48</v>
      </c>
      <c r="BO22" s="4">
        <v>23</v>
      </c>
      <c r="BP22" s="4">
        <v>34</v>
      </c>
      <c r="BQ22" s="4">
        <v>44</v>
      </c>
      <c r="BR22" s="4">
        <v>45</v>
      </c>
      <c r="BS22" s="4">
        <v>13</v>
      </c>
      <c r="BT22" s="4">
        <v>105</v>
      </c>
      <c r="BU22" s="4">
        <v>0</v>
      </c>
    </row>
    <row r="23" spans="1:73" x14ac:dyDescent="0.35">
      <c r="A23" s="42" t="s">
        <v>104</v>
      </c>
      <c r="B23" s="7">
        <v>7.0704574114340502E-2</v>
      </c>
      <c r="C23" s="7">
        <v>7.3939912195500807E-2</v>
      </c>
      <c r="D23" s="7">
        <v>6.2919942332626808E-2</v>
      </c>
      <c r="E23" s="7">
        <v>8.1178386168572092E-2</v>
      </c>
      <c r="F23" s="7">
        <v>0</v>
      </c>
      <c r="G23" s="7">
        <v>0</v>
      </c>
      <c r="H23" s="7">
        <v>0.100578880456765</v>
      </c>
      <c r="I23" s="7">
        <v>8.114793464481411E-2</v>
      </c>
      <c r="J23" s="7">
        <v>5.6200139789491906E-2</v>
      </c>
      <c r="K23" s="7">
        <v>8.9233345985536394E-2</v>
      </c>
      <c r="L23" s="7">
        <v>4.0652545409096401E-2</v>
      </c>
      <c r="M23" s="7">
        <v>8.5509110143263095E-2</v>
      </c>
      <c r="N23" s="7">
        <v>5.2799285768425797E-2</v>
      </c>
      <c r="O23" s="7">
        <v>8.2509875756474005E-2</v>
      </c>
      <c r="P23" s="7">
        <v>6.3477208464554694E-2</v>
      </c>
      <c r="Q23" s="7">
        <v>6.4717389828323396E-2</v>
      </c>
      <c r="R23" s="7">
        <v>3.3975161704914901E-2</v>
      </c>
      <c r="S23" s="7">
        <v>6.9602303906924401E-2</v>
      </c>
      <c r="T23" s="7">
        <v>0.11426322749085699</v>
      </c>
      <c r="U23" s="7">
        <v>6.791832008397751E-2</v>
      </c>
      <c r="V23" s="7">
        <v>7.3354454405736097E-2</v>
      </c>
      <c r="W23" s="7">
        <v>5.26836945128209E-2</v>
      </c>
      <c r="X23" s="7">
        <v>8.7777273230961711E-2</v>
      </c>
      <c r="Y23" s="7">
        <v>7.2434934343073895E-2</v>
      </c>
      <c r="Z23" s="7">
        <v>7.3460606490951902E-2</v>
      </c>
      <c r="AA23" s="7">
        <v>7.2093176661804398E-2</v>
      </c>
      <c r="AB23" s="7">
        <v>8.2816003173957112E-2</v>
      </c>
      <c r="AC23" s="7">
        <v>7.0843000921118796E-2</v>
      </c>
      <c r="AD23" s="7">
        <v>8.5265880670642599E-2</v>
      </c>
      <c r="AE23" s="7">
        <v>6.86471992852936E-2</v>
      </c>
      <c r="AF23" s="7">
        <v>3.3356590846715405E-2</v>
      </c>
      <c r="AG23" s="7">
        <v>4.6443304488520097E-2</v>
      </c>
      <c r="AH23" s="7">
        <v>0</v>
      </c>
      <c r="AI23" s="7">
        <v>8.3152574364558501E-2</v>
      </c>
      <c r="AJ23" s="7">
        <v>8.8378208872981007E-2</v>
      </c>
      <c r="AK23" s="7">
        <v>5.0595100190241195E-2</v>
      </c>
      <c r="AL23" s="7">
        <v>7.3551842998927697E-2</v>
      </c>
      <c r="AM23" s="7">
        <v>6.8805392914552496E-2</v>
      </c>
      <c r="AN23" s="7">
        <v>4.1868031877497103E-2</v>
      </c>
      <c r="AO23" s="7">
        <v>8.4524175338626509E-2</v>
      </c>
      <c r="AP23" s="7">
        <v>7.284772124123369E-2</v>
      </c>
      <c r="AQ23" s="7">
        <v>6.9087067382410203E-2</v>
      </c>
      <c r="AR23" s="7">
        <v>6.8003259536997498E-2</v>
      </c>
      <c r="AS23" s="7">
        <v>6.9420849941446497E-2</v>
      </c>
      <c r="AT23" s="7">
        <v>7.7597209705664194E-2</v>
      </c>
      <c r="AU23" s="7">
        <v>6.7085598027947807E-2</v>
      </c>
      <c r="AV23" s="7">
        <v>6.2373457633154696E-2</v>
      </c>
      <c r="AW23" s="7">
        <v>8.6594078423446505E-2</v>
      </c>
      <c r="AX23" s="7">
        <v>6.8020521305050596E-2</v>
      </c>
      <c r="AY23" s="7">
        <v>6.86081489540636E-2</v>
      </c>
      <c r="AZ23" s="7">
        <v>7.5260645695602701E-2</v>
      </c>
      <c r="BA23" s="7">
        <v>8.1568315644586789E-2</v>
      </c>
      <c r="BB23" s="7">
        <v>6.2643324478364695E-2</v>
      </c>
      <c r="BC23" s="7">
        <v>9.5353330678803305E-2</v>
      </c>
      <c r="BD23" s="7">
        <v>5.3683485094123802E-2</v>
      </c>
      <c r="BE23" s="7">
        <v>7.7283529840592599E-2</v>
      </c>
      <c r="BF23" s="7">
        <v>5.8069496003158798E-2</v>
      </c>
      <c r="BG23" s="7">
        <v>7.9842019970274306E-2</v>
      </c>
      <c r="BH23" s="7">
        <v>0</v>
      </c>
      <c r="BI23" s="7">
        <v>7.8763385127997201E-2</v>
      </c>
      <c r="BJ23" s="7">
        <v>0.13525499521552001</v>
      </c>
      <c r="BK23" s="7">
        <v>0.19436310760695</v>
      </c>
      <c r="BL23" s="7">
        <v>0.14111829337280901</v>
      </c>
      <c r="BM23" s="7">
        <v>4.2363728198090901E-2</v>
      </c>
      <c r="BN23" s="7">
        <v>8.8671535998450096E-2</v>
      </c>
      <c r="BO23" s="7">
        <v>6.0984785912252801E-2</v>
      </c>
      <c r="BP23" s="7">
        <v>5.5740484551943199E-2</v>
      </c>
      <c r="BQ23" s="7">
        <v>7.8243139305743697E-2</v>
      </c>
      <c r="BR23" s="7">
        <v>7.1646548695371404E-2</v>
      </c>
      <c r="BS23" s="7">
        <v>8.5265880670642599E-2</v>
      </c>
      <c r="BT23" s="7">
        <v>6.8758220366601008E-2</v>
      </c>
      <c r="BU23" s="7">
        <v>0</v>
      </c>
    </row>
    <row r="24" spans="1:73" x14ac:dyDescent="0.35">
      <c r="A24" s="42"/>
      <c r="B24" s="4">
        <v>116</v>
      </c>
      <c r="C24" s="4">
        <v>39</v>
      </c>
      <c r="D24" s="4">
        <v>29</v>
      </c>
      <c r="E24" s="4">
        <v>9</v>
      </c>
      <c r="F24" s="4">
        <v>0</v>
      </c>
      <c r="G24" s="4">
        <v>0</v>
      </c>
      <c r="H24" s="4">
        <v>9</v>
      </c>
      <c r="I24" s="4">
        <v>5</v>
      </c>
      <c r="J24" s="4">
        <v>39</v>
      </c>
      <c r="K24" s="4">
        <v>66</v>
      </c>
      <c r="L24" s="4">
        <v>6</v>
      </c>
      <c r="M24" s="4">
        <v>43</v>
      </c>
      <c r="N24" s="4">
        <v>17</v>
      </c>
      <c r="O24" s="4">
        <v>9</v>
      </c>
      <c r="P24" s="4">
        <v>9</v>
      </c>
      <c r="Q24" s="4">
        <v>32</v>
      </c>
      <c r="R24" s="4">
        <v>7</v>
      </c>
      <c r="S24" s="4">
        <v>29</v>
      </c>
      <c r="T24" s="4">
        <v>37</v>
      </c>
      <c r="U24" s="4">
        <v>54</v>
      </c>
      <c r="V24" s="4">
        <v>62</v>
      </c>
      <c r="W24" s="4">
        <v>18</v>
      </c>
      <c r="X24" s="4">
        <v>22</v>
      </c>
      <c r="Y24" s="4">
        <v>23</v>
      </c>
      <c r="Z24" s="4">
        <v>21</v>
      </c>
      <c r="AA24" s="4">
        <v>32</v>
      </c>
      <c r="AB24" s="4">
        <v>33</v>
      </c>
      <c r="AC24" s="4">
        <v>19</v>
      </c>
      <c r="AD24" s="4">
        <v>16</v>
      </c>
      <c r="AE24" s="4">
        <v>38</v>
      </c>
      <c r="AF24" s="4">
        <v>3</v>
      </c>
      <c r="AG24" s="4">
        <v>6</v>
      </c>
      <c r="AH24" s="4">
        <v>0</v>
      </c>
      <c r="AI24" s="4">
        <v>20</v>
      </c>
      <c r="AJ24" s="4">
        <v>59</v>
      </c>
      <c r="AK24" s="4">
        <v>37</v>
      </c>
      <c r="AL24" s="4">
        <v>43</v>
      </c>
      <c r="AM24" s="4">
        <v>29</v>
      </c>
      <c r="AN24" s="4">
        <v>5</v>
      </c>
      <c r="AO24" s="4">
        <v>30</v>
      </c>
      <c r="AP24" s="4">
        <v>8</v>
      </c>
      <c r="AQ24" s="4">
        <v>7</v>
      </c>
      <c r="AR24" s="4">
        <v>11</v>
      </c>
      <c r="AS24" s="4">
        <v>11</v>
      </c>
      <c r="AT24" s="4">
        <v>61</v>
      </c>
      <c r="AU24" s="4">
        <v>35</v>
      </c>
      <c r="AV24" s="4">
        <v>10</v>
      </c>
      <c r="AW24" s="4">
        <v>29</v>
      </c>
      <c r="AX24" s="4">
        <v>34</v>
      </c>
      <c r="AY24" s="4">
        <v>45</v>
      </c>
      <c r="AZ24" s="4">
        <v>35</v>
      </c>
      <c r="BA24" s="4">
        <v>27</v>
      </c>
      <c r="BB24" s="4">
        <v>26</v>
      </c>
      <c r="BC24" s="4">
        <v>37</v>
      </c>
      <c r="BD24" s="4">
        <v>20</v>
      </c>
      <c r="BE24" s="4">
        <v>52</v>
      </c>
      <c r="BF24" s="4">
        <v>29</v>
      </c>
      <c r="BG24" s="4">
        <v>14</v>
      </c>
      <c r="BH24" s="4">
        <v>0</v>
      </c>
      <c r="BI24" s="4">
        <v>1</v>
      </c>
      <c r="BJ24" s="4">
        <v>4</v>
      </c>
      <c r="BK24" s="4">
        <v>2</v>
      </c>
      <c r="BL24" s="4">
        <v>6</v>
      </c>
      <c r="BM24" s="4">
        <v>0</v>
      </c>
      <c r="BN24" s="4">
        <v>50</v>
      </c>
      <c r="BO24" s="4">
        <v>24</v>
      </c>
      <c r="BP24" s="4">
        <v>29</v>
      </c>
      <c r="BQ24" s="4">
        <v>47</v>
      </c>
      <c r="BR24" s="4">
        <v>54</v>
      </c>
      <c r="BS24" s="4">
        <v>16</v>
      </c>
      <c r="BT24" s="4">
        <v>99</v>
      </c>
      <c r="BU24" s="4">
        <v>0</v>
      </c>
    </row>
    <row r="25" spans="1:73" x14ac:dyDescent="0.35">
      <c r="A25" s="42" t="s">
        <v>105</v>
      </c>
      <c r="B25" s="7">
        <v>0.69226329867759906</v>
      </c>
      <c r="C25" s="7">
        <v>0.80462508373861197</v>
      </c>
      <c r="D25" s="7">
        <v>0.70975892807545304</v>
      </c>
      <c r="E25" s="7">
        <v>0.6910731665278349</v>
      </c>
      <c r="F25" s="7">
        <v>0.93752525350378402</v>
      </c>
      <c r="G25" s="7">
        <v>0.97019120654773205</v>
      </c>
      <c r="H25" s="7">
        <v>0.62147053702094701</v>
      </c>
      <c r="I25" s="7">
        <v>0.70010992907665293</v>
      </c>
      <c r="J25" s="7">
        <v>0.77307177494924706</v>
      </c>
      <c r="K25" s="7">
        <v>0.72407764641219896</v>
      </c>
      <c r="L25" s="7">
        <v>0.82772602769451498</v>
      </c>
      <c r="M25" s="7">
        <v>0.78264286209909395</v>
      </c>
      <c r="N25" s="7">
        <v>0.77897877372739999</v>
      </c>
      <c r="O25" s="7">
        <v>0.66570378035507005</v>
      </c>
      <c r="P25" s="7">
        <v>0.76905139672599998</v>
      </c>
      <c r="Q25" s="7">
        <v>0.77093423449534304</v>
      </c>
      <c r="R25" s="7">
        <v>0.77864948953157298</v>
      </c>
      <c r="S25" s="7">
        <v>0.78383304261503794</v>
      </c>
      <c r="T25" s="7">
        <v>0.64788859438576096</v>
      </c>
      <c r="U25" s="7">
        <v>0.69702716023149092</v>
      </c>
      <c r="V25" s="7">
        <v>0.68773260524296209</v>
      </c>
      <c r="W25" s="7">
        <v>0.52121634695048102</v>
      </c>
      <c r="X25" s="7">
        <v>0.59698328453814098</v>
      </c>
      <c r="Y25" s="7">
        <v>0.69157713209040195</v>
      </c>
      <c r="Z25" s="7">
        <v>0.782986469888731</v>
      </c>
      <c r="AA25" s="7">
        <v>0.82489072094728999</v>
      </c>
      <c r="AB25" s="7">
        <v>0.65125904209940699</v>
      </c>
      <c r="AC25" s="7">
        <v>0.66807132624366505</v>
      </c>
      <c r="AD25" s="7">
        <v>0.61587691493577201</v>
      </c>
      <c r="AE25" s="7">
        <v>0.71865293657938689</v>
      </c>
      <c r="AF25" s="7">
        <v>0.74802529031793896</v>
      </c>
      <c r="AG25" s="7">
        <v>0.82547412960751998</v>
      </c>
      <c r="AH25" s="7">
        <v>0</v>
      </c>
      <c r="AI25" s="7">
        <v>0.64542810520863103</v>
      </c>
      <c r="AJ25" s="7">
        <v>0.68502068862098597</v>
      </c>
      <c r="AK25" s="7">
        <v>0.71413126355131695</v>
      </c>
      <c r="AL25" s="7">
        <v>0.69638462977966198</v>
      </c>
      <c r="AM25" s="7">
        <v>0.58210204020695899</v>
      </c>
      <c r="AN25" s="7">
        <v>0.70344195735848203</v>
      </c>
      <c r="AO25" s="7">
        <v>0.72034276073715209</v>
      </c>
      <c r="AP25" s="7">
        <v>0.61435558876598595</v>
      </c>
      <c r="AQ25" s="7">
        <v>0.58887716125524703</v>
      </c>
      <c r="AR25" s="7">
        <v>0.62691529151573699</v>
      </c>
      <c r="AS25" s="7">
        <v>0.53242004869592696</v>
      </c>
      <c r="AT25" s="7">
        <v>0.71491536555330593</v>
      </c>
      <c r="AU25" s="7">
        <v>0.62462957235405203</v>
      </c>
      <c r="AV25" s="7">
        <v>0.70792327242684605</v>
      </c>
      <c r="AW25" s="7">
        <v>0.66477155183688297</v>
      </c>
      <c r="AX25" s="7">
        <v>0.64482931142540101</v>
      </c>
      <c r="AY25" s="7">
        <v>0.69387136519250203</v>
      </c>
      <c r="AZ25" s="7">
        <v>0.742126484771089</v>
      </c>
      <c r="BA25" s="7">
        <v>0.63236763048686495</v>
      </c>
      <c r="BB25" s="7">
        <v>0.645324187922097</v>
      </c>
      <c r="BC25" s="7">
        <v>0.68406496487941493</v>
      </c>
      <c r="BD25" s="7">
        <v>0.75506951471639994</v>
      </c>
      <c r="BE25" s="7">
        <v>0.78357817870139801</v>
      </c>
      <c r="BF25" s="7">
        <v>0.69357601997436902</v>
      </c>
      <c r="BG25" s="7">
        <v>0.72759799148729998</v>
      </c>
      <c r="BH25" s="7">
        <v>0.94133392132704197</v>
      </c>
      <c r="BI25" s="7">
        <v>0.57704453517199805</v>
      </c>
      <c r="BJ25" s="7">
        <v>0.59020682399906699</v>
      </c>
      <c r="BK25" s="7">
        <v>0.48135221174953202</v>
      </c>
      <c r="BL25" s="7">
        <v>0.66252315643280302</v>
      </c>
      <c r="BM25" s="7">
        <v>0.74158065323974198</v>
      </c>
      <c r="BN25" s="7">
        <v>0.71820250998744495</v>
      </c>
      <c r="BO25" s="7">
        <v>0.77353504152555397</v>
      </c>
      <c r="BP25" s="7">
        <v>0.66689706750967703</v>
      </c>
      <c r="BQ25" s="7">
        <v>0.74497189528650598</v>
      </c>
      <c r="BR25" s="7">
        <v>0.71019102346737095</v>
      </c>
      <c r="BS25" s="7">
        <v>0.61587691493577201</v>
      </c>
      <c r="BT25" s="7">
        <v>0.70247357230224494</v>
      </c>
      <c r="BU25" s="7">
        <v>0</v>
      </c>
    </row>
    <row r="26" spans="1:73" x14ac:dyDescent="0.35">
      <c r="A26" s="42"/>
      <c r="B26" s="4">
        <v>1134</v>
      </c>
      <c r="C26" s="4">
        <v>427</v>
      </c>
      <c r="D26" s="4">
        <v>328</v>
      </c>
      <c r="E26" s="4">
        <v>77</v>
      </c>
      <c r="F26" s="4">
        <v>59</v>
      </c>
      <c r="G26" s="4">
        <v>10</v>
      </c>
      <c r="H26" s="4">
        <v>56</v>
      </c>
      <c r="I26" s="4">
        <v>47</v>
      </c>
      <c r="J26" s="4">
        <v>536</v>
      </c>
      <c r="K26" s="4">
        <v>539</v>
      </c>
      <c r="L26" s="4">
        <v>118</v>
      </c>
      <c r="M26" s="4">
        <v>393</v>
      </c>
      <c r="N26" s="4">
        <v>244</v>
      </c>
      <c r="O26" s="4">
        <v>74</v>
      </c>
      <c r="P26" s="4">
        <v>103</v>
      </c>
      <c r="Q26" s="4">
        <v>386</v>
      </c>
      <c r="R26" s="4">
        <v>150</v>
      </c>
      <c r="S26" s="4">
        <v>327</v>
      </c>
      <c r="T26" s="4">
        <v>212</v>
      </c>
      <c r="U26" s="4">
        <v>556</v>
      </c>
      <c r="V26" s="4">
        <v>577</v>
      </c>
      <c r="W26" s="4">
        <v>181</v>
      </c>
      <c r="X26" s="4">
        <v>151</v>
      </c>
      <c r="Y26" s="4">
        <v>218</v>
      </c>
      <c r="Z26" s="4">
        <v>222</v>
      </c>
      <c r="AA26" s="4">
        <v>362</v>
      </c>
      <c r="AB26" s="4">
        <v>262</v>
      </c>
      <c r="AC26" s="4">
        <v>181</v>
      </c>
      <c r="AD26" s="4">
        <v>119</v>
      </c>
      <c r="AE26" s="4">
        <v>393</v>
      </c>
      <c r="AF26" s="4">
        <v>64</v>
      </c>
      <c r="AG26" s="4">
        <v>115</v>
      </c>
      <c r="AH26" s="4">
        <v>0</v>
      </c>
      <c r="AI26" s="4">
        <v>154</v>
      </c>
      <c r="AJ26" s="4">
        <v>456</v>
      </c>
      <c r="AK26" s="4">
        <v>523</v>
      </c>
      <c r="AL26" s="4">
        <v>407</v>
      </c>
      <c r="AM26" s="4">
        <v>246</v>
      </c>
      <c r="AN26" s="4">
        <v>84</v>
      </c>
      <c r="AO26" s="4">
        <v>253</v>
      </c>
      <c r="AP26" s="4">
        <v>69</v>
      </c>
      <c r="AQ26" s="4">
        <v>63</v>
      </c>
      <c r="AR26" s="4">
        <v>99</v>
      </c>
      <c r="AS26" s="4">
        <v>84</v>
      </c>
      <c r="AT26" s="4">
        <v>560</v>
      </c>
      <c r="AU26" s="4">
        <v>324</v>
      </c>
      <c r="AV26" s="4">
        <v>112</v>
      </c>
      <c r="AW26" s="4">
        <v>223</v>
      </c>
      <c r="AX26" s="4">
        <v>327</v>
      </c>
      <c r="AY26" s="4">
        <v>460</v>
      </c>
      <c r="AZ26" s="4">
        <v>346</v>
      </c>
      <c r="BA26" s="4">
        <v>210</v>
      </c>
      <c r="BB26" s="4">
        <v>263</v>
      </c>
      <c r="BC26" s="4">
        <v>262</v>
      </c>
      <c r="BD26" s="4">
        <v>283</v>
      </c>
      <c r="BE26" s="4">
        <v>525</v>
      </c>
      <c r="BF26" s="4">
        <v>342</v>
      </c>
      <c r="BG26" s="4">
        <v>129</v>
      </c>
      <c r="BH26" s="4">
        <v>56</v>
      </c>
      <c r="BI26" s="4">
        <v>4</v>
      </c>
      <c r="BJ26" s="4">
        <v>18</v>
      </c>
      <c r="BK26" s="4">
        <v>5</v>
      </c>
      <c r="BL26" s="4">
        <v>27</v>
      </c>
      <c r="BM26" s="4">
        <v>7</v>
      </c>
      <c r="BN26" s="4">
        <v>404</v>
      </c>
      <c r="BO26" s="4">
        <v>307</v>
      </c>
      <c r="BP26" s="4">
        <v>351</v>
      </c>
      <c r="BQ26" s="4">
        <v>452</v>
      </c>
      <c r="BR26" s="4">
        <v>537</v>
      </c>
      <c r="BS26" s="4">
        <v>119</v>
      </c>
      <c r="BT26" s="4">
        <v>1015</v>
      </c>
      <c r="BU26" s="4">
        <v>0</v>
      </c>
    </row>
    <row r="28" spans="1:73" x14ac:dyDescent="0.35">
      <c r="A28" s="8" t="s">
        <v>234</v>
      </c>
      <c r="C28" s="48"/>
      <c r="D28" s="48"/>
    </row>
  </sheetData>
  <mergeCells count="30">
    <mergeCell ref="A19:A20"/>
    <mergeCell ref="A21:A22"/>
    <mergeCell ref="A23:A24"/>
    <mergeCell ref="A25:A26"/>
    <mergeCell ref="A9:A10"/>
    <mergeCell ref="A11:A12"/>
    <mergeCell ref="A13:A14"/>
    <mergeCell ref="A15:A16"/>
    <mergeCell ref="A17:A18"/>
    <mergeCell ref="BN2:BP2"/>
    <mergeCell ref="BQ2:BR2"/>
    <mergeCell ref="BS2:BU2"/>
    <mergeCell ref="A5:A6"/>
    <mergeCell ref="A7:A8"/>
    <mergeCell ref="A1:BU1"/>
    <mergeCell ref="A2:A3"/>
    <mergeCell ref="C2:I2"/>
    <mergeCell ref="J2:K2"/>
    <mergeCell ref="L2:P2"/>
    <mergeCell ref="Q2:T2"/>
    <mergeCell ref="U2:V2"/>
    <mergeCell ref="W2:AA2"/>
    <mergeCell ref="AB2:AH2"/>
    <mergeCell ref="AI2:AK2"/>
    <mergeCell ref="AL2:AM2"/>
    <mergeCell ref="AN2:AS2"/>
    <mergeCell ref="AT2:AW2"/>
    <mergeCell ref="AX2:AZ2"/>
    <mergeCell ref="BA2:BD2"/>
    <mergeCell ref="BE2:BM2"/>
  </mergeCells>
  <hyperlinks>
    <hyperlink ref="A28" location="'Index'!A1" display="Return to index" xr:uid="{103697CB-E8ED-41BF-ABDC-10DB1F553C13}"/>
  </hyperlink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U12"/>
  <sheetViews>
    <sheetView showGridLines="0" workbookViewId="0">
      <selection activeCell="D12" sqref="D12:D13"/>
    </sheetView>
  </sheetViews>
  <sheetFormatPr defaultColWidth="8.7265625" defaultRowHeight="14.5" x14ac:dyDescent="0.35"/>
  <cols>
    <col min="1" max="1" width="45.6328125" customWidth="1"/>
    <col min="2" max="73" width="14.6328125" customWidth="1"/>
  </cols>
  <sheetData>
    <row r="1" spans="1:73" ht="35" customHeight="1" x14ac:dyDescent="0.35">
      <c r="A1" s="39" t="s">
        <v>106</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row>
    <row r="2" spans="1:73" ht="53.75" customHeight="1" x14ac:dyDescent="0.35">
      <c r="A2" s="40"/>
      <c r="B2" s="1"/>
      <c r="C2" s="41" t="s">
        <v>1</v>
      </c>
      <c r="D2" s="41"/>
      <c r="E2" s="41"/>
      <c r="F2" s="41"/>
      <c r="G2" s="41"/>
      <c r="H2" s="41"/>
      <c r="I2" s="41"/>
      <c r="J2" s="41" t="s">
        <v>2</v>
      </c>
      <c r="K2" s="41"/>
      <c r="L2" s="41" t="s">
        <v>3</v>
      </c>
      <c r="M2" s="41"/>
      <c r="N2" s="41"/>
      <c r="O2" s="41"/>
      <c r="P2" s="41"/>
      <c r="Q2" s="41" t="s">
        <v>4</v>
      </c>
      <c r="R2" s="41"/>
      <c r="S2" s="41"/>
      <c r="T2" s="41"/>
      <c r="U2" s="41" t="s">
        <v>5</v>
      </c>
      <c r="V2" s="41"/>
      <c r="W2" s="41" t="s">
        <v>6</v>
      </c>
      <c r="X2" s="41"/>
      <c r="Y2" s="41"/>
      <c r="Z2" s="41"/>
      <c r="AA2" s="41"/>
      <c r="AB2" s="41" t="s">
        <v>7</v>
      </c>
      <c r="AC2" s="41"/>
      <c r="AD2" s="41"/>
      <c r="AE2" s="41"/>
      <c r="AF2" s="41"/>
      <c r="AG2" s="41"/>
      <c r="AH2" s="41"/>
      <c r="AI2" s="41" t="s">
        <v>8</v>
      </c>
      <c r="AJ2" s="41"/>
      <c r="AK2" s="41"/>
      <c r="AL2" s="41" t="s">
        <v>9</v>
      </c>
      <c r="AM2" s="41"/>
      <c r="AN2" s="41" t="s">
        <v>10</v>
      </c>
      <c r="AO2" s="41"/>
      <c r="AP2" s="41"/>
      <c r="AQ2" s="41"/>
      <c r="AR2" s="41"/>
      <c r="AS2" s="41"/>
      <c r="AT2" s="41" t="s">
        <v>11</v>
      </c>
      <c r="AU2" s="41"/>
      <c r="AV2" s="41"/>
      <c r="AW2" s="41"/>
      <c r="AX2" s="41" t="s">
        <v>12</v>
      </c>
      <c r="AY2" s="41"/>
      <c r="AZ2" s="41"/>
      <c r="BA2" s="41" t="s">
        <v>13</v>
      </c>
      <c r="BB2" s="41"/>
      <c r="BC2" s="41"/>
      <c r="BD2" s="41"/>
      <c r="BE2" s="41" t="s">
        <v>14</v>
      </c>
      <c r="BF2" s="41"/>
      <c r="BG2" s="41"/>
      <c r="BH2" s="41"/>
      <c r="BI2" s="41"/>
      <c r="BJ2" s="41"/>
      <c r="BK2" s="41"/>
      <c r="BL2" s="41"/>
      <c r="BM2" s="41"/>
      <c r="BN2" s="41" t="s">
        <v>15</v>
      </c>
      <c r="BO2" s="41"/>
      <c r="BP2" s="41"/>
      <c r="BQ2" s="41" t="s">
        <v>16</v>
      </c>
      <c r="BR2" s="41"/>
      <c r="BS2" s="41" t="s">
        <v>17</v>
      </c>
      <c r="BT2" s="41"/>
      <c r="BU2" s="41"/>
    </row>
    <row r="3" spans="1:73" ht="43.5" x14ac:dyDescent="0.35">
      <c r="A3" s="40"/>
      <c r="B3" s="1" t="s">
        <v>18</v>
      </c>
      <c r="C3" s="1" t="s">
        <v>19</v>
      </c>
      <c r="D3" s="1" t="s">
        <v>20</v>
      </c>
      <c r="E3" s="1" t="s">
        <v>21</v>
      </c>
      <c r="F3" s="1" t="s">
        <v>22</v>
      </c>
      <c r="G3" s="1" t="s">
        <v>23</v>
      </c>
      <c r="H3" s="1" t="s">
        <v>24</v>
      </c>
      <c r="I3" s="1" t="s">
        <v>25</v>
      </c>
      <c r="J3" s="1" t="s">
        <v>26</v>
      </c>
      <c r="K3" s="1" t="s">
        <v>27</v>
      </c>
      <c r="L3" s="1" t="s">
        <v>28</v>
      </c>
      <c r="M3" s="1" t="s">
        <v>29</v>
      </c>
      <c r="N3" s="1" t="s">
        <v>30</v>
      </c>
      <c r="O3" s="1" t="s">
        <v>31</v>
      </c>
      <c r="P3" s="1" t="s">
        <v>32</v>
      </c>
      <c r="Q3" s="1" t="s">
        <v>33</v>
      </c>
      <c r="R3" s="1" t="s">
        <v>34</v>
      </c>
      <c r="S3" s="1" t="s">
        <v>35</v>
      </c>
      <c r="T3" s="1" t="s">
        <v>36</v>
      </c>
      <c r="U3" s="1" t="s">
        <v>37</v>
      </c>
      <c r="V3" s="1" t="s">
        <v>38</v>
      </c>
      <c r="W3" s="1" t="s">
        <v>39</v>
      </c>
      <c r="X3" s="1" t="s">
        <v>40</v>
      </c>
      <c r="Y3" s="1" t="s">
        <v>41</v>
      </c>
      <c r="Z3" s="1" t="s">
        <v>42</v>
      </c>
      <c r="AA3" s="1" t="s">
        <v>43</v>
      </c>
      <c r="AB3" s="1" t="s">
        <v>44</v>
      </c>
      <c r="AC3" s="1" t="s">
        <v>45</v>
      </c>
      <c r="AD3" s="1" t="s">
        <v>46</v>
      </c>
      <c r="AE3" s="1" t="s">
        <v>47</v>
      </c>
      <c r="AF3" s="1" t="s">
        <v>48</v>
      </c>
      <c r="AG3" s="1" t="s">
        <v>49</v>
      </c>
      <c r="AH3" s="1" t="s">
        <v>50</v>
      </c>
      <c r="AI3" s="1" t="s">
        <v>51</v>
      </c>
      <c r="AJ3" s="1" t="s">
        <v>52</v>
      </c>
      <c r="AK3" s="1" t="s">
        <v>53</v>
      </c>
      <c r="AL3" s="1" t="s">
        <v>54</v>
      </c>
      <c r="AM3" s="1" t="s">
        <v>55</v>
      </c>
      <c r="AN3" s="1" t="s">
        <v>56</v>
      </c>
      <c r="AO3" s="1" t="s">
        <v>57</v>
      </c>
      <c r="AP3" s="1" t="s">
        <v>58</v>
      </c>
      <c r="AQ3" s="1" t="s">
        <v>59</v>
      </c>
      <c r="AR3" s="1" t="s">
        <v>60</v>
      </c>
      <c r="AS3" s="1" t="s">
        <v>61</v>
      </c>
      <c r="AT3" s="1" t="s">
        <v>62</v>
      </c>
      <c r="AU3" s="1" t="s">
        <v>63</v>
      </c>
      <c r="AV3" s="1" t="s">
        <v>64</v>
      </c>
      <c r="AW3" s="1" t="s">
        <v>65</v>
      </c>
      <c r="AX3" s="1" t="s">
        <v>66</v>
      </c>
      <c r="AY3" s="1" t="s">
        <v>67</v>
      </c>
      <c r="AZ3" s="1" t="s">
        <v>68</v>
      </c>
      <c r="BA3" s="1" t="s">
        <v>69</v>
      </c>
      <c r="BB3" s="1" t="s">
        <v>70</v>
      </c>
      <c r="BC3" s="1" t="s">
        <v>71</v>
      </c>
      <c r="BD3" s="1" t="s">
        <v>72</v>
      </c>
      <c r="BE3" s="1" t="s">
        <v>73</v>
      </c>
      <c r="BF3" s="1" t="s">
        <v>20</v>
      </c>
      <c r="BG3" s="1" t="s">
        <v>74</v>
      </c>
      <c r="BH3" s="1" t="s">
        <v>75</v>
      </c>
      <c r="BI3" s="1" t="s">
        <v>23</v>
      </c>
      <c r="BJ3" s="1" t="s">
        <v>76</v>
      </c>
      <c r="BK3" s="1" t="s">
        <v>77</v>
      </c>
      <c r="BL3" s="1" t="s">
        <v>24</v>
      </c>
      <c r="BM3" s="1" t="s">
        <v>78</v>
      </c>
      <c r="BN3" s="1" t="s">
        <v>79</v>
      </c>
      <c r="BO3" s="1" t="s">
        <v>80</v>
      </c>
      <c r="BP3" s="1" t="s">
        <v>81</v>
      </c>
      <c r="BQ3" s="1" t="s">
        <v>82</v>
      </c>
      <c r="BR3" s="1" t="s">
        <v>83</v>
      </c>
      <c r="BS3" s="1" t="s">
        <v>84</v>
      </c>
      <c r="BT3" s="1" t="s">
        <v>85</v>
      </c>
      <c r="BU3" s="1" t="s">
        <v>86</v>
      </c>
    </row>
    <row r="4" spans="1:73" x14ac:dyDescent="0.35">
      <c r="A4" s="30" t="s">
        <v>338</v>
      </c>
      <c r="B4" s="3">
        <v>1638</v>
      </c>
      <c r="C4" s="3">
        <v>531</v>
      </c>
      <c r="D4" s="3">
        <v>462</v>
      </c>
      <c r="E4" s="3">
        <v>112</v>
      </c>
      <c r="F4" s="3">
        <v>63</v>
      </c>
      <c r="G4" s="3">
        <v>10</v>
      </c>
      <c r="H4" s="3">
        <v>90</v>
      </c>
      <c r="I4" s="3">
        <v>67</v>
      </c>
      <c r="J4" s="3">
        <v>693</v>
      </c>
      <c r="K4" s="3">
        <v>744</v>
      </c>
      <c r="L4" s="3">
        <v>143</v>
      </c>
      <c r="M4" s="3">
        <v>503</v>
      </c>
      <c r="N4" s="3">
        <v>313</v>
      </c>
      <c r="O4" s="3">
        <v>111</v>
      </c>
      <c r="P4" s="3">
        <v>134</v>
      </c>
      <c r="Q4" s="3">
        <v>501</v>
      </c>
      <c r="R4" s="3">
        <v>192</v>
      </c>
      <c r="S4" s="3">
        <v>417</v>
      </c>
      <c r="T4" s="3">
        <v>327</v>
      </c>
      <c r="U4" s="3">
        <v>798</v>
      </c>
      <c r="V4" s="3">
        <v>839</v>
      </c>
      <c r="W4" s="3">
        <v>348</v>
      </c>
      <c r="X4" s="3">
        <v>254</v>
      </c>
      <c r="Y4" s="3">
        <v>315</v>
      </c>
      <c r="Z4" s="3">
        <v>283</v>
      </c>
      <c r="AA4" s="3">
        <v>439</v>
      </c>
      <c r="AB4" s="3">
        <v>402</v>
      </c>
      <c r="AC4" s="3">
        <v>271</v>
      </c>
      <c r="AD4" s="3">
        <v>193</v>
      </c>
      <c r="AE4" s="3">
        <v>546</v>
      </c>
      <c r="AF4" s="3">
        <v>86</v>
      </c>
      <c r="AG4" s="3">
        <v>139</v>
      </c>
      <c r="AH4" s="3">
        <v>0</v>
      </c>
      <c r="AI4" s="3">
        <v>239</v>
      </c>
      <c r="AJ4" s="3">
        <v>665</v>
      </c>
      <c r="AK4" s="3">
        <v>733</v>
      </c>
      <c r="AL4" s="3">
        <v>584</v>
      </c>
      <c r="AM4" s="3">
        <v>423</v>
      </c>
      <c r="AN4" s="3">
        <v>119</v>
      </c>
      <c r="AO4" s="3">
        <v>352</v>
      </c>
      <c r="AP4" s="3">
        <v>113</v>
      </c>
      <c r="AQ4" s="3">
        <v>107</v>
      </c>
      <c r="AR4" s="3">
        <v>158</v>
      </c>
      <c r="AS4" s="3">
        <v>158</v>
      </c>
      <c r="AT4" s="3">
        <v>783</v>
      </c>
      <c r="AU4" s="3">
        <v>518</v>
      </c>
      <c r="AV4" s="3">
        <v>158</v>
      </c>
      <c r="AW4" s="3">
        <v>336</v>
      </c>
      <c r="AX4" s="3">
        <v>507</v>
      </c>
      <c r="AY4" s="3">
        <v>663</v>
      </c>
      <c r="AZ4" s="3">
        <v>467</v>
      </c>
      <c r="BA4" s="3">
        <v>331</v>
      </c>
      <c r="BB4" s="3">
        <v>408</v>
      </c>
      <c r="BC4" s="3">
        <v>384</v>
      </c>
      <c r="BD4" s="3">
        <v>375</v>
      </c>
      <c r="BE4" s="3">
        <v>670</v>
      </c>
      <c r="BF4" s="3">
        <v>492</v>
      </c>
      <c r="BG4" s="3">
        <v>177</v>
      </c>
      <c r="BH4" s="3">
        <v>60</v>
      </c>
      <c r="BI4" s="3">
        <v>7</v>
      </c>
      <c r="BJ4" s="3">
        <v>31</v>
      </c>
      <c r="BK4" s="3">
        <v>10</v>
      </c>
      <c r="BL4" s="3">
        <v>41</v>
      </c>
      <c r="BM4" s="3">
        <v>10</v>
      </c>
      <c r="BN4" s="3">
        <v>563</v>
      </c>
      <c r="BO4" s="3">
        <v>397</v>
      </c>
      <c r="BP4" s="3">
        <v>527</v>
      </c>
      <c r="BQ4" s="3">
        <v>606</v>
      </c>
      <c r="BR4" s="3">
        <v>756</v>
      </c>
      <c r="BS4" s="3">
        <v>193</v>
      </c>
      <c r="BT4" s="3">
        <v>1445</v>
      </c>
      <c r="BU4" s="3">
        <v>0</v>
      </c>
    </row>
    <row r="5" spans="1:73" x14ac:dyDescent="0.35">
      <c r="A5" s="42" t="s">
        <v>107</v>
      </c>
      <c r="B5" s="7">
        <v>0.78299699435512493</v>
      </c>
      <c r="C5" s="7">
        <v>0.886685968028043</v>
      </c>
      <c r="D5" s="7">
        <v>0.80467889881796695</v>
      </c>
      <c r="E5" s="7">
        <v>0.86852952405914707</v>
      </c>
      <c r="F5" s="7">
        <v>0.95540244227526105</v>
      </c>
      <c r="G5" s="7">
        <v>0.97019120654773205</v>
      </c>
      <c r="H5" s="7">
        <v>0.72213934688375103</v>
      </c>
      <c r="I5" s="7">
        <v>0.81347806945561107</v>
      </c>
      <c r="J5" s="7">
        <v>0.855118902058979</v>
      </c>
      <c r="K5" s="7">
        <v>0.81790017917062197</v>
      </c>
      <c r="L5" s="7">
        <v>0.87257338456507194</v>
      </c>
      <c r="M5" s="7">
        <v>0.85703139225016101</v>
      </c>
      <c r="N5" s="7">
        <v>0.84892911199517096</v>
      </c>
      <c r="O5" s="7">
        <v>0.81689126574823301</v>
      </c>
      <c r="P5" s="7">
        <v>0.89411733259450399</v>
      </c>
      <c r="Q5" s="7">
        <v>0.86057508766551605</v>
      </c>
      <c r="R5" s="7">
        <v>0.84088148916423089</v>
      </c>
      <c r="S5" s="7">
        <v>0.87162037122784797</v>
      </c>
      <c r="T5" s="7">
        <v>0.74940610553709108</v>
      </c>
      <c r="U5" s="7">
        <v>0.81387523623008706</v>
      </c>
      <c r="V5" s="7">
        <v>0.75363009396279002</v>
      </c>
      <c r="W5" s="7">
        <v>0.63100978800162799</v>
      </c>
      <c r="X5" s="7">
        <v>0.71381853266044204</v>
      </c>
      <c r="Y5" s="7">
        <v>0.81293302945577195</v>
      </c>
      <c r="Z5" s="7">
        <v>0.85322093062131499</v>
      </c>
      <c r="AA5" s="7">
        <v>0.87668826821587897</v>
      </c>
      <c r="AB5" s="7">
        <v>0.75591295902784295</v>
      </c>
      <c r="AC5" s="7">
        <v>0.77634054413226705</v>
      </c>
      <c r="AD5" s="7">
        <v>0.73190814807140891</v>
      </c>
      <c r="AE5" s="7">
        <v>0.79349273354066396</v>
      </c>
      <c r="AF5" s="7">
        <v>0.81193289349118203</v>
      </c>
      <c r="AG5" s="7">
        <v>0.88576997403547597</v>
      </c>
      <c r="AH5" s="7">
        <v>0</v>
      </c>
      <c r="AI5" s="7">
        <v>0.75069326568656602</v>
      </c>
      <c r="AJ5" s="7">
        <v>0.78358934331181207</v>
      </c>
      <c r="AK5" s="7">
        <v>0.79300716889394196</v>
      </c>
      <c r="AL5" s="7">
        <v>0.81470654259835595</v>
      </c>
      <c r="AM5" s="7">
        <v>0.67096970679963308</v>
      </c>
      <c r="AN5" s="7">
        <v>0.83364610675892092</v>
      </c>
      <c r="AO5" s="7">
        <v>0.84004385921034497</v>
      </c>
      <c r="AP5" s="7">
        <v>0.71583928856549806</v>
      </c>
      <c r="AQ5" s="7">
        <v>0.660224789023377</v>
      </c>
      <c r="AR5" s="7">
        <v>0.700330256064712</v>
      </c>
      <c r="AS5" s="7">
        <v>0.64873753407636703</v>
      </c>
      <c r="AT5" s="7">
        <v>0.80450680520946505</v>
      </c>
      <c r="AU5" s="7">
        <v>0.73244581625614202</v>
      </c>
      <c r="AV5" s="7">
        <v>0.77098310617475707</v>
      </c>
      <c r="AW5" s="7">
        <v>0.774214706780469</v>
      </c>
      <c r="AX5" s="7">
        <v>0.75028585779618395</v>
      </c>
      <c r="AY5" s="7">
        <v>0.79222381553105903</v>
      </c>
      <c r="AZ5" s="7">
        <v>0.80571089222101999</v>
      </c>
      <c r="BA5" s="7">
        <v>0.72033182554891095</v>
      </c>
      <c r="BB5" s="7">
        <v>0.76303559365448803</v>
      </c>
      <c r="BC5" s="7">
        <v>0.77624554766447207</v>
      </c>
      <c r="BD5" s="7">
        <v>0.82875475462736403</v>
      </c>
      <c r="BE5" s="7">
        <v>0.85340643666366101</v>
      </c>
      <c r="BF5" s="7">
        <v>0.79460168909860096</v>
      </c>
      <c r="BG5" s="7">
        <v>0.85868053407534906</v>
      </c>
      <c r="BH5" s="7">
        <v>0.96035203986124595</v>
      </c>
      <c r="BI5" s="7">
        <v>0.57704453517199805</v>
      </c>
      <c r="BJ5" s="7">
        <v>0.75054323171353199</v>
      </c>
      <c r="BK5" s="7">
        <v>0.68798692508664205</v>
      </c>
      <c r="BL5" s="7">
        <v>0.83370399501205594</v>
      </c>
      <c r="BM5" s="7">
        <v>0.67822654961777706</v>
      </c>
      <c r="BN5" s="7">
        <v>0.82440998058300397</v>
      </c>
      <c r="BO5" s="7">
        <v>0.85070073264754797</v>
      </c>
      <c r="BP5" s="7">
        <v>0.74779108857384602</v>
      </c>
      <c r="BQ5" s="7">
        <v>0.84294393989156102</v>
      </c>
      <c r="BR5" s="7">
        <v>0.78432224648758198</v>
      </c>
      <c r="BS5" s="7">
        <v>0.73190814807140891</v>
      </c>
      <c r="BT5" s="7">
        <v>0.78982584361034402</v>
      </c>
      <c r="BU5" s="7">
        <v>0</v>
      </c>
    </row>
    <row r="6" spans="1:73" x14ac:dyDescent="0.35">
      <c r="A6" s="42"/>
      <c r="B6" s="4">
        <v>1282</v>
      </c>
      <c r="C6" s="4">
        <v>471</v>
      </c>
      <c r="D6" s="4">
        <v>372</v>
      </c>
      <c r="E6" s="4">
        <v>97</v>
      </c>
      <c r="F6" s="4">
        <v>60</v>
      </c>
      <c r="G6" s="4">
        <v>10</v>
      </c>
      <c r="H6" s="4">
        <v>65</v>
      </c>
      <c r="I6" s="4">
        <v>54</v>
      </c>
      <c r="J6" s="4">
        <v>593</v>
      </c>
      <c r="K6" s="4">
        <v>609</v>
      </c>
      <c r="L6" s="4">
        <v>125</v>
      </c>
      <c r="M6" s="4">
        <v>431</v>
      </c>
      <c r="N6" s="4">
        <v>266</v>
      </c>
      <c r="O6" s="4">
        <v>91</v>
      </c>
      <c r="P6" s="4">
        <v>120</v>
      </c>
      <c r="Q6" s="4">
        <v>431</v>
      </c>
      <c r="R6" s="4">
        <v>161</v>
      </c>
      <c r="S6" s="4">
        <v>363</v>
      </c>
      <c r="T6" s="4">
        <v>245</v>
      </c>
      <c r="U6" s="4">
        <v>650</v>
      </c>
      <c r="V6" s="4">
        <v>633</v>
      </c>
      <c r="W6" s="4">
        <v>219</v>
      </c>
      <c r="X6" s="4">
        <v>181</v>
      </c>
      <c r="Y6" s="4">
        <v>256</v>
      </c>
      <c r="Z6" s="4">
        <v>241</v>
      </c>
      <c r="AA6" s="4">
        <v>385</v>
      </c>
      <c r="AB6" s="4">
        <v>304</v>
      </c>
      <c r="AC6" s="4">
        <v>211</v>
      </c>
      <c r="AD6" s="4">
        <v>141</v>
      </c>
      <c r="AE6" s="4">
        <v>434</v>
      </c>
      <c r="AF6" s="4">
        <v>70</v>
      </c>
      <c r="AG6" s="4">
        <v>123</v>
      </c>
      <c r="AH6" s="4">
        <v>0</v>
      </c>
      <c r="AI6" s="4">
        <v>180</v>
      </c>
      <c r="AJ6" s="4">
        <v>521</v>
      </c>
      <c r="AK6" s="4">
        <v>581</v>
      </c>
      <c r="AL6" s="4">
        <v>476</v>
      </c>
      <c r="AM6" s="4">
        <v>284</v>
      </c>
      <c r="AN6" s="4">
        <v>99</v>
      </c>
      <c r="AO6" s="4">
        <v>295</v>
      </c>
      <c r="AP6" s="4">
        <v>81</v>
      </c>
      <c r="AQ6" s="4">
        <v>71</v>
      </c>
      <c r="AR6" s="4">
        <v>111</v>
      </c>
      <c r="AS6" s="4">
        <v>102</v>
      </c>
      <c r="AT6" s="4">
        <v>630</v>
      </c>
      <c r="AU6" s="4">
        <v>380</v>
      </c>
      <c r="AV6" s="4">
        <v>122</v>
      </c>
      <c r="AW6" s="4">
        <v>260</v>
      </c>
      <c r="AX6" s="4">
        <v>380</v>
      </c>
      <c r="AY6" s="4">
        <v>525</v>
      </c>
      <c r="AZ6" s="4">
        <v>376</v>
      </c>
      <c r="BA6" s="4">
        <v>239</v>
      </c>
      <c r="BB6" s="4">
        <v>311</v>
      </c>
      <c r="BC6" s="4">
        <v>298</v>
      </c>
      <c r="BD6" s="4">
        <v>311</v>
      </c>
      <c r="BE6" s="4">
        <v>571</v>
      </c>
      <c r="BF6" s="4">
        <v>391</v>
      </c>
      <c r="BG6" s="4">
        <v>152</v>
      </c>
      <c r="BH6" s="4">
        <v>57</v>
      </c>
      <c r="BI6" s="4">
        <v>4</v>
      </c>
      <c r="BJ6" s="4">
        <v>23</v>
      </c>
      <c r="BK6" s="4">
        <v>7</v>
      </c>
      <c r="BL6" s="4">
        <v>35</v>
      </c>
      <c r="BM6" s="4">
        <v>7</v>
      </c>
      <c r="BN6" s="4">
        <v>464</v>
      </c>
      <c r="BO6" s="4">
        <v>337</v>
      </c>
      <c r="BP6" s="4">
        <v>394</v>
      </c>
      <c r="BQ6" s="4">
        <v>511</v>
      </c>
      <c r="BR6" s="4">
        <v>593</v>
      </c>
      <c r="BS6" s="4">
        <v>141</v>
      </c>
      <c r="BT6" s="4">
        <v>1141</v>
      </c>
      <c r="BU6" s="4">
        <v>0</v>
      </c>
    </row>
    <row r="7" spans="1:73" x14ac:dyDescent="0.35">
      <c r="A7" s="42" t="s">
        <v>108</v>
      </c>
      <c r="B7" s="7">
        <v>0.16512073529459598</v>
      </c>
      <c r="C7" s="7">
        <v>9.9329701483040711E-2</v>
      </c>
      <c r="D7" s="7">
        <v>0.17192613700562098</v>
      </c>
      <c r="E7" s="7">
        <v>7.8247741642631402E-2</v>
      </c>
      <c r="F7" s="7">
        <v>3.56484730636547E-2</v>
      </c>
      <c r="G7" s="7">
        <v>0</v>
      </c>
      <c r="H7" s="7">
        <v>0.23476618093444698</v>
      </c>
      <c r="I7" s="7">
        <v>0.15854419017639601</v>
      </c>
      <c r="J7" s="7">
        <v>0.11920823217651501</v>
      </c>
      <c r="K7" s="7">
        <v>0.15026869762210698</v>
      </c>
      <c r="L7" s="7">
        <v>8.9187089160658498E-2</v>
      </c>
      <c r="M7" s="7">
        <v>0.12968701103906199</v>
      </c>
      <c r="N7" s="7">
        <v>0.12979596908900201</v>
      </c>
      <c r="O7" s="7">
        <v>0.17135518404972799</v>
      </c>
      <c r="P7" s="7">
        <v>9.0944760118368606E-2</v>
      </c>
      <c r="Q7" s="7">
        <v>0.11370465448770001</v>
      </c>
      <c r="R7" s="7">
        <v>0.133569310337075</v>
      </c>
      <c r="S7" s="7">
        <v>0.106042702014868</v>
      </c>
      <c r="T7" s="7">
        <v>0.20665752431155202</v>
      </c>
      <c r="U7" s="7">
        <v>0.137125611250415</v>
      </c>
      <c r="V7" s="7">
        <v>0.19174563261244301</v>
      </c>
      <c r="W7" s="7">
        <v>0.26861829103997403</v>
      </c>
      <c r="X7" s="7">
        <v>0.21973838495662498</v>
      </c>
      <c r="Y7" s="7">
        <v>0.14075437564479801</v>
      </c>
      <c r="Z7" s="7">
        <v>0.12361830979952099</v>
      </c>
      <c r="AA7" s="7">
        <v>9.5758278519205306E-2</v>
      </c>
      <c r="AB7" s="7">
        <v>0.19110375549477901</v>
      </c>
      <c r="AC7" s="7">
        <v>0.152303994677776</v>
      </c>
      <c r="AD7" s="7">
        <v>0.21204260547016301</v>
      </c>
      <c r="AE7" s="7">
        <v>0.158959349542725</v>
      </c>
      <c r="AF7" s="7">
        <v>0.16140639824790998</v>
      </c>
      <c r="AG7" s="7">
        <v>7.6653153033558602E-2</v>
      </c>
      <c r="AH7" s="7">
        <v>0</v>
      </c>
      <c r="AI7" s="7">
        <v>0.18144050085886002</v>
      </c>
      <c r="AJ7" s="7">
        <v>0.16557052781226703</v>
      </c>
      <c r="AK7" s="7">
        <v>0.15938360250582298</v>
      </c>
      <c r="AL7" s="7">
        <v>0.14386940043126301</v>
      </c>
      <c r="AM7" s="7">
        <v>0.24137180686606702</v>
      </c>
      <c r="AN7" s="7">
        <v>0.12662618646705701</v>
      </c>
      <c r="AO7" s="7">
        <v>0.124947055284212</v>
      </c>
      <c r="AP7" s="7">
        <v>0.22097684100534898</v>
      </c>
      <c r="AQ7" s="7">
        <v>0.28442300646373098</v>
      </c>
      <c r="AR7" s="7">
        <v>0.225058691459156</v>
      </c>
      <c r="AS7" s="7">
        <v>0.22852554837984901</v>
      </c>
      <c r="AT7" s="7">
        <v>0.15046557507591199</v>
      </c>
      <c r="AU7" s="7">
        <v>0.19899015050528501</v>
      </c>
      <c r="AV7" s="7">
        <v>0.17681578853448598</v>
      </c>
      <c r="AW7" s="7">
        <v>0.17351016915617698</v>
      </c>
      <c r="AX7" s="7">
        <v>0.194856883772239</v>
      </c>
      <c r="AY7" s="7">
        <v>0.15491532319047399</v>
      </c>
      <c r="AZ7" s="7">
        <v>0.14687146109140001</v>
      </c>
      <c r="BA7" s="7">
        <v>0.214487145536888</v>
      </c>
      <c r="BB7" s="7">
        <v>0.175475061033944</v>
      </c>
      <c r="BC7" s="7">
        <v>0.168253642875862</v>
      </c>
      <c r="BD7" s="7">
        <v>0.139934747991034</v>
      </c>
      <c r="BE7" s="7">
        <v>0.12803343732561401</v>
      </c>
      <c r="BF7" s="7">
        <v>0.17634831856184099</v>
      </c>
      <c r="BG7" s="7">
        <v>9.5361084863242504E-2</v>
      </c>
      <c r="BH7" s="7">
        <v>2.3257366924787203E-2</v>
      </c>
      <c r="BI7" s="7">
        <v>0.422955464828002</v>
      </c>
      <c r="BJ7" s="7">
        <v>0.24381672490346401</v>
      </c>
      <c r="BK7" s="7">
        <v>0.18512657422220902</v>
      </c>
      <c r="BL7" s="7">
        <v>0.148336565408837</v>
      </c>
      <c r="BM7" s="7">
        <v>0.23732051906704701</v>
      </c>
      <c r="BN7" s="7">
        <v>0.13739542539653501</v>
      </c>
      <c r="BO7" s="7">
        <v>0.121128101426018</v>
      </c>
      <c r="BP7" s="7">
        <v>0.19412937965413002</v>
      </c>
      <c r="BQ7" s="7">
        <v>0.122682479542132</v>
      </c>
      <c r="BR7" s="7">
        <v>0.17106801290274601</v>
      </c>
      <c r="BS7" s="7">
        <v>0.21204260547016301</v>
      </c>
      <c r="BT7" s="7">
        <v>0.158848869681847</v>
      </c>
      <c r="BU7" s="7">
        <v>0</v>
      </c>
    </row>
    <row r="8" spans="1:73" x14ac:dyDescent="0.35">
      <c r="A8" s="42"/>
      <c r="B8" s="4">
        <v>270</v>
      </c>
      <c r="C8" s="4">
        <v>53</v>
      </c>
      <c r="D8" s="4">
        <v>79</v>
      </c>
      <c r="E8" s="4">
        <v>9</v>
      </c>
      <c r="F8" s="4">
        <v>2</v>
      </c>
      <c r="G8" s="4">
        <v>0</v>
      </c>
      <c r="H8" s="4">
        <v>21</v>
      </c>
      <c r="I8" s="4">
        <v>11</v>
      </c>
      <c r="J8" s="4">
        <v>83</v>
      </c>
      <c r="K8" s="4">
        <v>112</v>
      </c>
      <c r="L8" s="4">
        <v>13</v>
      </c>
      <c r="M8" s="4">
        <v>65</v>
      </c>
      <c r="N8" s="4">
        <v>41</v>
      </c>
      <c r="O8" s="4">
        <v>19</v>
      </c>
      <c r="P8" s="4">
        <v>12</v>
      </c>
      <c r="Q8" s="4">
        <v>57</v>
      </c>
      <c r="R8" s="4">
        <v>26</v>
      </c>
      <c r="S8" s="4">
        <v>44</v>
      </c>
      <c r="T8" s="4">
        <v>68</v>
      </c>
      <c r="U8" s="4">
        <v>109</v>
      </c>
      <c r="V8" s="4">
        <v>161</v>
      </c>
      <c r="W8" s="4">
        <v>93</v>
      </c>
      <c r="X8" s="4">
        <v>56</v>
      </c>
      <c r="Y8" s="4">
        <v>44</v>
      </c>
      <c r="Z8" s="4">
        <v>35</v>
      </c>
      <c r="AA8" s="4">
        <v>42</v>
      </c>
      <c r="AB8" s="4">
        <v>77</v>
      </c>
      <c r="AC8" s="4">
        <v>41</v>
      </c>
      <c r="AD8" s="4">
        <v>41</v>
      </c>
      <c r="AE8" s="4">
        <v>87</v>
      </c>
      <c r="AF8" s="4">
        <v>14</v>
      </c>
      <c r="AG8" s="4">
        <v>11</v>
      </c>
      <c r="AH8" s="4">
        <v>0</v>
      </c>
      <c r="AI8" s="4">
        <v>43</v>
      </c>
      <c r="AJ8" s="4">
        <v>110</v>
      </c>
      <c r="AK8" s="4">
        <v>117</v>
      </c>
      <c r="AL8" s="4">
        <v>84</v>
      </c>
      <c r="AM8" s="4">
        <v>102</v>
      </c>
      <c r="AN8" s="4">
        <v>15</v>
      </c>
      <c r="AO8" s="4">
        <v>44</v>
      </c>
      <c r="AP8" s="4">
        <v>25</v>
      </c>
      <c r="AQ8" s="4">
        <v>30</v>
      </c>
      <c r="AR8" s="4">
        <v>36</v>
      </c>
      <c r="AS8" s="4">
        <v>36</v>
      </c>
      <c r="AT8" s="4">
        <v>118</v>
      </c>
      <c r="AU8" s="4">
        <v>103</v>
      </c>
      <c r="AV8" s="4">
        <v>28</v>
      </c>
      <c r="AW8" s="4">
        <v>58</v>
      </c>
      <c r="AX8" s="4">
        <v>99</v>
      </c>
      <c r="AY8" s="4">
        <v>103</v>
      </c>
      <c r="AZ8" s="4">
        <v>69</v>
      </c>
      <c r="BA8" s="4">
        <v>71</v>
      </c>
      <c r="BB8" s="4">
        <v>72</v>
      </c>
      <c r="BC8" s="4">
        <v>65</v>
      </c>
      <c r="BD8" s="4">
        <v>53</v>
      </c>
      <c r="BE8" s="4">
        <v>86</v>
      </c>
      <c r="BF8" s="4">
        <v>87</v>
      </c>
      <c r="BG8" s="4">
        <v>17</v>
      </c>
      <c r="BH8" s="4">
        <v>1</v>
      </c>
      <c r="BI8" s="4">
        <v>3</v>
      </c>
      <c r="BJ8" s="4">
        <v>8</v>
      </c>
      <c r="BK8" s="4">
        <v>2</v>
      </c>
      <c r="BL8" s="4">
        <v>6</v>
      </c>
      <c r="BM8" s="4">
        <v>2</v>
      </c>
      <c r="BN8" s="4">
        <v>77</v>
      </c>
      <c r="BO8" s="4">
        <v>48</v>
      </c>
      <c r="BP8" s="4">
        <v>102</v>
      </c>
      <c r="BQ8" s="4">
        <v>74</v>
      </c>
      <c r="BR8" s="4">
        <v>129</v>
      </c>
      <c r="BS8" s="4">
        <v>41</v>
      </c>
      <c r="BT8" s="4">
        <v>229</v>
      </c>
      <c r="BU8" s="4">
        <v>0</v>
      </c>
    </row>
    <row r="9" spans="1:73" x14ac:dyDescent="0.35">
      <c r="A9" s="42" t="s">
        <v>109</v>
      </c>
      <c r="B9" s="7">
        <v>5.1882270350278599E-2</v>
      </c>
      <c r="C9" s="7">
        <v>1.3984330488916299E-2</v>
      </c>
      <c r="D9" s="7">
        <v>2.3394964176411598E-2</v>
      </c>
      <c r="E9" s="7">
        <v>5.3222734298222399E-2</v>
      </c>
      <c r="F9" s="7">
        <v>8.9490846610838105E-3</v>
      </c>
      <c r="G9" s="7">
        <v>2.9808793452268501E-2</v>
      </c>
      <c r="H9" s="7">
        <v>4.3094472181801805E-2</v>
      </c>
      <c r="I9" s="7">
        <v>2.7977740367992297E-2</v>
      </c>
      <c r="J9" s="7">
        <v>2.56728657645055E-2</v>
      </c>
      <c r="K9" s="7">
        <v>3.1831123207269198E-2</v>
      </c>
      <c r="L9" s="7">
        <v>3.8239526274269603E-2</v>
      </c>
      <c r="M9" s="7">
        <v>1.32815967107776E-2</v>
      </c>
      <c r="N9" s="7">
        <v>2.1274918915827001E-2</v>
      </c>
      <c r="O9" s="7">
        <v>1.17535502020396E-2</v>
      </c>
      <c r="P9" s="7">
        <v>1.4937907287127601E-2</v>
      </c>
      <c r="Q9" s="7">
        <v>2.5720257846784399E-2</v>
      </c>
      <c r="R9" s="7">
        <v>2.55492004986945E-2</v>
      </c>
      <c r="S9" s="7">
        <v>2.23369267572846E-2</v>
      </c>
      <c r="T9" s="7">
        <v>4.3936370151355701E-2</v>
      </c>
      <c r="U9" s="7">
        <v>4.8999152519497997E-2</v>
      </c>
      <c r="V9" s="7">
        <v>5.4624273424765599E-2</v>
      </c>
      <c r="W9" s="7">
        <v>0.100371920958397</v>
      </c>
      <c r="X9" s="7">
        <v>6.6443082382933602E-2</v>
      </c>
      <c r="Y9" s="7">
        <v>4.6312594899428995E-2</v>
      </c>
      <c r="Z9" s="7">
        <v>2.3160759579163401E-2</v>
      </c>
      <c r="AA9" s="7">
        <v>2.7553453264915803E-2</v>
      </c>
      <c r="AB9" s="7">
        <v>5.29832854773791E-2</v>
      </c>
      <c r="AC9" s="7">
        <v>7.1355461189956698E-2</v>
      </c>
      <c r="AD9" s="7">
        <v>5.6049246458428896E-2</v>
      </c>
      <c r="AE9" s="7">
        <v>4.7547916916610401E-2</v>
      </c>
      <c r="AF9" s="7">
        <v>2.6660708260907603E-2</v>
      </c>
      <c r="AG9" s="7">
        <v>3.7576872930964803E-2</v>
      </c>
      <c r="AH9" s="7">
        <v>0</v>
      </c>
      <c r="AI9" s="7">
        <v>6.7866233454574806E-2</v>
      </c>
      <c r="AJ9" s="7">
        <v>5.0840128875920904E-2</v>
      </c>
      <c r="AK9" s="7">
        <v>4.7609228600234303E-2</v>
      </c>
      <c r="AL9" s="7">
        <v>4.1424056970381998E-2</v>
      </c>
      <c r="AM9" s="7">
        <v>8.7658486334299096E-2</v>
      </c>
      <c r="AN9" s="7">
        <v>3.9727706774021702E-2</v>
      </c>
      <c r="AO9" s="7">
        <v>3.5009085505441899E-2</v>
      </c>
      <c r="AP9" s="7">
        <v>6.3183870429153008E-2</v>
      </c>
      <c r="AQ9" s="7">
        <v>5.5352204512891703E-2</v>
      </c>
      <c r="AR9" s="7">
        <v>7.4611052476132894E-2</v>
      </c>
      <c r="AS9" s="7">
        <v>0.12273691754378399</v>
      </c>
      <c r="AT9" s="7">
        <v>4.50276197146229E-2</v>
      </c>
      <c r="AU9" s="7">
        <v>6.8564033238573296E-2</v>
      </c>
      <c r="AV9" s="7">
        <v>5.2201105290757298E-2</v>
      </c>
      <c r="AW9" s="7">
        <v>5.2275124063353696E-2</v>
      </c>
      <c r="AX9" s="7">
        <v>5.4857258431577204E-2</v>
      </c>
      <c r="AY9" s="7">
        <v>5.2860861278467404E-2</v>
      </c>
      <c r="AZ9" s="7">
        <v>4.7417646687581201E-2</v>
      </c>
      <c r="BA9" s="7">
        <v>6.5181028914201397E-2</v>
      </c>
      <c r="BB9" s="7">
        <v>6.1489345311567502E-2</v>
      </c>
      <c r="BC9" s="7">
        <v>5.5500809459665401E-2</v>
      </c>
      <c r="BD9" s="7">
        <v>3.1310497381602201E-2</v>
      </c>
      <c r="BE9" s="7">
        <v>1.8560126010723699E-2</v>
      </c>
      <c r="BF9" s="7">
        <v>2.9049992339557698E-2</v>
      </c>
      <c r="BG9" s="7">
        <v>4.5958381061407899E-2</v>
      </c>
      <c r="BH9" s="7">
        <v>1.63905932139666E-2</v>
      </c>
      <c r="BI9" s="7">
        <v>0</v>
      </c>
      <c r="BJ9" s="7">
        <v>5.6400433830035204E-3</v>
      </c>
      <c r="BK9" s="7">
        <v>0.12688650069114801</v>
      </c>
      <c r="BL9" s="7">
        <v>1.7959439579106798E-2</v>
      </c>
      <c r="BM9" s="7">
        <v>8.44529313151762E-2</v>
      </c>
      <c r="BN9" s="7">
        <v>3.8194594020462797E-2</v>
      </c>
      <c r="BO9" s="7">
        <v>2.8171165926435E-2</v>
      </c>
      <c r="BP9" s="7">
        <v>5.8079531772023803E-2</v>
      </c>
      <c r="BQ9" s="7">
        <v>3.4373580566307502E-2</v>
      </c>
      <c r="BR9" s="7">
        <v>4.4609740609672294E-2</v>
      </c>
      <c r="BS9" s="7">
        <v>5.6049246458428896E-2</v>
      </c>
      <c r="BT9" s="7">
        <v>5.1325286707809496E-2</v>
      </c>
      <c r="BU9" s="7">
        <v>0</v>
      </c>
    </row>
    <row r="10" spans="1:73" x14ac:dyDescent="0.35">
      <c r="A10" s="42"/>
      <c r="B10" s="4">
        <v>85</v>
      </c>
      <c r="C10" s="4">
        <v>7</v>
      </c>
      <c r="D10" s="4">
        <v>11</v>
      </c>
      <c r="E10" s="4">
        <v>6</v>
      </c>
      <c r="F10" s="4">
        <v>1</v>
      </c>
      <c r="G10" s="4">
        <v>0</v>
      </c>
      <c r="H10" s="4">
        <v>4</v>
      </c>
      <c r="I10" s="4">
        <v>2</v>
      </c>
      <c r="J10" s="4">
        <v>18</v>
      </c>
      <c r="K10" s="4">
        <v>24</v>
      </c>
      <c r="L10" s="4">
        <v>5</v>
      </c>
      <c r="M10" s="4">
        <v>7</v>
      </c>
      <c r="N10" s="4">
        <v>7</v>
      </c>
      <c r="O10" s="4">
        <v>1</v>
      </c>
      <c r="P10" s="4">
        <v>2</v>
      </c>
      <c r="Q10" s="4">
        <v>13</v>
      </c>
      <c r="R10" s="4">
        <v>5</v>
      </c>
      <c r="S10" s="4">
        <v>9</v>
      </c>
      <c r="T10" s="4">
        <v>14</v>
      </c>
      <c r="U10" s="4">
        <v>39</v>
      </c>
      <c r="V10" s="4">
        <v>46</v>
      </c>
      <c r="W10" s="4">
        <v>35</v>
      </c>
      <c r="X10" s="4">
        <v>17</v>
      </c>
      <c r="Y10" s="4">
        <v>15</v>
      </c>
      <c r="Z10" s="4">
        <v>7</v>
      </c>
      <c r="AA10" s="4">
        <v>12</v>
      </c>
      <c r="AB10" s="4">
        <v>21</v>
      </c>
      <c r="AC10" s="4">
        <v>19</v>
      </c>
      <c r="AD10" s="4">
        <v>11</v>
      </c>
      <c r="AE10" s="4">
        <v>26</v>
      </c>
      <c r="AF10" s="4">
        <v>2</v>
      </c>
      <c r="AG10" s="4">
        <v>5</v>
      </c>
      <c r="AH10" s="4">
        <v>0</v>
      </c>
      <c r="AI10" s="4">
        <v>16</v>
      </c>
      <c r="AJ10" s="4">
        <v>34</v>
      </c>
      <c r="AK10" s="4">
        <v>35</v>
      </c>
      <c r="AL10" s="4">
        <v>24</v>
      </c>
      <c r="AM10" s="4">
        <v>37</v>
      </c>
      <c r="AN10" s="4">
        <v>5</v>
      </c>
      <c r="AO10" s="4">
        <v>12</v>
      </c>
      <c r="AP10" s="4">
        <v>7</v>
      </c>
      <c r="AQ10" s="4">
        <v>6</v>
      </c>
      <c r="AR10" s="4">
        <v>12</v>
      </c>
      <c r="AS10" s="4">
        <v>19</v>
      </c>
      <c r="AT10" s="4">
        <v>35</v>
      </c>
      <c r="AU10" s="4">
        <v>36</v>
      </c>
      <c r="AV10" s="4">
        <v>8</v>
      </c>
      <c r="AW10" s="4">
        <v>18</v>
      </c>
      <c r="AX10" s="4">
        <v>28</v>
      </c>
      <c r="AY10" s="4">
        <v>35</v>
      </c>
      <c r="AZ10" s="4">
        <v>22</v>
      </c>
      <c r="BA10" s="4">
        <v>22</v>
      </c>
      <c r="BB10" s="4">
        <v>25</v>
      </c>
      <c r="BC10" s="4">
        <v>21</v>
      </c>
      <c r="BD10" s="4">
        <v>12</v>
      </c>
      <c r="BE10" s="4">
        <v>12</v>
      </c>
      <c r="BF10" s="4">
        <v>14</v>
      </c>
      <c r="BG10" s="4">
        <v>8</v>
      </c>
      <c r="BH10" s="4">
        <v>1</v>
      </c>
      <c r="BI10" s="4">
        <v>0</v>
      </c>
      <c r="BJ10" s="4">
        <v>0</v>
      </c>
      <c r="BK10" s="4">
        <v>1</v>
      </c>
      <c r="BL10" s="4">
        <v>1</v>
      </c>
      <c r="BM10" s="4">
        <v>1</v>
      </c>
      <c r="BN10" s="4">
        <v>21</v>
      </c>
      <c r="BO10" s="4">
        <v>11</v>
      </c>
      <c r="BP10" s="4">
        <v>31</v>
      </c>
      <c r="BQ10" s="4">
        <v>21</v>
      </c>
      <c r="BR10" s="4">
        <v>34</v>
      </c>
      <c r="BS10" s="4">
        <v>11</v>
      </c>
      <c r="BT10" s="4">
        <v>74</v>
      </c>
      <c r="BU10" s="4">
        <v>0</v>
      </c>
    </row>
    <row r="12" spans="1:73" x14ac:dyDescent="0.35">
      <c r="A12" s="8" t="s">
        <v>234</v>
      </c>
      <c r="D12" s="34"/>
      <c r="F12" s="34"/>
      <c r="BE12" s="34"/>
      <c r="BF12" s="34"/>
      <c r="BG12" s="34"/>
      <c r="BH12" s="34"/>
    </row>
  </sheetData>
  <mergeCells count="22">
    <mergeCell ref="A9:A10"/>
    <mergeCell ref="BN2:BP2"/>
    <mergeCell ref="BQ2:BR2"/>
    <mergeCell ref="BS2:BU2"/>
    <mergeCell ref="A5:A6"/>
    <mergeCell ref="A7:A8"/>
    <mergeCell ref="A1:BU1"/>
    <mergeCell ref="A2:A3"/>
    <mergeCell ref="C2:I2"/>
    <mergeCell ref="J2:K2"/>
    <mergeCell ref="L2:P2"/>
    <mergeCell ref="Q2:T2"/>
    <mergeCell ref="U2:V2"/>
    <mergeCell ref="W2:AA2"/>
    <mergeCell ref="AB2:AH2"/>
    <mergeCell ref="AI2:AK2"/>
    <mergeCell ref="AL2:AM2"/>
    <mergeCell ref="AN2:AS2"/>
    <mergeCell ref="AT2:AW2"/>
    <mergeCell ref="AX2:AZ2"/>
    <mergeCell ref="BA2:BD2"/>
    <mergeCell ref="BE2:BM2"/>
  </mergeCells>
  <hyperlinks>
    <hyperlink ref="A12" location="'Index'!A1" display="Return to index" xr:uid="{7B971854-0E57-414C-8B01-B55FFE8A1141}"/>
  </hyperlink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U26"/>
  <sheetViews>
    <sheetView showGridLines="0" topLeftCell="R1" workbookViewId="0">
      <selection activeCell="F30" sqref="F30"/>
    </sheetView>
  </sheetViews>
  <sheetFormatPr defaultColWidth="8.7265625" defaultRowHeight="14.5" x14ac:dyDescent="0.35"/>
  <cols>
    <col min="1" max="1" width="45.6328125" customWidth="1"/>
    <col min="2" max="73" width="14.6328125" customWidth="1"/>
  </cols>
  <sheetData>
    <row r="1" spans="1:73" ht="35" customHeight="1" x14ac:dyDescent="0.35">
      <c r="A1" s="39" t="s">
        <v>110</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row>
    <row r="2" spans="1:73" ht="53.75" customHeight="1" x14ac:dyDescent="0.35">
      <c r="A2" s="40"/>
      <c r="B2" s="1"/>
      <c r="C2" s="41" t="s">
        <v>1</v>
      </c>
      <c r="D2" s="41"/>
      <c r="E2" s="41"/>
      <c r="F2" s="41"/>
      <c r="G2" s="41"/>
      <c r="H2" s="41"/>
      <c r="I2" s="41"/>
      <c r="J2" s="41" t="s">
        <v>2</v>
      </c>
      <c r="K2" s="41"/>
      <c r="L2" s="41" t="s">
        <v>3</v>
      </c>
      <c r="M2" s="41"/>
      <c r="N2" s="41"/>
      <c r="O2" s="41"/>
      <c r="P2" s="41"/>
      <c r="Q2" s="41" t="s">
        <v>4</v>
      </c>
      <c r="R2" s="41"/>
      <c r="S2" s="41"/>
      <c r="T2" s="41"/>
      <c r="U2" s="41" t="s">
        <v>5</v>
      </c>
      <c r="V2" s="41"/>
      <c r="W2" s="41" t="s">
        <v>6</v>
      </c>
      <c r="X2" s="41"/>
      <c r="Y2" s="41"/>
      <c r="Z2" s="41"/>
      <c r="AA2" s="41"/>
      <c r="AB2" s="41" t="s">
        <v>7</v>
      </c>
      <c r="AC2" s="41"/>
      <c r="AD2" s="41"/>
      <c r="AE2" s="41"/>
      <c r="AF2" s="41"/>
      <c r="AG2" s="41"/>
      <c r="AH2" s="41"/>
      <c r="AI2" s="41" t="s">
        <v>8</v>
      </c>
      <c r="AJ2" s="41"/>
      <c r="AK2" s="41"/>
      <c r="AL2" s="41" t="s">
        <v>9</v>
      </c>
      <c r="AM2" s="41"/>
      <c r="AN2" s="41" t="s">
        <v>10</v>
      </c>
      <c r="AO2" s="41"/>
      <c r="AP2" s="41"/>
      <c r="AQ2" s="41"/>
      <c r="AR2" s="41"/>
      <c r="AS2" s="41"/>
      <c r="AT2" s="41" t="s">
        <v>11</v>
      </c>
      <c r="AU2" s="41"/>
      <c r="AV2" s="41"/>
      <c r="AW2" s="41"/>
      <c r="AX2" s="41" t="s">
        <v>12</v>
      </c>
      <c r="AY2" s="41"/>
      <c r="AZ2" s="41"/>
      <c r="BA2" s="41" t="s">
        <v>13</v>
      </c>
      <c r="BB2" s="41"/>
      <c r="BC2" s="41"/>
      <c r="BD2" s="41"/>
      <c r="BE2" s="41" t="s">
        <v>14</v>
      </c>
      <c r="BF2" s="41"/>
      <c r="BG2" s="41"/>
      <c r="BH2" s="41"/>
      <c r="BI2" s="41"/>
      <c r="BJ2" s="41"/>
      <c r="BK2" s="41"/>
      <c r="BL2" s="41"/>
      <c r="BM2" s="41"/>
      <c r="BN2" s="41" t="s">
        <v>15</v>
      </c>
      <c r="BO2" s="41"/>
      <c r="BP2" s="41"/>
      <c r="BQ2" s="41" t="s">
        <v>16</v>
      </c>
      <c r="BR2" s="41"/>
      <c r="BS2" s="41" t="s">
        <v>17</v>
      </c>
      <c r="BT2" s="41"/>
      <c r="BU2" s="41"/>
    </row>
    <row r="3" spans="1:73" ht="43.5" x14ac:dyDescent="0.35">
      <c r="A3" s="40"/>
      <c r="B3" s="1" t="s">
        <v>18</v>
      </c>
      <c r="C3" s="1" t="s">
        <v>19</v>
      </c>
      <c r="D3" s="1" t="s">
        <v>20</v>
      </c>
      <c r="E3" s="1" t="s">
        <v>21</v>
      </c>
      <c r="F3" s="1" t="s">
        <v>22</v>
      </c>
      <c r="G3" s="1" t="s">
        <v>23</v>
      </c>
      <c r="H3" s="1" t="s">
        <v>24</v>
      </c>
      <c r="I3" s="1" t="s">
        <v>25</v>
      </c>
      <c r="J3" s="1" t="s">
        <v>26</v>
      </c>
      <c r="K3" s="1" t="s">
        <v>27</v>
      </c>
      <c r="L3" s="1" t="s">
        <v>28</v>
      </c>
      <c r="M3" s="1" t="s">
        <v>29</v>
      </c>
      <c r="N3" s="1" t="s">
        <v>30</v>
      </c>
      <c r="O3" s="1" t="s">
        <v>31</v>
      </c>
      <c r="P3" s="1" t="s">
        <v>32</v>
      </c>
      <c r="Q3" s="1" t="s">
        <v>33</v>
      </c>
      <c r="R3" s="1" t="s">
        <v>34</v>
      </c>
      <c r="S3" s="1" t="s">
        <v>35</v>
      </c>
      <c r="T3" s="1" t="s">
        <v>36</v>
      </c>
      <c r="U3" s="1" t="s">
        <v>37</v>
      </c>
      <c r="V3" s="1" t="s">
        <v>38</v>
      </c>
      <c r="W3" s="1" t="s">
        <v>39</v>
      </c>
      <c r="X3" s="1" t="s">
        <v>40</v>
      </c>
      <c r="Y3" s="1" t="s">
        <v>41</v>
      </c>
      <c r="Z3" s="1" t="s">
        <v>42</v>
      </c>
      <c r="AA3" s="1" t="s">
        <v>43</v>
      </c>
      <c r="AB3" s="1" t="s">
        <v>44</v>
      </c>
      <c r="AC3" s="1" t="s">
        <v>45</v>
      </c>
      <c r="AD3" s="1" t="s">
        <v>46</v>
      </c>
      <c r="AE3" s="1" t="s">
        <v>47</v>
      </c>
      <c r="AF3" s="1" t="s">
        <v>48</v>
      </c>
      <c r="AG3" s="1" t="s">
        <v>49</v>
      </c>
      <c r="AH3" s="1" t="s">
        <v>50</v>
      </c>
      <c r="AI3" s="1" t="s">
        <v>51</v>
      </c>
      <c r="AJ3" s="1" t="s">
        <v>52</v>
      </c>
      <c r="AK3" s="1" t="s">
        <v>53</v>
      </c>
      <c r="AL3" s="1" t="s">
        <v>54</v>
      </c>
      <c r="AM3" s="1" t="s">
        <v>55</v>
      </c>
      <c r="AN3" s="1" t="s">
        <v>56</v>
      </c>
      <c r="AO3" s="1" t="s">
        <v>57</v>
      </c>
      <c r="AP3" s="1" t="s">
        <v>58</v>
      </c>
      <c r="AQ3" s="1" t="s">
        <v>59</v>
      </c>
      <c r="AR3" s="1" t="s">
        <v>60</v>
      </c>
      <c r="AS3" s="1" t="s">
        <v>61</v>
      </c>
      <c r="AT3" s="1" t="s">
        <v>62</v>
      </c>
      <c r="AU3" s="1" t="s">
        <v>63</v>
      </c>
      <c r="AV3" s="1" t="s">
        <v>64</v>
      </c>
      <c r="AW3" s="1" t="s">
        <v>65</v>
      </c>
      <c r="AX3" s="1" t="s">
        <v>66</v>
      </c>
      <c r="AY3" s="1" t="s">
        <v>67</v>
      </c>
      <c r="AZ3" s="1" t="s">
        <v>68</v>
      </c>
      <c r="BA3" s="1" t="s">
        <v>69</v>
      </c>
      <c r="BB3" s="1" t="s">
        <v>70</v>
      </c>
      <c r="BC3" s="1" t="s">
        <v>71</v>
      </c>
      <c r="BD3" s="1" t="s">
        <v>72</v>
      </c>
      <c r="BE3" s="1" t="s">
        <v>73</v>
      </c>
      <c r="BF3" s="1" t="s">
        <v>20</v>
      </c>
      <c r="BG3" s="1" t="s">
        <v>74</v>
      </c>
      <c r="BH3" s="1" t="s">
        <v>75</v>
      </c>
      <c r="BI3" s="1" t="s">
        <v>23</v>
      </c>
      <c r="BJ3" s="1" t="s">
        <v>76</v>
      </c>
      <c r="BK3" s="1" t="s">
        <v>77</v>
      </c>
      <c r="BL3" s="1" t="s">
        <v>24</v>
      </c>
      <c r="BM3" s="1" t="s">
        <v>78</v>
      </c>
      <c r="BN3" s="1" t="s">
        <v>79</v>
      </c>
      <c r="BO3" s="1" t="s">
        <v>80</v>
      </c>
      <c r="BP3" s="1" t="s">
        <v>81</v>
      </c>
      <c r="BQ3" s="1" t="s">
        <v>82</v>
      </c>
      <c r="BR3" s="1" t="s">
        <v>83</v>
      </c>
      <c r="BS3" s="1" t="s">
        <v>84</v>
      </c>
      <c r="BT3" s="1" t="s">
        <v>85</v>
      </c>
      <c r="BU3" s="1" t="s">
        <v>86</v>
      </c>
    </row>
    <row r="4" spans="1:73" x14ac:dyDescent="0.35">
      <c r="A4" s="30" t="s">
        <v>338</v>
      </c>
      <c r="B4" s="3">
        <v>1638</v>
      </c>
      <c r="C4" s="3">
        <v>531</v>
      </c>
      <c r="D4" s="3">
        <v>462</v>
      </c>
      <c r="E4" s="3">
        <v>112</v>
      </c>
      <c r="F4" s="3">
        <v>63</v>
      </c>
      <c r="G4" s="3">
        <v>10</v>
      </c>
      <c r="H4" s="3">
        <v>90</v>
      </c>
      <c r="I4" s="3">
        <v>67</v>
      </c>
      <c r="J4" s="3">
        <v>693</v>
      </c>
      <c r="K4" s="3">
        <v>744</v>
      </c>
      <c r="L4" s="3">
        <v>143</v>
      </c>
      <c r="M4" s="3">
        <v>503</v>
      </c>
      <c r="N4" s="3">
        <v>313</v>
      </c>
      <c r="O4" s="3">
        <v>111</v>
      </c>
      <c r="P4" s="3">
        <v>134</v>
      </c>
      <c r="Q4" s="3">
        <v>501</v>
      </c>
      <c r="R4" s="3">
        <v>192</v>
      </c>
      <c r="S4" s="3">
        <v>417</v>
      </c>
      <c r="T4" s="3">
        <v>327</v>
      </c>
      <c r="U4" s="3">
        <v>798</v>
      </c>
      <c r="V4" s="3">
        <v>839</v>
      </c>
      <c r="W4" s="3">
        <v>348</v>
      </c>
      <c r="X4" s="3">
        <v>254</v>
      </c>
      <c r="Y4" s="3">
        <v>315</v>
      </c>
      <c r="Z4" s="3">
        <v>283</v>
      </c>
      <c r="AA4" s="3">
        <v>439</v>
      </c>
      <c r="AB4" s="3">
        <v>402</v>
      </c>
      <c r="AC4" s="3">
        <v>271</v>
      </c>
      <c r="AD4" s="3">
        <v>193</v>
      </c>
      <c r="AE4" s="3">
        <v>546</v>
      </c>
      <c r="AF4" s="3">
        <v>86</v>
      </c>
      <c r="AG4" s="3">
        <v>139</v>
      </c>
      <c r="AH4" s="3">
        <v>0</v>
      </c>
      <c r="AI4" s="3">
        <v>239</v>
      </c>
      <c r="AJ4" s="3">
        <v>665</v>
      </c>
      <c r="AK4" s="3">
        <v>733</v>
      </c>
      <c r="AL4" s="3">
        <v>584</v>
      </c>
      <c r="AM4" s="3">
        <v>423</v>
      </c>
      <c r="AN4" s="3">
        <v>119</v>
      </c>
      <c r="AO4" s="3">
        <v>352</v>
      </c>
      <c r="AP4" s="3">
        <v>113</v>
      </c>
      <c r="AQ4" s="3">
        <v>107</v>
      </c>
      <c r="AR4" s="3">
        <v>158</v>
      </c>
      <c r="AS4" s="3">
        <v>158</v>
      </c>
      <c r="AT4" s="3">
        <v>783</v>
      </c>
      <c r="AU4" s="3">
        <v>518</v>
      </c>
      <c r="AV4" s="3">
        <v>158</v>
      </c>
      <c r="AW4" s="3">
        <v>336</v>
      </c>
      <c r="AX4" s="3">
        <v>507</v>
      </c>
      <c r="AY4" s="3">
        <v>663</v>
      </c>
      <c r="AZ4" s="3">
        <v>467</v>
      </c>
      <c r="BA4" s="3">
        <v>331</v>
      </c>
      <c r="BB4" s="3">
        <v>408</v>
      </c>
      <c r="BC4" s="3">
        <v>384</v>
      </c>
      <c r="BD4" s="3">
        <v>375</v>
      </c>
      <c r="BE4" s="3">
        <v>670</v>
      </c>
      <c r="BF4" s="3">
        <v>492</v>
      </c>
      <c r="BG4" s="3">
        <v>177</v>
      </c>
      <c r="BH4" s="3">
        <v>60</v>
      </c>
      <c r="BI4" s="3">
        <v>7</v>
      </c>
      <c r="BJ4" s="3">
        <v>31</v>
      </c>
      <c r="BK4" s="3">
        <v>10</v>
      </c>
      <c r="BL4" s="3">
        <v>41</v>
      </c>
      <c r="BM4" s="3">
        <v>10</v>
      </c>
      <c r="BN4" s="3">
        <v>563</v>
      </c>
      <c r="BO4" s="3">
        <v>397</v>
      </c>
      <c r="BP4" s="3">
        <v>527</v>
      </c>
      <c r="BQ4" s="3">
        <v>606</v>
      </c>
      <c r="BR4" s="3">
        <v>756</v>
      </c>
      <c r="BS4" s="3">
        <v>193</v>
      </c>
      <c r="BT4" s="3">
        <v>1445</v>
      </c>
      <c r="BU4" s="3">
        <v>0</v>
      </c>
    </row>
    <row r="5" spans="1:73" x14ac:dyDescent="0.35">
      <c r="A5" s="42" t="s">
        <v>19</v>
      </c>
      <c r="B5" s="7">
        <v>0.32424621944044396</v>
      </c>
      <c r="C5" s="7">
        <v>1</v>
      </c>
      <c r="D5" s="7">
        <v>0</v>
      </c>
      <c r="E5" s="7">
        <v>0</v>
      </c>
      <c r="F5" s="7">
        <v>0</v>
      </c>
      <c r="G5" s="7">
        <v>0</v>
      </c>
      <c r="H5" s="7">
        <v>0</v>
      </c>
      <c r="I5" s="7">
        <v>0</v>
      </c>
      <c r="J5" s="7">
        <v>0.17299357446122698</v>
      </c>
      <c r="K5" s="7">
        <v>0.52102824937472603</v>
      </c>
      <c r="L5" s="7">
        <v>0.68412180440076298</v>
      </c>
      <c r="M5" s="7">
        <v>0.72532489584557291</v>
      </c>
      <c r="N5" s="7">
        <v>2.1982168984768E-2</v>
      </c>
      <c r="O5" s="7">
        <v>3.0579271235862699E-2</v>
      </c>
      <c r="P5" s="7">
        <v>5.9739166481093807E-2</v>
      </c>
      <c r="Q5" s="7">
        <v>0.17316114736583199</v>
      </c>
      <c r="R5" s="7">
        <v>0.172556308428711</v>
      </c>
      <c r="S5" s="7">
        <v>0.57032386369297394</v>
      </c>
      <c r="T5" s="7">
        <v>0.45817558061792901</v>
      </c>
      <c r="U5" s="7">
        <v>0.34290921592296897</v>
      </c>
      <c r="V5" s="7">
        <v>0.306496686907335</v>
      </c>
      <c r="W5" s="7">
        <v>0.19977398718168299</v>
      </c>
      <c r="X5" s="7">
        <v>0.28717054445796697</v>
      </c>
      <c r="Y5" s="7">
        <v>0.32042691616312702</v>
      </c>
      <c r="Z5" s="7">
        <v>0.317364009112441</v>
      </c>
      <c r="AA5" s="7">
        <v>0.45149698334170502</v>
      </c>
      <c r="AB5" s="7">
        <v>0.30784699655250702</v>
      </c>
      <c r="AC5" s="7">
        <v>0.37340740716704801</v>
      </c>
      <c r="AD5" s="7">
        <v>0.22009771829538299</v>
      </c>
      <c r="AE5" s="7">
        <v>0.36130550455476901</v>
      </c>
      <c r="AF5" s="7">
        <v>0.31964023677806103</v>
      </c>
      <c r="AG5" s="7">
        <v>0.27768502539526801</v>
      </c>
      <c r="AH5" s="7">
        <v>0</v>
      </c>
      <c r="AI5" s="7">
        <v>0.218924926312486</v>
      </c>
      <c r="AJ5" s="7">
        <v>0.33607683045389003</v>
      </c>
      <c r="AK5" s="7">
        <v>0.34789577343774197</v>
      </c>
      <c r="AL5" s="7">
        <v>0.31048465847154699</v>
      </c>
      <c r="AM5" s="7">
        <v>0.28613697763634599</v>
      </c>
      <c r="AN5" s="7">
        <v>0.41084789367668001</v>
      </c>
      <c r="AO5" s="7">
        <v>0.28319607036970101</v>
      </c>
      <c r="AP5" s="7">
        <v>0.28946854362226299</v>
      </c>
      <c r="AQ5" s="7">
        <v>0.31959217317726102</v>
      </c>
      <c r="AR5" s="7">
        <v>0.21346780958540598</v>
      </c>
      <c r="AS5" s="7">
        <v>0.33650063191271301</v>
      </c>
      <c r="AT5" s="7">
        <v>0.38087759036313601</v>
      </c>
      <c r="AU5" s="7">
        <v>0.23455389195249701</v>
      </c>
      <c r="AV5" s="7">
        <v>0.37841329859488904</v>
      </c>
      <c r="AW5" s="7">
        <v>0.37475203211381802</v>
      </c>
      <c r="AX5" s="7">
        <v>0.26874352600086598</v>
      </c>
      <c r="AY5" s="7">
        <v>0.366919777239196</v>
      </c>
      <c r="AZ5" s="7">
        <v>0.32304508659604203</v>
      </c>
      <c r="BA5" s="7">
        <v>0.32823811753510901</v>
      </c>
      <c r="BB5" s="7">
        <v>0.222116683145548</v>
      </c>
      <c r="BC5" s="7">
        <v>0.39795214054615402</v>
      </c>
      <c r="BD5" s="7">
        <v>0.37366571901936296</v>
      </c>
      <c r="BE5" s="7">
        <v>0.71180339958756211</v>
      </c>
      <c r="BF5" s="7">
        <v>2.1851088419127401E-2</v>
      </c>
      <c r="BG5" s="7">
        <v>6.3188302066622903E-2</v>
      </c>
      <c r="BH5" s="7">
        <v>0</v>
      </c>
      <c r="BI5" s="7">
        <v>0</v>
      </c>
      <c r="BJ5" s="7">
        <v>0.29043249129473803</v>
      </c>
      <c r="BK5" s="7">
        <v>0.33428092952850497</v>
      </c>
      <c r="BL5" s="7">
        <v>1.74241496245667E-2</v>
      </c>
      <c r="BM5" s="7">
        <v>0.11403831207562201</v>
      </c>
      <c r="BN5" s="7">
        <v>0.76204665433627994</v>
      </c>
      <c r="BO5" s="7">
        <v>2.91893539463213E-2</v>
      </c>
      <c r="BP5" s="7">
        <v>0.11441629343470501</v>
      </c>
      <c r="BQ5" s="7">
        <v>0.64906942064741502</v>
      </c>
      <c r="BR5" s="7">
        <v>7.9004562585210505E-2</v>
      </c>
      <c r="BS5" s="7">
        <v>0.22009771829538299</v>
      </c>
      <c r="BT5" s="7">
        <v>0.33816734834061302</v>
      </c>
      <c r="BU5" s="7">
        <v>0</v>
      </c>
    </row>
    <row r="6" spans="1:73" x14ac:dyDescent="0.35">
      <c r="A6" s="42"/>
      <c r="B6" s="4">
        <v>531</v>
      </c>
      <c r="C6" s="4">
        <v>531</v>
      </c>
      <c r="D6" s="4">
        <v>0</v>
      </c>
      <c r="E6" s="4">
        <v>0</v>
      </c>
      <c r="F6" s="4">
        <v>0</v>
      </c>
      <c r="G6" s="4">
        <v>0</v>
      </c>
      <c r="H6" s="4">
        <v>0</v>
      </c>
      <c r="I6" s="4">
        <v>0</v>
      </c>
      <c r="J6" s="4">
        <v>120</v>
      </c>
      <c r="K6" s="4">
        <v>388</v>
      </c>
      <c r="L6" s="4">
        <v>98</v>
      </c>
      <c r="M6" s="4">
        <v>365</v>
      </c>
      <c r="N6" s="4">
        <v>7</v>
      </c>
      <c r="O6" s="4">
        <v>3</v>
      </c>
      <c r="P6" s="4">
        <v>8</v>
      </c>
      <c r="Q6" s="4">
        <v>87</v>
      </c>
      <c r="R6" s="4">
        <v>33</v>
      </c>
      <c r="S6" s="4">
        <v>238</v>
      </c>
      <c r="T6" s="4">
        <v>150</v>
      </c>
      <c r="U6" s="4">
        <v>274</v>
      </c>
      <c r="V6" s="4">
        <v>257</v>
      </c>
      <c r="W6" s="4">
        <v>69</v>
      </c>
      <c r="X6" s="4">
        <v>73</v>
      </c>
      <c r="Y6" s="4">
        <v>101</v>
      </c>
      <c r="Z6" s="4">
        <v>90</v>
      </c>
      <c r="AA6" s="4">
        <v>198</v>
      </c>
      <c r="AB6" s="4">
        <v>124</v>
      </c>
      <c r="AC6" s="4">
        <v>101</v>
      </c>
      <c r="AD6" s="4">
        <v>43</v>
      </c>
      <c r="AE6" s="4">
        <v>197</v>
      </c>
      <c r="AF6" s="4">
        <v>27</v>
      </c>
      <c r="AG6" s="4">
        <v>39</v>
      </c>
      <c r="AH6" s="4">
        <v>0</v>
      </c>
      <c r="AI6" s="4">
        <v>52</v>
      </c>
      <c r="AJ6" s="4">
        <v>224</v>
      </c>
      <c r="AK6" s="4">
        <v>255</v>
      </c>
      <c r="AL6" s="4">
        <v>181</v>
      </c>
      <c r="AM6" s="4">
        <v>121</v>
      </c>
      <c r="AN6" s="4">
        <v>49</v>
      </c>
      <c r="AO6" s="4">
        <v>100</v>
      </c>
      <c r="AP6" s="4">
        <v>33</v>
      </c>
      <c r="AQ6" s="4">
        <v>34</v>
      </c>
      <c r="AR6" s="4">
        <v>34</v>
      </c>
      <c r="AS6" s="4">
        <v>53</v>
      </c>
      <c r="AT6" s="4">
        <v>298</v>
      </c>
      <c r="AU6" s="4">
        <v>122</v>
      </c>
      <c r="AV6" s="4">
        <v>60</v>
      </c>
      <c r="AW6" s="4">
        <v>126</v>
      </c>
      <c r="AX6" s="4">
        <v>136</v>
      </c>
      <c r="AY6" s="4">
        <v>243</v>
      </c>
      <c r="AZ6" s="4">
        <v>151</v>
      </c>
      <c r="BA6" s="4">
        <v>109</v>
      </c>
      <c r="BB6" s="4">
        <v>91</v>
      </c>
      <c r="BC6" s="4">
        <v>153</v>
      </c>
      <c r="BD6" s="4">
        <v>140</v>
      </c>
      <c r="BE6" s="4">
        <v>477</v>
      </c>
      <c r="BF6" s="4">
        <v>11</v>
      </c>
      <c r="BG6" s="4">
        <v>11</v>
      </c>
      <c r="BH6" s="4">
        <v>0</v>
      </c>
      <c r="BI6" s="4">
        <v>0</v>
      </c>
      <c r="BJ6" s="4">
        <v>9</v>
      </c>
      <c r="BK6" s="4">
        <v>3</v>
      </c>
      <c r="BL6" s="4">
        <v>1</v>
      </c>
      <c r="BM6" s="4">
        <v>1</v>
      </c>
      <c r="BN6" s="4">
        <v>429</v>
      </c>
      <c r="BO6" s="4">
        <v>12</v>
      </c>
      <c r="BP6" s="4">
        <v>60</v>
      </c>
      <c r="BQ6" s="4">
        <v>393</v>
      </c>
      <c r="BR6" s="4">
        <v>60</v>
      </c>
      <c r="BS6" s="4">
        <v>43</v>
      </c>
      <c r="BT6" s="4">
        <v>489</v>
      </c>
      <c r="BU6" s="4">
        <v>0</v>
      </c>
    </row>
    <row r="7" spans="1:73" x14ac:dyDescent="0.35">
      <c r="A7" s="42" t="s">
        <v>20</v>
      </c>
      <c r="B7" s="7">
        <v>0.28228172767237703</v>
      </c>
      <c r="C7" s="7">
        <v>0</v>
      </c>
      <c r="D7" s="7">
        <v>1</v>
      </c>
      <c r="E7" s="7">
        <v>0</v>
      </c>
      <c r="F7" s="7">
        <v>0</v>
      </c>
      <c r="G7" s="7">
        <v>0</v>
      </c>
      <c r="H7" s="7">
        <v>0</v>
      </c>
      <c r="I7" s="7">
        <v>0</v>
      </c>
      <c r="J7" s="7">
        <v>0.408510974016217</v>
      </c>
      <c r="K7" s="7">
        <v>0.13386552191100901</v>
      </c>
      <c r="L7" s="7">
        <v>8.8274994097968698E-2</v>
      </c>
      <c r="M7" s="7">
        <v>3.5888957056293802E-2</v>
      </c>
      <c r="N7" s="7">
        <v>0.71950702848112202</v>
      </c>
      <c r="O7" s="7">
        <v>0.60801443913761</v>
      </c>
      <c r="P7" s="7">
        <v>0.21915730229199901</v>
      </c>
      <c r="Q7" s="7">
        <v>0.42167865575429803</v>
      </c>
      <c r="R7" s="7">
        <v>0.37415112351056101</v>
      </c>
      <c r="S7" s="7">
        <v>9.8369701678466995E-2</v>
      </c>
      <c r="T7" s="7">
        <v>0.179123240314183</v>
      </c>
      <c r="U7" s="7">
        <v>0.26795708027350096</v>
      </c>
      <c r="V7" s="7">
        <v>0.29590525245146099</v>
      </c>
      <c r="W7" s="7">
        <v>0.44786540519532503</v>
      </c>
      <c r="X7" s="7">
        <v>0.28818554308127498</v>
      </c>
      <c r="Y7" s="7">
        <v>0.23960975991098302</v>
      </c>
      <c r="Z7" s="7">
        <v>0.24662535830041399</v>
      </c>
      <c r="AA7" s="7">
        <v>0.20124933903037701</v>
      </c>
      <c r="AB7" s="7">
        <v>0.33949981301759402</v>
      </c>
      <c r="AC7" s="7">
        <v>0.287770608188263</v>
      </c>
      <c r="AD7" s="7">
        <v>0.406698237835451</v>
      </c>
      <c r="AE7" s="7">
        <v>0.2421400836074</v>
      </c>
      <c r="AF7" s="7">
        <v>0.27583450264221099</v>
      </c>
      <c r="AG7" s="7">
        <v>9.5752210846256305E-2</v>
      </c>
      <c r="AH7" s="7">
        <v>0</v>
      </c>
      <c r="AI7" s="7">
        <v>0.35632044640097099</v>
      </c>
      <c r="AJ7" s="7">
        <v>0.26356231778375599</v>
      </c>
      <c r="AK7" s="7">
        <v>0.27510063341619501</v>
      </c>
      <c r="AL7" s="7">
        <v>0.31153768393967202</v>
      </c>
      <c r="AM7" s="7">
        <v>0.30041195012463301</v>
      </c>
      <c r="AN7" s="7">
        <v>0.23582670045115001</v>
      </c>
      <c r="AO7" s="7">
        <v>0.32978389869072799</v>
      </c>
      <c r="AP7" s="7">
        <v>0.33467402048397099</v>
      </c>
      <c r="AQ7" s="7">
        <v>0.29789793776800799</v>
      </c>
      <c r="AR7" s="7">
        <v>0.38132415921182</v>
      </c>
      <c r="AS7" s="7">
        <v>0.22073029331451502</v>
      </c>
      <c r="AT7" s="7">
        <v>0.230541765159583</v>
      </c>
      <c r="AU7" s="7">
        <v>0.40555401788776502</v>
      </c>
      <c r="AV7" s="7">
        <v>0.33383200422096104</v>
      </c>
      <c r="AW7" s="7">
        <v>0.29900104367186697</v>
      </c>
      <c r="AX7" s="7">
        <v>0.36403568306946804</v>
      </c>
      <c r="AY7" s="7">
        <v>0.27470555539821501</v>
      </c>
      <c r="AZ7" s="7">
        <v>0.20723068471648698</v>
      </c>
      <c r="BA7" s="7">
        <v>0.33448705495506897</v>
      </c>
      <c r="BB7" s="7">
        <v>0.40711364437605801</v>
      </c>
      <c r="BC7" s="7">
        <v>0.22576026942896602</v>
      </c>
      <c r="BD7" s="7">
        <v>0.22758620999828799</v>
      </c>
      <c r="BE7" s="7">
        <v>5.0213669846368304E-2</v>
      </c>
      <c r="BF7" s="7">
        <v>0.70530975160875298</v>
      </c>
      <c r="BG7" s="7">
        <v>0.20404861987779999</v>
      </c>
      <c r="BH7" s="7">
        <v>1.2095268441939899E-2</v>
      </c>
      <c r="BI7" s="7">
        <v>0.241134418628773</v>
      </c>
      <c r="BJ7" s="7">
        <v>0.13551231209280901</v>
      </c>
      <c r="BK7" s="7">
        <v>0.13363215835421</v>
      </c>
      <c r="BL7" s="7">
        <v>0.16628120311639999</v>
      </c>
      <c r="BM7" s="7">
        <v>0.10552658497280801</v>
      </c>
      <c r="BN7" s="7">
        <v>7.5126559405987503E-2</v>
      </c>
      <c r="BO7" s="7">
        <v>0.72567154380056298</v>
      </c>
      <c r="BP7" s="7">
        <v>0.192330068331169</v>
      </c>
      <c r="BQ7" s="7">
        <v>0.13199839734087798</v>
      </c>
      <c r="BR7" s="7">
        <v>0.40342232185876198</v>
      </c>
      <c r="BS7" s="7">
        <v>0.406698237835451</v>
      </c>
      <c r="BT7" s="7">
        <v>0.26565145209234797</v>
      </c>
      <c r="BU7" s="7">
        <v>0</v>
      </c>
    </row>
    <row r="8" spans="1:73" x14ac:dyDescent="0.35">
      <c r="A8" s="42"/>
      <c r="B8" s="4">
        <v>462</v>
      </c>
      <c r="C8" s="4">
        <v>0</v>
      </c>
      <c r="D8" s="4">
        <v>462</v>
      </c>
      <c r="E8" s="4">
        <v>0</v>
      </c>
      <c r="F8" s="4">
        <v>0</v>
      </c>
      <c r="G8" s="4">
        <v>0</v>
      </c>
      <c r="H8" s="4">
        <v>0</v>
      </c>
      <c r="I8" s="4">
        <v>0</v>
      </c>
      <c r="J8" s="4">
        <v>283</v>
      </c>
      <c r="K8" s="4">
        <v>100</v>
      </c>
      <c r="L8" s="4">
        <v>13</v>
      </c>
      <c r="M8" s="4">
        <v>18</v>
      </c>
      <c r="N8" s="4">
        <v>225</v>
      </c>
      <c r="O8" s="4">
        <v>68</v>
      </c>
      <c r="P8" s="4">
        <v>29</v>
      </c>
      <c r="Q8" s="4">
        <v>211</v>
      </c>
      <c r="R8" s="4">
        <v>72</v>
      </c>
      <c r="S8" s="4">
        <v>41</v>
      </c>
      <c r="T8" s="4">
        <v>59</v>
      </c>
      <c r="U8" s="4">
        <v>214</v>
      </c>
      <c r="V8" s="4">
        <v>248</v>
      </c>
      <c r="W8" s="4">
        <v>156</v>
      </c>
      <c r="X8" s="4">
        <v>73</v>
      </c>
      <c r="Y8" s="4">
        <v>75</v>
      </c>
      <c r="Z8" s="4">
        <v>70</v>
      </c>
      <c r="AA8" s="4">
        <v>88</v>
      </c>
      <c r="AB8" s="4">
        <v>136</v>
      </c>
      <c r="AC8" s="4">
        <v>78</v>
      </c>
      <c r="AD8" s="4">
        <v>79</v>
      </c>
      <c r="AE8" s="4">
        <v>132</v>
      </c>
      <c r="AF8" s="4">
        <v>24</v>
      </c>
      <c r="AG8" s="4">
        <v>13</v>
      </c>
      <c r="AH8" s="4">
        <v>0</v>
      </c>
      <c r="AI8" s="4">
        <v>85</v>
      </c>
      <c r="AJ8" s="4">
        <v>175</v>
      </c>
      <c r="AK8" s="4">
        <v>202</v>
      </c>
      <c r="AL8" s="4">
        <v>182</v>
      </c>
      <c r="AM8" s="4">
        <v>127</v>
      </c>
      <c r="AN8" s="4">
        <v>28</v>
      </c>
      <c r="AO8" s="4">
        <v>116</v>
      </c>
      <c r="AP8" s="4">
        <v>38</v>
      </c>
      <c r="AQ8" s="4">
        <v>32</v>
      </c>
      <c r="AR8" s="4">
        <v>60</v>
      </c>
      <c r="AS8" s="4">
        <v>35</v>
      </c>
      <c r="AT8" s="4">
        <v>180</v>
      </c>
      <c r="AU8" s="4">
        <v>210</v>
      </c>
      <c r="AV8" s="4">
        <v>53</v>
      </c>
      <c r="AW8" s="4">
        <v>101</v>
      </c>
      <c r="AX8" s="4">
        <v>185</v>
      </c>
      <c r="AY8" s="4">
        <v>182</v>
      </c>
      <c r="AZ8" s="4">
        <v>97</v>
      </c>
      <c r="BA8" s="4">
        <v>111</v>
      </c>
      <c r="BB8" s="4">
        <v>166</v>
      </c>
      <c r="BC8" s="4">
        <v>87</v>
      </c>
      <c r="BD8" s="4">
        <v>85</v>
      </c>
      <c r="BE8" s="4">
        <v>34</v>
      </c>
      <c r="BF8" s="4">
        <v>347</v>
      </c>
      <c r="BG8" s="4">
        <v>36</v>
      </c>
      <c r="BH8" s="4">
        <v>1</v>
      </c>
      <c r="BI8" s="4">
        <v>2</v>
      </c>
      <c r="BJ8" s="4">
        <v>4</v>
      </c>
      <c r="BK8" s="4">
        <v>1</v>
      </c>
      <c r="BL8" s="4">
        <v>7</v>
      </c>
      <c r="BM8" s="4">
        <v>1</v>
      </c>
      <c r="BN8" s="4">
        <v>42</v>
      </c>
      <c r="BO8" s="4">
        <v>288</v>
      </c>
      <c r="BP8" s="4">
        <v>101</v>
      </c>
      <c r="BQ8" s="4">
        <v>80</v>
      </c>
      <c r="BR8" s="4">
        <v>305</v>
      </c>
      <c r="BS8" s="4">
        <v>79</v>
      </c>
      <c r="BT8" s="4">
        <v>384</v>
      </c>
      <c r="BU8" s="4">
        <v>0</v>
      </c>
    </row>
    <row r="9" spans="1:73" x14ac:dyDescent="0.35">
      <c r="A9" s="42" t="s">
        <v>21</v>
      </c>
      <c r="B9" s="7">
        <v>6.82905775907926E-2</v>
      </c>
      <c r="C9" s="7">
        <v>0</v>
      </c>
      <c r="D9" s="7">
        <v>0</v>
      </c>
      <c r="E9" s="7">
        <v>1</v>
      </c>
      <c r="F9" s="7">
        <v>0</v>
      </c>
      <c r="G9" s="7">
        <v>0</v>
      </c>
      <c r="H9" s="7">
        <v>0</v>
      </c>
      <c r="I9" s="7">
        <v>0</v>
      </c>
      <c r="J9" s="7">
        <v>0.11350081027027899</v>
      </c>
      <c r="K9" s="7">
        <v>2.3252713983253698E-2</v>
      </c>
      <c r="L9" s="7">
        <v>1.10901191283467E-2</v>
      </c>
      <c r="M9" s="7">
        <v>8.5125953127039196E-3</v>
      </c>
      <c r="N9" s="7">
        <v>4.0429089208002297E-2</v>
      </c>
      <c r="O9" s="7">
        <v>2.0553999688114701E-2</v>
      </c>
      <c r="P9" s="7">
        <v>0.45043314622783098</v>
      </c>
      <c r="Q9" s="7">
        <v>0.12856319715836101</v>
      </c>
      <c r="R9" s="7">
        <v>7.4196901501273005E-2</v>
      </c>
      <c r="S9" s="7">
        <v>2.5606296474266599E-2</v>
      </c>
      <c r="T9" s="7">
        <v>2.0251859997655299E-2</v>
      </c>
      <c r="U9" s="7">
        <v>9.0456492506961209E-2</v>
      </c>
      <c r="V9" s="7">
        <v>4.7209577639952698E-2</v>
      </c>
      <c r="W9" s="7">
        <v>6.8828937757470704E-2</v>
      </c>
      <c r="X9" s="7">
        <v>6.2040251216718002E-2</v>
      </c>
      <c r="Y9" s="7">
        <v>7.5500211940020698E-2</v>
      </c>
      <c r="Z9" s="7">
        <v>7.4304038589011204E-2</v>
      </c>
      <c r="AA9" s="7">
        <v>6.2430993549149098E-2</v>
      </c>
      <c r="AB9" s="7">
        <v>4.83587485883369E-2</v>
      </c>
      <c r="AC9" s="7">
        <v>4.1919672287955401E-2</v>
      </c>
      <c r="AD9" s="7">
        <v>9.9685593703039005E-2</v>
      </c>
      <c r="AE9" s="7">
        <v>0.10158974769778499</v>
      </c>
      <c r="AF9" s="7">
        <v>5.94583136534029E-2</v>
      </c>
      <c r="AG9" s="7">
        <v>8.4649080538606696E-3</v>
      </c>
      <c r="AH9" s="7">
        <v>0</v>
      </c>
      <c r="AI9" s="7">
        <v>5.6214815968432301E-2</v>
      </c>
      <c r="AJ9" s="7">
        <v>7.2495243695583994E-2</v>
      </c>
      <c r="AK9" s="7">
        <v>6.8416419178972496E-2</v>
      </c>
      <c r="AL9" s="7">
        <v>9.928763203719701E-2</v>
      </c>
      <c r="AM9" s="7">
        <v>3.4386316606272095E-2</v>
      </c>
      <c r="AN9" s="7">
        <v>0.116004675561972</v>
      </c>
      <c r="AO9" s="7">
        <v>0.110941530096517</v>
      </c>
      <c r="AP9" s="7">
        <v>4.5361295190413597E-2</v>
      </c>
      <c r="AQ9" s="7">
        <v>2.5272458964230502E-2</v>
      </c>
      <c r="AR9" s="7">
        <v>3.9552369075304503E-2</v>
      </c>
      <c r="AS9" s="7">
        <v>3.5383134059494198E-2</v>
      </c>
      <c r="AT9" s="7">
        <v>8.5412636714987292E-2</v>
      </c>
      <c r="AU9" s="7">
        <v>5.9462621906698702E-2</v>
      </c>
      <c r="AV9" s="7">
        <v>5.1674627056244996E-2</v>
      </c>
      <c r="AW9" s="7">
        <v>4.81505681169676E-2</v>
      </c>
      <c r="AX9" s="7">
        <v>6.90287224569128E-2</v>
      </c>
      <c r="AY9" s="7">
        <v>5.7924847477993202E-2</v>
      </c>
      <c r="AZ9" s="7">
        <v>8.2415688360691894E-2</v>
      </c>
      <c r="BA9" s="7">
        <v>3.1050381985814002E-2</v>
      </c>
      <c r="BB9" s="7">
        <v>8.0351847816089103E-2</v>
      </c>
      <c r="BC9" s="7">
        <v>5.5781802138591796E-2</v>
      </c>
      <c r="BD9" s="7">
        <v>0.123085009448482</v>
      </c>
      <c r="BE9" s="7">
        <v>1.00747312793196E-2</v>
      </c>
      <c r="BF9" s="7">
        <v>3.2391520845979203E-2</v>
      </c>
      <c r="BG9" s="7">
        <v>0.46529619821607399</v>
      </c>
      <c r="BH9" s="7">
        <v>0</v>
      </c>
      <c r="BI9" s="7">
        <v>0</v>
      </c>
      <c r="BJ9" s="7">
        <v>5.9317400160488802E-2</v>
      </c>
      <c r="BK9" s="7">
        <v>0</v>
      </c>
      <c r="BL9" s="7">
        <v>1.6683925886550398E-2</v>
      </c>
      <c r="BM9" s="7">
        <v>0</v>
      </c>
      <c r="BN9" s="7">
        <v>3.5941463410809303E-2</v>
      </c>
      <c r="BO9" s="7">
        <v>8.5522805760884599E-2</v>
      </c>
      <c r="BP9" s="7">
        <v>9.9222078542318307E-2</v>
      </c>
      <c r="BQ9" s="7">
        <v>4.7819790383364397E-2</v>
      </c>
      <c r="BR9" s="7">
        <v>8.6683302979941187E-2</v>
      </c>
      <c r="BS9" s="7">
        <v>9.9685593703039005E-2</v>
      </c>
      <c r="BT9" s="7">
        <v>6.4094126741128396E-2</v>
      </c>
      <c r="BU9" s="7">
        <v>0</v>
      </c>
    </row>
    <row r="10" spans="1:73" x14ac:dyDescent="0.35">
      <c r="A10" s="42"/>
      <c r="B10" s="4">
        <v>112</v>
      </c>
      <c r="C10" s="4">
        <v>0</v>
      </c>
      <c r="D10" s="4">
        <v>0</v>
      </c>
      <c r="E10" s="4">
        <v>112</v>
      </c>
      <c r="F10" s="4">
        <v>0</v>
      </c>
      <c r="G10" s="4">
        <v>0</v>
      </c>
      <c r="H10" s="4">
        <v>0</v>
      </c>
      <c r="I10" s="4">
        <v>0</v>
      </c>
      <c r="J10" s="4">
        <v>79</v>
      </c>
      <c r="K10" s="4">
        <v>17</v>
      </c>
      <c r="L10" s="4">
        <v>2</v>
      </c>
      <c r="M10" s="4">
        <v>4</v>
      </c>
      <c r="N10" s="4">
        <v>13</v>
      </c>
      <c r="O10" s="4">
        <v>2</v>
      </c>
      <c r="P10" s="4">
        <v>60</v>
      </c>
      <c r="Q10" s="4">
        <v>64</v>
      </c>
      <c r="R10" s="4">
        <v>14</v>
      </c>
      <c r="S10" s="4">
        <v>11</v>
      </c>
      <c r="T10" s="4">
        <v>7</v>
      </c>
      <c r="U10" s="4">
        <v>72</v>
      </c>
      <c r="V10" s="4">
        <v>40</v>
      </c>
      <c r="W10" s="4">
        <v>24</v>
      </c>
      <c r="X10" s="4">
        <v>16</v>
      </c>
      <c r="Y10" s="4">
        <v>24</v>
      </c>
      <c r="Z10" s="4">
        <v>21</v>
      </c>
      <c r="AA10" s="4">
        <v>27</v>
      </c>
      <c r="AB10" s="4">
        <v>19</v>
      </c>
      <c r="AC10" s="4">
        <v>11</v>
      </c>
      <c r="AD10" s="4">
        <v>19</v>
      </c>
      <c r="AE10" s="4">
        <v>56</v>
      </c>
      <c r="AF10" s="4">
        <v>5</v>
      </c>
      <c r="AG10" s="4">
        <v>1</v>
      </c>
      <c r="AH10" s="4">
        <v>0</v>
      </c>
      <c r="AI10" s="4">
        <v>13</v>
      </c>
      <c r="AJ10" s="4">
        <v>48</v>
      </c>
      <c r="AK10" s="4">
        <v>50</v>
      </c>
      <c r="AL10" s="4">
        <v>58</v>
      </c>
      <c r="AM10" s="4">
        <v>15</v>
      </c>
      <c r="AN10" s="4">
        <v>14</v>
      </c>
      <c r="AO10" s="4">
        <v>39</v>
      </c>
      <c r="AP10" s="4">
        <v>5</v>
      </c>
      <c r="AQ10" s="4">
        <v>3</v>
      </c>
      <c r="AR10" s="4">
        <v>6</v>
      </c>
      <c r="AS10" s="4">
        <v>6</v>
      </c>
      <c r="AT10" s="4">
        <v>67</v>
      </c>
      <c r="AU10" s="4">
        <v>31</v>
      </c>
      <c r="AV10" s="4">
        <v>8</v>
      </c>
      <c r="AW10" s="4">
        <v>16</v>
      </c>
      <c r="AX10" s="4">
        <v>35</v>
      </c>
      <c r="AY10" s="4">
        <v>38</v>
      </c>
      <c r="AZ10" s="4">
        <v>38</v>
      </c>
      <c r="BA10" s="4">
        <v>10</v>
      </c>
      <c r="BB10" s="4">
        <v>33</v>
      </c>
      <c r="BC10" s="4">
        <v>21</v>
      </c>
      <c r="BD10" s="4">
        <v>46</v>
      </c>
      <c r="BE10" s="4">
        <v>7</v>
      </c>
      <c r="BF10" s="4">
        <v>16</v>
      </c>
      <c r="BG10" s="4">
        <v>82</v>
      </c>
      <c r="BH10" s="4">
        <v>0</v>
      </c>
      <c r="BI10" s="4">
        <v>0</v>
      </c>
      <c r="BJ10" s="4">
        <v>2</v>
      </c>
      <c r="BK10" s="4">
        <v>0</v>
      </c>
      <c r="BL10" s="4">
        <v>1</v>
      </c>
      <c r="BM10" s="4">
        <v>0</v>
      </c>
      <c r="BN10" s="4">
        <v>20</v>
      </c>
      <c r="BO10" s="4">
        <v>34</v>
      </c>
      <c r="BP10" s="4">
        <v>52</v>
      </c>
      <c r="BQ10" s="4">
        <v>29</v>
      </c>
      <c r="BR10" s="4">
        <v>66</v>
      </c>
      <c r="BS10" s="4">
        <v>19</v>
      </c>
      <c r="BT10" s="4">
        <v>93</v>
      </c>
      <c r="BU10" s="4">
        <v>0</v>
      </c>
    </row>
    <row r="11" spans="1:73" x14ac:dyDescent="0.35">
      <c r="A11" s="42" t="s">
        <v>111</v>
      </c>
      <c r="B11" s="7">
        <v>3.8659252091169403E-2</v>
      </c>
      <c r="C11" s="7">
        <v>0</v>
      </c>
      <c r="D11" s="7">
        <v>0</v>
      </c>
      <c r="E11" s="7">
        <v>0</v>
      </c>
      <c r="F11" s="7">
        <v>1</v>
      </c>
      <c r="G11" s="7">
        <v>0</v>
      </c>
      <c r="H11" s="7">
        <v>0</v>
      </c>
      <c r="I11" s="7">
        <v>0</v>
      </c>
      <c r="J11" s="7">
        <v>5.8147648572918105E-2</v>
      </c>
      <c r="K11" s="7">
        <v>2.7949406161687E-2</v>
      </c>
      <c r="L11" s="7">
        <v>0</v>
      </c>
      <c r="M11" s="7">
        <v>6.8855086682807097E-3</v>
      </c>
      <c r="N11" s="7">
        <v>0</v>
      </c>
      <c r="O11" s="7">
        <v>0</v>
      </c>
      <c r="P11" s="7">
        <v>0</v>
      </c>
      <c r="Q11" s="7">
        <v>4.49566516238359E-2</v>
      </c>
      <c r="R11" s="7">
        <v>9.2568337970372505E-2</v>
      </c>
      <c r="S11" s="7">
        <v>2.4781562452677201E-2</v>
      </c>
      <c r="T11" s="7">
        <v>3.1988455762129699E-2</v>
      </c>
      <c r="U11" s="7">
        <v>3.7328849489958398E-2</v>
      </c>
      <c r="V11" s="7">
        <v>3.9924537881392504E-2</v>
      </c>
      <c r="W11" s="7">
        <v>4.6562813688393601E-2</v>
      </c>
      <c r="X11" s="7">
        <v>5.1923462752391299E-2</v>
      </c>
      <c r="Y11" s="7">
        <v>4.0922597871027505E-2</v>
      </c>
      <c r="Z11" s="7">
        <v>3.9232024704406496E-2</v>
      </c>
      <c r="AA11" s="7">
        <v>2.2733319411398799E-2</v>
      </c>
      <c r="AB11" s="7">
        <v>0</v>
      </c>
      <c r="AC11" s="7">
        <v>0</v>
      </c>
      <c r="AD11" s="7">
        <v>0</v>
      </c>
      <c r="AE11" s="7">
        <v>0</v>
      </c>
      <c r="AF11" s="7">
        <v>0</v>
      </c>
      <c r="AG11" s="7">
        <v>0.45410266717736003</v>
      </c>
      <c r="AH11" s="7">
        <v>0</v>
      </c>
      <c r="AI11" s="7">
        <v>5.5072239722237695E-2</v>
      </c>
      <c r="AJ11" s="7">
        <v>4.08562189475178E-2</v>
      </c>
      <c r="AK11" s="7">
        <v>3.1305518069695004E-2</v>
      </c>
      <c r="AL11" s="7">
        <v>4.1523606118321801E-2</v>
      </c>
      <c r="AM11" s="7">
        <v>4.9226352973123999E-2</v>
      </c>
      <c r="AN11" s="7">
        <v>1.6151297887192599E-2</v>
      </c>
      <c r="AO11" s="7">
        <v>4.91303104166343E-2</v>
      </c>
      <c r="AP11" s="7">
        <v>4.4632627053469695E-2</v>
      </c>
      <c r="AQ11" s="7">
        <v>5.1721167579444199E-2</v>
      </c>
      <c r="AR11" s="7">
        <v>4.4355865251257898E-2</v>
      </c>
      <c r="AS11" s="7">
        <v>5.2430238187387894E-2</v>
      </c>
      <c r="AT11" s="7">
        <v>0</v>
      </c>
      <c r="AU11" s="7">
        <v>0</v>
      </c>
      <c r="AV11" s="7">
        <v>0</v>
      </c>
      <c r="AW11" s="7">
        <v>0</v>
      </c>
      <c r="AX11" s="7">
        <v>3.0804722455406202E-2</v>
      </c>
      <c r="AY11" s="7">
        <v>3.21739930729079E-2</v>
      </c>
      <c r="AZ11" s="7">
        <v>5.6518076280302101E-2</v>
      </c>
      <c r="BA11" s="7">
        <v>0</v>
      </c>
      <c r="BB11" s="7">
        <v>0</v>
      </c>
      <c r="BC11" s="7">
        <v>0</v>
      </c>
      <c r="BD11" s="7">
        <v>0</v>
      </c>
      <c r="BE11" s="7">
        <v>5.1696758175715195E-3</v>
      </c>
      <c r="BF11" s="7">
        <v>0</v>
      </c>
      <c r="BG11" s="7">
        <v>0</v>
      </c>
      <c r="BH11" s="7">
        <v>0.94233427742916998</v>
      </c>
      <c r="BI11" s="7">
        <v>0</v>
      </c>
      <c r="BJ11" s="7">
        <v>0</v>
      </c>
      <c r="BK11" s="7">
        <v>0</v>
      </c>
      <c r="BL11" s="7">
        <v>0</v>
      </c>
      <c r="BM11" s="7">
        <v>0</v>
      </c>
      <c r="BN11" s="7">
        <v>6.3157438225270599E-3</v>
      </c>
      <c r="BO11" s="7">
        <v>2.4944314464271498E-2</v>
      </c>
      <c r="BP11" s="7">
        <v>8.8100253658626601E-2</v>
      </c>
      <c r="BQ11" s="7">
        <v>1.3442358789144499E-2</v>
      </c>
      <c r="BR11" s="7">
        <v>6.6480608663526397E-2</v>
      </c>
      <c r="BS11" s="7">
        <v>0</v>
      </c>
      <c r="BT11" s="7">
        <v>4.3826685377565899E-2</v>
      </c>
      <c r="BU11" s="7">
        <v>0</v>
      </c>
    </row>
    <row r="12" spans="1:73" x14ac:dyDescent="0.35">
      <c r="A12" s="42"/>
      <c r="B12" s="4">
        <v>63</v>
      </c>
      <c r="C12" s="4">
        <v>0</v>
      </c>
      <c r="D12" s="4">
        <v>0</v>
      </c>
      <c r="E12" s="4">
        <v>0</v>
      </c>
      <c r="F12" s="4">
        <v>63</v>
      </c>
      <c r="G12" s="4">
        <v>0</v>
      </c>
      <c r="H12" s="4">
        <v>0</v>
      </c>
      <c r="I12" s="4">
        <v>0</v>
      </c>
      <c r="J12" s="4">
        <v>40</v>
      </c>
      <c r="K12" s="4">
        <v>21</v>
      </c>
      <c r="L12" s="4">
        <v>0</v>
      </c>
      <c r="M12" s="4">
        <v>3</v>
      </c>
      <c r="N12" s="4">
        <v>0</v>
      </c>
      <c r="O12" s="4">
        <v>0</v>
      </c>
      <c r="P12" s="4">
        <v>0</v>
      </c>
      <c r="Q12" s="4">
        <v>23</v>
      </c>
      <c r="R12" s="4">
        <v>18</v>
      </c>
      <c r="S12" s="4">
        <v>10</v>
      </c>
      <c r="T12" s="4">
        <v>10</v>
      </c>
      <c r="U12" s="4">
        <v>30</v>
      </c>
      <c r="V12" s="4">
        <v>34</v>
      </c>
      <c r="W12" s="4">
        <v>16</v>
      </c>
      <c r="X12" s="4">
        <v>13</v>
      </c>
      <c r="Y12" s="4">
        <v>13</v>
      </c>
      <c r="Z12" s="4">
        <v>11</v>
      </c>
      <c r="AA12" s="4">
        <v>10</v>
      </c>
      <c r="AB12" s="4">
        <v>0</v>
      </c>
      <c r="AC12" s="4">
        <v>0</v>
      </c>
      <c r="AD12" s="4">
        <v>0</v>
      </c>
      <c r="AE12" s="4">
        <v>0</v>
      </c>
      <c r="AF12" s="4">
        <v>0</v>
      </c>
      <c r="AG12" s="4">
        <v>63</v>
      </c>
      <c r="AH12" s="4">
        <v>0</v>
      </c>
      <c r="AI12" s="4">
        <v>13</v>
      </c>
      <c r="AJ12" s="4">
        <v>27</v>
      </c>
      <c r="AK12" s="4">
        <v>23</v>
      </c>
      <c r="AL12" s="4">
        <v>24</v>
      </c>
      <c r="AM12" s="4">
        <v>21</v>
      </c>
      <c r="AN12" s="4">
        <v>2</v>
      </c>
      <c r="AO12" s="4">
        <v>17</v>
      </c>
      <c r="AP12" s="4">
        <v>5</v>
      </c>
      <c r="AQ12" s="4">
        <v>6</v>
      </c>
      <c r="AR12" s="4">
        <v>7</v>
      </c>
      <c r="AS12" s="4">
        <v>8</v>
      </c>
      <c r="AT12" s="4">
        <v>0</v>
      </c>
      <c r="AU12" s="4">
        <v>0</v>
      </c>
      <c r="AV12" s="4">
        <v>0</v>
      </c>
      <c r="AW12" s="4">
        <v>0</v>
      </c>
      <c r="AX12" s="4">
        <v>16</v>
      </c>
      <c r="AY12" s="4">
        <v>21</v>
      </c>
      <c r="AZ12" s="4">
        <v>26</v>
      </c>
      <c r="BA12" s="4">
        <v>0</v>
      </c>
      <c r="BB12" s="4">
        <v>0</v>
      </c>
      <c r="BC12" s="4">
        <v>0</v>
      </c>
      <c r="BD12" s="4">
        <v>0</v>
      </c>
      <c r="BE12" s="4">
        <v>3</v>
      </c>
      <c r="BF12" s="4">
        <v>0</v>
      </c>
      <c r="BG12" s="4">
        <v>0</v>
      </c>
      <c r="BH12" s="4">
        <v>56</v>
      </c>
      <c r="BI12" s="4">
        <v>0</v>
      </c>
      <c r="BJ12" s="4">
        <v>0</v>
      </c>
      <c r="BK12" s="4">
        <v>0</v>
      </c>
      <c r="BL12" s="4">
        <v>0</v>
      </c>
      <c r="BM12" s="4">
        <v>0</v>
      </c>
      <c r="BN12" s="4">
        <v>4</v>
      </c>
      <c r="BO12" s="4">
        <v>10</v>
      </c>
      <c r="BP12" s="4">
        <v>46</v>
      </c>
      <c r="BQ12" s="4">
        <v>8</v>
      </c>
      <c r="BR12" s="4">
        <v>50</v>
      </c>
      <c r="BS12" s="4">
        <v>0</v>
      </c>
      <c r="BT12" s="4">
        <v>63</v>
      </c>
      <c r="BU12" s="4">
        <v>0</v>
      </c>
    </row>
    <row r="13" spans="1:73" x14ac:dyDescent="0.35">
      <c r="A13" s="42" t="s">
        <v>23</v>
      </c>
      <c r="B13" s="7">
        <v>6.0550719692784201E-3</v>
      </c>
      <c r="C13" s="7">
        <v>0</v>
      </c>
      <c r="D13" s="7">
        <v>0</v>
      </c>
      <c r="E13" s="7">
        <v>0</v>
      </c>
      <c r="F13" s="7">
        <v>0</v>
      </c>
      <c r="G13" s="7">
        <v>1</v>
      </c>
      <c r="H13" s="7">
        <v>0</v>
      </c>
      <c r="I13" s="7">
        <v>0</v>
      </c>
      <c r="J13" s="7">
        <v>8.4082523682141794E-3</v>
      </c>
      <c r="K13" s="7">
        <v>4.81737980527055E-3</v>
      </c>
      <c r="L13" s="7">
        <v>0</v>
      </c>
      <c r="M13" s="7">
        <v>1.3669740373165602E-3</v>
      </c>
      <c r="N13" s="7">
        <v>1.03914319875679E-2</v>
      </c>
      <c r="O13" s="7">
        <v>2.07612086319988E-2</v>
      </c>
      <c r="P13" s="7">
        <v>9.2926601264913603E-3</v>
      </c>
      <c r="Q13" s="7">
        <v>5.7302675228200909E-3</v>
      </c>
      <c r="R13" s="7">
        <v>1.53962067230072E-2</v>
      </c>
      <c r="S13" s="7">
        <v>1.6481633851241101E-3</v>
      </c>
      <c r="T13" s="7">
        <v>8.8581796335897595E-3</v>
      </c>
      <c r="U13" s="7">
        <v>7.6737012097112898E-3</v>
      </c>
      <c r="V13" s="7">
        <v>4.5156668480801996E-3</v>
      </c>
      <c r="W13" s="7">
        <v>1.34474864430422E-2</v>
      </c>
      <c r="X13" s="7">
        <v>0</v>
      </c>
      <c r="Y13" s="7">
        <v>4.9829295438211301E-3</v>
      </c>
      <c r="Z13" s="7">
        <v>8.8085257413935796E-3</v>
      </c>
      <c r="AA13" s="7">
        <v>2.6921058063337799E-3</v>
      </c>
      <c r="AB13" s="7">
        <v>0</v>
      </c>
      <c r="AC13" s="7">
        <v>0</v>
      </c>
      <c r="AD13" s="7">
        <v>0</v>
      </c>
      <c r="AE13" s="7">
        <v>0</v>
      </c>
      <c r="AF13" s="7">
        <v>0.11548281238055801</v>
      </c>
      <c r="AG13" s="7">
        <v>0</v>
      </c>
      <c r="AH13" s="7">
        <v>0</v>
      </c>
      <c r="AI13" s="7">
        <v>0</v>
      </c>
      <c r="AJ13" s="7">
        <v>6.0325387287087492E-3</v>
      </c>
      <c r="AK13" s="7">
        <v>8.0526535309758795E-3</v>
      </c>
      <c r="AL13" s="7">
        <v>6.09193268848977E-3</v>
      </c>
      <c r="AM13" s="7">
        <v>7.7468108414046298E-3</v>
      </c>
      <c r="AN13" s="7">
        <v>8.2388046999823192E-3</v>
      </c>
      <c r="AO13" s="7">
        <v>6.7249959485889401E-3</v>
      </c>
      <c r="AP13" s="7">
        <v>1.8546795739826799E-3</v>
      </c>
      <c r="AQ13" s="7">
        <v>1.5098454949422399E-2</v>
      </c>
      <c r="AR13" s="7">
        <v>1.04816134260669E-2</v>
      </c>
      <c r="AS13" s="7">
        <v>0</v>
      </c>
      <c r="AT13" s="7">
        <v>1.9675613078196201E-3</v>
      </c>
      <c r="AU13" s="7">
        <v>1.37798602193459E-2</v>
      </c>
      <c r="AV13" s="7">
        <v>3.73910413103969E-3</v>
      </c>
      <c r="AW13" s="7">
        <v>1.7539125579891098E-3</v>
      </c>
      <c r="AX13" s="7">
        <v>2.79333037708417E-3</v>
      </c>
      <c r="AY13" s="7">
        <v>4.8713321577190903E-3</v>
      </c>
      <c r="AZ13" s="7">
        <v>1.1297561792091399E-2</v>
      </c>
      <c r="BA13" s="7">
        <v>6.0926643802853599E-3</v>
      </c>
      <c r="BB13" s="7">
        <v>1.55853629132006E-2</v>
      </c>
      <c r="BC13" s="7">
        <v>7.7036784020697593E-4</v>
      </c>
      <c r="BD13" s="7">
        <v>3.3161275140377398E-3</v>
      </c>
      <c r="BE13" s="7">
        <v>1.0263312362844099E-3</v>
      </c>
      <c r="BF13" s="7">
        <v>1.12869007155404E-2</v>
      </c>
      <c r="BG13" s="7">
        <v>7.0248118795500402E-3</v>
      </c>
      <c r="BH13" s="7">
        <v>0</v>
      </c>
      <c r="BI13" s="7">
        <v>0.18085489980615299</v>
      </c>
      <c r="BJ13" s="7">
        <v>1.9111023102360999E-2</v>
      </c>
      <c r="BK13" s="7">
        <v>0</v>
      </c>
      <c r="BL13" s="7">
        <v>0</v>
      </c>
      <c r="BM13" s="7">
        <v>0</v>
      </c>
      <c r="BN13" s="7">
        <v>0</v>
      </c>
      <c r="BO13" s="7">
        <v>7.9077448292006296E-3</v>
      </c>
      <c r="BP13" s="7">
        <v>1.2872426693597202E-2</v>
      </c>
      <c r="BQ13" s="7">
        <v>1.0667238093795899E-3</v>
      </c>
      <c r="BR13" s="7">
        <v>1.1086199520391899E-2</v>
      </c>
      <c r="BS13" s="7">
        <v>0</v>
      </c>
      <c r="BT13" s="7">
        <v>6.8644301113290496E-3</v>
      </c>
      <c r="BU13" s="7">
        <v>0</v>
      </c>
    </row>
    <row r="14" spans="1:73" x14ac:dyDescent="0.35">
      <c r="A14" s="42"/>
      <c r="B14" s="4">
        <v>10</v>
      </c>
      <c r="C14" s="4">
        <v>0</v>
      </c>
      <c r="D14" s="4">
        <v>0</v>
      </c>
      <c r="E14" s="4">
        <v>0</v>
      </c>
      <c r="F14" s="4">
        <v>0</v>
      </c>
      <c r="G14" s="4">
        <v>10</v>
      </c>
      <c r="H14" s="4">
        <v>0</v>
      </c>
      <c r="I14" s="4">
        <v>0</v>
      </c>
      <c r="J14" s="4">
        <v>6</v>
      </c>
      <c r="K14" s="4">
        <v>4</v>
      </c>
      <c r="L14" s="4">
        <v>0</v>
      </c>
      <c r="M14" s="4">
        <v>1</v>
      </c>
      <c r="N14" s="4">
        <v>3</v>
      </c>
      <c r="O14" s="4">
        <v>2</v>
      </c>
      <c r="P14" s="4">
        <v>1</v>
      </c>
      <c r="Q14" s="4">
        <v>3</v>
      </c>
      <c r="R14" s="4">
        <v>3</v>
      </c>
      <c r="S14" s="4">
        <v>1</v>
      </c>
      <c r="T14" s="4">
        <v>3</v>
      </c>
      <c r="U14" s="4">
        <v>6</v>
      </c>
      <c r="V14" s="4">
        <v>4</v>
      </c>
      <c r="W14" s="4">
        <v>5</v>
      </c>
      <c r="X14" s="4">
        <v>0</v>
      </c>
      <c r="Y14" s="4">
        <v>2</v>
      </c>
      <c r="Z14" s="4">
        <v>2</v>
      </c>
      <c r="AA14" s="4">
        <v>1</v>
      </c>
      <c r="AB14" s="4">
        <v>0</v>
      </c>
      <c r="AC14" s="4">
        <v>0</v>
      </c>
      <c r="AD14" s="4">
        <v>0</v>
      </c>
      <c r="AE14" s="4">
        <v>0</v>
      </c>
      <c r="AF14" s="4">
        <v>10</v>
      </c>
      <c r="AG14" s="4">
        <v>0</v>
      </c>
      <c r="AH14" s="4">
        <v>0</v>
      </c>
      <c r="AI14" s="4">
        <v>0</v>
      </c>
      <c r="AJ14" s="4">
        <v>4</v>
      </c>
      <c r="AK14" s="4">
        <v>6</v>
      </c>
      <c r="AL14" s="4">
        <v>4</v>
      </c>
      <c r="AM14" s="4">
        <v>3</v>
      </c>
      <c r="AN14" s="4">
        <v>1</v>
      </c>
      <c r="AO14" s="4">
        <v>2</v>
      </c>
      <c r="AP14" s="4">
        <v>0</v>
      </c>
      <c r="AQ14" s="4">
        <v>2</v>
      </c>
      <c r="AR14" s="4">
        <v>2</v>
      </c>
      <c r="AS14" s="4">
        <v>0</v>
      </c>
      <c r="AT14" s="4">
        <v>2</v>
      </c>
      <c r="AU14" s="4">
        <v>7</v>
      </c>
      <c r="AV14" s="4">
        <v>1</v>
      </c>
      <c r="AW14" s="4">
        <v>1</v>
      </c>
      <c r="AX14" s="4">
        <v>1</v>
      </c>
      <c r="AY14" s="4">
        <v>3</v>
      </c>
      <c r="AZ14" s="4">
        <v>5</v>
      </c>
      <c r="BA14" s="4">
        <v>2</v>
      </c>
      <c r="BB14" s="4">
        <v>6</v>
      </c>
      <c r="BC14" s="4">
        <v>0</v>
      </c>
      <c r="BD14" s="4">
        <v>1</v>
      </c>
      <c r="BE14" s="4">
        <v>1</v>
      </c>
      <c r="BF14" s="4">
        <v>6</v>
      </c>
      <c r="BG14" s="4">
        <v>1</v>
      </c>
      <c r="BH14" s="4">
        <v>0</v>
      </c>
      <c r="BI14" s="4">
        <v>1</v>
      </c>
      <c r="BJ14" s="4">
        <v>1</v>
      </c>
      <c r="BK14" s="4">
        <v>0</v>
      </c>
      <c r="BL14" s="4">
        <v>0</v>
      </c>
      <c r="BM14" s="4">
        <v>0</v>
      </c>
      <c r="BN14" s="4">
        <v>0</v>
      </c>
      <c r="BO14" s="4">
        <v>3</v>
      </c>
      <c r="BP14" s="4">
        <v>7</v>
      </c>
      <c r="BQ14" s="4">
        <v>1</v>
      </c>
      <c r="BR14" s="4">
        <v>8</v>
      </c>
      <c r="BS14" s="4">
        <v>0</v>
      </c>
      <c r="BT14" s="4">
        <v>10</v>
      </c>
      <c r="BU14" s="4">
        <v>0</v>
      </c>
    </row>
    <row r="15" spans="1:73" x14ac:dyDescent="0.35">
      <c r="A15" s="42" t="s">
        <v>24</v>
      </c>
      <c r="B15" s="7">
        <v>5.4982727762764701E-2</v>
      </c>
      <c r="C15" s="7">
        <v>0</v>
      </c>
      <c r="D15" s="7">
        <v>0</v>
      </c>
      <c r="E15" s="7">
        <v>0</v>
      </c>
      <c r="F15" s="7">
        <v>0</v>
      </c>
      <c r="G15" s="7">
        <v>0</v>
      </c>
      <c r="H15" s="7">
        <v>1</v>
      </c>
      <c r="I15" s="7">
        <v>0</v>
      </c>
      <c r="J15" s="7">
        <v>7.8601937737394295E-2</v>
      </c>
      <c r="K15" s="7">
        <v>2.5845046625386399E-2</v>
      </c>
      <c r="L15" s="7">
        <v>1.3410637491106102E-2</v>
      </c>
      <c r="M15" s="7">
        <v>1.75552307090548E-3</v>
      </c>
      <c r="N15" s="7">
        <v>7.1760366439446208E-2</v>
      </c>
      <c r="O15" s="7">
        <v>6.4092925614087498E-2</v>
      </c>
      <c r="P15" s="7">
        <v>8.4436904849592806E-2</v>
      </c>
      <c r="Q15" s="7">
        <v>7.32039195651768E-2</v>
      </c>
      <c r="R15" s="7">
        <v>9.2687568079431806E-2</v>
      </c>
      <c r="S15" s="7">
        <v>2.9951315240314899E-2</v>
      </c>
      <c r="T15" s="7">
        <v>2.0609490792481502E-2</v>
      </c>
      <c r="U15" s="7">
        <v>6.6345758216951808E-2</v>
      </c>
      <c r="V15" s="7">
        <v>4.4175863017859404E-2</v>
      </c>
      <c r="W15" s="7">
        <v>6.6314499748191494E-2</v>
      </c>
      <c r="X15" s="7">
        <v>7.5797571019066798E-2</v>
      </c>
      <c r="Y15" s="7">
        <v>7.4158756950994706E-2</v>
      </c>
      <c r="Z15" s="7">
        <v>4.4536575706089598E-2</v>
      </c>
      <c r="AA15" s="7">
        <v>2.6952187122243201E-2</v>
      </c>
      <c r="AB15" s="7">
        <v>7.1872193451726699E-2</v>
      </c>
      <c r="AC15" s="7">
        <v>4.9329352981504399E-2</v>
      </c>
      <c r="AD15" s="7">
        <v>6.8346841677607004E-2</v>
      </c>
      <c r="AE15" s="7">
        <v>5.4602316964970303E-2</v>
      </c>
      <c r="AF15" s="7">
        <v>5.5482464136283695E-2</v>
      </c>
      <c r="AG15" s="7">
        <v>0</v>
      </c>
      <c r="AH15" s="7">
        <v>0</v>
      </c>
      <c r="AI15" s="7">
        <v>9.4739409415583009E-2</v>
      </c>
      <c r="AJ15" s="7">
        <v>4.9192149883975897E-2</v>
      </c>
      <c r="AK15" s="7">
        <v>4.7258168709843798E-2</v>
      </c>
      <c r="AL15" s="7">
        <v>5.9321710019687307E-2</v>
      </c>
      <c r="AM15" s="7">
        <v>7.0942903276406899E-2</v>
      </c>
      <c r="AN15" s="7">
        <v>5.4212704129514094E-2</v>
      </c>
      <c r="AO15" s="7">
        <v>6.1057173429735906E-2</v>
      </c>
      <c r="AP15" s="7">
        <v>5.9313453954347006E-2</v>
      </c>
      <c r="AQ15" s="7">
        <v>9.3660520944731707E-2</v>
      </c>
      <c r="AR15" s="7">
        <v>4.1799403967262901E-2</v>
      </c>
      <c r="AS15" s="7">
        <v>8.4820619437745298E-2</v>
      </c>
      <c r="AT15" s="7">
        <v>4.8038685196430002E-2</v>
      </c>
      <c r="AU15" s="7">
        <v>7.6417253216568504E-2</v>
      </c>
      <c r="AV15" s="7">
        <v>3.7690105532120502E-2</v>
      </c>
      <c r="AW15" s="7">
        <v>6.4910914330096908E-2</v>
      </c>
      <c r="AX15" s="7">
        <v>6.4266921332876703E-2</v>
      </c>
      <c r="AY15" s="7">
        <v>5.0478225039345501E-2</v>
      </c>
      <c r="AZ15" s="7">
        <v>5.14606288210184E-2</v>
      </c>
      <c r="BA15" s="7">
        <v>6.1366545649383E-2</v>
      </c>
      <c r="BB15" s="7">
        <v>7.9241816259028791E-2</v>
      </c>
      <c r="BC15" s="7">
        <v>6.707368870582181E-2</v>
      </c>
      <c r="BD15" s="7">
        <v>3.1041515101738998E-2</v>
      </c>
      <c r="BE15" s="7">
        <v>5.1238413350993793E-3</v>
      </c>
      <c r="BF15" s="7">
        <v>7.3007858458842903E-2</v>
      </c>
      <c r="BG15" s="7">
        <v>7.7128967071493401E-2</v>
      </c>
      <c r="BH15" s="7">
        <v>0</v>
      </c>
      <c r="BI15" s="7">
        <v>0.15505521673707201</v>
      </c>
      <c r="BJ15" s="7">
        <v>6.0116437830625105E-2</v>
      </c>
      <c r="BK15" s="7">
        <v>4.5477084392406102E-2</v>
      </c>
      <c r="BL15" s="7">
        <v>0.57270578272795103</v>
      </c>
      <c r="BM15" s="7">
        <v>0</v>
      </c>
      <c r="BN15" s="7">
        <v>1.6337868459961501E-2</v>
      </c>
      <c r="BO15" s="7">
        <v>5.6896246221594907E-2</v>
      </c>
      <c r="BP15" s="7">
        <v>9.8175369247949701E-2</v>
      </c>
      <c r="BQ15" s="7">
        <v>3.0350899575833798E-2</v>
      </c>
      <c r="BR15" s="7">
        <v>8.24585791862842E-2</v>
      </c>
      <c r="BS15" s="7">
        <v>6.8346841677607004E-2</v>
      </c>
      <c r="BT15" s="7">
        <v>5.3196398143042903E-2</v>
      </c>
      <c r="BU15" s="7">
        <v>0</v>
      </c>
    </row>
    <row r="16" spans="1:73" x14ac:dyDescent="0.35">
      <c r="A16" s="42"/>
      <c r="B16" s="4">
        <v>90</v>
      </c>
      <c r="C16" s="4">
        <v>0</v>
      </c>
      <c r="D16" s="4">
        <v>0</v>
      </c>
      <c r="E16" s="4">
        <v>0</v>
      </c>
      <c r="F16" s="4">
        <v>0</v>
      </c>
      <c r="G16" s="4">
        <v>0</v>
      </c>
      <c r="H16" s="4">
        <v>90</v>
      </c>
      <c r="I16" s="4">
        <v>0</v>
      </c>
      <c r="J16" s="4">
        <v>54</v>
      </c>
      <c r="K16" s="4">
        <v>19</v>
      </c>
      <c r="L16" s="4">
        <v>2</v>
      </c>
      <c r="M16" s="4">
        <v>1</v>
      </c>
      <c r="N16" s="4">
        <v>22</v>
      </c>
      <c r="O16" s="4">
        <v>7</v>
      </c>
      <c r="P16" s="4">
        <v>11</v>
      </c>
      <c r="Q16" s="4">
        <v>37</v>
      </c>
      <c r="R16" s="4">
        <v>18</v>
      </c>
      <c r="S16" s="4">
        <v>12</v>
      </c>
      <c r="T16" s="4">
        <v>7</v>
      </c>
      <c r="U16" s="4">
        <v>53</v>
      </c>
      <c r="V16" s="4">
        <v>37</v>
      </c>
      <c r="W16" s="4">
        <v>23</v>
      </c>
      <c r="X16" s="4">
        <v>19</v>
      </c>
      <c r="Y16" s="4">
        <v>23</v>
      </c>
      <c r="Z16" s="4">
        <v>13</v>
      </c>
      <c r="AA16" s="4">
        <v>12</v>
      </c>
      <c r="AB16" s="4">
        <v>29</v>
      </c>
      <c r="AC16" s="4">
        <v>13</v>
      </c>
      <c r="AD16" s="4">
        <v>13</v>
      </c>
      <c r="AE16" s="4">
        <v>30</v>
      </c>
      <c r="AF16" s="4">
        <v>5</v>
      </c>
      <c r="AG16" s="4">
        <v>0</v>
      </c>
      <c r="AH16" s="4">
        <v>0</v>
      </c>
      <c r="AI16" s="4">
        <v>23</v>
      </c>
      <c r="AJ16" s="4">
        <v>33</v>
      </c>
      <c r="AK16" s="4">
        <v>35</v>
      </c>
      <c r="AL16" s="4">
        <v>35</v>
      </c>
      <c r="AM16" s="4">
        <v>30</v>
      </c>
      <c r="AN16" s="4">
        <v>6</v>
      </c>
      <c r="AO16" s="4">
        <v>21</v>
      </c>
      <c r="AP16" s="4">
        <v>7</v>
      </c>
      <c r="AQ16" s="4">
        <v>10</v>
      </c>
      <c r="AR16" s="4">
        <v>7</v>
      </c>
      <c r="AS16" s="4">
        <v>13</v>
      </c>
      <c r="AT16" s="4">
        <v>38</v>
      </c>
      <c r="AU16" s="4">
        <v>40</v>
      </c>
      <c r="AV16" s="4">
        <v>6</v>
      </c>
      <c r="AW16" s="4">
        <v>22</v>
      </c>
      <c r="AX16" s="4">
        <v>33</v>
      </c>
      <c r="AY16" s="4">
        <v>33</v>
      </c>
      <c r="AZ16" s="4">
        <v>24</v>
      </c>
      <c r="BA16" s="4">
        <v>20</v>
      </c>
      <c r="BB16" s="4">
        <v>32</v>
      </c>
      <c r="BC16" s="4">
        <v>26</v>
      </c>
      <c r="BD16" s="4">
        <v>12</v>
      </c>
      <c r="BE16" s="4">
        <v>3</v>
      </c>
      <c r="BF16" s="4">
        <v>36</v>
      </c>
      <c r="BG16" s="4">
        <v>14</v>
      </c>
      <c r="BH16" s="4">
        <v>0</v>
      </c>
      <c r="BI16" s="4">
        <v>1</v>
      </c>
      <c r="BJ16" s="4">
        <v>2</v>
      </c>
      <c r="BK16" s="4">
        <v>0</v>
      </c>
      <c r="BL16" s="4">
        <v>24</v>
      </c>
      <c r="BM16" s="4">
        <v>0</v>
      </c>
      <c r="BN16" s="4">
        <v>9</v>
      </c>
      <c r="BO16" s="4">
        <v>23</v>
      </c>
      <c r="BP16" s="4">
        <v>52</v>
      </c>
      <c r="BQ16" s="4">
        <v>18</v>
      </c>
      <c r="BR16" s="4">
        <v>62</v>
      </c>
      <c r="BS16" s="4">
        <v>13</v>
      </c>
      <c r="BT16" s="4">
        <v>77</v>
      </c>
      <c r="BU16" s="4">
        <v>0</v>
      </c>
    </row>
    <row r="17" spans="1:73" x14ac:dyDescent="0.35">
      <c r="A17" s="42" t="s">
        <v>78</v>
      </c>
      <c r="B17" s="7">
        <v>4.0860777735859395E-2</v>
      </c>
      <c r="C17" s="7">
        <v>0</v>
      </c>
      <c r="D17" s="7">
        <v>0</v>
      </c>
      <c r="E17" s="7">
        <v>0</v>
      </c>
      <c r="F17" s="7">
        <v>0</v>
      </c>
      <c r="G17" s="7">
        <v>0</v>
      </c>
      <c r="H17" s="7">
        <v>0</v>
      </c>
      <c r="I17" s="7">
        <v>1</v>
      </c>
      <c r="J17" s="7">
        <v>1.43547065196799E-2</v>
      </c>
      <c r="K17" s="7">
        <v>7.1919691167302707E-2</v>
      </c>
      <c r="L17" s="7">
        <v>3.1545733073067199E-3</v>
      </c>
      <c r="M17" s="7">
        <v>7.1258412773693894E-2</v>
      </c>
      <c r="N17" s="7">
        <v>1.7926834821133698E-2</v>
      </c>
      <c r="O17" s="7">
        <v>3.2329790316710995E-2</v>
      </c>
      <c r="P17" s="7">
        <v>6.3688395251261095E-3</v>
      </c>
      <c r="Q17" s="7">
        <v>1.7839135794118798E-2</v>
      </c>
      <c r="R17" s="7">
        <v>5.2624098384043104E-3</v>
      </c>
      <c r="S17" s="7">
        <v>8.36774645081238E-2</v>
      </c>
      <c r="T17" s="7">
        <v>5.6928348766391405E-2</v>
      </c>
      <c r="U17" s="7">
        <v>5.3618671442531997E-2</v>
      </c>
      <c r="V17" s="7">
        <v>2.8727321588420698E-2</v>
      </c>
      <c r="W17" s="7">
        <v>1.50812560533981E-2</v>
      </c>
      <c r="X17" s="7">
        <v>3.8675231357968999E-2</v>
      </c>
      <c r="Y17" s="7">
        <v>4.9841293865359695E-2</v>
      </c>
      <c r="Z17" s="7">
        <v>5.9961874929435804E-2</v>
      </c>
      <c r="AA17" s="7">
        <v>4.3795370336840396E-2</v>
      </c>
      <c r="AB17" s="7">
        <v>4.1090198225182804E-2</v>
      </c>
      <c r="AC17" s="7">
        <v>4.6964676619339202E-2</v>
      </c>
      <c r="AD17" s="7">
        <v>4.2402619399972197E-2</v>
      </c>
      <c r="AE17" s="7">
        <v>3.82094845817929E-2</v>
      </c>
      <c r="AF17" s="7">
        <v>2.5560167302270901E-2</v>
      </c>
      <c r="AG17" s="7">
        <v>4.6004326180498503E-2</v>
      </c>
      <c r="AH17" s="7">
        <v>0</v>
      </c>
      <c r="AI17" s="7">
        <v>2.5166791415629199E-2</v>
      </c>
      <c r="AJ17" s="7">
        <v>4.87256630555526E-2</v>
      </c>
      <c r="AK17" s="7">
        <v>3.8845147048275297E-2</v>
      </c>
      <c r="AL17" s="7">
        <v>4.3409181190040301E-2</v>
      </c>
      <c r="AM17" s="7">
        <v>3.4756609523098198E-2</v>
      </c>
      <c r="AN17" s="7">
        <v>5.6733939398901499E-2</v>
      </c>
      <c r="AO17" s="7">
        <v>4.4696329398645401E-2</v>
      </c>
      <c r="AP17" s="7">
        <v>2.5334482950582701E-2</v>
      </c>
      <c r="AQ17" s="7">
        <v>4.3484630254720102E-2</v>
      </c>
      <c r="AR17" s="7">
        <v>8.2181513702062007E-3</v>
      </c>
      <c r="AS17" s="7">
        <v>5.5520619371235702E-2</v>
      </c>
      <c r="AT17" s="7">
        <v>4.4130764483755393E-2</v>
      </c>
      <c r="AU17" s="7">
        <v>2.8555817583047198E-2</v>
      </c>
      <c r="AV17" s="7">
        <v>5.4108940584896105E-2</v>
      </c>
      <c r="AW17" s="7">
        <v>4.6844411466287601E-2</v>
      </c>
      <c r="AX17" s="7">
        <v>3.3234798219835403E-2</v>
      </c>
      <c r="AY17" s="7">
        <v>3.0138941528612698E-2</v>
      </c>
      <c r="AZ17" s="7">
        <v>6.4494450095281708E-2</v>
      </c>
      <c r="BA17" s="7">
        <v>4.0657974960919496E-2</v>
      </c>
      <c r="BB17" s="7">
        <v>3.9088747008470197E-2</v>
      </c>
      <c r="BC17" s="7">
        <v>4.2632961862820798E-2</v>
      </c>
      <c r="BD17" s="7">
        <v>3.9242968921449004E-2</v>
      </c>
      <c r="BE17" s="7">
        <v>5.6794128245837197E-2</v>
      </c>
      <c r="BF17" s="7">
        <v>2.02952078956226E-2</v>
      </c>
      <c r="BG17" s="7">
        <v>4.8145416862400902E-3</v>
      </c>
      <c r="BH17" s="7">
        <v>1.4627663244806199E-2</v>
      </c>
      <c r="BI17" s="7">
        <v>0</v>
      </c>
      <c r="BJ17" s="7">
        <v>0.169163268434666</v>
      </c>
      <c r="BK17" s="7">
        <v>6.8924425866528402E-2</v>
      </c>
      <c r="BL17" s="7">
        <v>2.4405749950428501E-2</v>
      </c>
      <c r="BM17" s="7">
        <v>0.52676376363644406</v>
      </c>
      <c r="BN17" s="7">
        <v>2.0100809754698502E-2</v>
      </c>
      <c r="BO17" s="7">
        <v>0</v>
      </c>
      <c r="BP17" s="7">
        <v>0.103273801187377</v>
      </c>
      <c r="BQ17" s="7">
        <v>2.1450754709836199E-2</v>
      </c>
      <c r="BR17" s="7">
        <v>5.4195959627711503E-2</v>
      </c>
      <c r="BS17" s="7">
        <v>4.2402619399972197E-2</v>
      </c>
      <c r="BT17" s="7">
        <v>4.0654685700796202E-2</v>
      </c>
      <c r="BU17" s="7">
        <v>0</v>
      </c>
    </row>
    <row r="18" spans="1:73" x14ac:dyDescent="0.35">
      <c r="A18" s="42"/>
      <c r="B18" s="4">
        <v>67</v>
      </c>
      <c r="C18" s="4">
        <v>0</v>
      </c>
      <c r="D18" s="4">
        <v>0</v>
      </c>
      <c r="E18" s="4">
        <v>0</v>
      </c>
      <c r="F18" s="4">
        <v>0</v>
      </c>
      <c r="G18" s="4">
        <v>0</v>
      </c>
      <c r="H18" s="4">
        <v>0</v>
      </c>
      <c r="I18" s="4">
        <v>67</v>
      </c>
      <c r="J18" s="4">
        <v>10</v>
      </c>
      <c r="K18" s="4">
        <v>54</v>
      </c>
      <c r="L18" s="4">
        <v>0</v>
      </c>
      <c r="M18" s="4">
        <v>36</v>
      </c>
      <c r="N18" s="4">
        <v>6</v>
      </c>
      <c r="O18" s="4">
        <v>4</v>
      </c>
      <c r="P18" s="4">
        <v>1</v>
      </c>
      <c r="Q18" s="4">
        <v>9</v>
      </c>
      <c r="R18" s="4">
        <v>1</v>
      </c>
      <c r="S18" s="4">
        <v>35</v>
      </c>
      <c r="T18" s="4">
        <v>19</v>
      </c>
      <c r="U18" s="4">
        <v>43</v>
      </c>
      <c r="V18" s="4">
        <v>24</v>
      </c>
      <c r="W18" s="4">
        <v>5</v>
      </c>
      <c r="X18" s="4">
        <v>10</v>
      </c>
      <c r="Y18" s="4">
        <v>16</v>
      </c>
      <c r="Z18" s="4">
        <v>17</v>
      </c>
      <c r="AA18" s="4">
        <v>19</v>
      </c>
      <c r="AB18" s="4">
        <v>17</v>
      </c>
      <c r="AC18" s="4">
        <v>13</v>
      </c>
      <c r="AD18" s="4">
        <v>8</v>
      </c>
      <c r="AE18" s="4">
        <v>21</v>
      </c>
      <c r="AF18" s="4">
        <v>2</v>
      </c>
      <c r="AG18" s="4">
        <v>6</v>
      </c>
      <c r="AH18" s="4">
        <v>0</v>
      </c>
      <c r="AI18" s="4">
        <v>6</v>
      </c>
      <c r="AJ18" s="4">
        <v>32</v>
      </c>
      <c r="AK18" s="4">
        <v>28</v>
      </c>
      <c r="AL18" s="4">
        <v>25</v>
      </c>
      <c r="AM18" s="4">
        <v>15</v>
      </c>
      <c r="AN18" s="4">
        <v>7</v>
      </c>
      <c r="AO18" s="4">
        <v>16</v>
      </c>
      <c r="AP18" s="4">
        <v>3</v>
      </c>
      <c r="AQ18" s="4">
        <v>5</v>
      </c>
      <c r="AR18" s="4">
        <v>1</v>
      </c>
      <c r="AS18" s="4">
        <v>9</v>
      </c>
      <c r="AT18" s="4">
        <v>35</v>
      </c>
      <c r="AU18" s="4">
        <v>15</v>
      </c>
      <c r="AV18" s="4">
        <v>9</v>
      </c>
      <c r="AW18" s="4">
        <v>16</v>
      </c>
      <c r="AX18" s="4">
        <v>17</v>
      </c>
      <c r="AY18" s="4">
        <v>20</v>
      </c>
      <c r="AZ18" s="4">
        <v>30</v>
      </c>
      <c r="BA18" s="4">
        <v>13</v>
      </c>
      <c r="BB18" s="4">
        <v>16</v>
      </c>
      <c r="BC18" s="4">
        <v>16</v>
      </c>
      <c r="BD18" s="4">
        <v>15</v>
      </c>
      <c r="BE18" s="4">
        <v>38</v>
      </c>
      <c r="BF18" s="4">
        <v>10</v>
      </c>
      <c r="BG18" s="4">
        <v>1</v>
      </c>
      <c r="BH18" s="4">
        <v>1</v>
      </c>
      <c r="BI18" s="4">
        <v>0</v>
      </c>
      <c r="BJ18" s="4">
        <v>5</v>
      </c>
      <c r="BK18" s="4">
        <v>1</v>
      </c>
      <c r="BL18" s="4">
        <v>1</v>
      </c>
      <c r="BM18" s="4">
        <v>5</v>
      </c>
      <c r="BN18" s="4">
        <v>11</v>
      </c>
      <c r="BO18" s="4">
        <v>0</v>
      </c>
      <c r="BP18" s="4">
        <v>54</v>
      </c>
      <c r="BQ18" s="4">
        <v>13</v>
      </c>
      <c r="BR18" s="4">
        <v>41</v>
      </c>
      <c r="BS18" s="4">
        <v>8</v>
      </c>
      <c r="BT18" s="4">
        <v>59</v>
      </c>
      <c r="BU18" s="4">
        <v>0</v>
      </c>
    </row>
    <row r="19" spans="1:73" x14ac:dyDescent="0.35">
      <c r="A19" s="42" t="s">
        <v>112</v>
      </c>
      <c r="B19" s="7">
        <v>0.149951745052782</v>
      </c>
      <c r="C19" s="7">
        <v>0</v>
      </c>
      <c r="D19" s="7">
        <v>0</v>
      </c>
      <c r="E19" s="7">
        <v>0</v>
      </c>
      <c r="F19" s="7">
        <v>0</v>
      </c>
      <c r="G19" s="7">
        <v>0</v>
      </c>
      <c r="H19" s="7">
        <v>0</v>
      </c>
      <c r="I19" s="7">
        <v>0</v>
      </c>
      <c r="J19" s="7">
        <v>0.13352625815750499</v>
      </c>
      <c r="K19" s="7">
        <v>0.16916215706753998</v>
      </c>
      <c r="L19" s="7">
        <v>0.188131410842694</v>
      </c>
      <c r="M19" s="7">
        <v>0.14083939034974299</v>
      </c>
      <c r="N19" s="7">
        <v>0.102761701684324</v>
      </c>
      <c r="O19" s="7">
        <v>0.22366836537561599</v>
      </c>
      <c r="P19" s="7">
        <v>0.17057198049786598</v>
      </c>
      <c r="Q19" s="7">
        <v>0.12486489018118099</v>
      </c>
      <c r="R19" s="7">
        <v>0.156127298702121</v>
      </c>
      <c r="S19" s="7">
        <v>0.14749319152111601</v>
      </c>
      <c r="T19" s="7">
        <v>0.19679042243409298</v>
      </c>
      <c r="U19" s="7">
        <v>0.10667421018867501</v>
      </c>
      <c r="V19" s="7">
        <v>0.19111105265606301</v>
      </c>
      <c r="W19" s="7">
        <v>9.490726442361129E-2</v>
      </c>
      <c r="X19" s="7">
        <v>0.15546533196700399</v>
      </c>
      <c r="Y19" s="7">
        <v>0.15189964210913801</v>
      </c>
      <c r="Z19" s="7">
        <v>0.18986515830296599</v>
      </c>
      <c r="AA19" s="7">
        <v>0.16324517601576299</v>
      </c>
      <c r="AB19" s="7">
        <v>0.15588249871356799</v>
      </c>
      <c r="AC19" s="7">
        <v>0.14204015779250098</v>
      </c>
      <c r="AD19" s="7">
        <v>0.138758437151875</v>
      </c>
      <c r="AE19" s="7">
        <v>0.17302367307203903</v>
      </c>
      <c r="AF19" s="7">
        <v>0.11280767726895</v>
      </c>
      <c r="AG19" s="7">
        <v>9.6212728168396197E-2</v>
      </c>
      <c r="AH19" s="7">
        <v>0</v>
      </c>
      <c r="AI19" s="7">
        <v>0.11729382133121299</v>
      </c>
      <c r="AJ19" s="7">
        <v>0.15783815983129201</v>
      </c>
      <c r="AK19" s="7">
        <v>0.153455697665038</v>
      </c>
      <c r="AL19" s="7">
        <v>0.109870628431367</v>
      </c>
      <c r="AM19" s="7">
        <v>0.15687478545429701</v>
      </c>
      <c r="AN19" s="7">
        <v>8.5541414014284903E-2</v>
      </c>
      <c r="AO19" s="7">
        <v>0.106796834170406</v>
      </c>
      <c r="AP19" s="7">
        <v>0.14512516066860401</v>
      </c>
      <c r="AQ19" s="7">
        <v>0.12632322650101999</v>
      </c>
      <c r="AR19" s="7">
        <v>0.19922516681285501</v>
      </c>
      <c r="AS19" s="7">
        <v>0.135035793344078</v>
      </c>
      <c r="AT19" s="7">
        <v>0.17743039017180098</v>
      </c>
      <c r="AU19" s="7">
        <v>0.13911916352756601</v>
      </c>
      <c r="AV19" s="7">
        <v>0.10857021865725701</v>
      </c>
      <c r="AW19" s="7">
        <v>0.12703571794261301</v>
      </c>
      <c r="AX19" s="7">
        <v>0.13860698718391401</v>
      </c>
      <c r="AY19" s="7">
        <v>0.144491759693648</v>
      </c>
      <c r="AZ19" s="7">
        <v>0.16718690828095903</v>
      </c>
      <c r="BA19" s="7">
        <v>0.13919874960266498</v>
      </c>
      <c r="BB19" s="7">
        <v>0.12830095985736401</v>
      </c>
      <c r="BC19" s="7">
        <v>0.17210985957449498</v>
      </c>
      <c r="BD19" s="7">
        <v>0.18029030745997202</v>
      </c>
      <c r="BE19" s="7">
        <v>0.149613611886978</v>
      </c>
      <c r="BF19" s="7">
        <v>0.12246547959882699</v>
      </c>
      <c r="BG19" s="7">
        <v>0.17059088924696902</v>
      </c>
      <c r="BH19" s="7">
        <v>1.4552197670117199E-2</v>
      </c>
      <c r="BI19" s="7">
        <v>0.26106100151341499</v>
      </c>
      <c r="BJ19" s="7">
        <v>0.26070702370130899</v>
      </c>
      <c r="BK19" s="7">
        <v>0.29079890116720203</v>
      </c>
      <c r="BL19" s="7">
        <v>0.20249918869410302</v>
      </c>
      <c r="BM19" s="7">
        <v>0.232572511621916</v>
      </c>
      <c r="BN19" s="7">
        <v>7.4492527193024696E-2</v>
      </c>
      <c r="BO19" s="7">
        <v>6.1590600542610001E-2</v>
      </c>
      <c r="BP19" s="7">
        <v>0.236286860469407</v>
      </c>
      <c r="BQ19" s="7">
        <v>8.8268829452418499E-2</v>
      </c>
      <c r="BR19" s="7">
        <v>0.176993091917895</v>
      </c>
      <c r="BS19" s="7">
        <v>0.138758437151875</v>
      </c>
      <c r="BT19" s="7">
        <v>0.15144791139598099</v>
      </c>
      <c r="BU19" s="7">
        <v>0</v>
      </c>
    </row>
    <row r="20" spans="1:73" x14ac:dyDescent="0.35">
      <c r="A20" s="42"/>
      <c r="B20" s="4">
        <v>246</v>
      </c>
      <c r="C20" s="4">
        <v>0</v>
      </c>
      <c r="D20" s="4">
        <v>0</v>
      </c>
      <c r="E20" s="4">
        <v>0</v>
      </c>
      <c r="F20" s="4">
        <v>0</v>
      </c>
      <c r="G20" s="4">
        <v>0</v>
      </c>
      <c r="H20" s="4">
        <v>0</v>
      </c>
      <c r="I20" s="4">
        <v>0</v>
      </c>
      <c r="J20" s="4">
        <v>93</v>
      </c>
      <c r="K20" s="4">
        <v>126</v>
      </c>
      <c r="L20" s="4">
        <v>27</v>
      </c>
      <c r="M20" s="4">
        <v>71</v>
      </c>
      <c r="N20" s="4">
        <v>32</v>
      </c>
      <c r="O20" s="4">
        <v>25</v>
      </c>
      <c r="P20" s="4">
        <v>23</v>
      </c>
      <c r="Q20" s="4">
        <v>63</v>
      </c>
      <c r="R20" s="4">
        <v>30</v>
      </c>
      <c r="S20" s="4">
        <v>61</v>
      </c>
      <c r="T20" s="4">
        <v>64</v>
      </c>
      <c r="U20" s="4">
        <v>85</v>
      </c>
      <c r="V20" s="4">
        <v>160</v>
      </c>
      <c r="W20" s="4">
        <v>33</v>
      </c>
      <c r="X20" s="4">
        <v>39</v>
      </c>
      <c r="Y20" s="4">
        <v>48</v>
      </c>
      <c r="Z20" s="4">
        <v>54</v>
      </c>
      <c r="AA20" s="4">
        <v>72</v>
      </c>
      <c r="AB20" s="4">
        <v>63</v>
      </c>
      <c r="AC20" s="4">
        <v>39</v>
      </c>
      <c r="AD20" s="4">
        <v>27</v>
      </c>
      <c r="AE20" s="4">
        <v>95</v>
      </c>
      <c r="AF20" s="4">
        <v>10</v>
      </c>
      <c r="AG20" s="4">
        <v>13</v>
      </c>
      <c r="AH20" s="4">
        <v>0</v>
      </c>
      <c r="AI20" s="4">
        <v>28</v>
      </c>
      <c r="AJ20" s="4">
        <v>105</v>
      </c>
      <c r="AK20" s="4">
        <v>112</v>
      </c>
      <c r="AL20" s="4">
        <v>64</v>
      </c>
      <c r="AM20" s="4">
        <v>66</v>
      </c>
      <c r="AN20" s="4">
        <v>10</v>
      </c>
      <c r="AO20" s="4">
        <v>38</v>
      </c>
      <c r="AP20" s="4">
        <v>16</v>
      </c>
      <c r="AQ20" s="4">
        <v>14</v>
      </c>
      <c r="AR20" s="4">
        <v>32</v>
      </c>
      <c r="AS20" s="4">
        <v>21</v>
      </c>
      <c r="AT20" s="4">
        <v>139</v>
      </c>
      <c r="AU20" s="4">
        <v>72</v>
      </c>
      <c r="AV20" s="4">
        <v>17</v>
      </c>
      <c r="AW20" s="4">
        <v>43</v>
      </c>
      <c r="AX20" s="4">
        <v>70</v>
      </c>
      <c r="AY20" s="4">
        <v>96</v>
      </c>
      <c r="AZ20" s="4">
        <v>78</v>
      </c>
      <c r="BA20" s="4">
        <v>46</v>
      </c>
      <c r="BB20" s="4">
        <v>52</v>
      </c>
      <c r="BC20" s="4">
        <v>66</v>
      </c>
      <c r="BD20" s="4">
        <v>68</v>
      </c>
      <c r="BE20" s="4">
        <v>100</v>
      </c>
      <c r="BF20" s="4">
        <v>60</v>
      </c>
      <c r="BG20" s="4">
        <v>30</v>
      </c>
      <c r="BH20" s="4">
        <v>1</v>
      </c>
      <c r="BI20" s="4">
        <v>2</v>
      </c>
      <c r="BJ20" s="4">
        <v>8</v>
      </c>
      <c r="BK20" s="4">
        <v>3</v>
      </c>
      <c r="BL20" s="4">
        <v>8</v>
      </c>
      <c r="BM20" s="4">
        <v>2</v>
      </c>
      <c r="BN20" s="4">
        <v>42</v>
      </c>
      <c r="BO20" s="4">
        <v>24</v>
      </c>
      <c r="BP20" s="4">
        <v>124</v>
      </c>
      <c r="BQ20" s="4">
        <v>54</v>
      </c>
      <c r="BR20" s="4">
        <v>134</v>
      </c>
      <c r="BS20" s="4">
        <v>27</v>
      </c>
      <c r="BT20" s="4">
        <v>219</v>
      </c>
      <c r="BU20" s="4">
        <v>0</v>
      </c>
    </row>
    <row r="21" spans="1:73" x14ac:dyDescent="0.35">
      <c r="A21" s="42" t="s">
        <v>113</v>
      </c>
      <c r="B21" s="7">
        <v>3.4671900684532998E-2</v>
      </c>
      <c r="C21" s="7">
        <v>0</v>
      </c>
      <c r="D21" s="7">
        <v>0</v>
      </c>
      <c r="E21" s="7">
        <v>0</v>
      </c>
      <c r="F21" s="7">
        <v>0</v>
      </c>
      <c r="G21" s="7">
        <v>0</v>
      </c>
      <c r="H21" s="7">
        <v>0</v>
      </c>
      <c r="I21" s="7">
        <v>0</v>
      </c>
      <c r="J21" s="7">
        <v>1.19558378965659E-2</v>
      </c>
      <c r="K21" s="7">
        <v>2.2159833903824099E-2</v>
      </c>
      <c r="L21" s="7">
        <v>1.18164607318152E-2</v>
      </c>
      <c r="M21" s="7">
        <v>8.1677428854906205E-3</v>
      </c>
      <c r="N21" s="7">
        <v>1.5241378393635102E-2</v>
      </c>
      <c r="O21" s="7">
        <v>0</v>
      </c>
      <c r="P21" s="7">
        <v>0</v>
      </c>
      <c r="Q21" s="7">
        <v>1.0002135034376601E-2</v>
      </c>
      <c r="R21" s="7">
        <v>1.70538452461176E-2</v>
      </c>
      <c r="S21" s="7">
        <v>1.81484410469357E-2</v>
      </c>
      <c r="T21" s="7">
        <v>2.7274421681545702E-2</v>
      </c>
      <c r="U21" s="7">
        <v>2.7036020748740997E-2</v>
      </c>
      <c r="V21" s="7">
        <v>4.1934041009434805E-2</v>
      </c>
      <c r="W21" s="7">
        <v>4.7218349508885205E-2</v>
      </c>
      <c r="X21" s="7">
        <v>4.0742064147610203E-2</v>
      </c>
      <c r="Y21" s="7">
        <v>4.2657891645526906E-2</v>
      </c>
      <c r="Z21" s="7">
        <v>1.9302434613840999E-2</v>
      </c>
      <c r="AA21" s="7">
        <v>2.5404525386189997E-2</v>
      </c>
      <c r="AB21" s="7">
        <v>3.54495514510835E-2</v>
      </c>
      <c r="AC21" s="7">
        <v>5.8568124963389596E-2</v>
      </c>
      <c r="AD21" s="7">
        <v>2.40105519366728E-2</v>
      </c>
      <c r="AE21" s="7">
        <v>2.9129189521243701E-2</v>
      </c>
      <c r="AF21" s="7">
        <v>3.5733825838261402E-2</v>
      </c>
      <c r="AG21" s="7">
        <v>2.1778134178359498E-2</v>
      </c>
      <c r="AH21" s="7">
        <v>0</v>
      </c>
      <c r="AI21" s="7">
        <v>7.626754943344799E-2</v>
      </c>
      <c r="AJ21" s="7">
        <v>2.52208776197228E-2</v>
      </c>
      <c r="AK21" s="7">
        <v>2.9669988943262001E-2</v>
      </c>
      <c r="AL21" s="7">
        <v>1.8472967103678399E-2</v>
      </c>
      <c r="AM21" s="7">
        <v>5.9517293564418601E-2</v>
      </c>
      <c r="AN21" s="7">
        <v>1.6442570180322701E-2</v>
      </c>
      <c r="AO21" s="7">
        <v>7.6728574790426995E-3</v>
      </c>
      <c r="AP21" s="7">
        <v>5.4235736502366204E-2</v>
      </c>
      <c r="AQ21" s="7">
        <v>2.6949429861162503E-2</v>
      </c>
      <c r="AR21" s="7">
        <v>6.1575461299821298E-2</v>
      </c>
      <c r="AS21" s="7">
        <v>7.9578670372830701E-2</v>
      </c>
      <c r="AT21" s="7">
        <v>3.1600606602489097E-2</v>
      </c>
      <c r="AU21" s="7">
        <v>4.2557373706512497E-2</v>
      </c>
      <c r="AV21" s="7">
        <v>3.1971701222591499E-2</v>
      </c>
      <c r="AW21" s="7">
        <v>3.7551399800360701E-2</v>
      </c>
      <c r="AX21" s="7">
        <v>2.8485308903637499E-2</v>
      </c>
      <c r="AY21" s="7">
        <v>3.8295568392363803E-2</v>
      </c>
      <c r="AZ21" s="7">
        <v>3.6350915057126301E-2</v>
      </c>
      <c r="BA21" s="7">
        <v>5.8908510930754693E-2</v>
      </c>
      <c r="BB21" s="7">
        <v>2.8200938624241601E-2</v>
      </c>
      <c r="BC21" s="7">
        <v>3.7918909902943304E-2</v>
      </c>
      <c r="BD21" s="7">
        <v>2.1772142536668603E-2</v>
      </c>
      <c r="BE21" s="7">
        <v>1.01806107649799E-2</v>
      </c>
      <c r="BF21" s="7">
        <v>1.3392192457307099E-2</v>
      </c>
      <c r="BG21" s="7">
        <v>7.9076699552517501E-3</v>
      </c>
      <c r="BH21" s="7">
        <v>1.63905932139666E-2</v>
      </c>
      <c r="BI21" s="7">
        <v>0.16189446331458601</v>
      </c>
      <c r="BJ21" s="7">
        <v>5.6400433830035204E-3</v>
      </c>
      <c r="BK21" s="7">
        <v>0.12688650069114801</v>
      </c>
      <c r="BL21" s="7">
        <v>0</v>
      </c>
      <c r="BM21" s="7">
        <v>2.1098827693210497E-2</v>
      </c>
      <c r="BN21" s="7">
        <v>9.6383736167132607E-3</v>
      </c>
      <c r="BO21" s="7">
        <v>8.27739043455431E-3</v>
      </c>
      <c r="BP21" s="7">
        <v>5.5322848434850094E-2</v>
      </c>
      <c r="BQ21" s="7">
        <v>1.6532825291731099E-2</v>
      </c>
      <c r="BR21" s="7">
        <v>3.9675373660275799E-2</v>
      </c>
      <c r="BS21" s="7">
        <v>2.40105519366728E-2</v>
      </c>
      <c r="BT21" s="7">
        <v>3.6096962097196997E-2</v>
      </c>
      <c r="BU21" s="7">
        <v>0</v>
      </c>
    </row>
    <row r="22" spans="1:73" x14ac:dyDescent="0.35">
      <c r="A22" s="42"/>
      <c r="B22" s="4">
        <v>57</v>
      </c>
      <c r="C22" s="4">
        <v>0</v>
      </c>
      <c r="D22" s="4">
        <v>0</v>
      </c>
      <c r="E22" s="4">
        <v>0</v>
      </c>
      <c r="F22" s="4">
        <v>0</v>
      </c>
      <c r="G22" s="4">
        <v>0</v>
      </c>
      <c r="H22" s="4">
        <v>0</v>
      </c>
      <c r="I22" s="4">
        <v>0</v>
      </c>
      <c r="J22" s="4">
        <v>8</v>
      </c>
      <c r="K22" s="4">
        <v>16</v>
      </c>
      <c r="L22" s="4">
        <v>2</v>
      </c>
      <c r="M22" s="4">
        <v>4</v>
      </c>
      <c r="N22" s="4">
        <v>5</v>
      </c>
      <c r="O22" s="4">
        <v>0</v>
      </c>
      <c r="P22" s="4">
        <v>0</v>
      </c>
      <c r="Q22" s="4">
        <v>5</v>
      </c>
      <c r="R22" s="4">
        <v>3</v>
      </c>
      <c r="S22" s="4">
        <v>8</v>
      </c>
      <c r="T22" s="4">
        <v>9</v>
      </c>
      <c r="U22" s="4">
        <v>22</v>
      </c>
      <c r="V22" s="4">
        <v>35</v>
      </c>
      <c r="W22" s="4">
        <v>16</v>
      </c>
      <c r="X22" s="4">
        <v>10</v>
      </c>
      <c r="Y22" s="4">
        <v>13</v>
      </c>
      <c r="Z22" s="4">
        <v>5</v>
      </c>
      <c r="AA22" s="4">
        <v>11</v>
      </c>
      <c r="AB22" s="4">
        <v>14</v>
      </c>
      <c r="AC22" s="4">
        <v>16</v>
      </c>
      <c r="AD22" s="4">
        <v>5</v>
      </c>
      <c r="AE22" s="4">
        <v>16</v>
      </c>
      <c r="AF22" s="4">
        <v>3</v>
      </c>
      <c r="AG22" s="4">
        <v>3</v>
      </c>
      <c r="AH22" s="4">
        <v>0</v>
      </c>
      <c r="AI22" s="4">
        <v>18</v>
      </c>
      <c r="AJ22" s="4">
        <v>17</v>
      </c>
      <c r="AK22" s="4">
        <v>22</v>
      </c>
      <c r="AL22" s="4">
        <v>11</v>
      </c>
      <c r="AM22" s="4">
        <v>25</v>
      </c>
      <c r="AN22" s="4">
        <v>2</v>
      </c>
      <c r="AO22" s="4">
        <v>3</v>
      </c>
      <c r="AP22" s="4">
        <v>6</v>
      </c>
      <c r="AQ22" s="4">
        <v>3</v>
      </c>
      <c r="AR22" s="4">
        <v>10</v>
      </c>
      <c r="AS22" s="4">
        <v>13</v>
      </c>
      <c r="AT22" s="4">
        <v>25</v>
      </c>
      <c r="AU22" s="4">
        <v>22</v>
      </c>
      <c r="AV22" s="4">
        <v>5</v>
      </c>
      <c r="AW22" s="4">
        <v>13</v>
      </c>
      <c r="AX22" s="4">
        <v>14</v>
      </c>
      <c r="AY22" s="4">
        <v>25</v>
      </c>
      <c r="AZ22" s="4">
        <v>17</v>
      </c>
      <c r="BA22" s="4">
        <v>20</v>
      </c>
      <c r="BB22" s="4">
        <v>12</v>
      </c>
      <c r="BC22" s="4">
        <v>15</v>
      </c>
      <c r="BD22" s="4">
        <v>8</v>
      </c>
      <c r="BE22" s="4">
        <v>7</v>
      </c>
      <c r="BF22" s="4">
        <v>7</v>
      </c>
      <c r="BG22" s="4">
        <v>1</v>
      </c>
      <c r="BH22" s="4">
        <v>1</v>
      </c>
      <c r="BI22" s="4">
        <v>1</v>
      </c>
      <c r="BJ22" s="4">
        <v>0</v>
      </c>
      <c r="BK22" s="4">
        <v>1</v>
      </c>
      <c r="BL22" s="4">
        <v>0</v>
      </c>
      <c r="BM22" s="4">
        <v>0</v>
      </c>
      <c r="BN22" s="4">
        <v>5</v>
      </c>
      <c r="BO22" s="4">
        <v>3</v>
      </c>
      <c r="BP22" s="4">
        <v>29</v>
      </c>
      <c r="BQ22" s="4">
        <v>10</v>
      </c>
      <c r="BR22" s="4">
        <v>30</v>
      </c>
      <c r="BS22" s="4">
        <v>5</v>
      </c>
      <c r="BT22" s="4">
        <v>52</v>
      </c>
      <c r="BU22" s="4">
        <v>0</v>
      </c>
    </row>
    <row r="24" spans="1:73" x14ac:dyDescent="0.35">
      <c r="A24" s="8" t="s">
        <v>234</v>
      </c>
      <c r="B24">
        <f>B6/(B6+B8+B10+B12+B14+B16+B18)</f>
        <v>0.39775280898876403</v>
      </c>
      <c r="C24" s="47">
        <v>0.4</v>
      </c>
    </row>
    <row r="25" spans="1:73" x14ac:dyDescent="0.35">
      <c r="B25" s="34"/>
    </row>
    <row r="26" spans="1:73" x14ac:dyDescent="0.35">
      <c r="B26" s="34">
        <f>B8/(B8+B10+B12+B14+B16+B18+B6)</f>
        <v>0.34606741573033706</v>
      </c>
      <c r="C26" s="47">
        <v>0.35</v>
      </c>
    </row>
  </sheetData>
  <mergeCells count="28">
    <mergeCell ref="A19:A20"/>
    <mergeCell ref="A21:A22"/>
    <mergeCell ref="A9:A10"/>
    <mergeCell ref="A11:A12"/>
    <mergeCell ref="A13:A14"/>
    <mergeCell ref="A15:A16"/>
    <mergeCell ref="A17:A18"/>
    <mergeCell ref="BN2:BP2"/>
    <mergeCell ref="BQ2:BR2"/>
    <mergeCell ref="BS2:BU2"/>
    <mergeCell ref="A5:A6"/>
    <mergeCell ref="A7:A8"/>
    <mergeCell ref="A1:BU1"/>
    <mergeCell ref="A2:A3"/>
    <mergeCell ref="C2:I2"/>
    <mergeCell ref="J2:K2"/>
    <mergeCell ref="L2:P2"/>
    <mergeCell ref="Q2:T2"/>
    <mergeCell ref="U2:V2"/>
    <mergeCell ref="W2:AA2"/>
    <mergeCell ref="AB2:AH2"/>
    <mergeCell ref="AI2:AK2"/>
    <mergeCell ref="AL2:AM2"/>
    <mergeCell ref="AN2:AS2"/>
    <mergeCell ref="AT2:AW2"/>
    <mergeCell ref="AX2:AZ2"/>
    <mergeCell ref="BA2:BD2"/>
    <mergeCell ref="BE2:BM2"/>
  </mergeCells>
  <hyperlinks>
    <hyperlink ref="A24" location="'Index'!A1" display="Return to index" xr:uid="{D478806D-E422-4B72-9A40-F322B045DB3C}"/>
  </hyperlink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U20"/>
  <sheetViews>
    <sheetView showGridLines="0" workbookViewId="0">
      <selection activeCell="A4" sqref="A4:XFD5"/>
    </sheetView>
  </sheetViews>
  <sheetFormatPr defaultColWidth="8.7265625" defaultRowHeight="14.5" x14ac:dyDescent="0.35"/>
  <cols>
    <col min="1" max="1" width="45.6328125" customWidth="1"/>
    <col min="2" max="73" width="14.6328125" customWidth="1"/>
  </cols>
  <sheetData>
    <row r="1" spans="1:73" ht="35" customHeight="1" x14ac:dyDescent="0.35">
      <c r="A1" s="39" t="s">
        <v>114</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row>
    <row r="2" spans="1:73" ht="53.75" customHeight="1" x14ac:dyDescent="0.35">
      <c r="A2" s="40"/>
      <c r="B2" s="1"/>
      <c r="C2" s="41" t="s">
        <v>1</v>
      </c>
      <c r="D2" s="41"/>
      <c r="E2" s="41"/>
      <c r="F2" s="41"/>
      <c r="G2" s="41"/>
      <c r="H2" s="41"/>
      <c r="I2" s="41"/>
      <c r="J2" s="41" t="s">
        <v>2</v>
      </c>
      <c r="K2" s="41"/>
      <c r="L2" s="41" t="s">
        <v>3</v>
      </c>
      <c r="M2" s="41"/>
      <c r="N2" s="41"/>
      <c r="O2" s="41"/>
      <c r="P2" s="41"/>
      <c r="Q2" s="41" t="s">
        <v>4</v>
      </c>
      <c r="R2" s="41"/>
      <c r="S2" s="41"/>
      <c r="T2" s="41"/>
      <c r="U2" s="41" t="s">
        <v>5</v>
      </c>
      <c r="V2" s="41"/>
      <c r="W2" s="41" t="s">
        <v>6</v>
      </c>
      <c r="X2" s="41"/>
      <c r="Y2" s="41"/>
      <c r="Z2" s="41"/>
      <c r="AA2" s="41"/>
      <c r="AB2" s="41" t="s">
        <v>7</v>
      </c>
      <c r="AC2" s="41"/>
      <c r="AD2" s="41"/>
      <c r="AE2" s="41"/>
      <c r="AF2" s="41"/>
      <c r="AG2" s="41"/>
      <c r="AH2" s="41"/>
      <c r="AI2" s="41" t="s">
        <v>8</v>
      </c>
      <c r="AJ2" s="41"/>
      <c r="AK2" s="41"/>
      <c r="AL2" s="41" t="s">
        <v>9</v>
      </c>
      <c r="AM2" s="41"/>
      <c r="AN2" s="41" t="s">
        <v>10</v>
      </c>
      <c r="AO2" s="41"/>
      <c r="AP2" s="41"/>
      <c r="AQ2" s="41"/>
      <c r="AR2" s="41"/>
      <c r="AS2" s="41"/>
      <c r="AT2" s="41" t="s">
        <v>11</v>
      </c>
      <c r="AU2" s="41"/>
      <c r="AV2" s="41"/>
      <c r="AW2" s="41"/>
      <c r="AX2" s="41" t="s">
        <v>12</v>
      </c>
      <c r="AY2" s="41"/>
      <c r="AZ2" s="41"/>
      <c r="BA2" s="41" t="s">
        <v>13</v>
      </c>
      <c r="BB2" s="41"/>
      <c r="BC2" s="41"/>
      <c r="BD2" s="41"/>
      <c r="BE2" s="41" t="s">
        <v>14</v>
      </c>
      <c r="BF2" s="41"/>
      <c r="BG2" s="41"/>
      <c r="BH2" s="41"/>
      <c r="BI2" s="41"/>
      <c r="BJ2" s="41"/>
      <c r="BK2" s="41"/>
      <c r="BL2" s="41"/>
      <c r="BM2" s="41"/>
      <c r="BN2" s="41" t="s">
        <v>15</v>
      </c>
      <c r="BO2" s="41"/>
      <c r="BP2" s="41"/>
      <c r="BQ2" s="41" t="s">
        <v>16</v>
      </c>
      <c r="BR2" s="41"/>
      <c r="BS2" s="41" t="s">
        <v>17</v>
      </c>
      <c r="BT2" s="41"/>
      <c r="BU2" s="41"/>
    </row>
    <row r="3" spans="1:73" ht="43.5" x14ac:dyDescent="0.35">
      <c r="A3" s="40"/>
      <c r="B3" s="1" t="s">
        <v>18</v>
      </c>
      <c r="C3" s="1" t="s">
        <v>19</v>
      </c>
      <c r="D3" s="1" t="s">
        <v>20</v>
      </c>
      <c r="E3" s="1" t="s">
        <v>21</v>
      </c>
      <c r="F3" s="1" t="s">
        <v>22</v>
      </c>
      <c r="G3" s="1" t="s">
        <v>23</v>
      </c>
      <c r="H3" s="1" t="s">
        <v>24</v>
      </c>
      <c r="I3" s="1" t="s">
        <v>25</v>
      </c>
      <c r="J3" s="1" t="s">
        <v>26</v>
      </c>
      <c r="K3" s="1" t="s">
        <v>27</v>
      </c>
      <c r="L3" s="1" t="s">
        <v>28</v>
      </c>
      <c r="M3" s="1" t="s">
        <v>29</v>
      </c>
      <c r="N3" s="1" t="s">
        <v>30</v>
      </c>
      <c r="O3" s="1" t="s">
        <v>31</v>
      </c>
      <c r="P3" s="1" t="s">
        <v>32</v>
      </c>
      <c r="Q3" s="1" t="s">
        <v>33</v>
      </c>
      <c r="R3" s="1" t="s">
        <v>34</v>
      </c>
      <c r="S3" s="1" t="s">
        <v>35</v>
      </c>
      <c r="T3" s="1" t="s">
        <v>36</v>
      </c>
      <c r="U3" s="1" t="s">
        <v>37</v>
      </c>
      <c r="V3" s="1" t="s">
        <v>38</v>
      </c>
      <c r="W3" s="1" t="s">
        <v>39</v>
      </c>
      <c r="X3" s="1" t="s">
        <v>40</v>
      </c>
      <c r="Y3" s="1" t="s">
        <v>41</v>
      </c>
      <c r="Z3" s="1" t="s">
        <v>42</v>
      </c>
      <c r="AA3" s="1" t="s">
        <v>43</v>
      </c>
      <c r="AB3" s="1" t="s">
        <v>44</v>
      </c>
      <c r="AC3" s="1" t="s">
        <v>45</v>
      </c>
      <c r="AD3" s="1" t="s">
        <v>46</v>
      </c>
      <c r="AE3" s="1" t="s">
        <v>47</v>
      </c>
      <c r="AF3" s="1" t="s">
        <v>48</v>
      </c>
      <c r="AG3" s="1" t="s">
        <v>49</v>
      </c>
      <c r="AH3" s="1" t="s">
        <v>50</v>
      </c>
      <c r="AI3" s="1" t="s">
        <v>51</v>
      </c>
      <c r="AJ3" s="1" t="s">
        <v>52</v>
      </c>
      <c r="AK3" s="1" t="s">
        <v>53</v>
      </c>
      <c r="AL3" s="1" t="s">
        <v>54</v>
      </c>
      <c r="AM3" s="1" t="s">
        <v>55</v>
      </c>
      <c r="AN3" s="1" t="s">
        <v>56</v>
      </c>
      <c r="AO3" s="1" t="s">
        <v>57</v>
      </c>
      <c r="AP3" s="1" t="s">
        <v>58</v>
      </c>
      <c r="AQ3" s="1" t="s">
        <v>59</v>
      </c>
      <c r="AR3" s="1" t="s">
        <v>60</v>
      </c>
      <c r="AS3" s="1" t="s">
        <v>61</v>
      </c>
      <c r="AT3" s="1" t="s">
        <v>62</v>
      </c>
      <c r="AU3" s="1" t="s">
        <v>63</v>
      </c>
      <c r="AV3" s="1" t="s">
        <v>64</v>
      </c>
      <c r="AW3" s="1" t="s">
        <v>65</v>
      </c>
      <c r="AX3" s="1" t="s">
        <v>66</v>
      </c>
      <c r="AY3" s="1" t="s">
        <v>67</v>
      </c>
      <c r="AZ3" s="1" t="s">
        <v>68</v>
      </c>
      <c r="BA3" s="1" t="s">
        <v>69</v>
      </c>
      <c r="BB3" s="1" t="s">
        <v>70</v>
      </c>
      <c r="BC3" s="1" t="s">
        <v>71</v>
      </c>
      <c r="BD3" s="1" t="s">
        <v>72</v>
      </c>
      <c r="BE3" s="1" t="s">
        <v>73</v>
      </c>
      <c r="BF3" s="1" t="s">
        <v>20</v>
      </c>
      <c r="BG3" s="1" t="s">
        <v>74</v>
      </c>
      <c r="BH3" s="1" t="s">
        <v>75</v>
      </c>
      <c r="BI3" s="1" t="s">
        <v>23</v>
      </c>
      <c r="BJ3" s="1" t="s">
        <v>76</v>
      </c>
      <c r="BK3" s="1" t="s">
        <v>77</v>
      </c>
      <c r="BL3" s="1" t="s">
        <v>24</v>
      </c>
      <c r="BM3" s="1" t="s">
        <v>78</v>
      </c>
      <c r="BN3" s="1" t="s">
        <v>79</v>
      </c>
      <c r="BO3" s="1" t="s">
        <v>80</v>
      </c>
      <c r="BP3" s="1" t="s">
        <v>81</v>
      </c>
      <c r="BQ3" s="1" t="s">
        <v>82</v>
      </c>
      <c r="BR3" s="1" t="s">
        <v>83</v>
      </c>
      <c r="BS3" s="1" t="s">
        <v>84</v>
      </c>
      <c r="BT3" s="1" t="s">
        <v>85</v>
      </c>
      <c r="BU3" s="1" t="s">
        <v>86</v>
      </c>
    </row>
    <row r="4" spans="1:73" ht="29" x14ac:dyDescent="0.35">
      <c r="A4" s="31" t="s">
        <v>339</v>
      </c>
      <c r="B4" s="3">
        <v>57</v>
      </c>
      <c r="C4" s="3">
        <v>0</v>
      </c>
      <c r="D4" s="3">
        <v>0</v>
      </c>
      <c r="E4" s="3">
        <v>0</v>
      </c>
      <c r="F4" s="3">
        <v>0</v>
      </c>
      <c r="G4" s="3">
        <v>0</v>
      </c>
      <c r="H4" s="3">
        <v>0</v>
      </c>
      <c r="I4" s="3">
        <v>0</v>
      </c>
      <c r="J4" s="3">
        <v>8</v>
      </c>
      <c r="K4" s="3">
        <v>16</v>
      </c>
      <c r="L4" s="3">
        <v>2</v>
      </c>
      <c r="M4" s="3">
        <v>4</v>
      </c>
      <c r="N4" s="3">
        <v>5</v>
      </c>
      <c r="O4" s="3">
        <v>0</v>
      </c>
      <c r="P4" s="3">
        <v>0</v>
      </c>
      <c r="Q4" s="3">
        <v>5</v>
      </c>
      <c r="R4" s="3">
        <v>3</v>
      </c>
      <c r="S4" s="3">
        <v>8</v>
      </c>
      <c r="T4" s="3">
        <v>9</v>
      </c>
      <c r="U4" s="3">
        <v>22</v>
      </c>
      <c r="V4" s="3">
        <v>35</v>
      </c>
      <c r="W4" s="3">
        <v>16</v>
      </c>
      <c r="X4" s="3">
        <v>10</v>
      </c>
      <c r="Y4" s="3">
        <v>13</v>
      </c>
      <c r="Z4" s="3">
        <v>5</v>
      </c>
      <c r="AA4" s="3">
        <v>11</v>
      </c>
      <c r="AB4" s="3">
        <v>14</v>
      </c>
      <c r="AC4" s="3">
        <v>16</v>
      </c>
      <c r="AD4" s="3">
        <v>5</v>
      </c>
      <c r="AE4" s="3">
        <v>16</v>
      </c>
      <c r="AF4" s="3">
        <v>3</v>
      </c>
      <c r="AG4" s="3">
        <v>3</v>
      </c>
      <c r="AH4" s="3">
        <v>0</v>
      </c>
      <c r="AI4" s="3">
        <v>18</v>
      </c>
      <c r="AJ4" s="3">
        <v>17</v>
      </c>
      <c r="AK4" s="3">
        <v>22</v>
      </c>
      <c r="AL4" s="3">
        <v>11</v>
      </c>
      <c r="AM4" s="3">
        <v>25</v>
      </c>
      <c r="AN4" s="3">
        <v>2</v>
      </c>
      <c r="AO4" s="3">
        <v>3</v>
      </c>
      <c r="AP4" s="3">
        <v>6</v>
      </c>
      <c r="AQ4" s="3">
        <v>3</v>
      </c>
      <c r="AR4" s="3">
        <v>10</v>
      </c>
      <c r="AS4" s="3">
        <v>13</v>
      </c>
      <c r="AT4" s="3">
        <v>25</v>
      </c>
      <c r="AU4" s="3">
        <v>22</v>
      </c>
      <c r="AV4" s="3">
        <v>5</v>
      </c>
      <c r="AW4" s="3">
        <v>13</v>
      </c>
      <c r="AX4" s="3">
        <v>14</v>
      </c>
      <c r="AY4" s="3">
        <v>25</v>
      </c>
      <c r="AZ4" s="3">
        <v>17</v>
      </c>
      <c r="BA4" s="3">
        <v>20</v>
      </c>
      <c r="BB4" s="3">
        <v>12</v>
      </c>
      <c r="BC4" s="3">
        <v>15</v>
      </c>
      <c r="BD4" s="3">
        <v>8</v>
      </c>
      <c r="BE4" s="3">
        <v>7</v>
      </c>
      <c r="BF4" s="3">
        <v>7</v>
      </c>
      <c r="BG4" s="3">
        <v>1</v>
      </c>
      <c r="BH4" s="3">
        <v>1</v>
      </c>
      <c r="BI4" s="3">
        <v>1</v>
      </c>
      <c r="BJ4" s="3">
        <v>0</v>
      </c>
      <c r="BK4" s="3">
        <v>1</v>
      </c>
      <c r="BL4" s="3">
        <v>0</v>
      </c>
      <c r="BM4" s="3">
        <v>0</v>
      </c>
      <c r="BN4" s="3">
        <v>5</v>
      </c>
      <c r="BO4" s="3">
        <v>3</v>
      </c>
      <c r="BP4" s="3">
        <v>29</v>
      </c>
      <c r="BQ4" s="3">
        <v>10</v>
      </c>
      <c r="BR4" s="3">
        <v>30</v>
      </c>
      <c r="BS4" s="3">
        <v>5</v>
      </c>
      <c r="BT4" s="3">
        <v>52</v>
      </c>
      <c r="BU4" s="3">
        <v>0</v>
      </c>
    </row>
    <row r="5" spans="1:73" x14ac:dyDescent="0.35">
      <c r="A5" s="42" t="s">
        <v>73</v>
      </c>
      <c r="B5" s="7">
        <v>0.13791518727735999</v>
      </c>
      <c r="C5" s="7">
        <v>0</v>
      </c>
      <c r="D5" s="7">
        <v>0</v>
      </c>
      <c r="E5" s="7">
        <v>0</v>
      </c>
      <c r="F5" s="7">
        <v>0</v>
      </c>
      <c r="G5" s="7">
        <v>0</v>
      </c>
      <c r="H5" s="7">
        <v>0</v>
      </c>
      <c r="I5" s="7">
        <v>0</v>
      </c>
      <c r="J5" s="7">
        <v>3.1812769346303699E-2</v>
      </c>
      <c r="K5" s="7">
        <v>0.17391644799948699</v>
      </c>
      <c r="L5" s="7">
        <v>0</v>
      </c>
      <c r="M5" s="7">
        <v>0</v>
      </c>
      <c r="N5" s="7">
        <v>0</v>
      </c>
      <c r="O5" s="7">
        <v>0</v>
      </c>
      <c r="P5" s="7">
        <v>0</v>
      </c>
      <c r="Q5" s="7">
        <v>5.2599641089882798E-2</v>
      </c>
      <c r="R5" s="7">
        <v>0</v>
      </c>
      <c r="S5" s="7">
        <v>5.9257613587206902E-2</v>
      </c>
      <c r="T5" s="7">
        <v>0.27119267925804097</v>
      </c>
      <c r="U5" s="7">
        <v>0.15274212574483301</v>
      </c>
      <c r="V5" s="7">
        <v>0.12882373871134201</v>
      </c>
      <c r="W5" s="7">
        <v>0.36431811346119297</v>
      </c>
      <c r="X5" s="7">
        <v>2.5498631668013201E-2</v>
      </c>
      <c r="Y5" s="7">
        <v>0</v>
      </c>
      <c r="Z5" s="7">
        <v>8.21053740154883E-2</v>
      </c>
      <c r="AA5" s="7">
        <v>0.10212564120376999</v>
      </c>
      <c r="AB5" s="7">
        <v>0.150284498269768</v>
      </c>
      <c r="AC5" s="7">
        <v>0.166161170231683</v>
      </c>
      <c r="AD5" s="7">
        <v>0.114228091580122</v>
      </c>
      <c r="AE5" s="7">
        <v>0.15845536853231099</v>
      </c>
      <c r="AF5" s="7">
        <v>0</v>
      </c>
      <c r="AG5" s="7">
        <v>0</v>
      </c>
      <c r="AH5" s="7">
        <v>0</v>
      </c>
      <c r="AI5" s="7">
        <v>0.12594661687119602</v>
      </c>
      <c r="AJ5" s="7">
        <v>8.50672899624869E-2</v>
      </c>
      <c r="AK5" s="7">
        <v>0.18874411992429302</v>
      </c>
      <c r="AL5" s="7">
        <v>2.4433881675010597E-2</v>
      </c>
      <c r="AM5" s="7">
        <v>0.222862660409681</v>
      </c>
      <c r="AN5" s="7">
        <v>0</v>
      </c>
      <c r="AO5" s="7">
        <v>0</v>
      </c>
      <c r="AP5" s="7">
        <v>4.3014900219636401E-2</v>
      </c>
      <c r="AQ5" s="7">
        <v>0</v>
      </c>
      <c r="AR5" s="7">
        <v>7.4952478506507297E-2</v>
      </c>
      <c r="AS5" s="7">
        <v>0.38927480286056498</v>
      </c>
      <c r="AT5" s="7">
        <v>0.17342056307548601</v>
      </c>
      <c r="AU5" s="7">
        <v>0.16061069939900899</v>
      </c>
      <c r="AV5" s="7">
        <v>0</v>
      </c>
      <c r="AW5" s="7">
        <v>0</v>
      </c>
      <c r="AX5" s="7">
        <v>0.112972494697828</v>
      </c>
      <c r="AY5" s="7">
        <v>0.10569569206113499</v>
      </c>
      <c r="AZ5" s="7">
        <v>0.20735047912994301</v>
      </c>
      <c r="BA5" s="7">
        <v>0.14893655446562101</v>
      </c>
      <c r="BB5" s="7">
        <v>5.5123185970646305E-2</v>
      </c>
      <c r="BC5" s="7">
        <v>0.139581076768069</v>
      </c>
      <c r="BD5" s="7">
        <v>0.27642989877306801</v>
      </c>
      <c r="BE5" s="7">
        <v>0.10726551289447199</v>
      </c>
      <c r="BF5" s="7">
        <v>0</v>
      </c>
      <c r="BG5" s="7">
        <v>0</v>
      </c>
      <c r="BH5" s="7">
        <v>0</v>
      </c>
      <c r="BI5" s="7">
        <v>0</v>
      </c>
      <c r="BJ5" s="7">
        <v>0</v>
      </c>
      <c r="BK5" s="7">
        <v>0</v>
      </c>
      <c r="BL5" s="7">
        <v>0</v>
      </c>
      <c r="BM5" s="7">
        <v>0</v>
      </c>
      <c r="BN5" s="7">
        <v>0.39113175360576102</v>
      </c>
      <c r="BO5" s="7">
        <v>0</v>
      </c>
      <c r="BP5" s="7">
        <v>8.7221941348011298E-2</v>
      </c>
      <c r="BQ5" s="7">
        <v>0.182744214600991</v>
      </c>
      <c r="BR5" s="7">
        <v>0.14035078508513499</v>
      </c>
      <c r="BS5" s="7">
        <v>0.114228091580122</v>
      </c>
      <c r="BT5" s="7">
        <v>0.14002121815924501</v>
      </c>
      <c r="BU5" s="7">
        <v>0</v>
      </c>
    </row>
    <row r="6" spans="1:73" x14ac:dyDescent="0.35">
      <c r="A6" s="42"/>
      <c r="B6" s="4">
        <v>8</v>
      </c>
      <c r="C6" s="4">
        <v>0</v>
      </c>
      <c r="D6" s="4">
        <v>0</v>
      </c>
      <c r="E6" s="4">
        <v>0</v>
      </c>
      <c r="F6" s="4">
        <v>0</v>
      </c>
      <c r="G6" s="4">
        <v>0</v>
      </c>
      <c r="H6" s="4">
        <v>0</v>
      </c>
      <c r="I6" s="4">
        <v>0</v>
      </c>
      <c r="J6" s="4">
        <v>0</v>
      </c>
      <c r="K6" s="4">
        <v>3</v>
      </c>
      <c r="L6" s="4">
        <v>0</v>
      </c>
      <c r="M6" s="4">
        <v>0</v>
      </c>
      <c r="N6" s="4">
        <v>0</v>
      </c>
      <c r="O6" s="4">
        <v>0</v>
      </c>
      <c r="P6" s="4">
        <v>0</v>
      </c>
      <c r="Q6" s="4">
        <v>0</v>
      </c>
      <c r="R6" s="4">
        <v>0</v>
      </c>
      <c r="S6" s="4">
        <v>0</v>
      </c>
      <c r="T6" s="4">
        <v>2</v>
      </c>
      <c r="U6" s="4">
        <v>3</v>
      </c>
      <c r="V6" s="4">
        <v>5</v>
      </c>
      <c r="W6" s="4">
        <v>6</v>
      </c>
      <c r="X6" s="4">
        <v>0</v>
      </c>
      <c r="Y6" s="4">
        <v>0</v>
      </c>
      <c r="Z6" s="4">
        <v>0</v>
      </c>
      <c r="AA6" s="4">
        <v>1</v>
      </c>
      <c r="AB6" s="4">
        <v>2</v>
      </c>
      <c r="AC6" s="4">
        <v>3</v>
      </c>
      <c r="AD6" s="4">
        <v>1</v>
      </c>
      <c r="AE6" s="4">
        <v>3</v>
      </c>
      <c r="AF6" s="4">
        <v>0</v>
      </c>
      <c r="AG6" s="4">
        <v>0</v>
      </c>
      <c r="AH6" s="4">
        <v>0</v>
      </c>
      <c r="AI6" s="4">
        <v>2</v>
      </c>
      <c r="AJ6" s="4">
        <v>1</v>
      </c>
      <c r="AK6" s="4">
        <v>4</v>
      </c>
      <c r="AL6" s="4">
        <v>0</v>
      </c>
      <c r="AM6" s="4">
        <v>6</v>
      </c>
      <c r="AN6" s="4">
        <v>0</v>
      </c>
      <c r="AO6" s="4">
        <v>0</v>
      </c>
      <c r="AP6" s="4">
        <v>0</v>
      </c>
      <c r="AQ6" s="4">
        <v>0</v>
      </c>
      <c r="AR6" s="4">
        <v>1</v>
      </c>
      <c r="AS6" s="4">
        <v>5</v>
      </c>
      <c r="AT6" s="4">
        <v>4</v>
      </c>
      <c r="AU6" s="4">
        <v>4</v>
      </c>
      <c r="AV6" s="4">
        <v>0</v>
      </c>
      <c r="AW6" s="4">
        <v>0</v>
      </c>
      <c r="AX6" s="4">
        <v>2</v>
      </c>
      <c r="AY6" s="4">
        <v>3</v>
      </c>
      <c r="AZ6" s="4">
        <v>4</v>
      </c>
      <c r="BA6" s="4">
        <v>3</v>
      </c>
      <c r="BB6" s="4">
        <v>1</v>
      </c>
      <c r="BC6" s="4">
        <v>2</v>
      </c>
      <c r="BD6" s="4">
        <v>2</v>
      </c>
      <c r="BE6" s="4">
        <v>1</v>
      </c>
      <c r="BF6" s="4">
        <v>0</v>
      </c>
      <c r="BG6" s="4">
        <v>0</v>
      </c>
      <c r="BH6" s="4">
        <v>0</v>
      </c>
      <c r="BI6" s="4">
        <v>0</v>
      </c>
      <c r="BJ6" s="4">
        <v>0</v>
      </c>
      <c r="BK6" s="4">
        <v>0</v>
      </c>
      <c r="BL6" s="4">
        <v>0</v>
      </c>
      <c r="BM6" s="4">
        <v>0</v>
      </c>
      <c r="BN6" s="4">
        <v>2</v>
      </c>
      <c r="BO6" s="4">
        <v>0</v>
      </c>
      <c r="BP6" s="4">
        <v>3</v>
      </c>
      <c r="BQ6" s="4">
        <v>2</v>
      </c>
      <c r="BR6" s="4">
        <v>4</v>
      </c>
      <c r="BS6" s="4">
        <v>1</v>
      </c>
      <c r="BT6" s="4">
        <v>7</v>
      </c>
      <c r="BU6" s="4">
        <v>0</v>
      </c>
    </row>
    <row r="7" spans="1:73" x14ac:dyDescent="0.35">
      <c r="A7" s="42" t="s">
        <v>20</v>
      </c>
      <c r="B7" s="7">
        <v>0.130403071104403</v>
      </c>
      <c r="C7" s="7">
        <v>0</v>
      </c>
      <c r="D7" s="7">
        <v>0</v>
      </c>
      <c r="E7" s="7">
        <v>0</v>
      </c>
      <c r="F7" s="7">
        <v>0</v>
      </c>
      <c r="G7" s="7">
        <v>0</v>
      </c>
      <c r="H7" s="7">
        <v>0</v>
      </c>
      <c r="I7" s="7">
        <v>0</v>
      </c>
      <c r="J7" s="7">
        <v>0.38681630783569604</v>
      </c>
      <c r="K7" s="7">
        <v>5.2667669928186195E-2</v>
      </c>
      <c r="L7" s="7">
        <v>0</v>
      </c>
      <c r="M7" s="7">
        <v>0</v>
      </c>
      <c r="N7" s="7">
        <v>0.54365644822364401</v>
      </c>
      <c r="O7" s="7">
        <v>0</v>
      </c>
      <c r="P7" s="7">
        <v>0</v>
      </c>
      <c r="Q7" s="7">
        <v>0.122298271253702</v>
      </c>
      <c r="R7" s="7">
        <v>0.79164159321416705</v>
      </c>
      <c r="S7" s="7">
        <v>3.2810069622913399E-2</v>
      </c>
      <c r="T7" s="7">
        <v>6.9514801938877199E-2</v>
      </c>
      <c r="U7" s="7">
        <v>9.3188752530457913E-2</v>
      </c>
      <c r="V7" s="7">
        <v>0.153221811734955</v>
      </c>
      <c r="W7" s="7">
        <v>9.1520029244694004E-2</v>
      </c>
      <c r="X7" s="7">
        <v>7.1430763863372798E-2</v>
      </c>
      <c r="Y7" s="7">
        <v>6.2413538853803095E-2</v>
      </c>
      <c r="Z7" s="7">
        <v>0.14459277610869101</v>
      </c>
      <c r="AA7" s="7">
        <v>0.31727363309661</v>
      </c>
      <c r="AB7" s="7">
        <v>9.4871425437611304E-2</v>
      </c>
      <c r="AC7" s="7">
        <v>8.1968716162267197E-2</v>
      </c>
      <c r="AD7" s="7">
        <v>0.61266075049388902</v>
      </c>
      <c r="AE7" s="7">
        <v>5.2001649083688602E-2</v>
      </c>
      <c r="AF7" s="7">
        <v>0.17415782627816701</v>
      </c>
      <c r="AG7" s="7">
        <v>0.180820760907203</v>
      </c>
      <c r="AH7" s="7">
        <v>0</v>
      </c>
      <c r="AI7" s="7">
        <v>0.25836351603243801</v>
      </c>
      <c r="AJ7" s="7">
        <v>0.130786016044804</v>
      </c>
      <c r="AK7" s="7">
        <v>2.27054065359346E-2</v>
      </c>
      <c r="AL7" s="7">
        <v>0.14053523488853101</v>
      </c>
      <c r="AM7" s="7">
        <v>0.124478807890815</v>
      </c>
      <c r="AN7" s="7">
        <v>0</v>
      </c>
      <c r="AO7" s="7">
        <v>0</v>
      </c>
      <c r="AP7" s="7">
        <v>0.247406825754415</v>
      </c>
      <c r="AQ7" s="7">
        <v>0</v>
      </c>
      <c r="AR7" s="7">
        <v>5.5496570176585804E-2</v>
      </c>
      <c r="AS7" s="7">
        <v>0.206816969123581</v>
      </c>
      <c r="AT7" s="7">
        <v>4.1763755234000499E-2</v>
      </c>
      <c r="AU7" s="7">
        <v>0.247726553953109</v>
      </c>
      <c r="AV7" s="7">
        <v>7.1365187760943902E-2</v>
      </c>
      <c r="AW7" s="7">
        <v>7.4797264238291708E-2</v>
      </c>
      <c r="AX7" s="7">
        <v>0.26528476526788297</v>
      </c>
      <c r="AY7" s="7">
        <v>6.5999220566382591E-2</v>
      </c>
      <c r="AZ7" s="7">
        <v>0.111942762605623</v>
      </c>
      <c r="BA7" s="7">
        <v>0.13058603609140898</v>
      </c>
      <c r="BB7" s="7">
        <v>0.26339674447567701</v>
      </c>
      <c r="BC7" s="7">
        <v>7.0997151433411398E-2</v>
      </c>
      <c r="BD7" s="7">
        <v>2.9777258733793398E-2</v>
      </c>
      <c r="BE7" s="7">
        <v>0</v>
      </c>
      <c r="BF7" s="7">
        <v>0.44110774052574298</v>
      </c>
      <c r="BG7" s="7">
        <v>0</v>
      </c>
      <c r="BH7" s="7">
        <v>0</v>
      </c>
      <c r="BI7" s="7">
        <v>0</v>
      </c>
      <c r="BJ7" s="7">
        <v>0</v>
      </c>
      <c r="BK7" s="7">
        <v>0</v>
      </c>
      <c r="BL7" s="7">
        <v>0</v>
      </c>
      <c r="BM7" s="7">
        <v>0</v>
      </c>
      <c r="BN7" s="7">
        <v>9.9858025849271698E-2</v>
      </c>
      <c r="BO7" s="7">
        <v>0.123942502272876</v>
      </c>
      <c r="BP7" s="7">
        <v>5.5683530649097E-2</v>
      </c>
      <c r="BQ7" s="7">
        <v>0.36859255143109998</v>
      </c>
      <c r="BR7" s="7">
        <v>6.5288970008189506E-2</v>
      </c>
      <c r="BS7" s="7">
        <v>0.61266075049388902</v>
      </c>
      <c r="BT7" s="7">
        <v>8.7525312733245389E-2</v>
      </c>
      <c r="BU7" s="7">
        <v>0</v>
      </c>
    </row>
    <row r="8" spans="1:73" x14ac:dyDescent="0.35">
      <c r="A8" s="42"/>
      <c r="B8" s="4">
        <v>7</v>
      </c>
      <c r="C8" s="4">
        <v>0</v>
      </c>
      <c r="D8" s="4">
        <v>0</v>
      </c>
      <c r="E8" s="4">
        <v>0</v>
      </c>
      <c r="F8" s="4">
        <v>0</v>
      </c>
      <c r="G8" s="4">
        <v>0</v>
      </c>
      <c r="H8" s="4">
        <v>0</v>
      </c>
      <c r="I8" s="4">
        <v>0</v>
      </c>
      <c r="J8" s="4">
        <v>3</v>
      </c>
      <c r="K8" s="4">
        <v>1</v>
      </c>
      <c r="L8" s="4">
        <v>0</v>
      </c>
      <c r="M8" s="4">
        <v>0</v>
      </c>
      <c r="N8" s="4">
        <v>3</v>
      </c>
      <c r="O8" s="4">
        <v>0</v>
      </c>
      <c r="P8" s="4">
        <v>0</v>
      </c>
      <c r="Q8" s="4">
        <v>1</v>
      </c>
      <c r="R8" s="4">
        <v>3</v>
      </c>
      <c r="S8" s="4">
        <v>0</v>
      </c>
      <c r="T8" s="4">
        <v>1</v>
      </c>
      <c r="U8" s="4">
        <v>2</v>
      </c>
      <c r="V8" s="4">
        <v>5</v>
      </c>
      <c r="W8" s="4">
        <v>2</v>
      </c>
      <c r="X8" s="4">
        <v>1</v>
      </c>
      <c r="Y8" s="4">
        <v>1</v>
      </c>
      <c r="Z8" s="4">
        <v>1</v>
      </c>
      <c r="AA8" s="4">
        <v>4</v>
      </c>
      <c r="AB8" s="4">
        <v>1</v>
      </c>
      <c r="AC8" s="4">
        <v>1</v>
      </c>
      <c r="AD8" s="4">
        <v>3</v>
      </c>
      <c r="AE8" s="4">
        <v>1</v>
      </c>
      <c r="AF8" s="4">
        <v>1</v>
      </c>
      <c r="AG8" s="4">
        <v>1</v>
      </c>
      <c r="AH8" s="4">
        <v>0</v>
      </c>
      <c r="AI8" s="4">
        <v>5</v>
      </c>
      <c r="AJ8" s="4">
        <v>2</v>
      </c>
      <c r="AK8" s="4">
        <v>0</v>
      </c>
      <c r="AL8" s="4">
        <v>2</v>
      </c>
      <c r="AM8" s="4">
        <v>3</v>
      </c>
      <c r="AN8" s="4">
        <v>0</v>
      </c>
      <c r="AO8" s="4">
        <v>0</v>
      </c>
      <c r="AP8" s="4">
        <v>2</v>
      </c>
      <c r="AQ8" s="4">
        <v>0</v>
      </c>
      <c r="AR8" s="4">
        <v>1</v>
      </c>
      <c r="AS8" s="4">
        <v>3</v>
      </c>
      <c r="AT8" s="4">
        <v>1</v>
      </c>
      <c r="AU8" s="4">
        <v>5</v>
      </c>
      <c r="AV8" s="4">
        <v>0</v>
      </c>
      <c r="AW8" s="4">
        <v>1</v>
      </c>
      <c r="AX8" s="4">
        <v>4</v>
      </c>
      <c r="AY8" s="4">
        <v>2</v>
      </c>
      <c r="AZ8" s="4">
        <v>2</v>
      </c>
      <c r="BA8" s="4">
        <v>3</v>
      </c>
      <c r="BB8" s="4">
        <v>3</v>
      </c>
      <c r="BC8" s="4">
        <v>1</v>
      </c>
      <c r="BD8" s="4">
        <v>0</v>
      </c>
      <c r="BE8" s="4">
        <v>0</v>
      </c>
      <c r="BF8" s="4">
        <v>3</v>
      </c>
      <c r="BG8" s="4">
        <v>0</v>
      </c>
      <c r="BH8" s="4">
        <v>0</v>
      </c>
      <c r="BI8" s="4">
        <v>0</v>
      </c>
      <c r="BJ8" s="4">
        <v>0</v>
      </c>
      <c r="BK8" s="4">
        <v>0</v>
      </c>
      <c r="BL8" s="4">
        <v>0</v>
      </c>
      <c r="BM8" s="4">
        <v>0</v>
      </c>
      <c r="BN8" s="4">
        <v>1</v>
      </c>
      <c r="BO8" s="4">
        <v>0</v>
      </c>
      <c r="BP8" s="4">
        <v>2</v>
      </c>
      <c r="BQ8" s="4">
        <v>4</v>
      </c>
      <c r="BR8" s="4">
        <v>2</v>
      </c>
      <c r="BS8" s="4">
        <v>3</v>
      </c>
      <c r="BT8" s="4">
        <v>5</v>
      </c>
      <c r="BU8" s="4">
        <v>0</v>
      </c>
    </row>
    <row r="9" spans="1:73" x14ac:dyDescent="0.35">
      <c r="A9" s="42" t="s">
        <v>74</v>
      </c>
      <c r="B9" s="7">
        <v>3.4612102657703599E-2</v>
      </c>
      <c r="C9" s="7">
        <v>0</v>
      </c>
      <c r="D9" s="7">
        <v>0</v>
      </c>
      <c r="E9" s="7">
        <v>0</v>
      </c>
      <c r="F9" s="7">
        <v>0</v>
      </c>
      <c r="G9" s="7">
        <v>0</v>
      </c>
      <c r="H9" s="7">
        <v>0</v>
      </c>
      <c r="I9" s="7">
        <v>0</v>
      </c>
      <c r="J9" s="7">
        <v>0</v>
      </c>
      <c r="K9" s="7">
        <v>8.4968873793104902E-2</v>
      </c>
      <c r="L9" s="7">
        <v>0</v>
      </c>
      <c r="M9" s="7">
        <v>0</v>
      </c>
      <c r="N9" s="7">
        <v>0</v>
      </c>
      <c r="O9" s="7">
        <v>0</v>
      </c>
      <c r="P9" s="7">
        <v>0</v>
      </c>
      <c r="Q9" s="7">
        <v>0</v>
      </c>
      <c r="R9" s="7">
        <v>0</v>
      </c>
      <c r="S9" s="7">
        <v>0.18512110938441498</v>
      </c>
      <c r="T9" s="7">
        <v>0</v>
      </c>
      <c r="U9" s="7">
        <v>8.04688559812477E-2</v>
      </c>
      <c r="V9" s="7">
        <v>6.4940717398474304E-3</v>
      </c>
      <c r="W9" s="7">
        <v>1.3924198103192301E-2</v>
      </c>
      <c r="X9" s="7">
        <v>0</v>
      </c>
      <c r="Y9" s="7">
        <v>0.12941144358589901</v>
      </c>
      <c r="Z9" s="7">
        <v>0</v>
      </c>
      <c r="AA9" s="7">
        <v>0</v>
      </c>
      <c r="AB9" s="7">
        <v>0</v>
      </c>
      <c r="AC9" s="7">
        <v>8.8181870736356291E-2</v>
      </c>
      <c r="AD9" s="7">
        <v>0</v>
      </c>
      <c r="AE9" s="7">
        <v>3.54662033431518E-2</v>
      </c>
      <c r="AF9" s="7">
        <v>0</v>
      </c>
      <c r="AG9" s="7">
        <v>0</v>
      </c>
      <c r="AH9" s="7">
        <v>0</v>
      </c>
      <c r="AI9" s="7">
        <v>0</v>
      </c>
      <c r="AJ9" s="7">
        <v>3.3637599466867597E-2</v>
      </c>
      <c r="AK9" s="7">
        <v>6.4415410664984504E-2</v>
      </c>
      <c r="AL9" s="7">
        <v>2.11887138425337E-2</v>
      </c>
      <c r="AM9" s="7">
        <v>1.3344424449153E-2</v>
      </c>
      <c r="AN9" s="7">
        <v>0</v>
      </c>
      <c r="AO9" s="7">
        <v>0</v>
      </c>
      <c r="AP9" s="7">
        <v>3.7301908220795196E-2</v>
      </c>
      <c r="AQ9" s="7">
        <v>0</v>
      </c>
      <c r="AR9" s="7">
        <v>3.44347588115652E-2</v>
      </c>
      <c r="AS9" s="7">
        <v>0</v>
      </c>
      <c r="AT9" s="7">
        <v>7.9458954100308607E-2</v>
      </c>
      <c r="AU9" s="7">
        <v>0</v>
      </c>
      <c r="AV9" s="7">
        <v>0</v>
      </c>
      <c r="AW9" s="7">
        <v>0</v>
      </c>
      <c r="AX9" s="7">
        <v>0</v>
      </c>
      <c r="AY9" s="7">
        <v>9.0068841019659788E-3</v>
      </c>
      <c r="AZ9" s="7">
        <v>0.10238264420547599</v>
      </c>
      <c r="BA9" s="7">
        <v>0</v>
      </c>
      <c r="BB9" s="7">
        <v>0</v>
      </c>
      <c r="BC9" s="7">
        <v>9.6278889089891295E-2</v>
      </c>
      <c r="BD9" s="7">
        <v>6.9092867453687798E-2</v>
      </c>
      <c r="BE9" s="7">
        <v>0</v>
      </c>
      <c r="BF9" s="7">
        <v>0</v>
      </c>
      <c r="BG9" s="7">
        <v>1</v>
      </c>
      <c r="BH9" s="7">
        <v>0</v>
      </c>
      <c r="BI9" s="7">
        <v>0</v>
      </c>
      <c r="BJ9" s="7">
        <v>0</v>
      </c>
      <c r="BK9" s="7">
        <v>0</v>
      </c>
      <c r="BL9" s="7">
        <v>0</v>
      </c>
      <c r="BM9" s="7">
        <v>0</v>
      </c>
      <c r="BN9" s="7">
        <v>0</v>
      </c>
      <c r="BO9" s="7">
        <v>0.42661319015017901</v>
      </c>
      <c r="BP9" s="7">
        <v>1.1529571709743801E-2</v>
      </c>
      <c r="BQ9" s="7">
        <v>0</v>
      </c>
      <c r="BR9" s="7">
        <v>5.7878833255610801E-2</v>
      </c>
      <c r="BS9" s="7">
        <v>0</v>
      </c>
      <c r="BT9" s="7">
        <v>3.7689481075717596E-2</v>
      </c>
      <c r="BU9" s="7">
        <v>0</v>
      </c>
    </row>
    <row r="10" spans="1:73" x14ac:dyDescent="0.35">
      <c r="A10" s="42"/>
      <c r="B10" s="4">
        <v>2</v>
      </c>
      <c r="C10" s="4">
        <v>0</v>
      </c>
      <c r="D10" s="4">
        <v>0</v>
      </c>
      <c r="E10" s="4">
        <v>0</v>
      </c>
      <c r="F10" s="4">
        <v>0</v>
      </c>
      <c r="G10" s="4">
        <v>0</v>
      </c>
      <c r="H10" s="4">
        <v>0</v>
      </c>
      <c r="I10" s="4">
        <v>0</v>
      </c>
      <c r="J10" s="4">
        <v>0</v>
      </c>
      <c r="K10" s="4">
        <v>1</v>
      </c>
      <c r="L10" s="4">
        <v>0</v>
      </c>
      <c r="M10" s="4">
        <v>0</v>
      </c>
      <c r="N10" s="4">
        <v>0</v>
      </c>
      <c r="O10" s="4">
        <v>0</v>
      </c>
      <c r="P10" s="4">
        <v>0</v>
      </c>
      <c r="Q10" s="4">
        <v>0</v>
      </c>
      <c r="R10" s="4">
        <v>0</v>
      </c>
      <c r="S10" s="4">
        <v>1</v>
      </c>
      <c r="T10" s="4">
        <v>0</v>
      </c>
      <c r="U10" s="4">
        <v>2</v>
      </c>
      <c r="V10" s="4">
        <v>0</v>
      </c>
      <c r="W10" s="4">
        <v>0</v>
      </c>
      <c r="X10" s="4">
        <v>0</v>
      </c>
      <c r="Y10" s="4">
        <v>2</v>
      </c>
      <c r="Z10" s="4">
        <v>0</v>
      </c>
      <c r="AA10" s="4">
        <v>0</v>
      </c>
      <c r="AB10" s="4">
        <v>0</v>
      </c>
      <c r="AC10" s="4">
        <v>1</v>
      </c>
      <c r="AD10" s="4">
        <v>0</v>
      </c>
      <c r="AE10" s="4">
        <v>1</v>
      </c>
      <c r="AF10" s="4">
        <v>0</v>
      </c>
      <c r="AG10" s="4">
        <v>0</v>
      </c>
      <c r="AH10" s="4">
        <v>0</v>
      </c>
      <c r="AI10" s="4">
        <v>0</v>
      </c>
      <c r="AJ10" s="4">
        <v>1</v>
      </c>
      <c r="AK10" s="4">
        <v>1</v>
      </c>
      <c r="AL10" s="4">
        <v>0</v>
      </c>
      <c r="AM10" s="4">
        <v>0</v>
      </c>
      <c r="AN10" s="4">
        <v>0</v>
      </c>
      <c r="AO10" s="4">
        <v>0</v>
      </c>
      <c r="AP10" s="4">
        <v>0</v>
      </c>
      <c r="AQ10" s="4">
        <v>0</v>
      </c>
      <c r="AR10" s="4">
        <v>0</v>
      </c>
      <c r="AS10" s="4">
        <v>0</v>
      </c>
      <c r="AT10" s="4">
        <v>2</v>
      </c>
      <c r="AU10" s="4">
        <v>0</v>
      </c>
      <c r="AV10" s="4">
        <v>0</v>
      </c>
      <c r="AW10" s="4">
        <v>0</v>
      </c>
      <c r="AX10" s="4">
        <v>0</v>
      </c>
      <c r="AY10" s="4">
        <v>0</v>
      </c>
      <c r="AZ10" s="4">
        <v>2</v>
      </c>
      <c r="BA10" s="4">
        <v>0</v>
      </c>
      <c r="BB10" s="4">
        <v>0</v>
      </c>
      <c r="BC10" s="4">
        <v>1</v>
      </c>
      <c r="BD10" s="4">
        <v>1</v>
      </c>
      <c r="BE10" s="4">
        <v>0</v>
      </c>
      <c r="BF10" s="4">
        <v>0</v>
      </c>
      <c r="BG10" s="4">
        <v>1</v>
      </c>
      <c r="BH10" s="4">
        <v>0</v>
      </c>
      <c r="BI10" s="4">
        <v>0</v>
      </c>
      <c r="BJ10" s="4">
        <v>0</v>
      </c>
      <c r="BK10" s="4">
        <v>0</v>
      </c>
      <c r="BL10" s="4">
        <v>0</v>
      </c>
      <c r="BM10" s="4">
        <v>0</v>
      </c>
      <c r="BN10" s="4">
        <v>0</v>
      </c>
      <c r="BO10" s="4">
        <v>1</v>
      </c>
      <c r="BP10" s="4">
        <v>0</v>
      </c>
      <c r="BQ10" s="4">
        <v>0</v>
      </c>
      <c r="BR10" s="4">
        <v>2</v>
      </c>
      <c r="BS10" s="4">
        <v>0</v>
      </c>
      <c r="BT10" s="4">
        <v>2</v>
      </c>
      <c r="BU10" s="4">
        <v>0</v>
      </c>
    </row>
    <row r="11" spans="1:73" x14ac:dyDescent="0.35">
      <c r="A11" s="42" t="s">
        <v>75</v>
      </c>
      <c r="B11" s="7">
        <v>1.7179168759386899E-2</v>
      </c>
      <c r="C11" s="7">
        <v>0</v>
      </c>
      <c r="D11" s="7">
        <v>0</v>
      </c>
      <c r="E11" s="7">
        <v>0</v>
      </c>
      <c r="F11" s="7">
        <v>0</v>
      </c>
      <c r="G11" s="7">
        <v>0</v>
      </c>
      <c r="H11" s="7">
        <v>0</v>
      </c>
      <c r="I11" s="7">
        <v>0</v>
      </c>
      <c r="J11" s="7">
        <v>0</v>
      </c>
      <c r="K11" s="7">
        <v>0</v>
      </c>
      <c r="L11" s="7">
        <v>0</v>
      </c>
      <c r="M11" s="7">
        <v>0</v>
      </c>
      <c r="N11" s="7">
        <v>0</v>
      </c>
      <c r="O11" s="7">
        <v>0</v>
      </c>
      <c r="P11" s="7">
        <v>0</v>
      </c>
      <c r="Q11" s="7">
        <v>0</v>
      </c>
      <c r="R11" s="7">
        <v>0</v>
      </c>
      <c r="S11" s="7">
        <v>0</v>
      </c>
      <c r="T11" s="7">
        <v>0</v>
      </c>
      <c r="U11" s="7">
        <v>4.5196098764341996E-2</v>
      </c>
      <c r="V11" s="7">
        <v>0</v>
      </c>
      <c r="W11" s="7">
        <v>0</v>
      </c>
      <c r="X11" s="7">
        <v>0</v>
      </c>
      <c r="Y11" s="7">
        <v>0</v>
      </c>
      <c r="Z11" s="7">
        <v>0</v>
      </c>
      <c r="AA11" s="7">
        <v>8.7515424659094704E-2</v>
      </c>
      <c r="AB11" s="7">
        <v>0</v>
      </c>
      <c r="AC11" s="7">
        <v>0</v>
      </c>
      <c r="AD11" s="7">
        <v>0</v>
      </c>
      <c r="AE11" s="7">
        <v>0</v>
      </c>
      <c r="AF11" s="7">
        <v>0</v>
      </c>
      <c r="AG11" s="7">
        <v>0.32126227586718104</v>
      </c>
      <c r="AH11" s="7">
        <v>0</v>
      </c>
      <c r="AI11" s="7">
        <v>0</v>
      </c>
      <c r="AJ11" s="7">
        <v>0</v>
      </c>
      <c r="AK11" s="7">
        <v>4.48556442590246E-2</v>
      </c>
      <c r="AL11" s="7">
        <v>0</v>
      </c>
      <c r="AM11" s="7">
        <v>0</v>
      </c>
      <c r="AN11" s="7">
        <v>0</v>
      </c>
      <c r="AO11" s="7">
        <v>0</v>
      </c>
      <c r="AP11" s="7">
        <v>0</v>
      </c>
      <c r="AQ11" s="7">
        <v>0</v>
      </c>
      <c r="AR11" s="7">
        <v>0</v>
      </c>
      <c r="AS11" s="7">
        <v>0</v>
      </c>
      <c r="AT11" s="7">
        <v>0</v>
      </c>
      <c r="AU11" s="7">
        <v>0</v>
      </c>
      <c r="AV11" s="7">
        <v>0</v>
      </c>
      <c r="AW11" s="7">
        <v>0</v>
      </c>
      <c r="AX11" s="7">
        <v>0</v>
      </c>
      <c r="AY11" s="7">
        <v>0</v>
      </c>
      <c r="AZ11" s="7">
        <v>5.7504186468657403E-2</v>
      </c>
      <c r="BA11" s="7">
        <v>0</v>
      </c>
      <c r="BB11" s="7">
        <v>0</v>
      </c>
      <c r="BC11" s="7">
        <v>0</v>
      </c>
      <c r="BD11" s="7">
        <v>0</v>
      </c>
      <c r="BE11" s="7">
        <v>0</v>
      </c>
      <c r="BF11" s="7">
        <v>0</v>
      </c>
      <c r="BG11" s="7">
        <v>0</v>
      </c>
      <c r="BH11" s="7">
        <v>1</v>
      </c>
      <c r="BI11" s="7">
        <v>0</v>
      </c>
      <c r="BJ11" s="7">
        <v>0</v>
      </c>
      <c r="BK11" s="7">
        <v>0</v>
      </c>
      <c r="BL11" s="7">
        <v>0</v>
      </c>
      <c r="BM11" s="7">
        <v>0</v>
      </c>
      <c r="BN11" s="7">
        <v>0</v>
      </c>
      <c r="BO11" s="7">
        <v>0</v>
      </c>
      <c r="BP11" s="7">
        <v>3.3479429896190398E-2</v>
      </c>
      <c r="BQ11" s="7">
        <v>0</v>
      </c>
      <c r="BR11" s="7">
        <v>3.2508197516752005E-2</v>
      </c>
      <c r="BS11" s="7">
        <v>0</v>
      </c>
      <c r="BT11" s="7">
        <v>1.8706576779130301E-2</v>
      </c>
      <c r="BU11" s="7">
        <v>0</v>
      </c>
    </row>
    <row r="12" spans="1:73" x14ac:dyDescent="0.35">
      <c r="A12" s="42"/>
      <c r="B12" s="4">
        <v>1</v>
      </c>
      <c r="C12" s="4">
        <v>0</v>
      </c>
      <c r="D12" s="4">
        <v>0</v>
      </c>
      <c r="E12" s="4">
        <v>0</v>
      </c>
      <c r="F12" s="4">
        <v>0</v>
      </c>
      <c r="G12" s="4">
        <v>0</v>
      </c>
      <c r="H12" s="4">
        <v>0</v>
      </c>
      <c r="I12" s="4">
        <v>0</v>
      </c>
      <c r="J12" s="4">
        <v>0</v>
      </c>
      <c r="K12" s="4">
        <v>0</v>
      </c>
      <c r="L12" s="4">
        <v>0</v>
      </c>
      <c r="M12" s="4">
        <v>0</v>
      </c>
      <c r="N12" s="4">
        <v>0</v>
      </c>
      <c r="O12" s="4">
        <v>0</v>
      </c>
      <c r="P12" s="4">
        <v>0</v>
      </c>
      <c r="Q12" s="4">
        <v>0</v>
      </c>
      <c r="R12" s="4">
        <v>0</v>
      </c>
      <c r="S12" s="4">
        <v>0</v>
      </c>
      <c r="T12" s="4">
        <v>0</v>
      </c>
      <c r="U12" s="4">
        <v>1</v>
      </c>
      <c r="V12" s="4">
        <v>0</v>
      </c>
      <c r="W12" s="4">
        <v>0</v>
      </c>
      <c r="X12" s="4">
        <v>0</v>
      </c>
      <c r="Y12" s="4">
        <v>0</v>
      </c>
      <c r="Z12" s="4">
        <v>0</v>
      </c>
      <c r="AA12" s="4">
        <v>1</v>
      </c>
      <c r="AB12" s="4">
        <v>0</v>
      </c>
      <c r="AC12" s="4">
        <v>0</v>
      </c>
      <c r="AD12" s="4">
        <v>0</v>
      </c>
      <c r="AE12" s="4">
        <v>0</v>
      </c>
      <c r="AF12" s="4">
        <v>0</v>
      </c>
      <c r="AG12" s="4">
        <v>1</v>
      </c>
      <c r="AH12" s="4">
        <v>0</v>
      </c>
      <c r="AI12" s="4">
        <v>0</v>
      </c>
      <c r="AJ12" s="4">
        <v>0</v>
      </c>
      <c r="AK12" s="4">
        <v>1</v>
      </c>
      <c r="AL12" s="4">
        <v>0</v>
      </c>
      <c r="AM12" s="4">
        <v>0</v>
      </c>
      <c r="AN12" s="4">
        <v>0</v>
      </c>
      <c r="AO12" s="4">
        <v>0</v>
      </c>
      <c r="AP12" s="4">
        <v>0</v>
      </c>
      <c r="AQ12" s="4">
        <v>0</v>
      </c>
      <c r="AR12" s="4">
        <v>0</v>
      </c>
      <c r="AS12" s="4">
        <v>0</v>
      </c>
      <c r="AT12" s="4">
        <v>0</v>
      </c>
      <c r="AU12" s="4">
        <v>0</v>
      </c>
      <c r="AV12" s="4">
        <v>0</v>
      </c>
      <c r="AW12" s="4">
        <v>0</v>
      </c>
      <c r="AX12" s="4">
        <v>0</v>
      </c>
      <c r="AY12" s="4">
        <v>0</v>
      </c>
      <c r="AZ12" s="4">
        <v>1</v>
      </c>
      <c r="BA12" s="4">
        <v>0</v>
      </c>
      <c r="BB12" s="4">
        <v>0</v>
      </c>
      <c r="BC12" s="4">
        <v>0</v>
      </c>
      <c r="BD12" s="4">
        <v>0</v>
      </c>
      <c r="BE12" s="4">
        <v>0</v>
      </c>
      <c r="BF12" s="4">
        <v>0</v>
      </c>
      <c r="BG12" s="4">
        <v>0</v>
      </c>
      <c r="BH12" s="4">
        <v>1</v>
      </c>
      <c r="BI12" s="4">
        <v>0</v>
      </c>
      <c r="BJ12" s="4">
        <v>0</v>
      </c>
      <c r="BK12" s="4">
        <v>0</v>
      </c>
      <c r="BL12" s="4">
        <v>0</v>
      </c>
      <c r="BM12" s="4">
        <v>0</v>
      </c>
      <c r="BN12" s="4">
        <v>0</v>
      </c>
      <c r="BO12" s="4">
        <v>0</v>
      </c>
      <c r="BP12" s="4">
        <v>1</v>
      </c>
      <c r="BQ12" s="4">
        <v>0</v>
      </c>
      <c r="BR12" s="4">
        <v>1</v>
      </c>
      <c r="BS12" s="4">
        <v>0</v>
      </c>
      <c r="BT12" s="4">
        <v>1</v>
      </c>
      <c r="BU12" s="4">
        <v>0</v>
      </c>
    </row>
    <row r="13" spans="1:73" x14ac:dyDescent="0.35">
      <c r="A13" s="42" t="s">
        <v>23</v>
      </c>
      <c r="B13" s="7">
        <v>2.0997616821661298E-2</v>
      </c>
      <c r="C13" s="7">
        <v>0</v>
      </c>
      <c r="D13" s="7">
        <v>0</v>
      </c>
      <c r="E13" s="7">
        <v>0</v>
      </c>
      <c r="F13" s="7">
        <v>0</v>
      </c>
      <c r="G13" s="7">
        <v>0</v>
      </c>
      <c r="H13" s="7">
        <v>0</v>
      </c>
      <c r="I13" s="7">
        <v>0</v>
      </c>
      <c r="J13" s="7">
        <v>0</v>
      </c>
      <c r="K13" s="7">
        <v>0</v>
      </c>
      <c r="L13" s="7">
        <v>0</v>
      </c>
      <c r="M13" s="7">
        <v>0</v>
      </c>
      <c r="N13" s="7">
        <v>0</v>
      </c>
      <c r="O13" s="7">
        <v>0</v>
      </c>
      <c r="P13" s="7">
        <v>0</v>
      </c>
      <c r="Q13" s="7">
        <v>0</v>
      </c>
      <c r="R13" s="7">
        <v>0</v>
      </c>
      <c r="S13" s="7">
        <v>0</v>
      </c>
      <c r="T13" s="7">
        <v>0</v>
      </c>
      <c r="U13" s="7">
        <v>0</v>
      </c>
      <c r="V13" s="7">
        <v>3.3872746354428197E-2</v>
      </c>
      <c r="W13" s="7">
        <v>7.2627905793557199E-2</v>
      </c>
      <c r="X13" s="7">
        <v>0</v>
      </c>
      <c r="Y13" s="7">
        <v>0</v>
      </c>
      <c r="Z13" s="7">
        <v>0</v>
      </c>
      <c r="AA13" s="7">
        <v>0</v>
      </c>
      <c r="AB13" s="7">
        <v>0</v>
      </c>
      <c r="AC13" s="7">
        <v>0</v>
      </c>
      <c r="AD13" s="7">
        <v>0</v>
      </c>
      <c r="AE13" s="7">
        <v>0</v>
      </c>
      <c r="AF13" s="7">
        <v>0.38856723961420497</v>
      </c>
      <c r="AG13" s="7">
        <v>0</v>
      </c>
      <c r="AH13" s="7">
        <v>0</v>
      </c>
      <c r="AI13" s="7">
        <v>6.5320237780282897E-2</v>
      </c>
      <c r="AJ13" s="7">
        <v>0</v>
      </c>
      <c r="AK13" s="7">
        <v>0</v>
      </c>
      <c r="AL13" s="7">
        <v>0</v>
      </c>
      <c r="AM13" s="7">
        <v>0</v>
      </c>
      <c r="AN13" s="7">
        <v>0</v>
      </c>
      <c r="AO13" s="7">
        <v>0</v>
      </c>
      <c r="AP13" s="7">
        <v>0</v>
      </c>
      <c r="AQ13" s="7">
        <v>0</v>
      </c>
      <c r="AR13" s="7">
        <v>0</v>
      </c>
      <c r="AS13" s="7">
        <v>0</v>
      </c>
      <c r="AT13" s="7">
        <v>0</v>
      </c>
      <c r="AU13" s="7">
        <v>0</v>
      </c>
      <c r="AV13" s="7">
        <v>0</v>
      </c>
      <c r="AW13" s="7">
        <v>0</v>
      </c>
      <c r="AX13" s="7">
        <v>0</v>
      </c>
      <c r="AY13" s="7">
        <v>0</v>
      </c>
      <c r="AZ13" s="7">
        <v>7.0285756547473405E-2</v>
      </c>
      <c r="BA13" s="7">
        <v>0</v>
      </c>
      <c r="BB13" s="7">
        <v>0</v>
      </c>
      <c r="BC13" s="7">
        <v>0</v>
      </c>
      <c r="BD13" s="7">
        <v>0.14592814719073299</v>
      </c>
      <c r="BE13" s="7">
        <v>0</v>
      </c>
      <c r="BF13" s="7">
        <v>0</v>
      </c>
      <c r="BG13" s="7">
        <v>0</v>
      </c>
      <c r="BH13" s="7">
        <v>0</v>
      </c>
      <c r="BI13" s="7">
        <v>1</v>
      </c>
      <c r="BJ13" s="7">
        <v>0</v>
      </c>
      <c r="BK13" s="7">
        <v>0</v>
      </c>
      <c r="BL13" s="7">
        <v>0</v>
      </c>
      <c r="BM13" s="7">
        <v>0</v>
      </c>
      <c r="BN13" s="7">
        <v>0</v>
      </c>
      <c r="BO13" s="7">
        <v>0</v>
      </c>
      <c r="BP13" s="7">
        <v>4.0920969472621103E-2</v>
      </c>
      <c r="BQ13" s="7">
        <v>0</v>
      </c>
      <c r="BR13" s="7">
        <v>0</v>
      </c>
      <c r="BS13" s="7">
        <v>0</v>
      </c>
      <c r="BT13" s="7">
        <v>2.2864524864658401E-2</v>
      </c>
      <c r="BU13" s="7">
        <v>0</v>
      </c>
    </row>
    <row r="14" spans="1:73" x14ac:dyDescent="0.35">
      <c r="A14" s="42"/>
      <c r="B14" s="4">
        <v>1</v>
      </c>
      <c r="C14" s="4">
        <v>0</v>
      </c>
      <c r="D14" s="4">
        <v>0</v>
      </c>
      <c r="E14" s="4">
        <v>0</v>
      </c>
      <c r="F14" s="4">
        <v>0</v>
      </c>
      <c r="G14" s="4">
        <v>0</v>
      </c>
      <c r="H14" s="4">
        <v>0</v>
      </c>
      <c r="I14" s="4">
        <v>0</v>
      </c>
      <c r="J14" s="4">
        <v>0</v>
      </c>
      <c r="K14" s="4">
        <v>0</v>
      </c>
      <c r="L14" s="4">
        <v>0</v>
      </c>
      <c r="M14" s="4">
        <v>0</v>
      </c>
      <c r="N14" s="4">
        <v>0</v>
      </c>
      <c r="O14" s="4">
        <v>0</v>
      </c>
      <c r="P14" s="4">
        <v>0</v>
      </c>
      <c r="Q14" s="4">
        <v>0</v>
      </c>
      <c r="R14" s="4">
        <v>0</v>
      </c>
      <c r="S14" s="4">
        <v>0</v>
      </c>
      <c r="T14" s="4">
        <v>0</v>
      </c>
      <c r="U14" s="4">
        <v>0</v>
      </c>
      <c r="V14" s="4">
        <v>1</v>
      </c>
      <c r="W14" s="4">
        <v>1</v>
      </c>
      <c r="X14" s="4">
        <v>0</v>
      </c>
      <c r="Y14" s="4">
        <v>0</v>
      </c>
      <c r="Z14" s="4">
        <v>0</v>
      </c>
      <c r="AA14" s="4">
        <v>0</v>
      </c>
      <c r="AB14" s="4">
        <v>0</v>
      </c>
      <c r="AC14" s="4">
        <v>0</v>
      </c>
      <c r="AD14" s="4">
        <v>0</v>
      </c>
      <c r="AE14" s="4">
        <v>0</v>
      </c>
      <c r="AF14" s="4">
        <v>1</v>
      </c>
      <c r="AG14" s="4">
        <v>0</v>
      </c>
      <c r="AH14" s="4">
        <v>0</v>
      </c>
      <c r="AI14" s="4">
        <v>1</v>
      </c>
      <c r="AJ14" s="4">
        <v>0</v>
      </c>
      <c r="AK14" s="4">
        <v>0</v>
      </c>
      <c r="AL14" s="4">
        <v>0</v>
      </c>
      <c r="AM14" s="4">
        <v>0</v>
      </c>
      <c r="AN14" s="4">
        <v>0</v>
      </c>
      <c r="AO14" s="4">
        <v>0</v>
      </c>
      <c r="AP14" s="4">
        <v>0</v>
      </c>
      <c r="AQ14" s="4">
        <v>0</v>
      </c>
      <c r="AR14" s="4">
        <v>0</v>
      </c>
      <c r="AS14" s="4">
        <v>0</v>
      </c>
      <c r="AT14" s="4">
        <v>0</v>
      </c>
      <c r="AU14" s="4">
        <v>0</v>
      </c>
      <c r="AV14" s="4">
        <v>0</v>
      </c>
      <c r="AW14" s="4">
        <v>0</v>
      </c>
      <c r="AX14" s="4">
        <v>0</v>
      </c>
      <c r="AY14" s="4">
        <v>0</v>
      </c>
      <c r="AZ14" s="4">
        <v>1</v>
      </c>
      <c r="BA14" s="4">
        <v>0</v>
      </c>
      <c r="BB14" s="4">
        <v>0</v>
      </c>
      <c r="BC14" s="4">
        <v>0</v>
      </c>
      <c r="BD14" s="4">
        <v>1</v>
      </c>
      <c r="BE14" s="4">
        <v>0</v>
      </c>
      <c r="BF14" s="4">
        <v>0</v>
      </c>
      <c r="BG14" s="4">
        <v>0</v>
      </c>
      <c r="BH14" s="4">
        <v>0</v>
      </c>
      <c r="BI14" s="4">
        <v>1</v>
      </c>
      <c r="BJ14" s="4">
        <v>0</v>
      </c>
      <c r="BK14" s="4">
        <v>0</v>
      </c>
      <c r="BL14" s="4">
        <v>0</v>
      </c>
      <c r="BM14" s="4">
        <v>0</v>
      </c>
      <c r="BN14" s="4">
        <v>0</v>
      </c>
      <c r="BO14" s="4">
        <v>0</v>
      </c>
      <c r="BP14" s="4">
        <v>1</v>
      </c>
      <c r="BQ14" s="4">
        <v>0</v>
      </c>
      <c r="BR14" s="4">
        <v>0</v>
      </c>
      <c r="BS14" s="4">
        <v>0</v>
      </c>
      <c r="BT14" s="4">
        <v>1</v>
      </c>
      <c r="BU14" s="4">
        <v>0</v>
      </c>
    </row>
    <row r="15" spans="1:73" x14ac:dyDescent="0.35">
      <c r="A15" s="42" t="s">
        <v>24</v>
      </c>
      <c r="B15" s="7">
        <v>6.2660069471644902E-2</v>
      </c>
      <c r="C15" s="7">
        <v>0</v>
      </c>
      <c r="D15" s="7">
        <v>0</v>
      </c>
      <c r="E15" s="7">
        <v>0</v>
      </c>
      <c r="F15" s="7">
        <v>0</v>
      </c>
      <c r="G15" s="7">
        <v>0</v>
      </c>
      <c r="H15" s="7">
        <v>0</v>
      </c>
      <c r="I15" s="7">
        <v>0</v>
      </c>
      <c r="J15" s="7">
        <v>6.922991073400081E-2</v>
      </c>
      <c r="K15" s="7">
        <v>0.13226006491786399</v>
      </c>
      <c r="L15" s="7">
        <v>0</v>
      </c>
      <c r="M15" s="7">
        <v>0.41255372453047801</v>
      </c>
      <c r="N15" s="7">
        <v>0.120304910764729</v>
      </c>
      <c r="O15" s="7">
        <v>0</v>
      </c>
      <c r="P15" s="7">
        <v>0</v>
      </c>
      <c r="Q15" s="7">
        <v>0.11446562283381199</v>
      </c>
      <c r="R15" s="7">
        <v>0</v>
      </c>
      <c r="S15" s="7">
        <v>0.28815410693176302</v>
      </c>
      <c r="T15" s="7">
        <v>0</v>
      </c>
      <c r="U15" s="7">
        <v>0.11335052110684</v>
      </c>
      <c r="V15" s="7">
        <v>3.1578154965789397E-2</v>
      </c>
      <c r="W15" s="7">
        <v>0</v>
      </c>
      <c r="X15" s="7">
        <v>0</v>
      </c>
      <c r="Y15" s="7">
        <v>0.12622511688042201</v>
      </c>
      <c r="Z15" s="7">
        <v>0.341299722944155</v>
      </c>
      <c r="AA15" s="7">
        <v>0</v>
      </c>
      <c r="AB15" s="7">
        <v>2.2144517471809001E-2</v>
      </c>
      <c r="AC15" s="7">
        <v>3.0624644676682002E-2</v>
      </c>
      <c r="AD15" s="7">
        <v>0.230565817222742</v>
      </c>
      <c r="AE15" s="7">
        <v>6.6732152684003898E-2</v>
      </c>
      <c r="AF15" s="7">
        <v>0.20369637856966802</v>
      </c>
      <c r="AG15" s="7">
        <v>0</v>
      </c>
      <c r="AH15" s="7">
        <v>0</v>
      </c>
      <c r="AI15" s="7">
        <v>0.102603742130914</v>
      </c>
      <c r="AJ15" s="7">
        <v>0.100412338811412</v>
      </c>
      <c r="AK15" s="7">
        <v>0</v>
      </c>
      <c r="AL15" s="7">
        <v>0.15702544811784999</v>
      </c>
      <c r="AM15" s="7">
        <v>0</v>
      </c>
      <c r="AN15" s="7">
        <v>0.31865764572702499</v>
      </c>
      <c r="AO15" s="7">
        <v>0.39611408284636601</v>
      </c>
      <c r="AP15" s="7">
        <v>0</v>
      </c>
      <c r="AQ15" s="7">
        <v>0</v>
      </c>
      <c r="AR15" s="7">
        <v>0</v>
      </c>
      <c r="AS15" s="7">
        <v>0</v>
      </c>
      <c r="AT15" s="7">
        <v>8.7882471917809804E-2</v>
      </c>
      <c r="AU15" s="7">
        <v>6.2774584938750391E-2</v>
      </c>
      <c r="AV15" s="7">
        <v>0</v>
      </c>
      <c r="AW15" s="7">
        <v>0</v>
      </c>
      <c r="AX15" s="7">
        <v>9.5865798262940505E-2</v>
      </c>
      <c r="AY15" s="7">
        <v>8.5649592155198503E-2</v>
      </c>
      <c r="AZ15" s="7">
        <v>0</v>
      </c>
      <c r="BA15" s="7">
        <v>1.6150554961254601E-2</v>
      </c>
      <c r="BB15" s="7">
        <v>9.2929565110875995E-2</v>
      </c>
      <c r="BC15" s="7">
        <v>3.3436654763868201E-2</v>
      </c>
      <c r="BD15" s="7">
        <v>0.206502159918279</v>
      </c>
      <c r="BE15" s="7">
        <v>0.24850550711377298</v>
      </c>
      <c r="BF15" s="7">
        <v>8.6981958235592099E-2</v>
      </c>
      <c r="BG15" s="7">
        <v>0</v>
      </c>
      <c r="BH15" s="7">
        <v>0</v>
      </c>
      <c r="BI15" s="7">
        <v>0</v>
      </c>
      <c r="BJ15" s="7">
        <v>0</v>
      </c>
      <c r="BK15" s="7">
        <v>0.38292175457865002</v>
      </c>
      <c r="BL15" s="7">
        <v>0</v>
      </c>
      <c r="BM15" s="7">
        <v>0</v>
      </c>
      <c r="BN15" s="7">
        <v>0</v>
      </c>
      <c r="BO15" s="7">
        <v>9.6022318961534112E-2</v>
      </c>
      <c r="BP15" s="7">
        <v>7.4604205718744598E-2</v>
      </c>
      <c r="BQ15" s="7">
        <v>0</v>
      </c>
      <c r="BR15" s="7">
        <v>0.10806425665048901</v>
      </c>
      <c r="BS15" s="7">
        <v>0.230565817222742</v>
      </c>
      <c r="BT15" s="7">
        <v>4.7731490023590804E-2</v>
      </c>
      <c r="BU15" s="7">
        <v>0</v>
      </c>
    </row>
    <row r="16" spans="1:73" x14ac:dyDescent="0.35">
      <c r="A16" s="42"/>
      <c r="B16" s="4">
        <v>4</v>
      </c>
      <c r="C16" s="4">
        <v>0</v>
      </c>
      <c r="D16" s="4">
        <v>0</v>
      </c>
      <c r="E16" s="4">
        <v>0</v>
      </c>
      <c r="F16" s="4">
        <v>0</v>
      </c>
      <c r="G16" s="4">
        <v>0</v>
      </c>
      <c r="H16" s="4">
        <v>0</v>
      </c>
      <c r="I16" s="4">
        <v>0</v>
      </c>
      <c r="J16" s="4">
        <v>1</v>
      </c>
      <c r="K16" s="4">
        <v>2</v>
      </c>
      <c r="L16" s="4">
        <v>0</v>
      </c>
      <c r="M16" s="4">
        <v>2</v>
      </c>
      <c r="N16" s="4">
        <v>1</v>
      </c>
      <c r="O16" s="4">
        <v>0</v>
      </c>
      <c r="P16" s="4">
        <v>0</v>
      </c>
      <c r="Q16" s="4">
        <v>1</v>
      </c>
      <c r="R16" s="4">
        <v>0</v>
      </c>
      <c r="S16" s="4">
        <v>2</v>
      </c>
      <c r="T16" s="4">
        <v>0</v>
      </c>
      <c r="U16" s="4">
        <v>2</v>
      </c>
      <c r="V16" s="4">
        <v>1</v>
      </c>
      <c r="W16" s="4">
        <v>0</v>
      </c>
      <c r="X16" s="4">
        <v>0</v>
      </c>
      <c r="Y16" s="4">
        <v>2</v>
      </c>
      <c r="Z16" s="4">
        <v>2</v>
      </c>
      <c r="AA16" s="4">
        <v>0</v>
      </c>
      <c r="AB16" s="4">
        <v>0</v>
      </c>
      <c r="AC16" s="4">
        <v>0</v>
      </c>
      <c r="AD16" s="4">
        <v>1</v>
      </c>
      <c r="AE16" s="4">
        <v>1</v>
      </c>
      <c r="AF16" s="4">
        <v>1</v>
      </c>
      <c r="AG16" s="4">
        <v>0</v>
      </c>
      <c r="AH16" s="4">
        <v>0</v>
      </c>
      <c r="AI16" s="4">
        <v>2</v>
      </c>
      <c r="AJ16" s="4">
        <v>2</v>
      </c>
      <c r="AK16" s="4">
        <v>0</v>
      </c>
      <c r="AL16" s="4">
        <v>2</v>
      </c>
      <c r="AM16" s="4">
        <v>0</v>
      </c>
      <c r="AN16" s="4">
        <v>1</v>
      </c>
      <c r="AO16" s="4">
        <v>1</v>
      </c>
      <c r="AP16" s="4">
        <v>0</v>
      </c>
      <c r="AQ16" s="4">
        <v>0</v>
      </c>
      <c r="AR16" s="4">
        <v>0</v>
      </c>
      <c r="AS16" s="4">
        <v>0</v>
      </c>
      <c r="AT16" s="4">
        <v>2</v>
      </c>
      <c r="AU16" s="4">
        <v>1</v>
      </c>
      <c r="AV16" s="4">
        <v>0</v>
      </c>
      <c r="AW16" s="4">
        <v>0</v>
      </c>
      <c r="AX16" s="4">
        <v>1</v>
      </c>
      <c r="AY16" s="4">
        <v>2</v>
      </c>
      <c r="AZ16" s="4">
        <v>0</v>
      </c>
      <c r="BA16" s="4">
        <v>0</v>
      </c>
      <c r="BB16" s="4">
        <v>1</v>
      </c>
      <c r="BC16" s="4">
        <v>0</v>
      </c>
      <c r="BD16" s="4">
        <v>2</v>
      </c>
      <c r="BE16" s="4">
        <v>2</v>
      </c>
      <c r="BF16" s="4">
        <v>1</v>
      </c>
      <c r="BG16" s="4">
        <v>0</v>
      </c>
      <c r="BH16" s="4">
        <v>0</v>
      </c>
      <c r="BI16" s="4">
        <v>0</v>
      </c>
      <c r="BJ16" s="4">
        <v>0</v>
      </c>
      <c r="BK16" s="4">
        <v>0</v>
      </c>
      <c r="BL16" s="4">
        <v>0</v>
      </c>
      <c r="BM16" s="4">
        <v>0</v>
      </c>
      <c r="BN16" s="4">
        <v>0</v>
      </c>
      <c r="BO16" s="4">
        <v>0</v>
      </c>
      <c r="BP16" s="4">
        <v>2</v>
      </c>
      <c r="BQ16" s="4">
        <v>0</v>
      </c>
      <c r="BR16" s="4">
        <v>3</v>
      </c>
      <c r="BS16" s="4">
        <v>1</v>
      </c>
      <c r="BT16" s="4">
        <v>2</v>
      </c>
      <c r="BU16" s="4">
        <v>0</v>
      </c>
    </row>
    <row r="17" spans="1:73" x14ac:dyDescent="0.35">
      <c r="A17" s="42" t="s">
        <v>78</v>
      </c>
      <c r="B17" s="7">
        <v>0.59623278390784007</v>
      </c>
      <c r="C17" s="7">
        <v>0</v>
      </c>
      <c r="D17" s="7">
        <v>0</v>
      </c>
      <c r="E17" s="7">
        <v>0</v>
      </c>
      <c r="F17" s="7">
        <v>0</v>
      </c>
      <c r="G17" s="7">
        <v>0</v>
      </c>
      <c r="H17" s="7">
        <v>0</v>
      </c>
      <c r="I17" s="7">
        <v>0</v>
      </c>
      <c r="J17" s="7">
        <v>0.51214101208399998</v>
      </c>
      <c r="K17" s="7">
        <v>0.55618694336135799</v>
      </c>
      <c r="L17" s="7">
        <v>1</v>
      </c>
      <c r="M17" s="7">
        <v>0.58744627546952199</v>
      </c>
      <c r="N17" s="7">
        <v>0.336038641011627</v>
      </c>
      <c r="O17" s="7">
        <v>0</v>
      </c>
      <c r="P17" s="7">
        <v>0</v>
      </c>
      <c r="Q17" s="7">
        <v>0.71063646482260301</v>
      </c>
      <c r="R17" s="7">
        <v>0.20835840678583298</v>
      </c>
      <c r="S17" s="7">
        <v>0.43465710047370104</v>
      </c>
      <c r="T17" s="7">
        <v>0.65929251880308204</v>
      </c>
      <c r="U17" s="7">
        <v>0.51505364587227898</v>
      </c>
      <c r="V17" s="7">
        <v>0.64600947649363805</v>
      </c>
      <c r="W17" s="7">
        <v>0.45760975339736398</v>
      </c>
      <c r="X17" s="7">
        <v>0.90307060446861398</v>
      </c>
      <c r="Y17" s="7">
        <v>0.68194990067987604</v>
      </c>
      <c r="Z17" s="7">
        <v>0.43200212693166601</v>
      </c>
      <c r="AA17" s="7">
        <v>0.493085301040526</v>
      </c>
      <c r="AB17" s="7">
        <v>0.73269955882081206</v>
      </c>
      <c r="AC17" s="7">
        <v>0.63306359819301106</v>
      </c>
      <c r="AD17" s="7">
        <v>4.2545340703246601E-2</v>
      </c>
      <c r="AE17" s="7">
        <v>0.6873446263568449</v>
      </c>
      <c r="AF17" s="7">
        <v>0.233578555537961</v>
      </c>
      <c r="AG17" s="7">
        <v>0.49791696322561596</v>
      </c>
      <c r="AH17" s="7">
        <v>0</v>
      </c>
      <c r="AI17" s="7">
        <v>0.44776588718516896</v>
      </c>
      <c r="AJ17" s="7">
        <v>0.65009675571442993</v>
      </c>
      <c r="AK17" s="7">
        <v>0.67927941861576302</v>
      </c>
      <c r="AL17" s="7">
        <v>0.65681672147607495</v>
      </c>
      <c r="AM17" s="7">
        <v>0.63931410725035198</v>
      </c>
      <c r="AN17" s="7">
        <v>0.68134235427297496</v>
      </c>
      <c r="AO17" s="7">
        <v>0.60388591715363393</v>
      </c>
      <c r="AP17" s="7">
        <v>0.67227636580515293</v>
      </c>
      <c r="AQ17" s="7">
        <v>1</v>
      </c>
      <c r="AR17" s="7">
        <v>0.83511619250534197</v>
      </c>
      <c r="AS17" s="7">
        <v>0.40390822801585402</v>
      </c>
      <c r="AT17" s="7">
        <v>0.617474255672395</v>
      </c>
      <c r="AU17" s="7">
        <v>0.528888161709132</v>
      </c>
      <c r="AV17" s="7">
        <v>0.92863481223905597</v>
      </c>
      <c r="AW17" s="7">
        <v>0.92520273576170797</v>
      </c>
      <c r="AX17" s="7">
        <v>0.52587694177134903</v>
      </c>
      <c r="AY17" s="7">
        <v>0.73364861111531798</v>
      </c>
      <c r="AZ17" s="7">
        <v>0.450534171042826</v>
      </c>
      <c r="BA17" s="7">
        <v>0.70432685448171595</v>
      </c>
      <c r="BB17" s="7">
        <v>0.58855050444280099</v>
      </c>
      <c r="BC17" s="7">
        <v>0.65970622794475997</v>
      </c>
      <c r="BD17" s="7">
        <v>0.27226966793044</v>
      </c>
      <c r="BE17" s="7">
        <v>0.64422897999175399</v>
      </c>
      <c r="BF17" s="7">
        <v>0.47191030123866495</v>
      </c>
      <c r="BG17" s="7">
        <v>0</v>
      </c>
      <c r="BH17" s="7">
        <v>0</v>
      </c>
      <c r="BI17" s="7">
        <v>0</v>
      </c>
      <c r="BJ17" s="7">
        <v>1</v>
      </c>
      <c r="BK17" s="7">
        <v>0.61707824542135004</v>
      </c>
      <c r="BL17" s="7">
        <v>0</v>
      </c>
      <c r="BM17" s="7">
        <v>1</v>
      </c>
      <c r="BN17" s="7">
        <v>0.50901022054496703</v>
      </c>
      <c r="BO17" s="7">
        <v>0.35342198861541102</v>
      </c>
      <c r="BP17" s="7">
        <v>0.69656035120559201</v>
      </c>
      <c r="BQ17" s="7">
        <v>0.44866323396790897</v>
      </c>
      <c r="BR17" s="7">
        <v>0.595908957483824</v>
      </c>
      <c r="BS17" s="7">
        <v>4.2545340703246601E-2</v>
      </c>
      <c r="BT17" s="7">
        <v>0.64546139636441202</v>
      </c>
      <c r="BU17" s="7">
        <v>0</v>
      </c>
    </row>
    <row r="18" spans="1:73" x14ac:dyDescent="0.35">
      <c r="A18" s="42"/>
      <c r="B18" s="4">
        <v>34</v>
      </c>
      <c r="C18" s="4">
        <v>0</v>
      </c>
      <c r="D18" s="4">
        <v>0</v>
      </c>
      <c r="E18" s="4">
        <v>0</v>
      </c>
      <c r="F18" s="4">
        <v>0</v>
      </c>
      <c r="G18" s="4">
        <v>0</v>
      </c>
      <c r="H18" s="4">
        <v>0</v>
      </c>
      <c r="I18" s="4">
        <v>0</v>
      </c>
      <c r="J18" s="4">
        <v>4</v>
      </c>
      <c r="K18" s="4">
        <v>9</v>
      </c>
      <c r="L18" s="4">
        <v>2</v>
      </c>
      <c r="M18" s="4">
        <v>2</v>
      </c>
      <c r="N18" s="4">
        <v>2</v>
      </c>
      <c r="O18" s="4">
        <v>0</v>
      </c>
      <c r="P18" s="4">
        <v>0</v>
      </c>
      <c r="Q18" s="4">
        <v>4</v>
      </c>
      <c r="R18" s="4">
        <v>1</v>
      </c>
      <c r="S18" s="4">
        <v>3</v>
      </c>
      <c r="T18" s="4">
        <v>6</v>
      </c>
      <c r="U18" s="4">
        <v>11</v>
      </c>
      <c r="V18" s="4">
        <v>23</v>
      </c>
      <c r="W18" s="4">
        <v>8</v>
      </c>
      <c r="X18" s="4">
        <v>9</v>
      </c>
      <c r="Y18" s="4">
        <v>9</v>
      </c>
      <c r="Z18" s="4">
        <v>2</v>
      </c>
      <c r="AA18" s="4">
        <v>5</v>
      </c>
      <c r="AB18" s="4">
        <v>10</v>
      </c>
      <c r="AC18" s="4">
        <v>10</v>
      </c>
      <c r="AD18" s="4">
        <v>0</v>
      </c>
      <c r="AE18" s="4">
        <v>11</v>
      </c>
      <c r="AF18" s="4">
        <v>1</v>
      </c>
      <c r="AG18" s="4">
        <v>2</v>
      </c>
      <c r="AH18" s="4">
        <v>0</v>
      </c>
      <c r="AI18" s="4">
        <v>8</v>
      </c>
      <c r="AJ18" s="4">
        <v>11</v>
      </c>
      <c r="AK18" s="4">
        <v>15</v>
      </c>
      <c r="AL18" s="4">
        <v>7</v>
      </c>
      <c r="AM18" s="4">
        <v>16</v>
      </c>
      <c r="AN18" s="4">
        <v>1</v>
      </c>
      <c r="AO18" s="4">
        <v>2</v>
      </c>
      <c r="AP18" s="4">
        <v>4</v>
      </c>
      <c r="AQ18" s="4">
        <v>3</v>
      </c>
      <c r="AR18" s="4">
        <v>8</v>
      </c>
      <c r="AS18" s="4">
        <v>5</v>
      </c>
      <c r="AT18" s="4">
        <v>15</v>
      </c>
      <c r="AU18" s="4">
        <v>12</v>
      </c>
      <c r="AV18" s="4">
        <v>5</v>
      </c>
      <c r="AW18" s="4">
        <v>12</v>
      </c>
      <c r="AX18" s="4">
        <v>8</v>
      </c>
      <c r="AY18" s="4">
        <v>19</v>
      </c>
      <c r="AZ18" s="4">
        <v>8</v>
      </c>
      <c r="BA18" s="4">
        <v>14</v>
      </c>
      <c r="BB18" s="4">
        <v>7</v>
      </c>
      <c r="BC18" s="4">
        <v>10</v>
      </c>
      <c r="BD18" s="4">
        <v>2</v>
      </c>
      <c r="BE18" s="4">
        <v>4</v>
      </c>
      <c r="BF18" s="4">
        <v>3</v>
      </c>
      <c r="BG18" s="4">
        <v>0</v>
      </c>
      <c r="BH18" s="4">
        <v>0</v>
      </c>
      <c r="BI18" s="4">
        <v>0</v>
      </c>
      <c r="BJ18" s="4">
        <v>0</v>
      </c>
      <c r="BK18" s="4">
        <v>1</v>
      </c>
      <c r="BL18" s="4">
        <v>0</v>
      </c>
      <c r="BM18" s="4">
        <v>0</v>
      </c>
      <c r="BN18" s="4">
        <v>3</v>
      </c>
      <c r="BO18" s="4">
        <v>1</v>
      </c>
      <c r="BP18" s="4">
        <v>20</v>
      </c>
      <c r="BQ18" s="4">
        <v>4</v>
      </c>
      <c r="BR18" s="4">
        <v>18</v>
      </c>
      <c r="BS18" s="4">
        <v>0</v>
      </c>
      <c r="BT18" s="4">
        <v>34</v>
      </c>
      <c r="BU18" s="4">
        <v>0</v>
      </c>
    </row>
    <row r="20" spans="1:73" x14ac:dyDescent="0.35">
      <c r="A20" s="8" t="s">
        <v>234</v>
      </c>
    </row>
  </sheetData>
  <mergeCells count="26">
    <mergeCell ref="A9:A10"/>
    <mergeCell ref="A11:A12"/>
    <mergeCell ref="A13:A14"/>
    <mergeCell ref="A15:A16"/>
    <mergeCell ref="A17:A18"/>
    <mergeCell ref="BN2:BP2"/>
    <mergeCell ref="BQ2:BR2"/>
    <mergeCell ref="BS2:BU2"/>
    <mergeCell ref="A5:A6"/>
    <mergeCell ref="A7:A8"/>
    <mergeCell ref="A1:BU1"/>
    <mergeCell ref="A2:A3"/>
    <mergeCell ref="C2:I2"/>
    <mergeCell ref="J2:K2"/>
    <mergeCell ref="L2:P2"/>
    <mergeCell ref="Q2:T2"/>
    <mergeCell ref="U2:V2"/>
    <mergeCell ref="W2:AA2"/>
    <mergeCell ref="AB2:AH2"/>
    <mergeCell ref="AI2:AK2"/>
    <mergeCell ref="AL2:AM2"/>
    <mergeCell ref="AN2:AS2"/>
    <mergeCell ref="AT2:AW2"/>
    <mergeCell ref="AX2:AZ2"/>
    <mergeCell ref="BA2:BD2"/>
    <mergeCell ref="BE2:BM2"/>
  </mergeCells>
  <hyperlinks>
    <hyperlink ref="A20" location="'Index'!A1" display="Return to index" xr:uid="{7C5F6A5F-6B61-4227-A4D5-84EA037FA4F8}"/>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54</vt:i4>
      </vt:variant>
    </vt:vector>
  </HeadingPairs>
  <TitlesOfParts>
    <vt:vector size="54" baseType="lpstr">
      <vt:lpstr>FRONT PAGE</vt:lpstr>
      <vt:lpstr>Index</vt:lpstr>
      <vt:lpstr>VIHeadline</vt:lpstr>
      <vt:lpstr>V001a</vt:lpstr>
      <vt:lpstr>V001b</vt:lpstr>
      <vt:lpstr>V002</vt:lpstr>
      <vt:lpstr>V002b</vt:lpstr>
      <vt:lpstr>V003</vt:lpstr>
      <vt:lpstr>AV003B</vt:lpstr>
      <vt:lpstr>V006 Summary</vt:lpstr>
      <vt:lpstr>V006</vt:lpstr>
      <vt:lpstr>V006 (2)</vt:lpstr>
      <vt:lpstr>V006 (3)</vt:lpstr>
      <vt:lpstr>V006 (4)</vt:lpstr>
      <vt:lpstr>V006 (5)</vt:lpstr>
      <vt:lpstr>V007</vt:lpstr>
      <vt:lpstr>V101_1</vt:lpstr>
      <vt:lpstr>V104a Summary</vt:lpstr>
      <vt:lpstr>V104a</vt:lpstr>
      <vt:lpstr>V104a (2)</vt:lpstr>
      <vt:lpstr>V104a (3)</vt:lpstr>
      <vt:lpstr>V104a (4)</vt:lpstr>
      <vt:lpstr>V104a (5)</vt:lpstr>
      <vt:lpstr>V104a (6)</vt:lpstr>
      <vt:lpstr>V104a (7)</vt:lpstr>
      <vt:lpstr>V104a (8)</vt:lpstr>
      <vt:lpstr>V104a (9)</vt:lpstr>
      <vt:lpstr>V104a (10)</vt:lpstr>
      <vt:lpstr>V104a (11)</vt:lpstr>
      <vt:lpstr>V104a (12)</vt:lpstr>
      <vt:lpstr>V104a (13)</vt:lpstr>
      <vt:lpstr>V104a (14)</vt:lpstr>
      <vt:lpstr>V104a (15)</vt:lpstr>
      <vt:lpstr>V104a (16)</vt:lpstr>
      <vt:lpstr>V1007</vt:lpstr>
      <vt:lpstr>Q0</vt:lpstr>
      <vt:lpstr>Q1</vt:lpstr>
      <vt:lpstr>Q2</vt:lpstr>
      <vt:lpstr>P21</vt:lpstr>
      <vt:lpstr>V202_1</vt:lpstr>
      <vt:lpstr>V203_1 Summary</vt:lpstr>
      <vt:lpstr>V203_1</vt:lpstr>
      <vt:lpstr>V203_1 (2)</vt:lpstr>
      <vt:lpstr>OB1</vt:lpstr>
      <vt:lpstr>BRX4_1 Summary</vt:lpstr>
      <vt:lpstr>BRX4_1</vt:lpstr>
      <vt:lpstr>BRX4_1 (2)</vt:lpstr>
      <vt:lpstr>BRX4_1 (3)</vt:lpstr>
      <vt:lpstr>BRX4_1 (4)</vt:lpstr>
      <vt:lpstr>BRX4_1 (5)</vt:lpstr>
      <vt:lpstr>BRX4_1 (6)</vt:lpstr>
      <vt:lpstr>V204 Summary</vt:lpstr>
      <vt:lpstr>V204</vt:lpstr>
      <vt:lpstr>V204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Chris Curtis</cp:lastModifiedBy>
  <dcterms:created xsi:type="dcterms:W3CDTF">2017-02-27T12:59:54Z</dcterms:created>
  <dcterms:modified xsi:type="dcterms:W3CDTF">2021-10-29T15:29:58Z</dcterms:modified>
</cp:coreProperties>
</file>